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5\1. MATERNO\"/>
    </mc:Choice>
  </mc:AlternateContent>
  <xr:revisionPtr revIDLastSave="0" documentId="13_ncr:1_{E24F7F02-6134-418D-95AF-9DD2FE0CC303}" xr6:coauthVersionLast="47" xr6:coauthVersionMax="47" xr10:uidLastSave="{00000000-0000-0000-0000-000000000000}"/>
  <bookViews>
    <workbookView xWindow="-120" yWindow="-120" windowWidth="29040" windowHeight="15720" tabRatio="775" activeTab="2" xr2:uid="{00000000-000D-0000-FFFF-FFFF00000000}"/>
  </bookViews>
  <sheets>
    <sheet name="Ene" sheetId="32" r:id="rId1"/>
    <sheet name="Feb" sheetId="43" r:id="rId2"/>
    <sheet name="Mar" sheetId="42" r:id="rId3"/>
    <sheet name="Abr" sheetId="41" r:id="rId4"/>
    <sheet name="May" sheetId="47" r:id="rId5"/>
    <sheet name="Jun" sheetId="39" r:id="rId6"/>
    <sheet name="Jul" sheetId="45" r:id="rId7"/>
    <sheet name="Ago" sheetId="46" r:id="rId8"/>
    <sheet name="Set" sheetId="48" r:id="rId9"/>
    <sheet name="Oct" sheetId="49" r:id="rId10"/>
    <sheet name="Nov" sheetId="50" r:id="rId11"/>
    <sheet name="Dic" sheetId="52" r:id="rId12"/>
    <sheet name="CONSOLIDADO" sheetId="44" r:id="rId13"/>
    <sheet name="Restricciones" sheetId="14" r:id="rId14"/>
    <sheet name="Syntaxis" sheetId="31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S101" i="42" l="1"/>
  <c r="QA100" i="42"/>
  <c r="QB107" i="42"/>
  <c r="QR100" i="43" l="1"/>
  <c r="RV108" i="52" l="1"/>
  <c r="RU108" i="52"/>
  <c r="RT108" i="52"/>
  <c r="RS108" i="52"/>
  <c r="RR108" i="52"/>
  <c r="RQ108" i="52"/>
  <c r="RP108" i="52"/>
  <c r="RO108" i="52"/>
  <c r="RN108" i="52"/>
  <c r="RM108" i="52"/>
  <c r="RL108" i="52"/>
  <c r="RK108" i="52"/>
  <c r="RJ108" i="52"/>
  <c r="RI108" i="52"/>
  <c r="RH108" i="52"/>
  <c r="RG108" i="52"/>
  <c r="RF108" i="52"/>
  <c r="RE108" i="52"/>
  <c r="RD108" i="52"/>
  <c r="RC108" i="52"/>
  <c r="RB108" i="52"/>
  <c r="RA108" i="52"/>
  <c r="QZ108" i="52"/>
  <c r="QY108" i="52"/>
  <c r="QX108" i="52"/>
  <c r="QW108" i="52"/>
  <c r="QV108" i="52"/>
  <c r="QU108" i="52"/>
  <c r="QT108" i="52"/>
  <c r="QS108" i="52"/>
  <c r="QR108" i="52"/>
  <c r="QQ108" i="52"/>
  <c r="QQ100" i="52" s="1"/>
  <c r="K79" i="52" s="1"/>
  <c r="QP108" i="52"/>
  <c r="QO108" i="52"/>
  <c r="QN108" i="52"/>
  <c r="QM108" i="52"/>
  <c r="QL108" i="52"/>
  <c r="QK108" i="52"/>
  <c r="QJ108" i="52"/>
  <c r="QI108" i="52"/>
  <c r="QH108" i="52"/>
  <c r="QG108" i="52"/>
  <c r="QF108" i="52"/>
  <c r="QE108" i="52"/>
  <c r="QD108" i="52"/>
  <c r="QC108" i="52"/>
  <c r="QB108" i="52"/>
  <c r="QA108" i="52"/>
  <c r="PZ108" i="52"/>
  <c r="PY108" i="52"/>
  <c r="PX108" i="52"/>
  <c r="PW108" i="52"/>
  <c r="PV108" i="52"/>
  <c r="PU108" i="52"/>
  <c r="PT108" i="52"/>
  <c r="PS108" i="52"/>
  <c r="PS100" i="52" s="1"/>
  <c r="PR108" i="52"/>
  <c r="PQ108" i="52"/>
  <c r="PP108" i="52"/>
  <c r="PO108" i="52"/>
  <c r="PN108" i="52"/>
  <c r="PM108" i="52"/>
  <c r="PL108" i="52"/>
  <c r="PK108" i="52"/>
  <c r="PK100" i="52" s="1"/>
  <c r="PJ108" i="52"/>
  <c r="PI108" i="52"/>
  <c r="PH108" i="52"/>
  <c r="PG108" i="52"/>
  <c r="PF108" i="52"/>
  <c r="PE108" i="52"/>
  <c r="PD108" i="52"/>
  <c r="PC108" i="52"/>
  <c r="PB108" i="52"/>
  <c r="PA108" i="52"/>
  <c r="OZ108" i="52"/>
  <c r="OY108" i="52"/>
  <c r="OX108" i="52"/>
  <c r="OW108" i="52"/>
  <c r="OV108" i="52"/>
  <c r="OU108" i="52"/>
  <c r="OT108" i="52"/>
  <c r="OS108" i="52"/>
  <c r="OR108" i="52"/>
  <c r="OQ108" i="52"/>
  <c r="OP108" i="52"/>
  <c r="OO108" i="52"/>
  <c r="ON108" i="52"/>
  <c r="OM108" i="52"/>
  <c r="OL108" i="52"/>
  <c r="OK108" i="52"/>
  <c r="OJ108" i="52"/>
  <c r="OI108" i="52"/>
  <c r="OH108" i="52"/>
  <c r="OG108" i="52"/>
  <c r="OF108" i="52"/>
  <c r="OE108" i="52"/>
  <c r="OD108" i="52"/>
  <c r="OC108" i="52"/>
  <c r="OB108" i="52"/>
  <c r="OA108" i="52"/>
  <c r="NZ108" i="52"/>
  <c r="NY108" i="52"/>
  <c r="NX108" i="52"/>
  <c r="NW108" i="52"/>
  <c r="NV108" i="52"/>
  <c r="NU108" i="52"/>
  <c r="NT108" i="52"/>
  <c r="NS108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K100" i="52" s="1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O108" i="52"/>
  <c r="FN108" i="52"/>
  <c r="FM108" i="52"/>
  <c r="FL108" i="52"/>
  <c r="FK108" i="52"/>
  <c r="FJ108" i="52"/>
  <c r="FI108" i="52"/>
  <c r="FH108" i="52"/>
  <c r="FG108" i="52"/>
  <c r="FF108" i="52"/>
  <c r="FE108" i="52"/>
  <c r="FD108" i="52"/>
  <c r="FC108" i="52"/>
  <c r="FB108" i="52"/>
  <c r="FA108" i="52"/>
  <c r="EZ108" i="52"/>
  <c r="EY108" i="52"/>
  <c r="EX108" i="52"/>
  <c r="EW108" i="52"/>
  <c r="EV108" i="52"/>
  <c r="EU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AS108" i="52"/>
  <c r="AR108" i="52"/>
  <c r="AQ108" i="52"/>
  <c r="AP108" i="52"/>
  <c r="AO108" i="52"/>
  <c r="AN108" i="52"/>
  <c r="AM108" i="52"/>
  <c r="AL108" i="52"/>
  <c r="AK108" i="52"/>
  <c r="AJ108" i="52"/>
  <c r="AI108" i="52"/>
  <c r="AH108" i="52"/>
  <c r="AG108" i="52"/>
  <c r="AF108" i="52"/>
  <c r="AE108" i="52"/>
  <c r="AD108" i="52"/>
  <c r="AC108" i="52"/>
  <c r="AB108" i="52"/>
  <c r="AA108" i="52"/>
  <c r="Z108" i="52"/>
  <c r="Y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RV107" i="52"/>
  <c r="RU107" i="52"/>
  <c r="RT107" i="52"/>
  <c r="RS107" i="52"/>
  <c r="RR107" i="52"/>
  <c r="RQ107" i="52"/>
  <c r="RP107" i="52"/>
  <c r="RO107" i="52"/>
  <c r="RN107" i="52"/>
  <c r="RM107" i="52"/>
  <c r="RL107" i="52"/>
  <c r="RK107" i="52"/>
  <c r="RJ107" i="52"/>
  <c r="RI107" i="52"/>
  <c r="RH107" i="52"/>
  <c r="RG107" i="52"/>
  <c r="RF107" i="52"/>
  <c r="RE107" i="52"/>
  <c r="RD107" i="52"/>
  <c r="RC107" i="52"/>
  <c r="RB107" i="52"/>
  <c r="RA107" i="52"/>
  <c r="QZ107" i="52"/>
  <c r="QY107" i="52"/>
  <c r="QX107" i="52"/>
  <c r="QW107" i="52"/>
  <c r="QV107" i="52"/>
  <c r="QU107" i="52"/>
  <c r="QT107" i="52"/>
  <c r="QS107" i="52"/>
  <c r="QR107" i="52"/>
  <c r="QQ107" i="52"/>
  <c r="QP107" i="52"/>
  <c r="QO107" i="52"/>
  <c r="QN107" i="52"/>
  <c r="QM107" i="52"/>
  <c r="QL107" i="52"/>
  <c r="QK107" i="52"/>
  <c r="QJ107" i="52"/>
  <c r="QI107" i="52"/>
  <c r="QH107" i="52"/>
  <c r="QG107" i="52"/>
  <c r="QF107" i="52"/>
  <c r="QE107" i="52"/>
  <c r="QD107" i="52"/>
  <c r="QC107" i="52"/>
  <c r="QB107" i="52"/>
  <c r="QA107" i="52"/>
  <c r="PZ107" i="52"/>
  <c r="PY107" i="52"/>
  <c r="PX107" i="52"/>
  <c r="PW107" i="52"/>
  <c r="PV107" i="52"/>
  <c r="PU107" i="52"/>
  <c r="PT107" i="52"/>
  <c r="PS107" i="52"/>
  <c r="PR107" i="52"/>
  <c r="PQ107" i="52"/>
  <c r="PP107" i="52"/>
  <c r="PO107" i="52"/>
  <c r="PN107" i="52"/>
  <c r="PM107" i="52"/>
  <c r="PL107" i="52"/>
  <c r="PK107" i="52"/>
  <c r="PJ107" i="52"/>
  <c r="PI107" i="52"/>
  <c r="PH107" i="52"/>
  <c r="PG107" i="52"/>
  <c r="PF107" i="52"/>
  <c r="PE107" i="52"/>
  <c r="PD107" i="52"/>
  <c r="PC107" i="52"/>
  <c r="PB107" i="52"/>
  <c r="PA107" i="52"/>
  <c r="OZ107" i="52"/>
  <c r="OY107" i="52"/>
  <c r="OX107" i="52"/>
  <c r="OW107" i="52"/>
  <c r="OV107" i="52"/>
  <c r="OU107" i="52"/>
  <c r="OT107" i="52"/>
  <c r="OS107" i="52"/>
  <c r="OR107" i="52"/>
  <c r="OQ107" i="52"/>
  <c r="OP107" i="52"/>
  <c r="OO107" i="52"/>
  <c r="ON107" i="52"/>
  <c r="OM107" i="52"/>
  <c r="OL107" i="52"/>
  <c r="OK107" i="52"/>
  <c r="OJ107" i="52"/>
  <c r="OI107" i="52"/>
  <c r="OH107" i="52"/>
  <c r="OG107" i="52"/>
  <c r="OF107" i="52"/>
  <c r="OE107" i="52"/>
  <c r="OD107" i="52"/>
  <c r="OC107" i="52"/>
  <c r="OB107" i="52"/>
  <c r="OA107" i="52"/>
  <c r="NZ107" i="52"/>
  <c r="NY107" i="52"/>
  <c r="NX107" i="52"/>
  <c r="NW107" i="52"/>
  <c r="NV107" i="52"/>
  <c r="NU107" i="52"/>
  <c r="NT107" i="52"/>
  <c r="NS107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O107" i="52"/>
  <c r="FN107" i="52"/>
  <c r="FM107" i="52"/>
  <c r="FL107" i="52"/>
  <c r="FK107" i="52"/>
  <c r="FJ107" i="52"/>
  <c r="FI107" i="52"/>
  <c r="FH107" i="52"/>
  <c r="FG107" i="52"/>
  <c r="FF107" i="52"/>
  <c r="FE107" i="52"/>
  <c r="FD107" i="52"/>
  <c r="FC107" i="52"/>
  <c r="FB107" i="52"/>
  <c r="FA107" i="52"/>
  <c r="EZ107" i="52"/>
  <c r="EY107" i="52"/>
  <c r="EX107" i="52"/>
  <c r="EW107" i="52"/>
  <c r="EV107" i="52"/>
  <c r="EU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D107" i="52"/>
  <c r="AC107" i="52"/>
  <c r="AB107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RV106" i="52"/>
  <c r="RU106" i="52"/>
  <c r="RT106" i="52"/>
  <c r="RS106" i="52"/>
  <c r="RR106" i="52"/>
  <c r="RQ106" i="52"/>
  <c r="RP106" i="52"/>
  <c r="RO106" i="52"/>
  <c r="RN106" i="52"/>
  <c r="RM106" i="52"/>
  <c r="RL106" i="52"/>
  <c r="RK106" i="52"/>
  <c r="RJ106" i="52"/>
  <c r="RI106" i="52"/>
  <c r="RH106" i="52"/>
  <c r="RG106" i="52"/>
  <c r="RF106" i="52"/>
  <c r="RE106" i="52"/>
  <c r="RD106" i="52"/>
  <c r="RC106" i="52"/>
  <c r="RB106" i="52"/>
  <c r="RA106" i="52"/>
  <c r="QZ106" i="52"/>
  <c r="QY106" i="52"/>
  <c r="QX106" i="52"/>
  <c r="QW106" i="52"/>
  <c r="QV106" i="52"/>
  <c r="QU106" i="52"/>
  <c r="QT106" i="52"/>
  <c r="QS106" i="52"/>
  <c r="QR106" i="52"/>
  <c r="QQ106" i="52"/>
  <c r="QP106" i="52"/>
  <c r="QO106" i="52"/>
  <c r="QN106" i="52"/>
  <c r="QM106" i="52"/>
  <c r="QL106" i="52"/>
  <c r="QK106" i="52"/>
  <c r="QJ106" i="52"/>
  <c r="QI106" i="52"/>
  <c r="QH106" i="52"/>
  <c r="QG106" i="52"/>
  <c r="QF106" i="52"/>
  <c r="QE106" i="52"/>
  <c r="QD106" i="52"/>
  <c r="QC106" i="52"/>
  <c r="QB106" i="52"/>
  <c r="QA106" i="52"/>
  <c r="PZ106" i="52"/>
  <c r="PY106" i="52"/>
  <c r="PX106" i="52"/>
  <c r="PW106" i="52"/>
  <c r="PV106" i="52"/>
  <c r="PU106" i="52"/>
  <c r="PT106" i="52"/>
  <c r="PS106" i="52"/>
  <c r="PR106" i="52"/>
  <c r="PQ106" i="52"/>
  <c r="PP106" i="52"/>
  <c r="PO106" i="52"/>
  <c r="PN106" i="52"/>
  <c r="PM106" i="52"/>
  <c r="PL106" i="52"/>
  <c r="PK106" i="52"/>
  <c r="PJ106" i="52"/>
  <c r="PI106" i="52"/>
  <c r="PH106" i="52"/>
  <c r="PG106" i="52"/>
  <c r="PF106" i="52"/>
  <c r="PE106" i="52"/>
  <c r="PD106" i="52"/>
  <c r="PC106" i="52"/>
  <c r="PB106" i="52"/>
  <c r="PA106" i="52"/>
  <c r="OZ106" i="52"/>
  <c r="OY106" i="52"/>
  <c r="OX106" i="52"/>
  <c r="OW106" i="52"/>
  <c r="OV106" i="52"/>
  <c r="OU106" i="52"/>
  <c r="OT106" i="52"/>
  <c r="OS106" i="52"/>
  <c r="OR106" i="52"/>
  <c r="OQ106" i="52"/>
  <c r="OP106" i="52"/>
  <c r="OO106" i="52"/>
  <c r="ON106" i="52"/>
  <c r="OM106" i="52"/>
  <c r="OL106" i="52"/>
  <c r="OK106" i="52"/>
  <c r="OJ106" i="52"/>
  <c r="OI106" i="52"/>
  <c r="OH106" i="52"/>
  <c r="OG106" i="52"/>
  <c r="OF106" i="52"/>
  <c r="OE106" i="52"/>
  <c r="OD106" i="52"/>
  <c r="OC106" i="52"/>
  <c r="OB106" i="52"/>
  <c r="OA106" i="52"/>
  <c r="NZ106" i="52"/>
  <c r="NY106" i="52"/>
  <c r="NX106" i="52"/>
  <c r="NW106" i="52"/>
  <c r="NV106" i="52"/>
  <c r="NU106" i="52"/>
  <c r="NT106" i="52"/>
  <c r="NS106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FO106" i="52"/>
  <c r="FN106" i="52"/>
  <c r="FM106" i="52"/>
  <c r="FL106" i="52"/>
  <c r="FK106" i="52"/>
  <c r="FJ106" i="52"/>
  <c r="FI106" i="52"/>
  <c r="FH106" i="52"/>
  <c r="FG106" i="52"/>
  <c r="FF106" i="52"/>
  <c r="FE106" i="52"/>
  <c r="FD106" i="52"/>
  <c r="FC106" i="52"/>
  <c r="FB106" i="52"/>
  <c r="FA106" i="52"/>
  <c r="EZ106" i="52"/>
  <c r="EY106" i="52"/>
  <c r="EX106" i="52"/>
  <c r="EW106" i="52"/>
  <c r="EV106" i="52"/>
  <c r="EU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RV105" i="52"/>
  <c r="RU105" i="52"/>
  <c r="RT105" i="52"/>
  <c r="RS105" i="52"/>
  <c r="RR105" i="52"/>
  <c r="RQ105" i="52"/>
  <c r="RP105" i="52"/>
  <c r="RO105" i="52"/>
  <c r="RN105" i="52"/>
  <c r="RM105" i="52"/>
  <c r="RL105" i="52"/>
  <c r="RK105" i="52"/>
  <c r="RJ105" i="52"/>
  <c r="RI105" i="52"/>
  <c r="RH105" i="52"/>
  <c r="RG105" i="52"/>
  <c r="RF105" i="52"/>
  <c r="RE105" i="52"/>
  <c r="RD105" i="52"/>
  <c r="RC105" i="52"/>
  <c r="RB105" i="52"/>
  <c r="RA105" i="52"/>
  <c r="QZ105" i="52"/>
  <c r="QY105" i="52"/>
  <c r="QX105" i="52"/>
  <c r="QW105" i="52"/>
  <c r="QV105" i="52"/>
  <c r="QU105" i="52"/>
  <c r="QT105" i="52"/>
  <c r="QS105" i="52"/>
  <c r="QR105" i="52"/>
  <c r="QQ105" i="52"/>
  <c r="QP105" i="52"/>
  <c r="QO105" i="52"/>
  <c r="QN105" i="52"/>
  <c r="QM105" i="52"/>
  <c r="QL105" i="52"/>
  <c r="QK105" i="52"/>
  <c r="QJ105" i="52"/>
  <c r="QI105" i="52"/>
  <c r="QH105" i="52"/>
  <c r="QG105" i="52"/>
  <c r="QF105" i="52"/>
  <c r="QE105" i="52"/>
  <c r="QD105" i="52"/>
  <c r="QC105" i="52"/>
  <c r="QB105" i="52"/>
  <c r="QA105" i="52"/>
  <c r="PZ105" i="52"/>
  <c r="PY105" i="52"/>
  <c r="PX105" i="52"/>
  <c r="PW105" i="52"/>
  <c r="PV105" i="52"/>
  <c r="PU105" i="52"/>
  <c r="PT105" i="52"/>
  <c r="PS105" i="52"/>
  <c r="PR105" i="52"/>
  <c r="PQ105" i="52"/>
  <c r="PP105" i="52"/>
  <c r="PO105" i="52"/>
  <c r="PN105" i="52"/>
  <c r="PM105" i="52"/>
  <c r="PL105" i="52"/>
  <c r="PK105" i="52"/>
  <c r="PJ105" i="52"/>
  <c r="PI105" i="52"/>
  <c r="PH105" i="52"/>
  <c r="PG105" i="52"/>
  <c r="PF105" i="52"/>
  <c r="PE105" i="52"/>
  <c r="PD105" i="52"/>
  <c r="PC105" i="52"/>
  <c r="PB105" i="52"/>
  <c r="PA105" i="52"/>
  <c r="OZ105" i="52"/>
  <c r="OY105" i="52"/>
  <c r="OX105" i="52"/>
  <c r="OW105" i="52"/>
  <c r="OV105" i="52"/>
  <c r="OU105" i="52"/>
  <c r="OT105" i="52"/>
  <c r="OS105" i="52"/>
  <c r="OR105" i="52"/>
  <c r="OQ105" i="52"/>
  <c r="OP105" i="52"/>
  <c r="OO105" i="52"/>
  <c r="ON105" i="52"/>
  <c r="OM105" i="52"/>
  <c r="OL105" i="52"/>
  <c r="OK105" i="52"/>
  <c r="OJ105" i="52"/>
  <c r="OI105" i="52"/>
  <c r="OH105" i="52"/>
  <c r="OG105" i="52"/>
  <c r="OF105" i="52"/>
  <c r="OE105" i="52"/>
  <c r="OD105" i="52"/>
  <c r="OC105" i="52"/>
  <c r="OB105" i="52"/>
  <c r="OA105" i="52"/>
  <c r="NZ105" i="52"/>
  <c r="NY105" i="52"/>
  <c r="NX105" i="52"/>
  <c r="NW105" i="52"/>
  <c r="NV105" i="52"/>
  <c r="NU105" i="52"/>
  <c r="NT105" i="52"/>
  <c r="NS105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FO105" i="52"/>
  <c r="FN105" i="52"/>
  <c r="FM105" i="52"/>
  <c r="FL105" i="52"/>
  <c r="FK105" i="52"/>
  <c r="FJ105" i="52"/>
  <c r="FI105" i="52"/>
  <c r="FH105" i="52"/>
  <c r="FG105" i="52"/>
  <c r="FF105" i="52"/>
  <c r="FE105" i="52"/>
  <c r="FD105" i="52"/>
  <c r="FC105" i="52"/>
  <c r="FB105" i="52"/>
  <c r="FA105" i="52"/>
  <c r="EZ105" i="52"/>
  <c r="EY105" i="52"/>
  <c r="EX105" i="52"/>
  <c r="EW105" i="52"/>
  <c r="EV105" i="52"/>
  <c r="EU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D105" i="52"/>
  <c r="AC105" i="52"/>
  <c r="AB105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RV104" i="52"/>
  <c r="RU104" i="52"/>
  <c r="RT104" i="52"/>
  <c r="RS104" i="52"/>
  <c r="RR104" i="52"/>
  <c r="RQ104" i="52"/>
  <c r="RP104" i="52"/>
  <c r="RO104" i="52"/>
  <c r="RN104" i="52"/>
  <c r="RM104" i="52"/>
  <c r="RL104" i="52"/>
  <c r="RK104" i="52"/>
  <c r="RJ104" i="52"/>
  <c r="RI104" i="52"/>
  <c r="RH104" i="52"/>
  <c r="RG104" i="52"/>
  <c r="RF104" i="52"/>
  <c r="RE104" i="52"/>
  <c r="RD104" i="52"/>
  <c r="RC104" i="52"/>
  <c r="RB104" i="52"/>
  <c r="RA104" i="52"/>
  <c r="QZ104" i="52"/>
  <c r="QY104" i="52"/>
  <c r="QX104" i="52"/>
  <c r="QW104" i="52"/>
  <c r="QV104" i="52"/>
  <c r="QU104" i="52"/>
  <c r="QT104" i="52"/>
  <c r="QS104" i="52"/>
  <c r="QR104" i="52"/>
  <c r="QQ104" i="52"/>
  <c r="QP104" i="52"/>
  <c r="QO104" i="52"/>
  <c r="QN104" i="52"/>
  <c r="QM104" i="52"/>
  <c r="QL104" i="52"/>
  <c r="QK104" i="52"/>
  <c r="QJ104" i="52"/>
  <c r="QI104" i="52"/>
  <c r="QH104" i="52"/>
  <c r="QG104" i="52"/>
  <c r="QF104" i="52"/>
  <c r="QE104" i="52"/>
  <c r="QD104" i="52"/>
  <c r="QC104" i="52"/>
  <c r="QB104" i="52"/>
  <c r="QA104" i="52"/>
  <c r="PZ104" i="52"/>
  <c r="PY104" i="52"/>
  <c r="PX104" i="52"/>
  <c r="PW104" i="52"/>
  <c r="PV104" i="52"/>
  <c r="PU104" i="52"/>
  <c r="PT104" i="52"/>
  <c r="PS104" i="52"/>
  <c r="PR104" i="52"/>
  <c r="PQ104" i="52"/>
  <c r="PP104" i="52"/>
  <c r="PO104" i="52"/>
  <c r="PN104" i="52"/>
  <c r="PM104" i="52"/>
  <c r="PL104" i="52"/>
  <c r="PK104" i="52"/>
  <c r="PJ104" i="52"/>
  <c r="PI104" i="52"/>
  <c r="PH104" i="52"/>
  <c r="PG104" i="52"/>
  <c r="PF104" i="52"/>
  <c r="PE104" i="52"/>
  <c r="PD104" i="52"/>
  <c r="PC104" i="52"/>
  <c r="PB104" i="52"/>
  <c r="PA104" i="52"/>
  <c r="OZ104" i="52"/>
  <c r="OY104" i="52"/>
  <c r="OX104" i="52"/>
  <c r="OW104" i="52"/>
  <c r="OV104" i="52"/>
  <c r="OU104" i="52"/>
  <c r="OT104" i="52"/>
  <c r="OS104" i="52"/>
  <c r="OR104" i="52"/>
  <c r="OQ104" i="52"/>
  <c r="OP104" i="52"/>
  <c r="OO104" i="52"/>
  <c r="ON104" i="52"/>
  <c r="OM104" i="52"/>
  <c r="OL104" i="52"/>
  <c r="OK104" i="52"/>
  <c r="OJ104" i="52"/>
  <c r="OI104" i="52"/>
  <c r="OH104" i="52"/>
  <c r="OG104" i="52"/>
  <c r="OF104" i="52"/>
  <c r="OE104" i="52"/>
  <c r="OD104" i="52"/>
  <c r="OC104" i="52"/>
  <c r="OB104" i="52"/>
  <c r="OA104" i="52"/>
  <c r="NZ104" i="52"/>
  <c r="NY104" i="52"/>
  <c r="NX104" i="52"/>
  <c r="NW104" i="52"/>
  <c r="NV104" i="52"/>
  <c r="NU104" i="52"/>
  <c r="NT104" i="52"/>
  <c r="NS104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FO104" i="52"/>
  <c r="FN104" i="52"/>
  <c r="FM104" i="52"/>
  <c r="FL104" i="52"/>
  <c r="FK104" i="52"/>
  <c r="FJ104" i="52"/>
  <c r="FI104" i="52"/>
  <c r="FH104" i="52"/>
  <c r="FG104" i="52"/>
  <c r="FF104" i="52"/>
  <c r="FE104" i="52"/>
  <c r="FD104" i="52"/>
  <c r="FC104" i="52"/>
  <c r="FB104" i="52"/>
  <c r="FA104" i="52"/>
  <c r="EZ104" i="52"/>
  <c r="EY104" i="52"/>
  <c r="EX104" i="52"/>
  <c r="EW104" i="52"/>
  <c r="EV104" i="52"/>
  <c r="EU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D104" i="52"/>
  <c r="AC104" i="52"/>
  <c r="AB104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RV103" i="52"/>
  <c r="RU103" i="52"/>
  <c r="RT103" i="52"/>
  <c r="RS103" i="52"/>
  <c r="RR103" i="52"/>
  <c r="RQ103" i="52"/>
  <c r="RP103" i="52"/>
  <c r="RO103" i="52"/>
  <c r="RN103" i="52"/>
  <c r="RM103" i="52"/>
  <c r="RL103" i="52"/>
  <c r="RK103" i="52"/>
  <c r="RJ103" i="52"/>
  <c r="RI103" i="52"/>
  <c r="RH103" i="52"/>
  <c r="RG103" i="52"/>
  <c r="RF103" i="52"/>
  <c r="RE103" i="52"/>
  <c r="RD103" i="52"/>
  <c r="RC103" i="52"/>
  <c r="RB103" i="52"/>
  <c r="RA103" i="52"/>
  <c r="QZ103" i="52"/>
  <c r="QY103" i="52"/>
  <c r="QX103" i="52"/>
  <c r="QW103" i="52"/>
  <c r="QV103" i="52"/>
  <c r="QU103" i="52"/>
  <c r="QT103" i="52"/>
  <c r="QS103" i="52"/>
  <c r="QR103" i="52"/>
  <c r="QQ103" i="52"/>
  <c r="QP103" i="52"/>
  <c r="QO103" i="52"/>
  <c r="QN103" i="52"/>
  <c r="QM103" i="52"/>
  <c r="QL103" i="52"/>
  <c r="QK103" i="52"/>
  <c r="QJ103" i="52"/>
  <c r="QI103" i="52"/>
  <c r="QH103" i="52"/>
  <c r="QG103" i="52"/>
  <c r="QF103" i="52"/>
  <c r="QE103" i="52"/>
  <c r="QD103" i="52"/>
  <c r="QC103" i="52"/>
  <c r="QB103" i="52"/>
  <c r="QA103" i="52"/>
  <c r="PZ103" i="52"/>
  <c r="PY103" i="52"/>
  <c r="PX103" i="52"/>
  <c r="PW103" i="52"/>
  <c r="PV103" i="52"/>
  <c r="PU103" i="52"/>
  <c r="PT103" i="52"/>
  <c r="PS103" i="52"/>
  <c r="PR103" i="52"/>
  <c r="PQ103" i="52"/>
  <c r="PP103" i="52"/>
  <c r="PO103" i="52"/>
  <c r="PN103" i="52"/>
  <c r="PM103" i="52"/>
  <c r="PL103" i="52"/>
  <c r="PK103" i="52"/>
  <c r="PJ103" i="52"/>
  <c r="PI103" i="52"/>
  <c r="PH103" i="52"/>
  <c r="PG103" i="52"/>
  <c r="PF103" i="52"/>
  <c r="PE103" i="52"/>
  <c r="PD103" i="52"/>
  <c r="PC103" i="52"/>
  <c r="PB103" i="52"/>
  <c r="PA103" i="52"/>
  <c r="OZ103" i="52"/>
  <c r="OY103" i="52"/>
  <c r="OX103" i="52"/>
  <c r="OW103" i="52"/>
  <c r="OV103" i="52"/>
  <c r="OU103" i="52"/>
  <c r="OT103" i="52"/>
  <c r="OS103" i="52"/>
  <c r="OR103" i="52"/>
  <c r="OQ103" i="52"/>
  <c r="OP103" i="52"/>
  <c r="OO103" i="52"/>
  <c r="ON103" i="52"/>
  <c r="OM103" i="52"/>
  <c r="OL103" i="52"/>
  <c r="OK103" i="52"/>
  <c r="OJ103" i="52"/>
  <c r="OI103" i="52"/>
  <c r="OH103" i="52"/>
  <c r="OG103" i="52"/>
  <c r="OF103" i="52"/>
  <c r="OE103" i="52"/>
  <c r="OD103" i="52"/>
  <c r="OC103" i="52"/>
  <c r="OB103" i="52"/>
  <c r="OA103" i="52"/>
  <c r="NZ103" i="52"/>
  <c r="NY103" i="52"/>
  <c r="NX103" i="52"/>
  <c r="NW103" i="52"/>
  <c r="NV103" i="52"/>
  <c r="NU103" i="52"/>
  <c r="NT103" i="52"/>
  <c r="NS103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FO103" i="52"/>
  <c r="FN103" i="52"/>
  <c r="FM103" i="52"/>
  <c r="FL103" i="52"/>
  <c r="FK103" i="52"/>
  <c r="FJ103" i="52"/>
  <c r="FI103" i="52"/>
  <c r="FH103" i="52"/>
  <c r="FG103" i="52"/>
  <c r="FF103" i="52"/>
  <c r="FE103" i="52"/>
  <c r="FD103" i="52"/>
  <c r="FC103" i="52"/>
  <c r="FB103" i="52"/>
  <c r="FA103" i="52"/>
  <c r="EZ103" i="52"/>
  <c r="EY103" i="52"/>
  <c r="EX103" i="52"/>
  <c r="EW103" i="52"/>
  <c r="EV103" i="52"/>
  <c r="EU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N103" i="52"/>
  <c r="AM103" i="52"/>
  <c r="AL103" i="52"/>
  <c r="AK103" i="52"/>
  <c r="AJ103" i="52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RV102" i="52"/>
  <c r="RU102" i="52"/>
  <c r="RU100" i="52" s="1"/>
  <c r="RT102" i="52"/>
  <c r="RS102" i="52"/>
  <c r="RR102" i="52"/>
  <c r="RQ102" i="52"/>
  <c r="RP102" i="52"/>
  <c r="RO102" i="52"/>
  <c r="RN102" i="52"/>
  <c r="RM102" i="52"/>
  <c r="RM100" i="52" s="1"/>
  <c r="RL102" i="52"/>
  <c r="RK102" i="52"/>
  <c r="RJ102" i="52"/>
  <c r="RI102" i="52"/>
  <c r="RH102" i="52"/>
  <c r="RG102" i="52"/>
  <c r="RF102" i="52"/>
  <c r="RE102" i="52"/>
  <c r="RE100" i="52" s="1"/>
  <c r="RD102" i="52"/>
  <c r="RC102" i="52"/>
  <c r="RB102" i="52"/>
  <c r="RA102" i="52"/>
  <c r="QZ102" i="52"/>
  <c r="QY102" i="52"/>
  <c r="QX102" i="52"/>
  <c r="QW102" i="52"/>
  <c r="QW100" i="52" s="1"/>
  <c r="QV102" i="52"/>
  <c r="QU102" i="52"/>
  <c r="QT102" i="52"/>
  <c r="QS102" i="52"/>
  <c r="QR102" i="52"/>
  <c r="QQ102" i="52"/>
  <c r="QP102" i="52"/>
  <c r="QO102" i="52"/>
  <c r="QO100" i="52" s="1"/>
  <c r="L78" i="52" s="1"/>
  <c r="QN102" i="52"/>
  <c r="QM102" i="52"/>
  <c r="QL102" i="52"/>
  <c r="QK102" i="52"/>
  <c r="QJ102" i="52"/>
  <c r="QI102" i="52"/>
  <c r="QH102" i="52"/>
  <c r="QG102" i="52"/>
  <c r="QG100" i="52" s="1"/>
  <c r="QF102" i="52"/>
  <c r="QE102" i="52"/>
  <c r="QD102" i="52"/>
  <c r="QC102" i="52"/>
  <c r="QB102" i="52"/>
  <c r="QA102" i="52"/>
  <c r="PZ102" i="52"/>
  <c r="PY102" i="52"/>
  <c r="PY100" i="52" s="1"/>
  <c r="PX102" i="52"/>
  <c r="PW102" i="52"/>
  <c r="PV102" i="52"/>
  <c r="PU102" i="52"/>
  <c r="PT102" i="52"/>
  <c r="PS102" i="52"/>
  <c r="PR102" i="52"/>
  <c r="PQ102" i="52"/>
  <c r="PQ100" i="52" s="1"/>
  <c r="PP102" i="52"/>
  <c r="PO102" i="52"/>
  <c r="PN102" i="52"/>
  <c r="PM102" i="52"/>
  <c r="PL102" i="52"/>
  <c r="PK102" i="52"/>
  <c r="PJ102" i="52"/>
  <c r="PI102" i="52"/>
  <c r="PI100" i="52" s="1"/>
  <c r="PH102" i="52"/>
  <c r="PG102" i="52"/>
  <c r="PF102" i="52"/>
  <c r="PE102" i="52"/>
  <c r="PD102" i="52"/>
  <c r="PC102" i="52"/>
  <c r="PB102" i="52"/>
  <c r="PA102" i="52"/>
  <c r="PA100" i="52" s="1"/>
  <c r="OZ102" i="52"/>
  <c r="OY102" i="52"/>
  <c r="OX102" i="52"/>
  <c r="OW102" i="52"/>
  <c r="OV102" i="52"/>
  <c r="OU102" i="52"/>
  <c r="OT102" i="52"/>
  <c r="OS102" i="52"/>
  <c r="OS100" i="52" s="1"/>
  <c r="OR102" i="52"/>
  <c r="OQ102" i="52"/>
  <c r="OP102" i="52"/>
  <c r="OO102" i="52"/>
  <c r="ON102" i="52"/>
  <c r="OM102" i="52"/>
  <c r="OL102" i="52"/>
  <c r="OK102" i="52"/>
  <c r="OK100" i="52" s="1"/>
  <c r="OJ102" i="52"/>
  <c r="OI102" i="52"/>
  <c r="OH102" i="52"/>
  <c r="OG102" i="52"/>
  <c r="OF102" i="52"/>
  <c r="OE102" i="52"/>
  <c r="OD102" i="52"/>
  <c r="OC102" i="52"/>
  <c r="OC100" i="52" s="1"/>
  <c r="OB102" i="52"/>
  <c r="OA102" i="52"/>
  <c r="NZ102" i="52"/>
  <c r="NY102" i="52"/>
  <c r="NX102" i="52"/>
  <c r="NW102" i="52"/>
  <c r="NV102" i="52"/>
  <c r="NU102" i="52"/>
  <c r="NU100" i="52" s="1"/>
  <c r="NT102" i="52"/>
  <c r="NS102" i="52"/>
  <c r="NR102" i="52"/>
  <c r="NQ102" i="52"/>
  <c r="NP102" i="52"/>
  <c r="NO102" i="52"/>
  <c r="NN102" i="52"/>
  <c r="NM102" i="52"/>
  <c r="NM100" i="52" s="1"/>
  <c r="NL102" i="52"/>
  <c r="NK102" i="52"/>
  <c r="NJ102" i="52"/>
  <c r="NI102" i="52"/>
  <c r="NH102" i="52"/>
  <c r="NG102" i="52"/>
  <c r="NF102" i="52"/>
  <c r="NE102" i="52"/>
  <c r="NE100" i="52" s="1"/>
  <c r="ND102" i="52"/>
  <c r="NC102" i="52"/>
  <c r="NB102" i="52"/>
  <c r="NA102" i="52"/>
  <c r="MZ102" i="52"/>
  <c r="MY102" i="52"/>
  <c r="MX102" i="52"/>
  <c r="MW102" i="52"/>
  <c r="MW100" i="52" s="1"/>
  <c r="MV102" i="52"/>
  <c r="MU102" i="52"/>
  <c r="MT102" i="52"/>
  <c r="MS102" i="52"/>
  <c r="MR102" i="52"/>
  <c r="MQ102" i="52"/>
  <c r="MP102" i="52"/>
  <c r="MO102" i="52"/>
  <c r="MO100" i="52" s="1"/>
  <c r="MN102" i="52"/>
  <c r="MM102" i="52"/>
  <c r="ML102" i="52"/>
  <c r="MK102" i="52"/>
  <c r="MJ102" i="52"/>
  <c r="MI102" i="52"/>
  <c r="MH102" i="52"/>
  <c r="MG102" i="52"/>
  <c r="MG100" i="52" s="1"/>
  <c r="MF102" i="52"/>
  <c r="ME102" i="52"/>
  <c r="MD102" i="52"/>
  <c r="MC102" i="52"/>
  <c r="MB102" i="52"/>
  <c r="MA102" i="52"/>
  <c r="LZ102" i="52"/>
  <c r="LY102" i="52"/>
  <c r="LY100" i="52" s="1"/>
  <c r="LX102" i="52"/>
  <c r="LW102" i="52"/>
  <c r="LV102" i="52"/>
  <c r="LU102" i="52"/>
  <c r="LT102" i="52"/>
  <c r="LS102" i="52"/>
  <c r="LR102" i="52"/>
  <c r="LQ102" i="52"/>
  <c r="LQ100" i="52" s="1"/>
  <c r="LP102" i="52"/>
  <c r="LO102" i="52"/>
  <c r="LN102" i="52"/>
  <c r="LM102" i="52"/>
  <c r="LL102" i="52"/>
  <c r="LK102" i="52"/>
  <c r="LJ102" i="52"/>
  <c r="LI102" i="52"/>
  <c r="LI100" i="52" s="1"/>
  <c r="LH102" i="52"/>
  <c r="LG102" i="52"/>
  <c r="LF102" i="52"/>
  <c r="LE102" i="52"/>
  <c r="LD102" i="52"/>
  <c r="LC102" i="52"/>
  <c r="LB102" i="52"/>
  <c r="LA102" i="52"/>
  <c r="LA100" i="52" s="1"/>
  <c r="KZ102" i="52"/>
  <c r="KY102" i="52"/>
  <c r="KX102" i="52"/>
  <c r="KW102" i="52"/>
  <c r="KV102" i="52"/>
  <c r="KU102" i="52"/>
  <c r="KT102" i="52"/>
  <c r="KS102" i="52"/>
  <c r="KS100" i="52" s="1"/>
  <c r="KR102" i="52"/>
  <c r="KQ102" i="52"/>
  <c r="KP102" i="52"/>
  <c r="KO102" i="52"/>
  <c r="KN102" i="52"/>
  <c r="KM102" i="52"/>
  <c r="KL102" i="52"/>
  <c r="KK102" i="52"/>
  <c r="KK100" i="52" s="1"/>
  <c r="KJ102" i="52"/>
  <c r="KI102" i="52"/>
  <c r="KH102" i="52"/>
  <c r="KG102" i="52"/>
  <c r="KF102" i="52"/>
  <c r="KE102" i="52"/>
  <c r="KD102" i="52"/>
  <c r="KC102" i="52"/>
  <c r="KC100" i="52" s="1"/>
  <c r="KB102" i="52"/>
  <c r="KA102" i="52"/>
  <c r="JZ102" i="52"/>
  <c r="JY102" i="52"/>
  <c r="JX102" i="52"/>
  <c r="JW102" i="52"/>
  <c r="JV102" i="52"/>
  <c r="JU102" i="52"/>
  <c r="JU100" i="52" s="1"/>
  <c r="JT102" i="52"/>
  <c r="JS102" i="52"/>
  <c r="JR102" i="52"/>
  <c r="JQ102" i="52"/>
  <c r="JP102" i="52"/>
  <c r="JO102" i="52"/>
  <c r="JN102" i="52"/>
  <c r="JM102" i="52"/>
  <c r="JM100" i="52" s="1"/>
  <c r="JL102" i="52"/>
  <c r="JK102" i="52"/>
  <c r="JJ102" i="52"/>
  <c r="JI102" i="52"/>
  <c r="JH102" i="52"/>
  <c r="JG102" i="52"/>
  <c r="JF102" i="52"/>
  <c r="JE102" i="52"/>
  <c r="JE100" i="52" s="1"/>
  <c r="JD102" i="52"/>
  <c r="JC102" i="52"/>
  <c r="JB102" i="52"/>
  <c r="JA102" i="52"/>
  <c r="IZ102" i="52"/>
  <c r="IY102" i="52"/>
  <c r="IX102" i="52"/>
  <c r="IW102" i="52"/>
  <c r="IW100" i="52" s="1"/>
  <c r="IV102" i="52"/>
  <c r="IU102" i="52"/>
  <c r="IT102" i="52"/>
  <c r="IS102" i="52"/>
  <c r="IR102" i="52"/>
  <c r="IQ102" i="52"/>
  <c r="IP102" i="52"/>
  <c r="IO102" i="52"/>
  <c r="IO100" i="52" s="1"/>
  <c r="IN102" i="52"/>
  <c r="IM102" i="52"/>
  <c r="IL102" i="52"/>
  <c r="IK102" i="52"/>
  <c r="IJ102" i="52"/>
  <c r="II102" i="52"/>
  <c r="IH102" i="52"/>
  <c r="IG102" i="52"/>
  <c r="IG100" i="52" s="1"/>
  <c r="IF102" i="52"/>
  <c r="IE102" i="52"/>
  <c r="ID102" i="52"/>
  <c r="IC102" i="52"/>
  <c r="IB102" i="52"/>
  <c r="IA102" i="52"/>
  <c r="HZ102" i="52"/>
  <c r="HY102" i="52"/>
  <c r="HY100" i="52" s="1"/>
  <c r="HX102" i="52"/>
  <c r="HW102" i="52"/>
  <c r="HV102" i="52"/>
  <c r="HU102" i="52"/>
  <c r="HT102" i="52"/>
  <c r="HS102" i="52"/>
  <c r="HR102" i="52"/>
  <c r="HQ102" i="52"/>
  <c r="HQ100" i="52" s="1"/>
  <c r="HP102" i="52"/>
  <c r="HO102" i="52"/>
  <c r="HN102" i="52"/>
  <c r="HM102" i="52"/>
  <c r="HL102" i="52"/>
  <c r="HK102" i="52"/>
  <c r="HJ102" i="52"/>
  <c r="HI102" i="52"/>
  <c r="HI100" i="52" s="1"/>
  <c r="HH102" i="52"/>
  <c r="HG102" i="52"/>
  <c r="HF102" i="52"/>
  <c r="HE102" i="52"/>
  <c r="HD102" i="52"/>
  <c r="HC102" i="52"/>
  <c r="HB102" i="52"/>
  <c r="HA102" i="52"/>
  <c r="HA100" i="52" s="1"/>
  <c r="GZ102" i="52"/>
  <c r="GY102" i="52"/>
  <c r="GX102" i="52"/>
  <c r="GW102" i="52"/>
  <c r="GV102" i="52"/>
  <c r="GU102" i="52"/>
  <c r="GT102" i="52"/>
  <c r="GS102" i="52"/>
  <c r="GS100" i="52" s="1"/>
  <c r="GR102" i="52"/>
  <c r="GQ102" i="52"/>
  <c r="GP102" i="52"/>
  <c r="GO102" i="52"/>
  <c r="GN102" i="52"/>
  <c r="GM102" i="52"/>
  <c r="GL102" i="52"/>
  <c r="GK102" i="52"/>
  <c r="GK100" i="52" s="1"/>
  <c r="GJ102" i="52"/>
  <c r="GI102" i="52"/>
  <c r="GH102" i="52"/>
  <c r="GG102" i="52"/>
  <c r="GF102" i="52"/>
  <c r="GE102" i="52"/>
  <c r="GD102" i="52"/>
  <c r="GC102" i="52"/>
  <c r="GC100" i="52" s="1"/>
  <c r="GB102" i="52"/>
  <c r="GA102" i="52"/>
  <c r="FZ102" i="52"/>
  <c r="FY102" i="52"/>
  <c r="FX102" i="52"/>
  <c r="FW102" i="52"/>
  <c r="FV102" i="52"/>
  <c r="FU102" i="52"/>
  <c r="FU100" i="52" s="1"/>
  <c r="FT102" i="52"/>
  <c r="FS102" i="52"/>
  <c r="FR102" i="52"/>
  <c r="FQ102" i="52"/>
  <c r="FP102" i="52"/>
  <c r="FO102" i="52"/>
  <c r="FN102" i="52"/>
  <c r="FM102" i="52"/>
  <c r="FM100" i="52" s="1"/>
  <c r="FL102" i="52"/>
  <c r="FK102" i="52"/>
  <c r="FJ102" i="52"/>
  <c r="FI102" i="52"/>
  <c r="FH102" i="52"/>
  <c r="FG102" i="52"/>
  <c r="FF102" i="52"/>
  <c r="FE102" i="52"/>
  <c r="FE100" i="52" s="1"/>
  <c r="FD102" i="52"/>
  <c r="FC102" i="52"/>
  <c r="FB102" i="52"/>
  <c r="FA102" i="52"/>
  <c r="EZ102" i="52"/>
  <c r="EY102" i="52"/>
  <c r="EX102" i="52"/>
  <c r="EW102" i="52"/>
  <c r="EW100" i="52" s="1"/>
  <c r="EV102" i="52"/>
  <c r="EU102" i="52"/>
  <c r="ET102" i="52"/>
  <c r="ES102" i="52"/>
  <c r="ER102" i="52"/>
  <c r="EQ102" i="52"/>
  <c r="EP102" i="52"/>
  <c r="EO102" i="52"/>
  <c r="EO100" i="52" s="1"/>
  <c r="EN102" i="52"/>
  <c r="EM102" i="52"/>
  <c r="EL102" i="52"/>
  <c r="EK102" i="52"/>
  <c r="EJ102" i="52"/>
  <c r="EI102" i="52"/>
  <c r="EH102" i="52"/>
  <c r="EG102" i="52"/>
  <c r="EG100" i="52" s="1"/>
  <c r="EF102" i="52"/>
  <c r="EE102" i="52"/>
  <c r="ED102" i="52"/>
  <c r="EC102" i="52"/>
  <c r="EB102" i="52"/>
  <c r="EA102" i="52"/>
  <c r="DZ102" i="52"/>
  <c r="DY102" i="52"/>
  <c r="DY100" i="52" s="1"/>
  <c r="DX102" i="52"/>
  <c r="DW102" i="52"/>
  <c r="DV102" i="52"/>
  <c r="DU102" i="52"/>
  <c r="DT102" i="52"/>
  <c r="DS102" i="52"/>
  <c r="DR102" i="52"/>
  <c r="DQ102" i="52"/>
  <c r="DQ100" i="52" s="1"/>
  <c r="DP102" i="52"/>
  <c r="DO102" i="52"/>
  <c r="DN102" i="52"/>
  <c r="DM102" i="52"/>
  <c r="DL102" i="52"/>
  <c r="DK102" i="52"/>
  <c r="DJ102" i="52"/>
  <c r="DI102" i="52"/>
  <c r="DI100" i="52" s="1"/>
  <c r="DH102" i="52"/>
  <c r="DG102" i="52"/>
  <c r="DF102" i="52"/>
  <c r="DE102" i="52"/>
  <c r="DD102" i="52"/>
  <c r="DC102" i="52"/>
  <c r="DB102" i="52"/>
  <c r="DA102" i="52"/>
  <c r="DA100" i="52" s="1"/>
  <c r="CZ102" i="52"/>
  <c r="CY102" i="52"/>
  <c r="CX102" i="52"/>
  <c r="CW102" i="52"/>
  <c r="CV102" i="52"/>
  <c r="CU102" i="52"/>
  <c r="CT102" i="52"/>
  <c r="CS102" i="52"/>
  <c r="CS100" i="52" s="1"/>
  <c r="CR102" i="52"/>
  <c r="CQ102" i="52"/>
  <c r="CP102" i="52"/>
  <c r="CO102" i="52"/>
  <c r="CN102" i="52"/>
  <c r="CM102" i="52"/>
  <c r="CL102" i="52"/>
  <c r="CK102" i="52"/>
  <c r="CK100" i="52" s="1"/>
  <c r="CJ102" i="52"/>
  <c r="CI102" i="52"/>
  <c r="CH102" i="52"/>
  <c r="CG102" i="52"/>
  <c r="CF102" i="52"/>
  <c r="CE102" i="52"/>
  <c r="CD102" i="52"/>
  <c r="CC102" i="52"/>
  <c r="CC100" i="52" s="1"/>
  <c r="CB102" i="52"/>
  <c r="CA102" i="52"/>
  <c r="BZ102" i="52"/>
  <c r="BY102" i="52"/>
  <c r="BX102" i="52"/>
  <c r="BW102" i="52"/>
  <c r="BV102" i="52"/>
  <c r="BU102" i="52"/>
  <c r="BU100" i="52" s="1"/>
  <c r="BT102" i="52"/>
  <c r="BS102" i="52"/>
  <c r="BR102" i="52"/>
  <c r="BQ102" i="52"/>
  <c r="BP102" i="52"/>
  <c r="BO102" i="52"/>
  <c r="BN102" i="52"/>
  <c r="BM102" i="52"/>
  <c r="BM100" i="52" s="1"/>
  <c r="BL102" i="52"/>
  <c r="BK102" i="52"/>
  <c r="BJ102" i="52"/>
  <c r="BI102" i="52"/>
  <c r="BH102" i="52"/>
  <c r="BG102" i="52"/>
  <c r="BF102" i="52"/>
  <c r="BE102" i="52"/>
  <c r="BE100" i="52" s="1"/>
  <c r="BD102" i="52"/>
  <c r="BC102" i="52"/>
  <c r="BB102" i="52"/>
  <c r="BA102" i="52"/>
  <c r="AZ102" i="52"/>
  <c r="AY102" i="52"/>
  <c r="AX102" i="52"/>
  <c r="AW102" i="52"/>
  <c r="AW100" i="52" s="1"/>
  <c r="AV102" i="52"/>
  <c r="AU102" i="52"/>
  <c r="AT102" i="52"/>
  <c r="AS102" i="52"/>
  <c r="AR102" i="52"/>
  <c r="AQ102" i="52"/>
  <c r="AP102" i="52"/>
  <c r="AO102" i="52"/>
  <c r="AO100" i="52" s="1"/>
  <c r="AN102" i="52"/>
  <c r="AM102" i="52"/>
  <c r="AL102" i="52"/>
  <c r="AK102" i="52"/>
  <c r="AJ102" i="52"/>
  <c r="AI102" i="52"/>
  <c r="AH102" i="52"/>
  <c r="AG102" i="52"/>
  <c r="AG100" i="52" s="1"/>
  <c r="AF102" i="52"/>
  <c r="AE102" i="52"/>
  <c r="AD102" i="52"/>
  <c r="AC102" i="52"/>
  <c r="AB102" i="52"/>
  <c r="AA102" i="52"/>
  <c r="Z102" i="52"/>
  <c r="Y102" i="52"/>
  <c r="Y100" i="52" s="1"/>
  <c r="X102" i="52"/>
  <c r="W102" i="52"/>
  <c r="V102" i="52"/>
  <c r="U102" i="52"/>
  <c r="T102" i="52"/>
  <c r="S102" i="52"/>
  <c r="R102" i="52"/>
  <c r="Q102" i="52"/>
  <c r="Q100" i="52" s="1"/>
  <c r="P102" i="52"/>
  <c r="O102" i="52"/>
  <c r="N102" i="52"/>
  <c r="M102" i="52"/>
  <c r="L102" i="52"/>
  <c r="K102" i="52"/>
  <c r="J102" i="52"/>
  <c r="I102" i="52"/>
  <c r="I100" i="52" s="1"/>
  <c r="H102" i="52"/>
  <c r="G102" i="52"/>
  <c r="F102" i="52"/>
  <c r="RV101" i="52"/>
  <c r="RU101" i="52"/>
  <c r="RT101" i="52"/>
  <c r="RS101" i="52"/>
  <c r="RR101" i="52"/>
  <c r="RR100" i="52" s="1"/>
  <c r="RQ101" i="52"/>
  <c r="RP101" i="52"/>
  <c r="RO101" i="52"/>
  <c r="RN101" i="52"/>
  <c r="RM101" i="52"/>
  <c r="RL101" i="52"/>
  <c r="RK101" i="52"/>
  <c r="RJ101" i="52"/>
  <c r="RJ100" i="52" s="1"/>
  <c r="RI101" i="52"/>
  <c r="RH101" i="52"/>
  <c r="RG101" i="52"/>
  <c r="RF101" i="52"/>
  <c r="RE101" i="52"/>
  <c r="RD101" i="52"/>
  <c r="RC101" i="52"/>
  <c r="RB101" i="52"/>
  <c r="RB100" i="52" s="1"/>
  <c r="RA101" i="52"/>
  <c r="QZ101" i="52"/>
  <c r="QY101" i="52"/>
  <c r="QX101" i="52"/>
  <c r="QW101" i="52"/>
  <c r="QV101" i="52"/>
  <c r="QU101" i="52"/>
  <c r="QT101" i="52"/>
  <c r="QT100" i="52" s="1"/>
  <c r="QS101" i="52"/>
  <c r="QR101" i="52"/>
  <c r="QQ101" i="52"/>
  <c r="QP101" i="52"/>
  <c r="QO101" i="52"/>
  <c r="QN101" i="52"/>
  <c r="QM101" i="52"/>
  <c r="QL101" i="52"/>
  <c r="QL100" i="52" s="1"/>
  <c r="L77" i="52" s="1"/>
  <c r="QK101" i="52"/>
  <c r="QJ101" i="52"/>
  <c r="QI101" i="52"/>
  <c r="QH101" i="52"/>
  <c r="QG101" i="52"/>
  <c r="QF101" i="52"/>
  <c r="QE101" i="52"/>
  <c r="QD101" i="52"/>
  <c r="QD100" i="52" s="1"/>
  <c r="QC101" i="52"/>
  <c r="QB101" i="52"/>
  <c r="QA101" i="52"/>
  <c r="PZ101" i="52"/>
  <c r="PY101" i="52"/>
  <c r="PX101" i="52"/>
  <c r="PW101" i="52"/>
  <c r="PV101" i="52"/>
  <c r="PV100" i="52" s="1"/>
  <c r="PU101" i="52"/>
  <c r="PT101" i="52"/>
  <c r="PS101" i="52"/>
  <c r="PR101" i="52"/>
  <c r="PQ101" i="52"/>
  <c r="PP101" i="52"/>
  <c r="PO101" i="52"/>
  <c r="PN101" i="52"/>
  <c r="PN100" i="52" s="1"/>
  <c r="PM101" i="52"/>
  <c r="PL101" i="52"/>
  <c r="PK101" i="52"/>
  <c r="PJ101" i="52"/>
  <c r="PI101" i="52"/>
  <c r="PH101" i="52"/>
  <c r="PG101" i="52"/>
  <c r="PF101" i="52"/>
  <c r="PF100" i="52" s="1"/>
  <c r="PE101" i="52"/>
  <c r="PD101" i="52"/>
  <c r="PC101" i="52"/>
  <c r="PB101" i="52"/>
  <c r="PA101" i="52"/>
  <c r="OZ101" i="52"/>
  <c r="OY101" i="52"/>
  <c r="OX101" i="52"/>
  <c r="OX100" i="52" s="1"/>
  <c r="OW101" i="52"/>
  <c r="OV101" i="52"/>
  <c r="OU101" i="52"/>
  <c r="OT101" i="52"/>
  <c r="OS101" i="52"/>
  <c r="OR101" i="52"/>
  <c r="OQ101" i="52"/>
  <c r="OP101" i="52"/>
  <c r="OP100" i="52" s="1"/>
  <c r="OO101" i="52"/>
  <c r="ON101" i="52"/>
  <c r="OM101" i="52"/>
  <c r="OL101" i="52"/>
  <c r="OK101" i="52"/>
  <c r="OJ101" i="52"/>
  <c r="OI101" i="52"/>
  <c r="OH101" i="52"/>
  <c r="OH100" i="52" s="1"/>
  <c r="OG101" i="52"/>
  <c r="OF101" i="52"/>
  <c r="OE101" i="52"/>
  <c r="OD101" i="52"/>
  <c r="OC101" i="52"/>
  <c r="OB101" i="52"/>
  <c r="OA101" i="52"/>
  <c r="NZ101" i="52"/>
  <c r="NZ100" i="52" s="1"/>
  <c r="NY101" i="52"/>
  <c r="NX101" i="52"/>
  <c r="NW101" i="52"/>
  <c r="NV101" i="52"/>
  <c r="NU101" i="52"/>
  <c r="NT101" i="52"/>
  <c r="NS101" i="52"/>
  <c r="NR101" i="52"/>
  <c r="NR100" i="52" s="1"/>
  <c r="NQ101" i="52"/>
  <c r="NP101" i="52"/>
  <c r="NO101" i="52"/>
  <c r="NN101" i="52"/>
  <c r="NM101" i="52"/>
  <c r="NL101" i="52"/>
  <c r="NK101" i="52"/>
  <c r="NJ101" i="52"/>
  <c r="NJ100" i="52" s="1"/>
  <c r="NI101" i="52"/>
  <c r="NH101" i="52"/>
  <c r="NG101" i="52"/>
  <c r="NF101" i="52"/>
  <c r="NE101" i="52"/>
  <c r="ND101" i="52"/>
  <c r="NC101" i="52"/>
  <c r="NB101" i="52"/>
  <c r="NB100" i="52" s="1"/>
  <c r="NA101" i="52"/>
  <c r="MZ101" i="52"/>
  <c r="MY101" i="52"/>
  <c r="MX101" i="52"/>
  <c r="MW101" i="52"/>
  <c r="MV101" i="52"/>
  <c r="MU101" i="52"/>
  <c r="MT101" i="52"/>
  <c r="MT100" i="52" s="1"/>
  <c r="MS101" i="52"/>
  <c r="MR101" i="52"/>
  <c r="MQ101" i="52"/>
  <c r="MP101" i="52"/>
  <c r="MO101" i="52"/>
  <c r="MN101" i="52"/>
  <c r="MM101" i="52"/>
  <c r="ML101" i="52"/>
  <c r="ML100" i="52" s="1"/>
  <c r="MK101" i="52"/>
  <c r="MJ101" i="52"/>
  <c r="MI101" i="52"/>
  <c r="MH101" i="52"/>
  <c r="MG101" i="52"/>
  <c r="MF101" i="52"/>
  <c r="ME101" i="52"/>
  <c r="MD101" i="52"/>
  <c r="MD100" i="52" s="1"/>
  <c r="MC101" i="52"/>
  <c r="MB101" i="52"/>
  <c r="MA101" i="52"/>
  <c r="LZ101" i="52"/>
  <c r="LY101" i="52"/>
  <c r="LX101" i="52"/>
  <c r="LW101" i="52"/>
  <c r="LV101" i="52"/>
  <c r="LV100" i="52" s="1"/>
  <c r="LU101" i="52"/>
  <c r="LT101" i="52"/>
  <c r="LS101" i="52"/>
  <c r="LR101" i="52"/>
  <c r="LQ101" i="52"/>
  <c r="LP101" i="52"/>
  <c r="LO101" i="52"/>
  <c r="LN101" i="52"/>
  <c r="LN100" i="52" s="1"/>
  <c r="LM101" i="52"/>
  <c r="LL101" i="52"/>
  <c r="LK101" i="52"/>
  <c r="LJ101" i="52"/>
  <c r="LI101" i="52"/>
  <c r="LH101" i="52"/>
  <c r="LG101" i="52"/>
  <c r="LF101" i="52"/>
  <c r="LF100" i="52" s="1"/>
  <c r="LE101" i="52"/>
  <c r="LD101" i="52"/>
  <c r="LC101" i="52"/>
  <c r="LB101" i="52"/>
  <c r="LA101" i="52"/>
  <c r="KZ101" i="52"/>
  <c r="KY101" i="52"/>
  <c r="KX101" i="52"/>
  <c r="KX100" i="52" s="1"/>
  <c r="KW101" i="52"/>
  <c r="KV101" i="52"/>
  <c r="KU101" i="52"/>
  <c r="KT101" i="52"/>
  <c r="KS101" i="52"/>
  <c r="KR101" i="52"/>
  <c r="KQ101" i="52"/>
  <c r="KP101" i="52"/>
  <c r="KP100" i="52" s="1"/>
  <c r="KO101" i="52"/>
  <c r="KN101" i="52"/>
  <c r="KM101" i="52"/>
  <c r="KL101" i="52"/>
  <c r="KK101" i="52"/>
  <c r="KJ101" i="52"/>
  <c r="KI101" i="52"/>
  <c r="KH101" i="52"/>
  <c r="KH100" i="52" s="1"/>
  <c r="KG101" i="52"/>
  <c r="KF101" i="52"/>
  <c r="KE101" i="52"/>
  <c r="KD101" i="52"/>
  <c r="KC101" i="52"/>
  <c r="KB101" i="52"/>
  <c r="KA101" i="52"/>
  <c r="JZ101" i="52"/>
  <c r="JZ100" i="52" s="1"/>
  <c r="JY101" i="52"/>
  <c r="JX101" i="52"/>
  <c r="JW101" i="52"/>
  <c r="JV101" i="52"/>
  <c r="JU101" i="52"/>
  <c r="JT101" i="52"/>
  <c r="JS101" i="52"/>
  <c r="JR101" i="52"/>
  <c r="JR100" i="52" s="1"/>
  <c r="JQ101" i="52"/>
  <c r="JP101" i="52"/>
  <c r="JO101" i="52"/>
  <c r="JN101" i="52"/>
  <c r="JM101" i="52"/>
  <c r="JL101" i="52"/>
  <c r="JK101" i="52"/>
  <c r="JJ101" i="52"/>
  <c r="JJ100" i="52" s="1"/>
  <c r="JI101" i="52"/>
  <c r="JH101" i="52"/>
  <c r="JG101" i="52"/>
  <c r="JF101" i="52"/>
  <c r="JE101" i="52"/>
  <c r="JD101" i="52"/>
  <c r="JC101" i="52"/>
  <c r="JB101" i="52"/>
  <c r="JB100" i="52" s="1"/>
  <c r="JA101" i="52"/>
  <c r="IZ101" i="52"/>
  <c r="IY101" i="52"/>
  <c r="IX101" i="52"/>
  <c r="IW101" i="52"/>
  <c r="IV101" i="52"/>
  <c r="IU101" i="52"/>
  <c r="IT101" i="52"/>
  <c r="IT100" i="52" s="1"/>
  <c r="IS101" i="52"/>
  <c r="IR101" i="52"/>
  <c r="IQ101" i="52"/>
  <c r="IP101" i="52"/>
  <c r="IO101" i="52"/>
  <c r="IN101" i="52"/>
  <c r="IM101" i="52"/>
  <c r="IL101" i="52"/>
  <c r="IL100" i="52" s="1"/>
  <c r="IK101" i="52"/>
  <c r="IJ101" i="52"/>
  <c r="II101" i="52"/>
  <c r="IH101" i="52"/>
  <c r="IG101" i="52"/>
  <c r="IF101" i="52"/>
  <c r="IE101" i="52"/>
  <c r="ID101" i="52"/>
  <c r="ID100" i="52" s="1"/>
  <c r="IC101" i="52"/>
  <c r="IB101" i="52"/>
  <c r="IA101" i="52"/>
  <c r="HZ101" i="52"/>
  <c r="HY101" i="52"/>
  <c r="HX101" i="52"/>
  <c r="HW101" i="52"/>
  <c r="HV101" i="52"/>
  <c r="HV100" i="52" s="1"/>
  <c r="HU101" i="52"/>
  <c r="HT101" i="52"/>
  <c r="HS101" i="52"/>
  <c r="HR101" i="52"/>
  <c r="HQ101" i="52"/>
  <c r="HP101" i="52"/>
  <c r="HO101" i="52"/>
  <c r="HN101" i="52"/>
  <c r="HN100" i="52" s="1"/>
  <c r="HM101" i="52"/>
  <c r="HL101" i="52"/>
  <c r="HK101" i="52"/>
  <c r="HJ101" i="52"/>
  <c r="HI101" i="52"/>
  <c r="HH101" i="52"/>
  <c r="HG101" i="52"/>
  <c r="HF101" i="52"/>
  <c r="HF100" i="52" s="1"/>
  <c r="HE101" i="52"/>
  <c r="HD101" i="52"/>
  <c r="HC101" i="52"/>
  <c r="HB101" i="52"/>
  <c r="HA101" i="52"/>
  <c r="GZ101" i="52"/>
  <c r="GY101" i="52"/>
  <c r="GX101" i="52"/>
  <c r="GX100" i="52" s="1"/>
  <c r="GW101" i="52"/>
  <c r="GV101" i="52"/>
  <c r="GU101" i="52"/>
  <c r="GT101" i="52"/>
  <c r="GS101" i="52"/>
  <c r="GR101" i="52"/>
  <c r="GQ101" i="52"/>
  <c r="GP101" i="52"/>
  <c r="GP100" i="52" s="1"/>
  <c r="GO101" i="52"/>
  <c r="GN101" i="52"/>
  <c r="GM101" i="52"/>
  <c r="GL101" i="52"/>
  <c r="GK101" i="52"/>
  <c r="GJ101" i="52"/>
  <c r="GI101" i="52"/>
  <c r="GH101" i="52"/>
  <c r="GH100" i="52" s="1"/>
  <c r="GG101" i="52"/>
  <c r="GF101" i="52"/>
  <c r="GE101" i="52"/>
  <c r="GD101" i="52"/>
  <c r="GC101" i="52"/>
  <c r="GB101" i="52"/>
  <c r="GA101" i="52"/>
  <c r="FZ101" i="52"/>
  <c r="FZ100" i="52" s="1"/>
  <c r="FY101" i="52"/>
  <c r="FX101" i="52"/>
  <c r="FW101" i="52"/>
  <c r="FV101" i="52"/>
  <c r="FU101" i="52"/>
  <c r="FT101" i="52"/>
  <c r="FS101" i="52"/>
  <c r="FR101" i="52"/>
  <c r="FR100" i="52" s="1"/>
  <c r="FQ101" i="52"/>
  <c r="FP101" i="52"/>
  <c r="FO101" i="52"/>
  <c r="FN101" i="52"/>
  <c r="FM101" i="52"/>
  <c r="FL101" i="52"/>
  <c r="FK101" i="52"/>
  <c r="FJ101" i="52"/>
  <c r="FJ100" i="52" s="1"/>
  <c r="FI101" i="52"/>
  <c r="FH101" i="52"/>
  <c r="FG101" i="52"/>
  <c r="FF101" i="52"/>
  <c r="FE101" i="52"/>
  <c r="FD101" i="52"/>
  <c r="FC101" i="52"/>
  <c r="FB101" i="52"/>
  <c r="FB100" i="52" s="1"/>
  <c r="FA101" i="52"/>
  <c r="EZ101" i="52"/>
  <c r="EY101" i="52"/>
  <c r="EX101" i="52"/>
  <c r="EW101" i="52"/>
  <c r="EV101" i="52"/>
  <c r="EU101" i="52"/>
  <c r="ET101" i="52"/>
  <c r="ET100" i="52" s="1"/>
  <c r="ES101" i="52"/>
  <c r="ER101" i="52"/>
  <c r="EQ101" i="52"/>
  <c r="EP101" i="52"/>
  <c r="EO101" i="52"/>
  <c r="EN101" i="52"/>
  <c r="EM101" i="52"/>
  <c r="EL101" i="52"/>
  <c r="EL100" i="52" s="1"/>
  <c r="EK101" i="52"/>
  <c r="EJ101" i="52"/>
  <c r="EI101" i="52"/>
  <c r="EH101" i="52"/>
  <c r="EG101" i="52"/>
  <c r="EF101" i="52"/>
  <c r="EE101" i="52"/>
  <c r="ED101" i="52"/>
  <c r="ED100" i="52" s="1"/>
  <c r="EC101" i="52"/>
  <c r="EB101" i="52"/>
  <c r="EA101" i="52"/>
  <c r="DZ101" i="52"/>
  <c r="DY101" i="52"/>
  <c r="DX101" i="52"/>
  <c r="DW101" i="52"/>
  <c r="DV101" i="52"/>
  <c r="DV100" i="52" s="1"/>
  <c r="DU101" i="52"/>
  <c r="DT101" i="52"/>
  <c r="DS101" i="52"/>
  <c r="DR101" i="52"/>
  <c r="DQ101" i="52"/>
  <c r="DP101" i="52"/>
  <c r="DO101" i="52"/>
  <c r="DN101" i="52"/>
  <c r="DN100" i="52" s="1"/>
  <c r="DM101" i="52"/>
  <c r="DL101" i="52"/>
  <c r="DK101" i="52"/>
  <c r="DJ101" i="52"/>
  <c r="DI101" i="52"/>
  <c r="DH101" i="52"/>
  <c r="DG101" i="52"/>
  <c r="DF101" i="52"/>
  <c r="DF100" i="52" s="1"/>
  <c r="DE101" i="52"/>
  <c r="DD101" i="52"/>
  <c r="DC101" i="52"/>
  <c r="DB101" i="52"/>
  <c r="DA101" i="52"/>
  <c r="CZ101" i="52"/>
  <c r="CY101" i="52"/>
  <c r="CX101" i="52"/>
  <c r="CX100" i="52" s="1"/>
  <c r="CW101" i="52"/>
  <c r="CV101" i="52"/>
  <c r="CU101" i="52"/>
  <c r="CT101" i="52"/>
  <c r="CS101" i="52"/>
  <c r="CR101" i="52"/>
  <c r="CQ101" i="52"/>
  <c r="CP101" i="52"/>
  <c r="CP100" i="52" s="1"/>
  <c r="CO101" i="52"/>
  <c r="CN101" i="52"/>
  <c r="CM101" i="52"/>
  <c r="CL101" i="52"/>
  <c r="CK101" i="52"/>
  <c r="CJ101" i="52"/>
  <c r="CI101" i="52"/>
  <c r="CH101" i="52"/>
  <c r="CH100" i="52" s="1"/>
  <c r="CG101" i="52"/>
  <c r="CF101" i="52"/>
  <c r="CE101" i="52"/>
  <c r="CD101" i="52"/>
  <c r="CC101" i="52"/>
  <c r="CB101" i="52"/>
  <c r="CA101" i="52"/>
  <c r="BZ101" i="52"/>
  <c r="BZ100" i="52" s="1"/>
  <c r="BY101" i="52"/>
  <c r="BX101" i="52"/>
  <c r="BW101" i="52"/>
  <c r="BV101" i="52"/>
  <c r="BU101" i="52"/>
  <c r="BT101" i="52"/>
  <c r="BS101" i="52"/>
  <c r="BR101" i="52"/>
  <c r="BR100" i="52" s="1"/>
  <c r="BQ101" i="52"/>
  <c r="BP101" i="52"/>
  <c r="BO101" i="52"/>
  <c r="BN101" i="52"/>
  <c r="BM101" i="52"/>
  <c r="BL101" i="52"/>
  <c r="BK101" i="52"/>
  <c r="BJ101" i="52"/>
  <c r="BJ100" i="52" s="1"/>
  <c r="BI101" i="52"/>
  <c r="BH101" i="52"/>
  <c r="BG101" i="52"/>
  <c r="BF101" i="52"/>
  <c r="BE101" i="52"/>
  <c r="BD101" i="52"/>
  <c r="BC101" i="52"/>
  <c r="BB101" i="52"/>
  <c r="BB100" i="52" s="1"/>
  <c r="BA101" i="52"/>
  <c r="AZ101" i="52"/>
  <c r="AY101" i="52"/>
  <c r="AX101" i="52"/>
  <c r="AW101" i="52"/>
  <c r="AV101" i="52"/>
  <c r="AU101" i="52"/>
  <c r="AT101" i="52"/>
  <c r="AT100" i="52" s="1"/>
  <c r="AS101" i="52"/>
  <c r="AR101" i="52"/>
  <c r="AQ101" i="52"/>
  <c r="AP101" i="52"/>
  <c r="AO101" i="52"/>
  <c r="AN101" i="52"/>
  <c r="AM101" i="52"/>
  <c r="AL101" i="52"/>
  <c r="AL100" i="52" s="1"/>
  <c r="AK101" i="52"/>
  <c r="AJ101" i="52"/>
  <c r="AI101" i="52"/>
  <c r="AH101" i="52"/>
  <c r="AG101" i="52"/>
  <c r="AF101" i="52"/>
  <c r="AE101" i="52"/>
  <c r="AD101" i="52"/>
  <c r="AD100" i="52" s="1"/>
  <c r="AC101" i="52"/>
  <c r="AB101" i="52"/>
  <c r="AA101" i="52"/>
  <c r="Z101" i="52"/>
  <c r="Y101" i="52"/>
  <c r="X101" i="52"/>
  <c r="W101" i="52"/>
  <c r="V101" i="52"/>
  <c r="V100" i="52" s="1"/>
  <c r="U101" i="52"/>
  <c r="T101" i="52"/>
  <c r="S101" i="52"/>
  <c r="R101" i="52"/>
  <c r="Q101" i="52"/>
  <c r="P101" i="52"/>
  <c r="O101" i="52"/>
  <c r="N101" i="52"/>
  <c r="N100" i="52" s="1"/>
  <c r="M101" i="52"/>
  <c r="L101" i="52"/>
  <c r="K101" i="52"/>
  <c r="J101" i="52"/>
  <c r="I101" i="52"/>
  <c r="H101" i="52"/>
  <c r="G101" i="52"/>
  <c r="F101" i="52"/>
  <c r="F100" i="52" s="1"/>
  <c r="RV108" i="50"/>
  <c r="RU108" i="50"/>
  <c r="RT108" i="50"/>
  <c r="RS108" i="50"/>
  <c r="RR108" i="50"/>
  <c r="RQ108" i="50"/>
  <c r="RP108" i="50"/>
  <c r="RO108" i="50"/>
  <c r="RN108" i="50"/>
  <c r="RM108" i="50"/>
  <c r="RL108" i="50"/>
  <c r="RK108" i="50"/>
  <c r="RJ108" i="50"/>
  <c r="RI108" i="50"/>
  <c r="RH108" i="50"/>
  <c r="RG108" i="50"/>
  <c r="RF108" i="50"/>
  <c r="RE108" i="50"/>
  <c r="RD108" i="50"/>
  <c r="RC108" i="50"/>
  <c r="RB108" i="50"/>
  <c r="RA108" i="50"/>
  <c r="QZ108" i="50"/>
  <c r="QY108" i="50"/>
  <c r="QX108" i="50"/>
  <c r="QW108" i="50"/>
  <c r="QV108" i="50"/>
  <c r="QU108" i="50"/>
  <c r="QT108" i="50"/>
  <c r="QS108" i="50"/>
  <c r="QR108" i="50"/>
  <c r="QQ108" i="50"/>
  <c r="QP108" i="50"/>
  <c r="QO108" i="50"/>
  <c r="QN108" i="50"/>
  <c r="QM108" i="50"/>
  <c r="QL108" i="50"/>
  <c r="QK108" i="50"/>
  <c r="QJ108" i="50"/>
  <c r="QI108" i="50"/>
  <c r="QH108" i="50"/>
  <c r="QG108" i="50"/>
  <c r="QF108" i="50"/>
  <c r="QE108" i="50"/>
  <c r="QD108" i="50"/>
  <c r="QC108" i="50"/>
  <c r="QB108" i="50"/>
  <c r="QA108" i="50"/>
  <c r="PZ108" i="50"/>
  <c r="PY108" i="50"/>
  <c r="PX108" i="50"/>
  <c r="PW108" i="50"/>
  <c r="PV108" i="50"/>
  <c r="PU108" i="50"/>
  <c r="PT108" i="50"/>
  <c r="PS108" i="50"/>
  <c r="PR108" i="50"/>
  <c r="PQ108" i="50"/>
  <c r="PP108" i="50"/>
  <c r="PO108" i="50"/>
  <c r="PN108" i="50"/>
  <c r="PM108" i="50"/>
  <c r="PL108" i="50"/>
  <c r="PK108" i="50"/>
  <c r="PJ108" i="50"/>
  <c r="PI108" i="50"/>
  <c r="PH108" i="50"/>
  <c r="PG108" i="50"/>
  <c r="PF108" i="50"/>
  <c r="PE108" i="50"/>
  <c r="PD108" i="50"/>
  <c r="PC108" i="50"/>
  <c r="PB108" i="50"/>
  <c r="PA108" i="50"/>
  <c r="OZ108" i="50"/>
  <c r="OY108" i="50"/>
  <c r="OX108" i="50"/>
  <c r="OW108" i="50"/>
  <c r="OV108" i="50"/>
  <c r="OU108" i="50"/>
  <c r="OT108" i="50"/>
  <c r="OS108" i="50"/>
  <c r="OR108" i="50"/>
  <c r="OQ108" i="50"/>
  <c r="OP108" i="50"/>
  <c r="OO108" i="50"/>
  <c r="ON108" i="50"/>
  <c r="OM108" i="50"/>
  <c r="OL108" i="50"/>
  <c r="OK108" i="50"/>
  <c r="OJ108" i="50"/>
  <c r="OI108" i="50"/>
  <c r="OH108" i="50"/>
  <c r="OG108" i="50"/>
  <c r="OF108" i="50"/>
  <c r="OE108" i="50"/>
  <c r="OD108" i="50"/>
  <c r="OC108" i="50"/>
  <c r="OB108" i="50"/>
  <c r="OA108" i="50"/>
  <c r="NZ108" i="50"/>
  <c r="NY108" i="50"/>
  <c r="NX108" i="50"/>
  <c r="NW108" i="50"/>
  <c r="NV108" i="50"/>
  <c r="NU108" i="50"/>
  <c r="NT108" i="50"/>
  <c r="NS108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RV107" i="50"/>
  <c r="RU107" i="50"/>
  <c r="RT107" i="50"/>
  <c r="RS107" i="50"/>
  <c r="RR107" i="50"/>
  <c r="RQ107" i="50"/>
  <c r="RP107" i="50"/>
  <c r="RO107" i="50"/>
  <c r="RN107" i="50"/>
  <c r="RM107" i="50"/>
  <c r="RL107" i="50"/>
  <c r="RK107" i="50"/>
  <c r="RJ107" i="50"/>
  <c r="RI107" i="50"/>
  <c r="RH107" i="50"/>
  <c r="RG107" i="50"/>
  <c r="RF107" i="50"/>
  <c r="RE107" i="50"/>
  <c r="RD107" i="50"/>
  <c r="RC107" i="50"/>
  <c r="RB107" i="50"/>
  <c r="RA107" i="50"/>
  <c r="QZ107" i="50"/>
  <c r="QY107" i="50"/>
  <c r="QY100" i="50" s="1"/>
  <c r="QX107" i="50"/>
  <c r="QW107" i="50"/>
  <c r="QV107" i="50"/>
  <c r="QU107" i="50"/>
  <c r="QT107" i="50"/>
  <c r="QS107" i="50"/>
  <c r="QR107" i="50"/>
  <c r="QQ107" i="50"/>
  <c r="QP107" i="50"/>
  <c r="QO107" i="50"/>
  <c r="QN107" i="50"/>
  <c r="QM107" i="50"/>
  <c r="QL107" i="50"/>
  <c r="QK107" i="50"/>
  <c r="QJ107" i="50"/>
  <c r="QI107" i="50"/>
  <c r="QH107" i="50"/>
  <c r="QG107" i="50"/>
  <c r="QF107" i="50"/>
  <c r="QE107" i="50"/>
  <c r="QD107" i="50"/>
  <c r="QC107" i="50"/>
  <c r="QB107" i="50"/>
  <c r="QA107" i="50"/>
  <c r="PZ107" i="50"/>
  <c r="PY107" i="50"/>
  <c r="PX107" i="50"/>
  <c r="PW107" i="50"/>
  <c r="PV107" i="50"/>
  <c r="PU107" i="50"/>
  <c r="PT107" i="50"/>
  <c r="PS107" i="50"/>
  <c r="PS100" i="50" s="1"/>
  <c r="PR107" i="50"/>
  <c r="PQ107" i="50"/>
  <c r="PP107" i="50"/>
  <c r="PO107" i="50"/>
  <c r="PN107" i="50"/>
  <c r="PM107" i="50"/>
  <c r="PL107" i="50"/>
  <c r="PK107" i="50"/>
  <c r="PK100" i="50" s="1"/>
  <c r="PJ107" i="50"/>
  <c r="PI107" i="50"/>
  <c r="PH107" i="50"/>
  <c r="PG107" i="50"/>
  <c r="PF107" i="50"/>
  <c r="PE107" i="50"/>
  <c r="PD107" i="50"/>
  <c r="PC107" i="50"/>
  <c r="PB107" i="50"/>
  <c r="PA107" i="50"/>
  <c r="OZ107" i="50"/>
  <c r="OY107" i="50"/>
  <c r="OX107" i="50"/>
  <c r="OW107" i="50"/>
  <c r="OV107" i="50"/>
  <c r="OU107" i="50"/>
  <c r="OT107" i="50"/>
  <c r="OS107" i="50"/>
  <c r="OR107" i="50"/>
  <c r="OQ107" i="50"/>
  <c r="OP107" i="50"/>
  <c r="OO107" i="50"/>
  <c r="ON107" i="50"/>
  <c r="OM107" i="50"/>
  <c r="OL107" i="50"/>
  <c r="OK107" i="50"/>
  <c r="OJ107" i="50"/>
  <c r="OI107" i="50"/>
  <c r="OH107" i="50"/>
  <c r="OG107" i="50"/>
  <c r="OF107" i="50"/>
  <c r="OE107" i="50"/>
  <c r="OD107" i="50"/>
  <c r="OC107" i="50"/>
  <c r="OB107" i="50"/>
  <c r="OA107" i="50"/>
  <c r="NZ107" i="50"/>
  <c r="NY107" i="50"/>
  <c r="NX107" i="50"/>
  <c r="NW107" i="50"/>
  <c r="NV107" i="50"/>
  <c r="NU107" i="50"/>
  <c r="NT107" i="50"/>
  <c r="NS107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Y100" i="50" s="1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IA100" i="50" s="1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E100" i="50" s="1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C100" i="50" s="1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RV106" i="50"/>
  <c r="RU106" i="50"/>
  <c r="RT106" i="50"/>
  <c r="RS106" i="50"/>
  <c r="RR106" i="50"/>
  <c r="RQ106" i="50"/>
  <c r="RP106" i="50"/>
  <c r="RO106" i="50"/>
  <c r="RN106" i="50"/>
  <c r="RM106" i="50"/>
  <c r="RL106" i="50"/>
  <c r="RK106" i="50"/>
  <c r="RJ106" i="50"/>
  <c r="RI106" i="50"/>
  <c r="RH106" i="50"/>
  <c r="RG106" i="50"/>
  <c r="RF106" i="50"/>
  <c r="RE106" i="50"/>
  <c r="RD106" i="50"/>
  <c r="RC106" i="50"/>
  <c r="RB106" i="50"/>
  <c r="RA106" i="50"/>
  <c r="QZ106" i="50"/>
  <c r="QY106" i="50"/>
  <c r="QX106" i="50"/>
  <c r="QW106" i="50"/>
  <c r="QV106" i="50"/>
  <c r="QU106" i="50"/>
  <c r="QT106" i="50"/>
  <c r="QS106" i="50"/>
  <c r="QR106" i="50"/>
  <c r="QQ106" i="50"/>
  <c r="QP106" i="50"/>
  <c r="QO106" i="50"/>
  <c r="QN106" i="50"/>
  <c r="QM106" i="50"/>
  <c r="QL106" i="50"/>
  <c r="QK106" i="50"/>
  <c r="QJ106" i="50"/>
  <c r="QI106" i="50"/>
  <c r="QH106" i="50"/>
  <c r="QG106" i="50"/>
  <c r="QF106" i="50"/>
  <c r="QE106" i="50"/>
  <c r="QD106" i="50"/>
  <c r="QC106" i="50"/>
  <c r="QB106" i="50"/>
  <c r="QA106" i="50"/>
  <c r="PZ106" i="50"/>
  <c r="PY106" i="50"/>
  <c r="PX106" i="50"/>
  <c r="PW106" i="50"/>
  <c r="PV106" i="50"/>
  <c r="PU106" i="50"/>
  <c r="PT106" i="50"/>
  <c r="PS106" i="50"/>
  <c r="PR106" i="50"/>
  <c r="PQ106" i="50"/>
  <c r="PP106" i="50"/>
  <c r="PO106" i="50"/>
  <c r="PN106" i="50"/>
  <c r="PM106" i="50"/>
  <c r="PL106" i="50"/>
  <c r="PK106" i="50"/>
  <c r="PJ106" i="50"/>
  <c r="PI106" i="50"/>
  <c r="PH106" i="50"/>
  <c r="PG106" i="50"/>
  <c r="PF106" i="50"/>
  <c r="PE106" i="50"/>
  <c r="PD106" i="50"/>
  <c r="PC106" i="50"/>
  <c r="PB106" i="50"/>
  <c r="PA106" i="50"/>
  <c r="OZ106" i="50"/>
  <c r="OY106" i="50"/>
  <c r="OX106" i="50"/>
  <c r="OW106" i="50"/>
  <c r="OV106" i="50"/>
  <c r="OU106" i="50"/>
  <c r="OT106" i="50"/>
  <c r="OS106" i="50"/>
  <c r="OR106" i="50"/>
  <c r="OQ106" i="50"/>
  <c r="OP106" i="50"/>
  <c r="OO106" i="50"/>
  <c r="ON106" i="50"/>
  <c r="OM106" i="50"/>
  <c r="OL106" i="50"/>
  <c r="OK106" i="50"/>
  <c r="OJ106" i="50"/>
  <c r="OI106" i="50"/>
  <c r="OH106" i="50"/>
  <c r="OG106" i="50"/>
  <c r="OF106" i="50"/>
  <c r="OE106" i="50"/>
  <c r="OD106" i="50"/>
  <c r="OC106" i="50"/>
  <c r="OB106" i="50"/>
  <c r="OA106" i="50"/>
  <c r="NZ106" i="50"/>
  <c r="NY106" i="50"/>
  <c r="NX106" i="50"/>
  <c r="NW106" i="50"/>
  <c r="NV106" i="50"/>
  <c r="NU106" i="50"/>
  <c r="NT106" i="50"/>
  <c r="NS106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RV105" i="50"/>
  <c r="RU105" i="50"/>
  <c r="RT105" i="50"/>
  <c r="RS105" i="50"/>
  <c r="RR105" i="50"/>
  <c r="RQ105" i="50"/>
  <c r="RP105" i="50"/>
  <c r="RO105" i="50"/>
  <c r="RN105" i="50"/>
  <c r="RM105" i="50"/>
  <c r="RL105" i="50"/>
  <c r="RK105" i="50"/>
  <c r="RJ105" i="50"/>
  <c r="RI105" i="50"/>
  <c r="RH105" i="50"/>
  <c r="RG105" i="50"/>
  <c r="RF105" i="50"/>
  <c r="RE105" i="50"/>
  <c r="RD105" i="50"/>
  <c r="RC105" i="50"/>
  <c r="RB105" i="50"/>
  <c r="RA105" i="50"/>
  <c r="QZ105" i="50"/>
  <c r="QY105" i="50"/>
  <c r="QX105" i="50"/>
  <c r="QW105" i="50"/>
  <c r="QV105" i="50"/>
  <c r="QU105" i="50"/>
  <c r="QT105" i="50"/>
  <c r="QS105" i="50"/>
  <c r="QR105" i="50"/>
  <c r="QQ105" i="50"/>
  <c r="QP105" i="50"/>
  <c r="QO105" i="50"/>
  <c r="QN105" i="50"/>
  <c r="QM105" i="50"/>
  <c r="QL105" i="50"/>
  <c r="QK105" i="50"/>
  <c r="QJ105" i="50"/>
  <c r="QI105" i="50"/>
  <c r="QH105" i="50"/>
  <c r="QG105" i="50"/>
  <c r="QF105" i="50"/>
  <c r="QE105" i="50"/>
  <c r="QD105" i="50"/>
  <c r="QC105" i="50"/>
  <c r="QB105" i="50"/>
  <c r="QA105" i="50"/>
  <c r="PZ105" i="50"/>
  <c r="PY105" i="50"/>
  <c r="PX105" i="50"/>
  <c r="PW105" i="50"/>
  <c r="PV105" i="50"/>
  <c r="PU105" i="50"/>
  <c r="PT105" i="50"/>
  <c r="PS105" i="50"/>
  <c r="PR105" i="50"/>
  <c r="PQ105" i="50"/>
  <c r="PP105" i="50"/>
  <c r="PO105" i="50"/>
  <c r="PN105" i="50"/>
  <c r="PM105" i="50"/>
  <c r="PL105" i="50"/>
  <c r="PK105" i="50"/>
  <c r="PJ105" i="50"/>
  <c r="PI105" i="50"/>
  <c r="PH105" i="50"/>
  <c r="PG105" i="50"/>
  <c r="PF105" i="50"/>
  <c r="PE105" i="50"/>
  <c r="PD105" i="50"/>
  <c r="PC105" i="50"/>
  <c r="PB105" i="50"/>
  <c r="PA105" i="50"/>
  <c r="OZ105" i="50"/>
  <c r="OY105" i="50"/>
  <c r="OX105" i="50"/>
  <c r="OW105" i="50"/>
  <c r="OV105" i="50"/>
  <c r="OU105" i="50"/>
  <c r="OT105" i="50"/>
  <c r="OS105" i="50"/>
  <c r="OR105" i="50"/>
  <c r="OQ105" i="50"/>
  <c r="OP105" i="50"/>
  <c r="OO105" i="50"/>
  <c r="ON105" i="50"/>
  <c r="OM105" i="50"/>
  <c r="OL105" i="50"/>
  <c r="OK105" i="50"/>
  <c r="OJ105" i="50"/>
  <c r="OI105" i="50"/>
  <c r="OH105" i="50"/>
  <c r="OG105" i="50"/>
  <c r="OF105" i="50"/>
  <c r="OE105" i="50"/>
  <c r="OD105" i="50"/>
  <c r="OC105" i="50"/>
  <c r="OB105" i="50"/>
  <c r="OA105" i="50"/>
  <c r="NZ105" i="50"/>
  <c r="NY105" i="50"/>
  <c r="NX105" i="50"/>
  <c r="NW105" i="50"/>
  <c r="NV105" i="50"/>
  <c r="NU105" i="50"/>
  <c r="NT105" i="50"/>
  <c r="NS105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Z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RV104" i="50"/>
  <c r="RU104" i="50"/>
  <c r="RT104" i="50"/>
  <c r="RS104" i="50"/>
  <c r="RR104" i="50"/>
  <c r="RQ104" i="50"/>
  <c r="RP104" i="50"/>
  <c r="RO104" i="50"/>
  <c r="RN104" i="50"/>
  <c r="RM104" i="50"/>
  <c r="RL104" i="50"/>
  <c r="RK104" i="50"/>
  <c r="RJ104" i="50"/>
  <c r="RI104" i="50"/>
  <c r="RH104" i="50"/>
  <c r="RG104" i="50"/>
  <c r="RF104" i="50"/>
  <c r="RE104" i="50"/>
  <c r="RD104" i="50"/>
  <c r="RC104" i="50"/>
  <c r="RB104" i="50"/>
  <c r="RA104" i="50"/>
  <c r="QZ104" i="50"/>
  <c r="QY104" i="50"/>
  <c r="QX104" i="50"/>
  <c r="QW104" i="50"/>
  <c r="QV104" i="50"/>
  <c r="QU104" i="50"/>
  <c r="QT104" i="50"/>
  <c r="QS104" i="50"/>
  <c r="QR104" i="50"/>
  <c r="QQ104" i="50"/>
  <c r="QP104" i="50"/>
  <c r="QO104" i="50"/>
  <c r="QN104" i="50"/>
  <c r="QM104" i="50"/>
  <c r="QL104" i="50"/>
  <c r="QK104" i="50"/>
  <c r="QJ104" i="50"/>
  <c r="QI104" i="50"/>
  <c r="QH104" i="50"/>
  <c r="QG104" i="50"/>
  <c r="QF104" i="50"/>
  <c r="QE104" i="50"/>
  <c r="QD104" i="50"/>
  <c r="QC104" i="50"/>
  <c r="QB104" i="50"/>
  <c r="QA104" i="50"/>
  <c r="PZ104" i="50"/>
  <c r="PY104" i="50"/>
  <c r="PX104" i="50"/>
  <c r="PW104" i="50"/>
  <c r="PV104" i="50"/>
  <c r="PU104" i="50"/>
  <c r="PT104" i="50"/>
  <c r="PS104" i="50"/>
  <c r="PR104" i="50"/>
  <c r="PQ104" i="50"/>
  <c r="PP104" i="50"/>
  <c r="PO104" i="50"/>
  <c r="PN104" i="50"/>
  <c r="PM104" i="50"/>
  <c r="PL104" i="50"/>
  <c r="PK104" i="50"/>
  <c r="PJ104" i="50"/>
  <c r="PI104" i="50"/>
  <c r="PH104" i="50"/>
  <c r="PG104" i="50"/>
  <c r="PF104" i="50"/>
  <c r="PE104" i="50"/>
  <c r="PD104" i="50"/>
  <c r="PC104" i="50"/>
  <c r="PB104" i="50"/>
  <c r="PA104" i="50"/>
  <c r="OZ104" i="50"/>
  <c r="OY104" i="50"/>
  <c r="OX104" i="50"/>
  <c r="OW104" i="50"/>
  <c r="OV104" i="50"/>
  <c r="OU104" i="50"/>
  <c r="OT104" i="50"/>
  <c r="OS104" i="50"/>
  <c r="OR104" i="50"/>
  <c r="OQ104" i="50"/>
  <c r="OP104" i="50"/>
  <c r="OO104" i="50"/>
  <c r="ON104" i="50"/>
  <c r="OM104" i="50"/>
  <c r="OL104" i="50"/>
  <c r="OK104" i="50"/>
  <c r="OJ104" i="50"/>
  <c r="OI104" i="50"/>
  <c r="OH104" i="50"/>
  <c r="OG104" i="50"/>
  <c r="OF104" i="50"/>
  <c r="OE104" i="50"/>
  <c r="OD104" i="50"/>
  <c r="OC104" i="50"/>
  <c r="OB104" i="50"/>
  <c r="OA104" i="50"/>
  <c r="NZ104" i="50"/>
  <c r="NY104" i="50"/>
  <c r="NX104" i="50"/>
  <c r="NW104" i="50"/>
  <c r="NV104" i="50"/>
  <c r="NU104" i="50"/>
  <c r="NT104" i="50"/>
  <c r="NS104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RV103" i="50"/>
  <c r="RU103" i="50"/>
  <c r="RT103" i="50"/>
  <c r="RS103" i="50"/>
  <c r="RR103" i="50"/>
  <c r="RQ103" i="50"/>
  <c r="RP103" i="50"/>
  <c r="RO103" i="50"/>
  <c r="RN103" i="50"/>
  <c r="RM103" i="50"/>
  <c r="RL103" i="50"/>
  <c r="RK103" i="50"/>
  <c r="RJ103" i="50"/>
  <c r="RI103" i="50"/>
  <c r="RH103" i="50"/>
  <c r="RG103" i="50"/>
  <c r="RF103" i="50"/>
  <c r="RE103" i="50"/>
  <c r="RD103" i="50"/>
  <c r="RC103" i="50"/>
  <c r="RB103" i="50"/>
  <c r="RA103" i="50"/>
  <c r="QZ103" i="50"/>
  <c r="QY103" i="50"/>
  <c r="QX103" i="50"/>
  <c r="QW103" i="50"/>
  <c r="QV103" i="50"/>
  <c r="QU103" i="50"/>
  <c r="QT103" i="50"/>
  <c r="QS103" i="50"/>
  <c r="QR103" i="50"/>
  <c r="QQ103" i="50"/>
  <c r="QP103" i="50"/>
  <c r="QO103" i="50"/>
  <c r="QN103" i="50"/>
  <c r="QM103" i="50"/>
  <c r="QL103" i="50"/>
  <c r="QK103" i="50"/>
  <c r="QJ103" i="50"/>
  <c r="QI103" i="50"/>
  <c r="QH103" i="50"/>
  <c r="QG103" i="50"/>
  <c r="QF103" i="50"/>
  <c r="QE103" i="50"/>
  <c r="QD103" i="50"/>
  <c r="QC103" i="50"/>
  <c r="QB103" i="50"/>
  <c r="QA103" i="50"/>
  <c r="PZ103" i="50"/>
  <c r="PY103" i="50"/>
  <c r="PX103" i="50"/>
  <c r="PW103" i="50"/>
  <c r="PV103" i="50"/>
  <c r="PU103" i="50"/>
  <c r="PT103" i="50"/>
  <c r="PS103" i="50"/>
  <c r="PR103" i="50"/>
  <c r="PQ103" i="50"/>
  <c r="PP103" i="50"/>
  <c r="PO103" i="50"/>
  <c r="PN103" i="50"/>
  <c r="PM103" i="50"/>
  <c r="PL103" i="50"/>
  <c r="PK103" i="50"/>
  <c r="PJ103" i="50"/>
  <c r="PI103" i="50"/>
  <c r="PH103" i="50"/>
  <c r="PG103" i="50"/>
  <c r="PF103" i="50"/>
  <c r="PE103" i="50"/>
  <c r="PD103" i="50"/>
  <c r="PC103" i="50"/>
  <c r="PB103" i="50"/>
  <c r="PA103" i="50"/>
  <c r="OZ103" i="50"/>
  <c r="OY103" i="50"/>
  <c r="OX103" i="50"/>
  <c r="OW103" i="50"/>
  <c r="OV103" i="50"/>
  <c r="OU103" i="50"/>
  <c r="OT103" i="50"/>
  <c r="OS103" i="50"/>
  <c r="OR103" i="50"/>
  <c r="OQ103" i="50"/>
  <c r="OP103" i="50"/>
  <c r="OO103" i="50"/>
  <c r="ON103" i="50"/>
  <c r="OM103" i="50"/>
  <c r="OL103" i="50"/>
  <c r="OK103" i="50"/>
  <c r="OJ103" i="50"/>
  <c r="OI103" i="50"/>
  <c r="OH103" i="50"/>
  <c r="OG103" i="50"/>
  <c r="OF103" i="50"/>
  <c r="OE103" i="50"/>
  <c r="OD103" i="50"/>
  <c r="OC103" i="50"/>
  <c r="OB103" i="50"/>
  <c r="OA103" i="50"/>
  <c r="NZ103" i="50"/>
  <c r="NY103" i="50"/>
  <c r="NX103" i="50"/>
  <c r="NW103" i="50"/>
  <c r="NV103" i="50"/>
  <c r="NU103" i="50"/>
  <c r="NT103" i="50"/>
  <c r="NS103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Z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RV102" i="50"/>
  <c r="RU102" i="50"/>
  <c r="RT102" i="50"/>
  <c r="RS102" i="50"/>
  <c r="RR102" i="50"/>
  <c r="RQ102" i="50"/>
  <c r="RP102" i="50"/>
  <c r="RO102" i="50"/>
  <c r="RN102" i="50"/>
  <c r="RM102" i="50"/>
  <c r="RL102" i="50"/>
  <c r="RK102" i="50"/>
  <c r="RJ102" i="50"/>
  <c r="RI102" i="50"/>
  <c r="RH102" i="50"/>
  <c r="RG102" i="50"/>
  <c r="RF102" i="50"/>
  <c r="RE102" i="50"/>
  <c r="RD102" i="50"/>
  <c r="RC102" i="50"/>
  <c r="RB102" i="50"/>
  <c r="RA102" i="50"/>
  <c r="QZ102" i="50"/>
  <c r="QY102" i="50"/>
  <c r="QX102" i="50"/>
  <c r="QW102" i="50"/>
  <c r="QV102" i="50"/>
  <c r="QU102" i="50"/>
  <c r="QT102" i="50"/>
  <c r="QS102" i="50"/>
  <c r="QR102" i="50"/>
  <c r="QQ102" i="50"/>
  <c r="QP102" i="50"/>
  <c r="QO102" i="50"/>
  <c r="QN102" i="50"/>
  <c r="QM102" i="50"/>
  <c r="QL102" i="50"/>
  <c r="QK102" i="50"/>
  <c r="QJ102" i="50"/>
  <c r="QI102" i="50"/>
  <c r="QH102" i="50"/>
  <c r="QG102" i="50"/>
  <c r="QF102" i="50"/>
  <c r="QE102" i="50"/>
  <c r="QD102" i="50"/>
  <c r="QC102" i="50"/>
  <c r="QB102" i="50"/>
  <c r="QA102" i="50"/>
  <c r="PZ102" i="50"/>
  <c r="PY102" i="50"/>
  <c r="PX102" i="50"/>
  <c r="PW102" i="50"/>
  <c r="PV102" i="50"/>
  <c r="PU102" i="50"/>
  <c r="PT102" i="50"/>
  <c r="PS102" i="50"/>
  <c r="PR102" i="50"/>
  <c r="PQ102" i="50"/>
  <c r="PP102" i="50"/>
  <c r="PO102" i="50"/>
  <c r="PN102" i="50"/>
  <c r="PM102" i="50"/>
  <c r="PL102" i="50"/>
  <c r="PK102" i="50"/>
  <c r="PJ102" i="50"/>
  <c r="PI102" i="50"/>
  <c r="PH102" i="50"/>
  <c r="PG102" i="50"/>
  <c r="PF102" i="50"/>
  <c r="PE102" i="50"/>
  <c r="PD102" i="50"/>
  <c r="PC102" i="50"/>
  <c r="PB102" i="50"/>
  <c r="PA102" i="50"/>
  <c r="OZ102" i="50"/>
  <c r="OY102" i="50"/>
  <c r="OX102" i="50"/>
  <c r="OW102" i="50"/>
  <c r="OV102" i="50"/>
  <c r="OU102" i="50"/>
  <c r="OT102" i="50"/>
  <c r="OS102" i="50"/>
  <c r="OR102" i="50"/>
  <c r="OQ102" i="50"/>
  <c r="OP102" i="50"/>
  <c r="OO102" i="50"/>
  <c r="ON102" i="50"/>
  <c r="OM102" i="50"/>
  <c r="OL102" i="50"/>
  <c r="OK102" i="50"/>
  <c r="OJ102" i="50"/>
  <c r="OI102" i="50"/>
  <c r="OH102" i="50"/>
  <c r="OG102" i="50"/>
  <c r="OF102" i="50"/>
  <c r="OE102" i="50"/>
  <c r="OD102" i="50"/>
  <c r="OC102" i="50"/>
  <c r="OB102" i="50"/>
  <c r="OA102" i="50"/>
  <c r="NZ102" i="50"/>
  <c r="NY102" i="50"/>
  <c r="NX102" i="50"/>
  <c r="NW102" i="50"/>
  <c r="NV102" i="50"/>
  <c r="NU102" i="50"/>
  <c r="NT102" i="50"/>
  <c r="NS102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RV101" i="50"/>
  <c r="RU101" i="50"/>
  <c r="RT101" i="50"/>
  <c r="RS101" i="50"/>
  <c r="RR101" i="50"/>
  <c r="RQ101" i="50"/>
  <c r="RP101" i="50"/>
  <c r="RO101" i="50"/>
  <c r="RO100" i="50" s="1"/>
  <c r="RN101" i="50"/>
  <c r="RM101" i="50"/>
  <c r="RL101" i="50"/>
  <c r="RK101" i="50"/>
  <c r="RJ101" i="50"/>
  <c r="RI101" i="50"/>
  <c r="RH101" i="50"/>
  <c r="RG101" i="50"/>
  <c r="RG100" i="50" s="1"/>
  <c r="RF101" i="50"/>
  <c r="RE101" i="50"/>
  <c r="RD101" i="50"/>
  <c r="RC101" i="50"/>
  <c r="RB101" i="50"/>
  <c r="RA101" i="50"/>
  <c r="QZ101" i="50"/>
  <c r="QY101" i="50"/>
  <c r="QX101" i="50"/>
  <c r="QW101" i="50"/>
  <c r="QV101" i="50"/>
  <c r="QU101" i="50"/>
  <c r="QT101" i="50"/>
  <c r="QS101" i="50"/>
  <c r="QR101" i="50"/>
  <c r="QQ101" i="50"/>
  <c r="QQ100" i="50" s="1"/>
  <c r="QP101" i="50"/>
  <c r="QO101" i="50"/>
  <c r="QN101" i="50"/>
  <c r="QM101" i="50"/>
  <c r="QL101" i="50"/>
  <c r="QK101" i="50"/>
  <c r="QJ101" i="50"/>
  <c r="QI101" i="50"/>
  <c r="QH101" i="50"/>
  <c r="QG101" i="50"/>
  <c r="QF101" i="50"/>
  <c r="QE101" i="50"/>
  <c r="QD101" i="50"/>
  <c r="QC101" i="50"/>
  <c r="QB101" i="50"/>
  <c r="QA101" i="50"/>
  <c r="QA100" i="50" s="1"/>
  <c r="PZ101" i="50"/>
  <c r="PY101" i="50"/>
  <c r="PX101" i="50"/>
  <c r="PW101" i="50"/>
  <c r="PV101" i="50"/>
  <c r="PU101" i="50"/>
  <c r="PT101" i="50"/>
  <c r="PS101" i="50"/>
  <c r="PR101" i="50"/>
  <c r="PQ101" i="50"/>
  <c r="PP101" i="50"/>
  <c r="PO101" i="50"/>
  <c r="PN101" i="50"/>
  <c r="PM101" i="50"/>
  <c r="PL101" i="50"/>
  <c r="PK101" i="50"/>
  <c r="PJ101" i="50"/>
  <c r="PI101" i="50"/>
  <c r="PH101" i="50"/>
  <c r="PG101" i="50"/>
  <c r="PF101" i="50"/>
  <c r="PE101" i="50"/>
  <c r="PD101" i="50"/>
  <c r="PC101" i="50"/>
  <c r="PC100" i="50" s="1"/>
  <c r="PB101" i="50"/>
  <c r="PA101" i="50"/>
  <c r="OZ101" i="50"/>
  <c r="OY101" i="50"/>
  <c r="OX101" i="50"/>
  <c r="OW101" i="50"/>
  <c r="OV101" i="50"/>
  <c r="OU101" i="50"/>
  <c r="OT101" i="50"/>
  <c r="OS101" i="50"/>
  <c r="OR101" i="50"/>
  <c r="OQ101" i="50"/>
  <c r="OP101" i="50"/>
  <c r="OO101" i="50"/>
  <c r="ON101" i="50"/>
  <c r="OM101" i="50"/>
  <c r="OL101" i="50"/>
  <c r="OK101" i="50"/>
  <c r="OJ101" i="50"/>
  <c r="OI101" i="50"/>
  <c r="OH101" i="50"/>
  <c r="OG101" i="50"/>
  <c r="OF101" i="50"/>
  <c r="OE101" i="50"/>
  <c r="OD101" i="50"/>
  <c r="OC101" i="50"/>
  <c r="OB101" i="50"/>
  <c r="OA101" i="50"/>
  <c r="NZ101" i="50"/>
  <c r="NY101" i="50"/>
  <c r="NX101" i="50"/>
  <c r="NW101" i="50"/>
  <c r="NV101" i="50"/>
  <c r="NU101" i="50"/>
  <c r="NT101" i="50"/>
  <c r="NS101" i="50"/>
  <c r="NR101" i="50"/>
  <c r="NQ101" i="50"/>
  <c r="NP101" i="50"/>
  <c r="NO101" i="50"/>
  <c r="NO100" i="50" s="1"/>
  <c r="NN101" i="50"/>
  <c r="NM101" i="50"/>
  <c r="NL101" i="50"/>
  <c r="NK101" i="50"/>
  <c r="NJ101" i="50"/>
  <c r="NI101" i="50"/>
  <c r="NH101" i="50"/>
  <c r="NG101" i="50"/>
  <c r="NF101" i="50"/>
  <c r="NE101" i="50"/>
  <c r="ND101" i="50"/>
  <c r="NC101" i="50"/>
  <c r="NB101" i="50"/>
  <c r="NA101" i="50"/>
  <c r="MZ101" i="50"/>
  <c r="MY101" i="50"/>
  <c r="MX101" i="50"/>
  <c r="MW101" i="50"/>
  <c r="MV101" i="50"/>
  <c r="MU101" i="50"/>
  <c r="MT101" i="50"/>
  <c r="MS101" i="50"/>
  <c r="MR101" i="50"/>
  <c r="MQ101" i="50"/>
  <c r="MP101" i="50"/>
  <c r="MO101" i="50"/>
  <c r="MN101" i="50"/>
  <c r="MM101" i="50"/>
  <c r="ML101" i="50"/>
  <c r="MK101" i="50"/>
  <c r="MJ101" i="50"/>
  <c r="MI101" i="50"/>
  <c r="MH101" i="50"/>
  <c r="MG101" i="50"/>
  <c r="MF101" i="50"/>
  <c r="ME101" i="50"/>
  <c r="MD101" i="50"/>
  <c r="MC101" i="50"/>
  <c r="MB101" i="50"/>
  <c r="MA101" i="50"/>
  <c r="LZ101" i="50"/>
  <c r="LY101" i="50"/>
  <c r="LX101" i="50"/>
  <c r="LW101" i="50"/>
  <c r="LV101" i="50"/>
  <c r="LU101" i="50"/>
  <c r="LT101" i="50"/>
  <c r="LS101" i="50"/>
  <c r="LR101" i="50"/>
  <c r="LQ101" i="50"/>
  <c r="LP101" i="50"/>
  <c r="LO101" i="50"/>
  <c r="LN101" i="50"/>
  <c r="LM101" i="50"/>
  <c r="LL101" i="50"/>
  <c r="LK101" i="50"/>
  <c r="LJ101" i="50"/>
  <c r="LI101" i="50"/>
  <c r="LH101" i="50"/>
  <c r="LG101" i="50"/>
  <c r="LF101" i="50"/>
  <c r="LE101" i="50"/>
  <c r="LD101" i="50"/>
  <c r="LC101" i="50"/>
  <c r="LC100" i="50" s="1"/>
  <c r="LB101" i="50"/>
  <c r="LA101" i="50"/>
  <c r="KZ101" i="50"/>
  <c r="KY101" i="50"/>
  <c r="KX101" i="50"/>
  <c r="KW101" i="50"/>
  <c r="KV101" i="50"/>
  <c r="KU101" i="50"/>
  <c r="KT101" i="50"/>
  <c r="KS101" i="50"/>
  <c r="KR101" i="50"/>
  <c r="KQ101" i="50"/>
  <c r="KP101" i="50"/>
  <c r="KO101" i="50"/>
  <c r="KN101" i="50"/>
  <c r="KM101" i="50"/>
  <c r="KL101" i="50"/>
  <c r="KK101" i="50"/>
  <c r="KJ101" i="50"/>
  <c r="KI101" i="50"/>
  <c r="KH101" i="50"/>
  <c r="KG101" i="50"/>
  <c r="KF101" i="50"/>
  <c r="KE101" i="50"/>
  <c r="KD101" i="50"/>
  <c r="KC101" i="50"/>
  <c r="KB101" i="50"/>
  <c r="KA101" i="50"/>
  <c r="JZ101" i="50"/>
  <c r="JY101" i="50"/>
  <c r="JX101" i="50"/>
  <c r="JW101" i="50"/>
  <c r="JV101" i="50"/>
  <c r="JU101" i="50"/>
  <c r="JT101" i="50"/>
  <c r="JS101" i="50"/>
  <c r="JR101" i="50"/>
  <c r="JQ101" i="50"/>
  <c r="JP101" i="50"/>
  <c r="JO101" i="50"/>
  <c r="JN101" i="50"/>
  <c r="JM101" i="50"/>
  <c r="JL101" i="50"/>
  <c r="JK101" i="50"/>
  <c r="JJ101" i="50"/>
  <c r="JI101" i="50"/>
  <c r="JH101" i="50"/>
  <c r="JG101" i="50"/>
  <c r="JF101" i="50"/>
  <c r="JE101" i="50"/>
  <c r="JD101" i="50"/>
  <c r="JC101" i="50"/>
  <c r="JB101" i="50"/>
  <c r="JA101" i="50"/>
  <c r="IZ101" i="50"/>
  <c r="IY101" i="50"/>
  <c r="IX101" i="50"/>
  <c r="IW101" i="50"/>
  <c r="IV101" i="50"/>
  <c r="IU101" i="50"/>
  <c r="IT101" i="50"/>
  <c r="IS101" i="50"/>
  <c r="IR101" i="50"/>
  <c r="IQ101" i="50"/>
  <c r="IQ100" i="50" s="1"/>
  <c r="IP101" i="50"/>
  <c r="IO101" i="50"/>
  <c r="IN101" i="50"/>
  <c r="IM101" i="50"/>
  <c r="IL101" i="50"/>
  <c r="IK101" i="50"/>
  <c r="IJ101" i="50"/>
  <c r="II101" i="50"/>
  <c r="IH101" i="50"/>
  <c r="IG101" i="50"/>
  <c r="IF101" i="50"/>
  <c r="IE101" i="50"/>
  <c r="ID101" i="50"/>
  <c r="IC101" i="50"/>
  <c r="IB101" i="50"/>
  <c r="IA101" i="50"/>
  <c r="HZ101" i="50"/>
  <c r="HY101" i="50"/>
  <c r="HX101" i="50"/>
  <c r="HW101" i="50"/>
  <c r="HV101" i="50"/>
  <c r="HU101" i="50"/>
  <c r="HT101" i="50"/>
  <c r="HS101" i="50"/>
  <c r="HR101" i="50"/>
  <c r="HQ101" i="50"/>
  <c r="HP101" i="50"/>
  <c r="HO101" i="50"/>
  <c r="HN101" i="50"/>
  <c r="HM101" i="50"/>
  <c r="HL101" i="50"/>
  <c r="HK101" i="50"/>
  <c r="HJ101" i="50"/>
  <c r="HI101" i="50"/>
  <c r="HH101" i="50"/>
  <c r="HG101" i="50"/>
  <c r="HF101" i="50"/>
  <c r="HE101" i="50"/>
  <c r="HD101" i="50"/>
  <c r="HC101" i="50"/>
  <c r="HB101" i="50"/>
  <c r="HA101" i="50"/>
  <c r="GZ101" i="50"/>
  <c r="GY101" i="50"/>
  <c r="GX101" i="50"/>
  <c r="GW101" i="50"/>
  <c r="GV101" i="50"/>
  <c r="GU101" i="50"/>
  <c r="GT101" i="50"/>
  <c r="GS101" i="50"/>
  <c r="GR101" i="50"/>
  <c r="GQ101" i="50"/>
  <c r="GP101" i="50"/>
  <c r="GO101" i="50"/>
  <c r="GN101" i="50"/>
  <c r="GM101" i="50"/>
  <c r="GL101" i="50"/>
  <c r="GK101" i="50"/>
  <c r="GJ101" i="50"/>
  <c r="GI101" i="50"/>
  <c r="GH101" i="50"/>
  <c r="GG101" i="50"/>
  <c r="GF101" i="50"/>
  <c r="GE101" i="50"/>
  <c r="GD101" i="50"/>
  <c r="GC101" i="50"/>
  <c r="GB101" i="50"/>
  <c r="GA101" i="50"/>
  <c r="FZ101" i="50"/>
  <c r="FY101" i="50"/>
  <c r="FX101" i="50"/>
  <c r="FW101" i="50"/>
  <c r="FV101" i="50"/>
  <c r="FU101" i="50"/>
  <c r="FT101" i="50"/>
  <c r="FS101" i="50"/>
  <c r="FR101" i="50"/>
  <c r="FQ101" i="50"/>
  <c r="FP101" i="50"/>
  <c r="FO101" i="50"/>
  <c r="FO100" i="50" s="1"/>
  <c r="FN101" i="50"/>
  <c r="FM101" i="50"/>
  <c r="FL101" i="50"/>
  <c r="FK101" i="50"/>
  <c r="FJ101" i="50"/>
  <c r="FI101" i="50"/>
  <c r="FH101" i="50"/>
  <c r="FG101" i="50"/>
  <c r="FF101" i="50"/>
  <c r="FE101" i="50"/>
  <c r="FD101" i="50"/>
  <c r="FC101" i="50"/>
  <c r="FB101" i="50"/>
  <c r="FA101" i="50"/>
  <c r="EZ101" i="50"/>
  <c r="EY101" i="50"/>
  <c r="EX101" i="50"/>
  <c r="EW101" i="50"/>
  <c r="EV101" i="50"/>
  <c r="EU101" i="50"/>
  <c r="ET101" i="50"/>
  <c r="ES101" i="50"/>
  <c r="ER101" i="50"/>
  <c r="EQ101" i="50"/>
  <c r="EP101" i="50"/>
  <c r="EO101" i="50"/>
  <c r="EN101" i="50"/>
  <c r="EM101" i="50"/>
  <c r="EL101" i="50"/>
  <c r="EK101" i="50"/>
  <c r="EJ101" i="50"/>
  <c r="EI101" i="50"/>
  <c r="EH101" i="50"/>
  <c r="EG101" i="50"/>
  <c r="EF101" i="50"/>
  <c r="EE101" i="50"/>
  <c r="ED101" i="50"/>
  <c r="EC101" i="50"/>
  <c r="EB101" i="50"/>
  <c r="EA101" i="50"/>
  <c r="DZ101" i="50"/>
  <c r="DY101" i="50"/>
  <c r="DX101" i="50"/>
  <c r="DW101" i="50"/>
  <c r="DV101" i="50"/>
  <c r="DU101" i="50"/>
  <c r="DT101" i="50"/>
  <c r="DS101" i="50"/>
  <c r="DS100" i="50" s="1"/>
  <c r="DR101" i="50"/>
  <c r="DQ101" i="50"/>
  <c r="DP101" i="50"/>
  <c r="DO101" i="50"/>
  <c r="DN101" i="50"/>
  <c r="DM101" i="50"/>
  <c r="DL101" i="50"/>
  <c r="DK101" i="50"/>
  <c r="DJ101" i="50"/>
  <c r="DI101" i="50"/>
  <c r="DH101" i="50"/>
  <c r="DG101" i="50"/>
  <c r="DF101" i="50"/>
  <c r="DE101" i="50"/>
  <c r="DD101" i="50"/>
  <c r="DC101" i="50"/>
  <c r="DB101" i="50"/>
  <c r="DA101" i="50"/>
  <c r="CZ101" i="50"/>
  <c r="CY101" i="50"/>
  <c r="CX101" i="50"/>
  <c r="CW101" i="50"/>
  <c r="CV101" i="50"/>
  <c r="CU101" i="50"/>
  <c r="CT101" i="50"/>
  <c r="CS101" i="50"/>
  <c r="CR101" i="50"/>
  <c r="CQ101" i="50"/>
  <c r="CP101" i="50"/>
  <c r="CO101" i="50"/>
  <c r="CN101" i="50"/>
  <c r="CM101" i="50"/>
  <c r="CL101" i="50"/>
  <c r="CK101" i="50"/>
  <c r="CJ101" i="50"/>
  <c r="CI101" i="50"/>
  <c r="CH101" i="50"/>
  <c r="CG101" i="50"/>
  <c r="CF101" i="50"/>
  <c r="CE101" i="50"/>
  <c r="CD101" i="50"/>
  <c r="CC101" i="50"/>
  <c r="CB101" i="50"/>
  <c r="CA101" i="50"/>
  <c r="BZ101" i="50"/>
  <c r="BY101" i="50"/>
  <c r="BX101" i="50"/>
  <c r="BW101" i="50"/>
  <c r="BV101" i="50"/>
  <c r="BU101" i="50"/>
  <c r="BT101" i="50"/>
  <c r="BS101" i="50"/>
  <c r="BR101" i="50"/>
  <c r="BQ101" i="50"/>
  <c r="BP101" i="50"/>
  <c r="BO101" i="50"/>
  <c r="BN101" i="50"/>
  <c r="BM101" i="50"/>
  <c r="BL101" i="50"/>
  <c r="BK101" i="50"/>
  <c r="BJ101" i="50"/>
  <c r="BI101" i="50"/>
  <c r="BH101" i="50"/>
  <c r="BG101" i="50"/>
  <c r="BG100" i="50" s="1"/>
  <c r="BF101" i="50"/>
  <c r="BE101" i="50"/>
  <c r="BD101" i="50"/>
  <c r="BC101" i="50"/>
  <c r="BB101" i="50"/>
  <c r="BA101" i="50"/>
  <c r="AZ101" i="50"/>
  <c r="AY101" i="50"/>
  <c r="AX101" i="50"/>
  <c r="AW101" i="50"/>
  <c r="AV101" i="50"/>
  <c r="AU101" i="50"/>
  <c r="AT101" i="50"/>
  <c r="AS101" i="50"/>
  <c r="AR101" i="50"/>
  <c r="AQ101" i="50"/>
  <c r="AP101" i="50"/>
  <c r="AO101" i="50"/>
  <c r="AN101" i="50"/>
  <c r="AM101" i="50"/>
  <c r="AL101" i="50"/>
  <c r="AK101" i="50"/>
  <c r="AJ101" i="50"/>
  <c r="AI101" i="50"/>
  <c r="AH101" i="50"/>
  <c r="AG101" i="50"/>
  <c r="AF101" i="50"/>
  <c r="AE101" i="50"/>
  <c r="AD101" i="50"/>
  <c r="AC101" i="50"/>
  <c r="AB101" i="50"/>
  <c r="AA101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M101" i="50"/>
  <c r="L101" i="50"/>
  <c r="K101" i="50"/>
  <c r="J101" i="50"/>
  <c r="I101" i="50"/>
  <c r="H101" i="50"/>
  <c r="G101" i="50"/>
  <c r="F101" i="50"/>
  <c r="QI100" i="50"/>
  <c r="KM100" i="50"/>
  <c r="AQ100" i="50"/>
  <c r="F105" i="49"/>
  <c r="RV108" i="49"/>
  <c r="RU108" i="49"/>
  <c r="RT108" i="49"/>
  <c r="RS108" i="49"/>
  <c r="RR108" i="49"/>
  <c r="RQ108" i="49"/>
  <c r="RP108" i="49"/>
  <c r="RO108" i="49"/>
  <c r="RN108" i="49"/>
  <c r="RM108" i="49"/>
  <c r="RL108" i="49"/>
  <c r="RK108" i="49"/>
  <c r="RJ108" i="49"/>
  <c r="RI108" i="49"/>
  <c r="RH108" i="49"/>
  <c r="RG108" i="49"/>
  <c r="RF108" i="49"/>
  <c r="RE108" i="49"/>
  <c r="RD108" i="49"/>
  <c r="RC108" i="49"/>
  <c r="RB108" i="49"/>
  <c r="RA108" i="49"/>
  <c r="QZ108" i="49"/>
  <c r="QY108" i="49"/>
  <c r="QX108" i="49"/>
  <c r="QW108" i="49"/>
  <c r="QV108" i="49"/>
  <c r="QU108" i="49"/>
  <c r="QT108" i="49"/>
  <c r="QS108" i="49"/>
  <c r="QR108" i="49"/>
  <c r="QQ108" i="49"/>
  <c r="QP108" i="49"/>
  <c r="QO108" i="49"/>
  <c r="QN108" i="49"/>
  <c r="QM108" i="49"/>
  <c r="QL108" i="49"/>
  <c r="QK108" i="49"/>
  <c r="QJ108" i="49"/>
  <c r="QI108" i="49"/>
  <c r="QH108" i="49"/>
  <c r="QG108" i="49"/>
  <c r="QF108" i="49"/>
  <c r="QE108" i="49"/>
  <c r="QD108" i="49"/>
  <c r="QC108" i="49"/>
  <c r="QB108" i="49"/>
  <c r="QA108" i="49"/>
  <c r="PZ108" i="49"/>
  <c r="PY108" i="49"/>
  <c r="PX108" i="49"/>
  <c r="PW108" i="49"/>
  <c r="PV108" i="49"/>
  <c r="PU108" i="49"/>
  <c r="PT108" i="49"/>
  <c r="PS108" i="49"/>
  <c r="PR108" i="49"/>
  <c r="PQ108" i="49"/>
  <c r="PP108" i="49"/>
  <c r="PO108" i="49"/>
  <c r="PN108" i="49"/>
  <c r="PM108" i="49"/>
  <c r="PL108" i="49"/>
  <c r="PK108" i="49"/>
  <c r="PJ108" i="49"/>
  <c r="PI108" i="49"/>
  <c r="PH108" i="49"/>
  <c r="PG108" i="49"/>
  <c r="PF108" i="49"/>
  <c r="PE108" i="49"/>
  <c r="PD108" i="49"/>
  <c r="PC108" i="49"/>
  <c r="PB108" i="49"/>
  <c r="PA108" i="49"/>
  <c r="OZ108" i="49"/>
  <c r="OY108" i="49"/>
  <c r="OX108" i="49"/>
  <c r="OW108" i="49"/>
  <c r="OV108" i="49"/>
  <c r="OU108" i="49"/>
  <c r="OT108" i="49"/>
  <c r="OS108" i="49"/>
  <c r="OR108" i="49"/>
  <c r="OQ108" i="49"/>
  <c r="OP108" i="49"/>
  <c r="OO108" i="49"/>
  <c r="ON108" i="49"/>
  <c r="OM108" i="49"/>
  <c r="OL108" i="49"/>
  <c r="OK108" i="49"/>
  <c r="OJ108" i="49"/>
  <c r="OI108" i="49"/>
  <c r="OH108" i="49"/>
  <c r="OG108" i="49"/>
  <c r="OF108" i="49"/>
  <c r="OE108" i="49"/>
  <c r="OD108" i="49"/>
  <c r="OC108" i="49"/>
  <c r="OB108" i="49"/>
  <c r="OA108" i="49"/>
  <c r="NZ108" i="49"/>
  <c r="NY108" i="49"/>
  <c r="NX108" i="49"/>
  <c r="NW108" i="49"/>
  <c r="NV108" i="49"/>
  <c r="NU108" i="49"/>
  <c r="NT108" i="49"/>
  <c r="NS108" i="49"/>
  <c r="NR108" i="49"/>
  <c r="NQ108" i="49"/>
  <c r="NP108" i="49"/>
  <c r="NO108" i="49"/>
  <c r="NN108" i="49"/>
  <c r="NM108" i="49"/>
  <c r="NL108" i="49"/>
  <c r="NK108" i="49"/>
  <c r="NJ108" i="49"/>
  <c r="NI108" i="49"/>
  <c r="NH108" i="49"/>
  <c r="NG108" i="49"/>
  <c r="NF108" i="49"/>
  <c r="NE108" i="49"/>
  <c r="ND108" i="49"/>
  <c r="NC108" i="49"/>
  <c r="NB108" i="49"/>
  <c r="NA108" i="49"/>
  <c r="MZ108" i="49"/>
  <c r="MY108" i="49"/>
  <c r="MX108" i="49"/>
  <c r="MW108" i="49"/>
  <c r="MV108" i="49"/>
  <c r="MU108" i="49"/>
  <c r="MT108" i="49"/>
  <c r="MS108" i="49"/>
  <c r="MR108" i="49"/>
  <c r="MQ108" i="49"/>
  <c r="MP108" i="49"/>
  <c r="MO108" i="49"/>
  <c r="MN108" i="49"/>
  <c r="MM108" i="49"/>
  <c r="ML108" i="49"/>
  <c r="MK108" i="49"/>
  <c r="MJ108" i="49"/>
  <c r="MI108" i="49"/>
  <c r="MH108" i="49"/>
  <c r="MG108" i="49"/>
  <c r="MF108" i="49"/>
  <c r="ME108" i="49"/>
  <c r="MD108" i="49"/>
  <c r="MC108" i="49"/>
  <c r="MB108" i="49"/>
  <c r="MA108" i="49"/>
  <c r="LZ108" i="49"/>
  <c r="LY108" i="49"/>
  <c r="LX108" i="49"/>
  <c r="LW108" i="49"/>
  <c r="LV108" i="49"/>
  <c r="LU108" i="49"/>
  <c r="LT108" i="49"/>
  <c r="LS108" i="49"/>
  <c r="LR108" i="49"/>
  <c r="LQ108" i="49"/>
  <c r="LP108" i="49"/>
  <c r="LO108" i="49"/>
  <c r="LN108" i="49"/>
  <c r="LM108" i="49"/>
  <c r="LL108" i="49"/>
  <c r="LK108" i="49"/>
  <c r="LJ108" i="49"/>
  <c r="LI108" i="49"/>
  <c r="LH108" i="49"/>
  <c r="LG108" i="49"/>
  <c r="LF108" i="49"/>
  <c r="LE108" i="49"/>
  <c r="LD108" i="49"/>
  <c r="LC108" i="49"/>
  <c r="LB108" i="49"/>
  <c r="LA108" i="49"/>
  <c r="KZ108" i="49"/>
  <c r="KY108" i="49"/>
  <c r="KX108" i="49"/>
  <c r="KW108" i="49"/>
  <c r="KV108" i="49"/>
  <c r="KU108" i="49"/>
  <c r="KT108" i="49"/>
  <c r="KS108" i="49"/>
  <c r="KR108" i="49"/>
  <c r="KQ108" i="49"/>
  <c r="KP108" i="49"/>
  <c r="KO108" i="49"/>
  <c r="KN108" i="49"/>
  <c r="KM108" i="49"/>
  <c r="KL108" i="49"/>
  <c r="KK108" i="49"/>
  <c r="KJ108" i="49"/>
  <c r="KI108" i="49"/>
  <c r="KH108" i="49"/>
  <c r="KG108" i="49"/>
  <c r="KF108" i="49"/>
  <c r="KE108" i="49"/>
  <c r="KD108" i="49"/>
  <c r="KC108" i="49"/>
  <c r="KB108" i="49"/>
  <c r="KA108" i="49"/>
  <c r="JZ108" i="49"/>
  <c r="JY108" i="49"/>
  <c r="JX108" i="49"/>
  <c r="JW108" i="49"/>
  <c r="JV108" i="49"/>
  <c r="JU108" i="49"/>
  <c r="JT108" i="49"/>
  <c r="JS108" i="49"/>
  <c r="JR108" i="49"/>
  <c r="JQ108" i="49"/>
  <c r="JP108" i="49"/>
  <c r="JO108" i="49"/>
  <c r="JN108" i="49"/>
  <c r="JM108" i="49"/>
  <c r="JL108" i="49"/>
  <c r="JK108" i="49"/>
  <c r="JJ108" i="49"/>
  <c r="JI108" i="49"/>
  <c r="JH108" i="49"/>
  <c r="JG108" i="49"/>
  <c r="JF108" i="49"/>
  <c r="JE108" i="49"/>
  <c r="JD108" i="49"/>
  <c r="JC108" i="49"/>
  <c r="JB108" i="49"/>
  <c r="JA108" i="49"/>
  <c r="IZ108" i="49"/>
  <c r="IY108" i="49"/>
  <c r="IX108" i="49"/>
  <c r="IW108" i="49"/>
  <c r="IV108" i="49"/>
  <c r="IU108" i="49"/>
  <c r="IT108" i="49"/>
  <c r="IS108" i="49"/>
  <c r="IR108" i="49"/>
  <c r="IQ108" i="49"/>
  <c r="IP108" i="49"/>
  <c r="IO108" i="49"/>
  <c r="IN108" i="49"/>
  <c r="IM108" i="49"/>
  <c r="IL108" i="49"/>
  <c r="IK108" i="49"/>
  <c r="IJ108" i="49"/>
  <c r="II108" i="49"/>
  <c r="IH108" i="49"/>
  <c r="IG108" i="49"/>
  <c r="IF108" i="49"/>
  <c r="IE108" i="49"/>
  <c r="ID108" i="49"/>
  <c r="IC108" i="49"/>
  <c r="IB108" i="49"/>
  <c r="IA108" i="49"/>
  <c r="HZ108" i="49"/>
  <c r="HY108" i="49"/>
  <c r="HX108" i="49"/>
  <c r="HW108" i="49"/>
  <c r="HV108" i="49"/>
  <c r="HU108" i="49"/>
  <c r="HT108" i="49"/>
  <c r="HS108" i="49"/>
  <c r="HR108" i="49"/>
  <c r="HQ108" i="49"/>
  <c r="HP108" i="49"/>
  <c r="HO108" i="49"/>
  <c r="HN108" i="49"/>
  <c r="HM108" i="49"/>
  <c r="HL108" i="49"/>
  <c r="HK108" i="49"/>
  <c r="HJ108" i="49"/>
  <c r="HI108" i="49"/>
  <c r="HH108" i="49"/>
  <c r="HG108" i="49"/>
  <c r="HF108" i="49"/>
  <c r="HE108" i="49"/>
  <c r="HD108" i="49"/>
  <c r="HC108" i="49"/>
  <c r="HB108" i="49"/>
  <c r="HA108" i="49"/>
  <c r="GZ108" i="49"/>
  <c r="GY108" i="49"/>
  <c r="GX108" i="49"/>
  <c r="GW108" i="49"/>
  <c r="GV108" i="49"/>
  <c r="GU108" i="49"/>
  <c r="GT108" i="49"/>
  <c r="GS108" i="49"/>
  <c r="GR108" i="49"/>
  <c r="GQ108" i="49"/>
  <c r="GP108" i="49"/>
  <c r="GO108" i="49"/>
  <c r="GN108" i="49"/>
  <c r="GM108" i="49"/>
  <c r="GL108" i="49"/>
  <c r="GK108" i="49"/>
  <c r="GJ108" i="49"/>
  <c r="GI108" i="49"/>
  <c r="GH108" i="49"/>
  <c r="GG108" i="49"/>
  <c r="GF108" i="49"/>
  <c r="GE108" i="49"/>
  <c r="GD108" i="49"/>
  <c r="GC108" i="49"/>
  <c r="GB108" i="49"/>
  <c r="GA108" i="49"/>
  <c r="FZ108" i="49"/>
  <c r="FY108" i="49"/>
  <c r="FX108" i="49"/>
  <c r="FW108" i="49"/>
  <c r="FV108" i="49"/>
  <c r="FU108" i="49"/>
  <c r="FT108" i="49"/>
  <c r="FS108" i="49"/>
  <c r="FR108" i="49"/>
  <c r="FQ108" i="49"/>
  <c r="FP108" i="49"/>
  <c r="FO108" i="49"/>
  <c r="FN108" i="49"/>
  <c r="FM108" i="49"/>
  <c r="FL108" i="49"/>
  <c r="FK108" i="49"/>
  <c r="FJ108" i="49"/>
  <c r="FI108" i="49"/>
  <c r="FH108" i="49"/>
  <c r="FG108" i="49"/>
  <c r="FF108" i="49"/>
  <c r="FE108" i="49"/>
  <c r="FD108" i="49"/>
  <c r="FC108" i="49"/>
  <c r="FB108" i="49"/>
  <c r="FA108" i="49"/>
  <c r="EZ108" i="49"/>
  <c r="EY108" i="49"/>
  <c r="EX108" i="49"/>
  <c r="EW108" i="49"/>
  <c r="EV108" i="49"/>
  <c r="EU108" i="49"/>
  <c r="ET108" i="49"/>
  <c r="ES108" i="49"/>
  <c r="ER108" i="49"/>
  <c r="EQ108" i="49"/>
  <c r="EP108" i="49"/>
  <c r="EO108" i="49"/>
  <c r="EN108" i="49"/>
  <c r="EM108" i="49"/>
  <c r="EL108" i="49"/>
  <c r="EK108" i="49"/>
  <c r="EJ108" i="49"/>
  <c r="EI108" i="49"/>
  <c r="EH108" i="49"/>
  <c r="EG108" i="49"/>
  <c r="EF108" i="49"/>
  <c r="EE108" i="49"/>
  <c r="ED108" i="49"/>
  <c r="EC108" i="49"/>
  <c r="EB108" i="49"/>
  <c r="EA108" i="49"/>
  <c r="DZ108" i="49"/>
  <c r="DY108" i="49"/>
  <c r="DX108" i="49"/>
  <c r="DW108" i="49"/>
  <c r="DV108" i="49"/>
  <c r="DU108" i="49"/>
  <c r="DT108" i="49"/>
  <c r="DS108" i="49"/>
  <c r="DR108" i="49"/>
  <c r="DQ108" i="49"/>
  <c r="DP108" i="49"/>
  <c r="DO108" i="49"/>
  <c r="DN108" i="49"/>
  <c r="DM108" i="49"/>
  <c r="DL108" i="49"/>
  <c r="DK108" i="49"/>
  <c r="DJ108" i="49"/>
  <c r="DI108" i="49"/>
  <c r="DH108" i="49"/>
  <c r="DG108" i="49"/>
  <c r="DF108" i="49"/>
  <c r="DE108" i="49"/>
  <c r="DD108" i="49"/>
  <c r="DC108" i="49"/>
  <c r="DB108" i="49"/>
  <c r="DA108" i="49"/>
  <c r="CZ108" i="49"/>
  <c r="CY108" i="49"/>
  <c r="CX108" i="49"/>
  <c r="CW108" i="49"/>
  <c r="CV108" i="49"/>
  <c r="CU108" i="49"/>
  <c r="CT108" i="49"/>
  <c r="CS108" i="49"/>
  <c r="CR108" i="49"/>
  <c r="CQ108" i="49"/>
  <c r="CP108" i="49"/>
  <c r="CO108" i="49"/>
  <c r="CN108" i="49"/>
  <c r="CM108" i="49"/>
  <c r="CL108" i="49"/>
  <c r="CK108" i="49"/>
  <c r="CJ108" i="49"/>
  <c r="CI108" i="49"/>
  <c r="CH108" i="49"/>
  <c r="CG108" i="49"/>
  <c r="CF108" i="49"/>
  <c r="CE108" i="49"/>
  <c r="CD108" i="49"/>
  <c r="CC108" i="49"/>
  <c r="CB108" i="49"/>
  <c r="CA108" i="49"/>
  <c r="BZ108" i="49"/>
  <c r="BY108" i="49"/>
  <c r="BX108" i="49"/>
  <c r="BW108" i="49"/>
  <c r="BV108" i="49"/>
  <c r="BU108" i="49"/>
  <c r="BT108" i="49"/>
  <c r="BS108" i="49"/>
  <c r="BR108" i="49"/>
  <c r="BQ108" i="49"/>
  <c r="BP108" i="49"/>
  <c r="BO108" i="49"/>
  <c r="BN108" i="49"/>
  <c r="BM108" i="49"/>
  <c r="BL108" i="49"/>
  <c r="BK108" i="49"/>
  <c r="BJ108" i="49"/>
  <c r="BI108" i="49"/>
  <c r="BH108" i="49"/>
  <c r="BG108" i="49"/>
  <c r="BF108" i="49"/>
  <c r="BE108" i="49"/>
  <c r="BD108" i="49"/>
  <c r="BC108" i="49"/>
  <c r="BB108" i="49"/>
  <c r="BA108" i="49"/>
  <c r="AZ108" i="49"/>
  <c r="AY108" i="49"/>
  <c r="AX108" i="49"/>
  <c r="AW108" i="49"/>
  <c r="AV108" i="49"/>
  <c r="AU108" i="49"/>
  <c r="AT108" i="49"/>
  <c r="AS108" i="49"/>
  <c r="AR108" i="49"/>
  <c r="AQ108" i="49"/>
  <c r="AP108" i="49"/>
  <c r="AO108" i="49"/>
  <c r="AN108" i="49"/>
  <c r="AM108" i="49"/>
  <c r="AL108" i="49"/>
  <c r="AK108" i="49"/>
  <c r="AJ108" i="49"/>
  <c r="AI108" i="49"/>
  <c r="AH108" i="49"/>
  <c r="AG108" i="49"/>
  <c r="AF108" i="49"/>
  <c r="AE108" i="49"/>
  <c r="AD108" i="49"/>
  <c r="AC108" i="49"/>
  <c r="AB108" i="49"/>
  <c r="AA108" i="49"/>
  <c r="Z108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RV107" i="49"/>
  <c r="RU107" i="49"/>
  <c r="RT107" i="49"/>
  <c r="RS107" i="49"/>
  <c r="RR107" i="49"/>
  <c r="RQ107" i="49"/>
  <c r="RP107" i="49"/>
  <c r="RO107" i="49"/>
  <c r="RN107" i="49"/>
  <c r="RM107" i="49"/>
  <c r="RL107" i="49"/>
  <c r="RK107" i="49"/>
  <c r="RJ107" i="49"/>
  <c r="RI107" i="49"/>
  <c r="RH107" i="49"/>
  <c r="RG107" i="49"/>
  <c r="RF107" i="49"/>
  <c r="RE107" i="49"/>
  <c r="RD107" i="49"/>
  <c r="RC107" i="49"/>
  <c r="RB107" i="49"/>
  <c r="RA107" i="49"/>
  <c r="QZ107" i="49"/>
  <c r="QY107" i="49"/>
  <c r="QX107" i="49"/>
  <c r="QW107" i="49"/>
  <c r="QV107" i="49"/>
  <c r="QU107" i="49"/>
  <c r="QT107" i="49"/>
  <c r="QS107" i="49"/>
  <c r="QR107" i="49"/>
  <c r="QQ107" i="49"/>
  <c r="QP107" i="49"/>
  <c r="QO107" i="49"/>
  <c r="QN107" i="49"/>
  <c r="QM107" i="49"/>
  <c r="QL107" i="49"/>
  <c r="QK107" i="49"/>
  <c r="QJ107" i="49"/>
  <c r="QI107" i="49"/>
  <c r="QH107" i="49"/>
  <c r="QG107" i="49"/>
  <c r="QF107" i="49"/>
  <c r="QE107" i="49"/>
  <c r="QD107" i="49"/>
  <c r="QC107" i="49"/>
  <c r="QB107" i="49"/>
  <c r="QA107" i="49"/>
  <c r="PZ107" i="49"/>
  <c r="PY107" i="49"/>
  <c r="PX107" i="49"/>
  <c r="PW107" i="49"/>
  <c r="PV107" i="49"/>
  <c r="PU107" i="49"/>
  <c r="PT107" i="49"/>
  <c r="PS107" i="49"/>
  <c r="PR107" i="49"/>
  <c r="PQ107" i="49"/>
  <c r="PP107" i="49"/>
  <c r="PO107" i="49"/>
  <c r="PN107" i="49"/>
  <c r="PM107" i="49"/>
  <c r="PL107" i="49"/>
  <c r="PK107" i="49"/>
  <c r="PJ107" i="49"/>
  <c r="PI107" i="49"/>
  <c r="PH107" i="49"/>
  <c r="PG107" i="49"/>
  <c r="PF107" i="49"/>
  <c r="PE107" i="49"/>
  <c r="PD107" i="49"/>
  <c r="PC107" i="49"/>
  <c r="PB107" i="49"/>
  <c r="PA107" i="49"/>
  <c r="OZ107" i="49"/>
  <c r="OY107" i="49"/>
  <c r="OX107" i="49"/>
  <c r="OW107" i="49"/>
  <c r="OV107" i="49"/>
  <c r="OU107" i="49"/>
  <c r="OT107" i="49"/>
  <c r="OS107" i="49"/>
  <c r="OR107" i="49"/>
  <c r="OQ107" i="49"/>
  <c r="OP107" i="49"/>
  <c r="OO107" i="49"/>
  <c r="ON107" i="49"/>
  <c r="OM107" i="49"/>
  <c r="OL107" i="49"/>
  <c r="OK107" i="49"/>
  <c r="OJ107" i="49"/>
  <c r="OI107" i="49"/>
  <c r="OH107" i="49"/>
  <c r="OG107" i="49"/>
  <c r="OF107" i="49"/>
  <c r="OE107" i="49"/>
  <c r="OD107" i="49"/>
  <c r="OC107" i="49"/>
  <c r="OB107" i="49"/>
  <c r="OA107" i="49"/>
  <c r="NZ107" i="49"/>
  <c r="NY107" i="49"/>
  <c r="NX107" i="49"/>
  <c r="NW107" i="49"/>
  <c r="NV107" i="49"/>
  <c r="NU107" i="49"/>
  <c r="NT107" i="49"/>
  <c r="NS107" i="49"/>
  <c r="NR107" i="49"/>
  <c r="NQ107" i="49"/>
  <c r="NP107" i="49"/>
  <c r="NO107" i="49"/>
  <c r="NN107" i="49"/>
  <c r="NM107" i="49"/>
  <c r="NL107" i="49"/>
  <c r="NK107" i="49"/>
  <c r="NJ107" i="49"/>
  <c r="NI107" i="49"/>
  <c r="NH107" i="49"/>
  <c r="NG107" i="49"/>
  <c r="NF107" i="49"/>
  <c r="NE107" i="49"/>
  <c r="ND107" i="49"/>
  <c r="NC107" i="49"/>
  <c r="NB107" i="49"/>
  <c r="NA107" i="49"/>
  <c r="MZ107" i="49"/>
  <c r="MY107" i="49"/>
  <c r="MX107" i="49"/>
  <c r="MW107" i="49"/>
  <c r="MV107" i="49"/>
  <c r="MU107" i="49"/>
  <c r="MT107" i="49"/>
  <c r="MS107" i="49"/>
  <c r="MR107" i="49"/>
  <c r="MQ107" i="49"/>
  <c r="MP107" i="49"/>
  <c r="MO107" i="49"/>
  <c r="MN107" i="49"/>
  <c r="MM107" i="49"/>
  <c r="ML107" i="49"/>
  <c r="MK107" i="49"/>
  <c r="MJ107" i="49"/>
  <c r="MI107" i="49"/>
  <c r="MH107" i="49"/>
  <c r="MG107" i="49"/>
  <c r="MF107" i="49"/>
  <c r="ME107" i="49"/>
  <c r="MD107" i="49"/>
  <c r="MC107" i="49"/>
  <c r="MB107" i="49"/>
  <c r="MA107" i="49"/>
  <c r="LZ107" i="49"/>
  <c r="LY107" i="49"/>
  <c r="LX107" i="49"/>
  <c r="LW107" i="49"/>
  <c r="LV107" i="49"/>
  <c r="LU107" i="49"/>
  <c r="LT107" i="49"/>
  <c r="LS107" i="49"/>
  <c r="LR107" i="49"/>
  <c r="LQ107" i="49"/>
  <c r="LP107" i="49"/>
  <c r="LO107" i="49"/>
  <c r="LN107" i="49"/>
  <c r="LM107" i="49"/>
  <c r="LL107" i="49"/>
  <c r="LK107" i="49"/>
  <c r="LJ107" i="49"/>
  <c r="LI107" i="49"/>
  <c r="LH107" i="49"/>
  <c r="LG107" i="49"/>
  <c r="LF107" i="49"/>
  <c r="LE107" i="49"/>
  <c r="LD107" i="49"/>
  <c r="LC107" i="49"/>
  <c r="LB107" i="49"/>
  <c r="LA107" i="49"/>
  <c r="KZ107" i="49"/>
  <c r="KY107" i="49"/>
  <c r="KX107" i="49"/>
  <c r="KW107" i="49"/>
  <c r="KV107" i="49"/>
  <c r="KU107" i="49"/>
  <c r="KT107" i="49"/>
  <c r="KS107" i="49"/>
  <c r="KR107" i="49"/>
  <c r="KQ107" i="49"/>
  <c r="KP107" i="49"/>
  <c r="KO107" i="49"/>
  <c r="KN107" i="49"/>
  <c r="KM107" i="49"/>
  <c r="KL107" i="49"/>
  <c r="KK107" i="49"/>
  <c r="KJ107" i="49"/>
  <c r="KI107" i="49"/>
  <c r="KH107" i="49"/>
  <c r="KG107" i="49"/>
  <c r="KF107" i="49"/>
  <c r="KE107" i="49"/>
  <c r="KD107" i="49"/>
  <c r="KC107" i="49"/>
  <c r="KB107" i="49"/>
  <c r="KA107" i="49"/>
  <c r="JZ107" i="49"/>
  <c r="JY107" i="49"/>
  <c r="JX107" i="49"/>
  <c r="JW107" i="49"/>
  <c r="JV107" i="49"/>
  <c r="JU107" i="49"/>
  <c r="JT107" i="49"/>
  <c r="JS107" i="49"/>
  <c r="JR107" i="49"/>
  <c r="JQ107" i="49"/>
  <c r="JP107" i="49"/>
  <c r="JO107" i="49"/>
  <c r="JN107" i="49"/>
  <c r="JM107" i="49"/>
  <c r="JL107" i="49"/>
  <c r="JK107" i="49"/>
  <c r="JJ107" i="49"/>
  <c r="JI107" i="49"/>
  <c r="JH107" i="49"/>
  <c r="JG107" i="49"/>
  <c r="JF107" i="49"/>
  <c r="JE107" i="49"/>
  <c r="JD107" i="49"/>
  <c r="JC107" i="49"/>
  <c r="JB107" i="49"/>
  <c r="JA107" i="49"/>
  <c r="IZ107" i="49"/>
  <c r="IY107" i="49"/>
  <c r="IX107" i="49"/>
  <c r="IW107" i="49"/>
  <c r="IV107" i="49"/>
  <c r="IU107" i="49"/>
  <c r="IT107" i="49"/>
  <c r="IS107" i="49"/>
  <c r="IR107" i="49"/>
  <c r="IQ107" i="49"/>
  <c r="IP107" i="49"/>
  <c r="IO107" i="49"/>
  <c r="IN107" i="49"/>
  <c r="IM107" i="49"/>
  <c r="IL107" i="49"/>
  <c r="IK107" i="49"/>
  <c r="IJ107" i="49"/>
  <c r="II107" i="49"/>
  <c r="IH107" i="49"/>
  <c r="IG107" i="49"/>
  <c r="IF107" i="49"/>
  <c r="IE107" i="49"/>
  <c r="ID107" i="49"/>
  <c r="IC107" i="49"/>
  <c r="IB107" i="49"/>
  <c r="IA107" i="49"/>
  <c r="HZ107" i="49"/>
  <c r="HY107" i="49"/>
  <c r="HX107" i="49"/>
  <c r="HW107" i="49"/>
  <c r="HV107" i="49"/>
  <c r="HU107" i="49"/>
  <c r="HT107" i="49"/>
  <c r="HS107" i="49"/>
  <c r="HR107" i="49"/>
  <c r="HQ107" i="49"/>
  <c r="HP107" i="49"/>
  <c r="HO107" i="49"/>
  <c r="HN107" i="49"/>
  <c r="HM107" i="49"/>
  <c r="HL107" i="49"/>
  <c r="HK107" i="49"/>
  <c r="HJ107" i="49"/>
  <c r="HI107" i="49"/>
  <c r="HH107" i="49"/>
  <c r="HG107" i="49"/>
  <c r="HF107" i="49"/>
  <c r="HE107" i="49"/>
  <c r="HD107" i="49"/>
  <c r="HC107" i="49"/>
  <c r="HB107" i="49"/>
  <c r="HA107" i="49"/>
  <c r="GZ107" i="49"/>
  <c r="GY107" i="49"/>
  <c r="GX107" i="49"/>
  <c r="GW107" i="49"/>
  <c r="GV107" i="49"/>
  <c r="GU107" i="49"/>
  <c r="GT107" i="49"/>
  <c r="GS107" i="49"/>
  <c r="GR107" i="49"/>
  <c r="GQ107" i="49"/>
  <c r="GP107" i="49"/>
  <c r="GO107" i="49"/>
  <c r="GN107" i="49"/>
  <c r="GM107" i="49"/>
  <c r="GL107" i="49"/>
  <c r="GK107" i="49"/>
  <c r="GJ107" i="49"/>
  <c r="GI107" i="49"/>
  <c r="GH107" i="49"/>
  <c r="GG107" i="49"/>
  <c r="GF107" i="49"/>
  <c r="GE107" i="49"/>
  <c r="GD107" i="49"/>
  <c r="GC107" i="49"/>
  <c r="GB107" i="49"/>
  <c r="GA107" i="49"/>
  <c r="FZ107" i="49"/>
  <c r="FY107" i="49"/>
  <c r="FX107" i="49"/>
  <c r="FW107" i="49"/>
  <c r="FV107" i="49"/>
  <c r="FU107" i="49"/>
  <c r="FT107" i="49"/>
  <c r="FS107" i="49"/>
  <c r="FR107" i="49"/>
  <c r="FQ107" i="49"/>
  <c r="FP107" i="49"/>
  <c r="FO107" i="49"/>
  <c r="FN107" i="49"/>
  <c r="FM107" i="49"/>
  <c r="FL107" i="49"/>
  <c r="FK107" i="49"/>
  <c r="FJ107" i="49"/>
  <c r="FI107" i="49"/>
  <c r="FH107" i="49"/>
  <c r="FG107" i="49"/>
  <c r="FF107" i="49"/>
  <c r="FE107" i="49"/>
  <c r="FD107" i="49"/>
  <c r="FC107" i="49"/>
  <c r="FB107" i="49"/>
  <c r="FA107" i="49"/>
  <c r="EZ107" i="49"/>
  <c r="EY107" i="49"/>
  <c r="EX107" i="49"/>
  <c r="EW107" i="49"/>
  <c r="EV107" i="49"/>
  <c r="EU107" i="49"/>
  <c r="ET107" i="49"/>
  <c r="ES107" i="49"/>
  <c r="ER107" i="49"/>
  <c r="EQ107" i="49"/>
  <c r="EP107" i="49"/>
  <c r="EO107" i="49"/>
  <c r="EN107" i="49"/>
  <c r="EM107" i="49"/>
  <c r="EL107" i="49"/>
  <c r="EK107" i="49"/>
  <c r="EJ107" i="49"/>
  <c r="EI107" i="49"/>
  <c r="EH107" i="49"/>
  <c r="EG107" i="49"/>
  <c r="EF107" i="49"/>
  <c r="EE107" i="49"/>
  <c r="ED107" i="49"/>
  <c r="EC107" i="49"/>
  <c r="EB107" i="49"/>
  <c r="EA107" i="49"/>
  <c r="DZ107" i="49"/>
  <c r="DY107" i="49"/>
  <c r="DX107" i="49"/>
  <c r="DW107" i="49"/>
  <c r="DV107" i="49"/>
  <c r="DU107" i="49"/>
  <c r="DT107" i="49"/>
  <c r="DS107" i="49"/>
  <c r="DR107" i="49"/>
  <c r="DQ107" i="49"/>
  <c r="DP107" i="49"/>
  <c r="DO107" i="49"/>
  <c r="DN107" i="49"/>
  <c r="DM107" i="49"/>
  <c r="DL107" i="49"/>
  <c r="DK107" i="49"/>
  <c r="DJ107" i="49"/>
  <c r="DI107" i="49"/>
  <c r="DH107" i="49"/>
  <c r="DG107" i="49"/>
  <c r="DF107" i="49"/>
  <c r="DE107" i="49"/>
  <c r="DD107" i="49"/>
  <c r="DC107" i="49"/>
  <c r="DB107" i="49"/>
  <c r="DA107" i="49"/>
  <c r="CZ107" i="49"/>
  <c r="CY107" i="49"/>
  <c r="CX107" i="49"/>
  <c r="CW107" i="49"/>
  <c r="CV107" i="49"/>
  <c r="CU107" i="49"/>
  <c r="CT107" i="49"/>
  <c r="CS107" i="49"/>
  <c r="CR107" i="49"/>
  <c r="CQ107" i="49"/>
  <c r="CP107" i="49"/>
  <c r="CO107" i="49"/>
  <c r="CN107" i="49"/>
  <c r="CM107" i="49"/>
  <c r="CL107" i="49"/>
  <c r="CK107" i="49"/>
  <c r="CJ107" i="49"/>
  <c r="CI107" i="49"/>
  <c r="CH107" i="49"/>
  <c r="CG107" i="49"/>
  <c r="CF107" i="49"/>
  <c r="CE107" i="49"/>
  <c r="CD107" i="49"/>
  <c r="CC107" i="49"/>
  <c r="CB107" i="49"/>
  <c r="CA107" i="49"/>
  <c r="BZ107" i="49"/>
  <c r="BY107" i="49"/>
  <c r="BX107" i="49"/>
  <c r="BW107" i="49"/>
  <c r="BV107" i="49"/>
  <c r="BU107" i="49"/>
  <c r="BT107" i="49"/>
  <c r="BS107" i="49"/>
  <c r="BR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RV106" i="49"/>
  <c r="RU106" i="49"/>
  <c r="RT106" i="49"/>
  <c r="RS106" i="49"/>
  <c r="RR106" i="49"/>
  <c r="RQ106" i="49"/>
  <c r="RP106" i="49"/>
  <c r="RO106" i="49"/>
  <c r="RN106" i="49"/>
  <c r="RM106" i="49"/>
  <c r="RL106" i="49"/>
  <c r="RK106" i="49"/>
  <c r="RJ106" i="49"/>
  <c r="RI106" i="49"/>
  <c r="RH106" i="49"/>
  <c r="RG106" i="49"/>
  <c r="RF106" i="49"/>
  <c r="RE106" i="49"/>
  <c r="RD106" i="49"/>
  <c r="RC106" i="49"/>
  <c r="RB106" i="49"/>
  <c r="RA106" i="49"/>
  <c r="QZ106" i="49"/>
  <c r="QY106" i="49"/>
  <c r="QX106" i="49"/>
  <c r="QW106" i="49"/>
  <c r="QV106" i="49"/>
  <c r="QU106" i="49"/>
  <c r="QT106" i="49"/>
  <c r="QS106" i="49"/>
  <c r="QR106" i="49"/>
  <c r="QQ106" i="49"/>
  <c r="QP106" i="49"/>
  <c r="QO106" i="49"/>
  <c r="QN106" i="49"/>
  <c r="QM106" i="49"/>
  <c r="QL106" i="49"/>
  <c r="QK106" i="49"/>
  <c r="QJ106" i="49"/>
  <c r="QI106" i="49"/>
  <c r="QH106" i="49"/>
  <c r="QG106" i="49"/>
  <c r="QF106" i="49"/>
  <c r="QE106" i="49"/>
  <c r="QD106" i="49"/>
  <c r="QC106" i="49"/>
  <c r="QB106" i="49"/>
  <c r="QA106" i="49"/>
  <c r="PZ106" i="49"/>
  <c r="PY106" i="49"/>
  <c r="PX106" i="49"/>
  <c r="PW106" i="49"/>
  <c r="PV106" i="49"/>
  <c r="PU106" i="49"/>
  <c r="PT106" i="49"/>
  <c r="PS106" i="49"/>
  <c r="PR106" i="49"/>
  <c r="PQ106" i="49"/>
  <c r="PP106" i="49"/>
  <c r="PO106" i="49"/>
  <c r="PN106" i="49"/>
  <c r="PM106" i="49"/>
  <c r="PL106" i="49"/>
  <c r="PK106" i="49"/>
  <c r="PJ106" i="49"/>
  <c r="PI106" i="49"/>
  <c r="PH106" i="49"/>
  <c r="PG106" i="49"/>
  <c r="PF106" i="49"/>
  <c r="PE106" i="49"/>
  <c r="PD106" i="49"/>
  <c r="PC106" i="49"/>
  <c r="PB106" i="49"/>
  <c r="PA106" i="49"/>
  <c r="OZ106" i="49"/>
  <c r="OY106" i="49"/>
  <c r="OX106" i="49"/>
  <c r="OW106" i="49"/>
  <c r="OV106" i="49"/>
  <c r="OU106" i="49"/>
  <c r="OT106" i="49"/>
  <c r="OS106" i="49"/>
  <c r="OR106" i="49"/>
  <c r="OQ106" i="49"/>
  <c r="OP106" i="49"/>
  <c r="OO106" i="49"/>
  <c r="ON106" i="49"/>
  <c r="OM106" i="49"/>
  <c r="OL106" i="49"/>
  <c r="OK106" i="49"/>
  <c r="OJ106" i="49"/>
  <c r="OI106" i="49"/>
  <c r="OH106" i="49"/>
  <c r="OG106" i="49"/>
  <c r="OF106" i="49"/>
  <c r="OE106" i="49"/>
  <c r="OD106" i="49"/>
  <c r="OC106" i="49"/>
  <c r="OB106" i="49"/>
  <c r="OA106" i="49"/>
  <c r="NZ106" i="49"/>
  <c r="NY106" i="49"/>
  <c r="NX106" i="49"/>
  <c r="NW106" i="49"/>
  <c r="NV106" i="49"/>
  <c r="NU106" i="49"/>
  <c r="NT106" i="49"/>
  <c r="NS106" i="49"/>
  <c r="NR106" i="49"/>
  <c r="NQ106" i="49"/>
  <c r="NP106" i="49"/>
  <c r="NO106" i="49"/>
  <c r="NN106" i="49"/>
  <c r="NM106" i="49"/>
  <c r="NL106" i="49"/>
  <c r="NK106" i="49"/>
  <c r="NJ106" i="49"/>
  <c r="NI106" i="49"/>
  <c r="NH106" i="49"/>
  <c r="NG106" i="49"/>
  <c r="NF106" i="49"/>
  <c r="NE106" i="49"/>
  <c r="ND106" i="49"/>
  <c r="NC106" i="49"/>
  <c r="NB106" i="49"/>
  <c r="NA106" i="49"/>
  <c r="MZ106" i="49"/>
  <c r="MY106" i="49"/>
  <c r="MX106" i="49"/>
  <c r="MW106" i="49"/>
  <c r="MV106" i="49"/>
  <c r="MU106" i="49"/>
  <c r="MT106" i="49"/>
  <c r="MS106" i="49"/>
  <c r="MR106" i="49"/>
  <c r="MQ106" i="49"/>
  <c r="MP106" i="49"/>
  <c r="MO106" i="49"/>
  <c r="MN106" i="49"/>
  <c r="MM106" i="49"/>
  <c r="ML106" i="49"/>
  <c r="MK106" i="49"/>
  <c r="MJ106" i="49"/>
  <c r="MI106" i="49"/>
  <c r="MH106" i="49"/>
  <c r="MG106" i="49"/>
  <c r="MF106" i="49"/>
  <c r="ME106" i="49"/>
  <c r="MD106" i="49"/>
  <c r="MC106" i="49"/>
  <c r="MB106" i="49"/>
  <c r="MA106" i="49"/>
  <c r="LZ106" i="49"/>
  <c r="LY106" i="49"/>
  <c r="LX106" i="49"/>
  <c r="LW106" i="49"/>
  <c r="LV106" i="49"/>
  <c r="LU106" i="49"/>
  <c r="LT106" i="49"/>
  <c r="LS106" i="49"/>
  <c r="LR106" i="49"/>
  <c r="LQ106" i="49"/>
  <c r="LP106" i="49"/>
  <c r="LO106" i="49"/>
  <c r="LN106" i="49"/>
  <c r="LM106" i="49"/>
  <c r="LL106" i="49"/>
  <c r="LK106" i="49"/>
  <c r="LJ106" i="49"/>
  <c r="LI106" i="49"/>
  <c r="LH106" i="49"/>
  <c r="LG106" i="49"/>
  <c r="LF106" i="49"/>
  <c r="LE106" i="49"/>
  <c r="LD106" i="49"/>
  <c r="LC106" i="49"/>
  <c r="LB106" i="49"/>
  <c r="LA106" i="49"/>
  <c r="KZ106" i="49"/>
  <c r="KY106" i="49"/>
  <c r="KX106" i="49"/>
  <c r="KW106" i="49"/>
  <c r="KV106" i="49"/>
  <c r="KU106" i="49"/>
  <c r="KT106" i="49"/>
  <c r="KS106" i="49"/>
  <c r="KR106" i="49"/>
  <c r="KQ106" i="49"/>
  <c r="KP106" i="49"/>
  <c r="KO106" i="49"/>
  <c r="KN106" i="49"/>
  <c r="KM106" i="49"/>
  <c r="KL106" i="49"/>
  <c r="KK106" i="49"/>
  <c r="KJ106" i="49"/>
  <c r="KI106" i="49"/>
  <c r="KH106" i="49"/>
  <c r="KG106" i="49"/>
  <c r="KF106" i="49"/>
  <c r="KE106" i="49"/>
  <c r="KD106" i="49"/>
  <c r="KC106" i="49"/>
  <c r="KB106" i="49"/>
  <c r="KA106" i="49"/>
  <c r="JZ106" i="49"/>
  <c r="JY106" i="49"/>
  <c r="JX106" i="49"/>
  <c r="JW106" i="49"/>
  <c r="JV106" i="49"/>
  <c r="JU106" i="49"/>
  <c r="JT106" i="49"/>
  <c r="JS106" i="49"/>
  <c r="JR106" i="49"/>
  <c r="JQ106" i="49"/>
  <c r="JP106" i="49"/>
  <c r="JO106" i="49"/>
  <c r="JN106" i="49"/>
  <c r="JM106" i="49"/>
  <c r="JL106" i="49"/>
  <c r="JK106" i="49"/>
  <c r="JJ106" i="49"/>
  <c r="JI106" i="49"/>
  <c r="JH106" i="49"/>
  <c r="JG106" i="49"/>
  <c r="JF106" i="49"/>
  <c r="JE106" i="49"/>
  <c r="JD106" i="49"/>
  <c r="JC106" i="49"/>
  <c r="JB106" i="49"/>
  <c r="JA106" i="49"/>
  <c r="IZ106" i="49"/>
  <c r="IY106" i="49"/>
  <c r="IX106" i="49"/>
  <c r="IW106" i="49"/>
  <c r="IV106" i="49"/>
  <c r="IU106" i="49"/>
  <c r="IT106" i="49"/>
  <c r="IS106" i="49"/>
  <c r="IR106" i="49"/>
  <c r="IQ106" i="49"/>
  <c r="IP106" i="49"/>
  <c r="IO106" i="49"/>
  <c r="IN106" i="49"/>
  <c r="IM106" i="49"/>
  <c r="IL106" i="49"/>
  <c r="IK106" i="49"/>
  <c r="IJ106" i="49"/>
  <c r="II106" i="49"/>
  <c r="IH106" i="49"/>
  <c r="IG106" i="49"/>
  <c r="IF106" i="49"/>
  <c r="IE106" i="49"/>
  <c r="ID106" i="49"/>
  <c r="IC106" i="49"/>
  <c r="IB106" i="49"/>
  <c r="IA106" i="49"/>
  <c r="HZ106" i="49"/>
  <c r="HY106" i="49"/>
  <c r="HX106" i="49"/>
  <c r="HW106" i="49"/>
  <c r="HV106" i="49"/>
  <c r="HU106" i="49"/>
  <c r="HT106" i="49"/>
  <c r="HS106" i="49"/>
  <c r="HR106" i="49"/>
  <c r="HQ106" i="49"/>
  <c r="HP106" i="49"/>
  <c r="HO106" i="49"/>
  <c r="HN106" i="49"/>
  <c r="HM106" i="49"/>
  <c r="HL106" i="49"/>
  <c r="HK106" i="49"/>
  <c r="HJ106" i="49"/>
  <c r="HI106" i="49"/>
  <c r="HH106" i="49"/>
  <c r="HG106" i="49"/>
  <c r="HF106" i="49"/>
  <c r="HE106" i="49"/>
  <c r="HD106" i="49"/>
  <c r="HC106" i="49"/>
  <c r="HB106" i="49"/>
  <c r="HA106" i="49"/>
  <c r="GZ106" i="49"/>
  <c r="GY106" i="49"/>
  <c r="GX106" i="49"/>
  <c r="GW106" i="49"/>
  <c r="GV106" i="49"/>
  <c r="GU106" i="49"/>
  <c r="GT106" i="49"/>
  <c r="GS106" i="49"/>
  <c r="GR106" i="49"/>
  <c r="GQ106" i="49"/>
  <c r="GP106" i="49"/>
  <c r="GO106" i="49"/>
  <c r="GN106" i="49"/>
  <c r="GM106" i="49"/>
  <c r="GL106" i="49"/>
  <c r="GK106" i="49"/>
  <c r="GJ106" i="49"/>
  <c r="GI106" i="49"/>
  <c r="GH106" i="49"/>
  <c r="GG106" i="49"/>
  <c r="GF106" i="49"/>
  <c r="GE106" i="49"/>
  <c r="GD106" i="49"/>
  <c r="GC106" i="49"/>
  <c r="GB106" i="49"/>
  <c r="GA106" i="49"/>
  <c r="FZ106" i="49"/>
  <c r="FY106" i="49"/>
  <c r="FX106" i="49"/>
  <c r="FW106" i="49"/>
  <c r="FV106" i="49"/>
  <c r="FU106" i="49"/>
  <c r="FT106" i="49"/>
  <c r="FS106" i="49"/>
  <c r="FR106" i="49"/>
  <c r="FQ106" i="49"/>
  <c r="FP106" i="49"/>
  <c r="FO106" i="49"/>
  <c r="FN106" i="49"/>
  <c r="FM106" i="49"/>
  <c r="FL106" i="49"/>
  <c r="FK106" i="49"/>
  <c r="FJ106" i="49"/>
  <c r="FI106" i="49"/>
  <c r="FH106" i="49"/>
  <c r="FG106" i="49"/>
  <c r="FF106" i="49"/>
  <c r="FE106" i="49"/>
  <c r="FD106" i="49"/>
  <c r="FC106" i="49"/>
  <c r="FB106" i="49"/>
  <c r="FA106" i="49"/>
  <c r="EZ106" i="49"/>
  <c r="EY106" i="49"/>
  <c r="EX106" i="49"/>
  <c r="EW106" i="49"/>
  <c r="EV106" i="49"/>
  <c r="EU106" i="49"/>
  <c r="ET106" i="49"/>
  <c r="ES106" i="49"/>
  <c r="ER106" i="49"/>
  <c r="EQ106" i="49"/>
  <c r="EP106" i="49"/>
  <c r="EO106" i="49"/>
  <c r="EN106" i="49"/>
  <c r="EM106" i="49"/>
  <c r="EL106" i="49"/>
  <c r="EK106" i="49"/>
  <c r="EJ106" i="49"/>
  <c r="EI106" i="49"/>
  <c r="EH106" i="49"/>
  <c r="EG106" i="49"/>
  <c r="EF106" i="49"/>
  <c r="EE106" i="49"/>
  <c r="ED106" i="49"/>
  <c r="EC106" i="49"/>
  <c r="EB106" i="49"/>
  <c r="EA106" i="49"/>
  <c r="DZ106" i="49"/>
  <c r="DY106" i="49"/>
  <c r="DX106" i="49"/>
  <c r="DW106" i="49"/>
  <c r="DV106" i="49"/>
  <c r="DU106" i="49"/>
  <c r="DT106" i="49"/>
  <c r="DS106" i="49"/>
  <c r="DR106" i="49"/>
  <c r="DQ106" i="49"/>
  <c r="DP106" i="49"/>
  <c r="DO106" i="49"/>
  <c r="DN106" i="49"/>
  <c r="DM106" i="49"/>
  <c r="DL106" i="49"/>
  <c r="DK106" i="49"/>
  <c r="DJ106" i="49"/>
  <c r="DI106" i="49"/>
  <c r="DH106" i="49"/>
  <c r="DG106" i="49"/>
  <c r="DF106" i="49"/>
  <c r="DE106" i="49"/>
  <c r="DD106" i="49"/>
  <c r="DC106" i="49"/>
  <c r="DB106" i="49"/>
  <c r="DA106" i="49"/>
  <c r="CZ106" i="49"/>
  <c r="CY106" i="49"/>
  <c r="CX106" i="49"/>
  <c r="CW106" i="49"/>
  <c r="CV106" i="49"/>
  <c r="CU106" i="49"/>
  <c r="CT106" i="49"/>
  <c r="CS106" i="49"/>
  <c r="CR106" i="49"/>
  <c r="CQ106" i="49"/>
  <c r="CP106" i="49"/>
  <c r="CO106" i="49"/>
  <c r="CN106" i="49"/>
  <c r="CM106" i="49"/>
  <c r="CL106" i="49"/>
  <c r="CK106" i="49"/>
  <c r="CJ106" i="49"/>
  <c r="CI106" i="49"/>
  <c r="CH106" i="49"/>
  <c r="CG106" i="49"/>
  <c r="CF106" i="49"/>
  <c r="CE106" i="49"/>
  <c r="CD106" i="49"/>
  <c r="CC106" i="49"/>
  <c r="CB106" i="49"/>
  <c r="CA106" i="49"/>
  <c r="BZ106" i="49"/>
  <c r="BY106" i="49"/>
  <c r="BX106" i="49"/>
  <c r="BW106" i="49"/>
  <c r="BV106" i="49"/>
  <c r="BU106" i="49"/>
  <c r="BT106" i="49"/>
  <c r="BS106" i="49"/>
  <c r="BR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RV105" i="49"/>
  <c r="RU105" i="49"/>
  <c r="RT105" i="49"/>
  <c r="RS105" i="49"/>
  <c r="RR105" i="49"/>
  <c r="RQ105" i="49"/>
  <c r="RP105" i="49"/>
  <c r="RO105" i="49"/>
  <c r="RO100" i="49" s="1"/>
  <c r="RN105" i="49"/>
  <c r="RM105" i="49"/>
  <c r="RL105" i="49"/>
  <c r="RK105" i="49"/>
  <c r="RJ105" i="49"/>
  <c r="RI105" i="49"/>
  <c r="RH105" i="49"/>
  <c r="RG105" i="49"/>
  <c r="RF105" i="49"/>
  <c r="RE105" i="49"/>
  <c r="RD105" i="49"/>
  <c r="RC105" i="49"/>
  <c r="RB105" i="49"/>
  <c r="RA105" i="49"/>
  <c r="QZ105" i="49"/>
  <c r="QY105" i="49"/>
  <c r="QX105" i="49"/>
  <c r="QW105" i="49"/>
  <c r="QV105" i="49"/>
  <c r="QU105" i="49"/>
  <c r="QT105" i="49"/>
  <c r="QS105" i="49"/>
  <c r="QR105" i="49"/>
  <c r="QQ105" i="49"/>
  <c r="QP105" i="49"/>
  <c r="QO105" i="49"/>
  <c r="QN105" i="49"/>
  <c r="QM105" i="49"/>
  <c r="QL105" i="49"/>
  <c r="QK105" i="49"/>
  <c r="QJ105" i="49"/>
  <c r="QI105" i="49"/>
  <c r="QH105" i="49"/>
  <c r="QG105" i="49"/>
  <c r="QF105" i="49"/>
  <c r="QE105" i="49"/>
  <c r="QD105" i="49"/>
  <c r="QC105" i="49"/>
  <c r="QB105" i="49"/>
  <c r="QA105" i="49"/>
  <c r="PZ105" i="49"/>
  <c r="PY105" i="49"/>
  <c r="PX105" i="49"/>
  <c r="PW105" i="49"/>
  <c r="PV105" i="49"/>
  <c r="PU105" i="49"/>
  <c r="PT105" i="49"/>
  <c r="PS105" i="49"/>
  <c r="PS100" i="49" s="1"/>
  <c r="PR105" i="49"/>
  <c r="PQ105" i="49"/>
  <c r="PP105" i="49"/>
  <c r="PO105" i="49"/>
  <c r="PN105" i="49"/>
  <c r="PM105" i="49"/>
  <c r="PL105" i="49"/>
  <c r="PK105" i="49"/>
  <c r="PJ105" i="49"/>
  <c r="PI105" i="49"/>
  <c r="PH105" i="49"/>
  <c r="PG105" i="49"/>
  <c r="PF105" i="49"/>
  <c r="PE105" i="49"/>
  <c r="PD105" i="49"/>
  <c r="PC105" i="49"/>
  <c r="PB105" i="49"/>
  <c r="PA105" i="49"/>
  <c r="OZ105" i="49"/>
  <c r="OY105" i="49"/>
  <c r="OX105" i="49"/>
  <c r="OW105" i="49"/>
  <c r="OV105" i="49"/>
  <c r="OU105" i="49"/>
  <c r="OT105" i="49"/>
  <c r="OS105" i="49"/>
  <c r="OR105" i="49"/>
  <c r="OQ105" i="49"/>
  <c r="OP105" i="49"/>
  <c r="OO105" i="49"/>
  <c r="ON105" i="49"/>
  <c r="OM105" i="49"/>
  <c r="OL105" i="49"/>
  <c r="OK105" i="49"/>
  <c r="OJ105" i="49"/>
  <c r="OI105" i="49"/>
  <c r="OH105" i="49"/>
  <c r="OG105" i="49"/>
  <c r="OF105" i="49"/>
  <c r="OE105" i="49"/>
  <c r="OD105" i="49"/>
  <c r="OC105" i="49"/>
  <c r="OB105" i="49"/>
  <c r="OA105" i="49"/>
  <c r="NZ105" i="49"/>
  <c r="NY105" i="49"/>
  <c r="NX105" i="49"/>
  <c r="NW105" i="49"/>
  <c r="NV105" i="49"/>
  <c r="NU105" i="49"/>
  <c r="NT105" i="49"/>
  <c r="NS105" i="49"/>
  <c r="NR105" i="49"/>
  <c r="NQ105" i="49"/>
  <c r="NP105" i="49"/>
  <c r="NO105" i="49"/>
  <c r="NN105" i="49"/>
  <c r="NM105" i="49"/>
  <c r="NL105" i="49"/>
  <c r="NK105" i="49"/>
  <c r="NJ105" i="49"/>
  <c r="NI105" i="49"/>
  <c r="NH105" i="49"/>
  <c r="NG105" i="49"/>
  <c r="NF105" i="49"/>
  <c r="NE105" i="49"/>
  <c r="ND105" i="49"/>
  <c r="NC105" i="49"/>
  <c r="NB105" i="49"/>
  <c r="NA105" i="49"/>
  <c r="MZ105" i="49"/>
  <c r="MY105" i="49"/>
  <c r="MX105" i="49"/>
  <c r="MW105" i="49"/>
  <c r="MV105" i="49"/>
  <c r="MU105" i="49"/>
  <c r="MT105" i="49"/>
  <c r="MS105" i="49"/>
  <c r="MR105" i="49"/>
  <c r="MQ105" i="49"/>
  <c r="MP105" i="49"/>
  <c r="MO105" i="49"/>
  <c r="MN105" i="49"/>
  <c r="MM105" i="49"/>
  <c r="ML105" i="49"/>
  <c r="MK105" i="49"/>
  <c r="MJ105" i="49"/>
  <c r="MI105" i="49"/>
  <c r="MH105" i="49"/>
  <c r="MG105" i="49"/>
  <c r="MF105" i="49"/>
  <c r="ME105" i="49"/>
  <c r="MD105" i="49"/>
  <c r="MC105" i="49"/>
  <c r="MB105" i="49"/>
  <c r="MA105" i="49"/>
  <c r="LZ105" i="49"/>
  <c r="LY105" i="49"/>
  <c r="LX105" i="49"/>
  <c r="LW105" i="49"/>
  <c r="LV105" i="49"/>
  <c r="LU105" i="49"/>
  <c r="LT105" i="49"/>
  <c r="LS105" i="49"/>
  <c r="LR105" i="49"/>
  <c r="LQ105" i="49"/>
  <c r="LP105" i="49"/>
  <c r="LO105" i="49"/>
  <c r="LN105" i="49"/>
  <c r="LM105" i="49"/>
  <c r="LL105" i="49"/>
  <c r="LK105" i="49"/>
  <c r="LJ105" i="49"/>
  <c r="LI105" i="49"/>
  <c r="LH105" i="49"/>
  <c r="LG105" i="49"/>
  <c r="LF105" i="49"/>
  <c r="LE105" i="49"/>
  <c r="LD105" i="49"/>
  <c r="LC105" i="49"/>
  <c r="LB105" i="49"/>
  <c r="LA105" i="49"/>
  <c r="KZ105" i="49"/>
  <c r="KY105" i="49"/>
  <c r="KX105" i="49"/>
  <c r="KW105" i="49"/>
  <c r="KV105" i="49"/>
  <c r="KU105" i="49"/>
  <c r="KU100" i="49" s="1"/>
  <c r="KT105" i="49"/>
  <c r="KS105" i="49"/>
  <c r="KR105" i="49"/>
  <c r="KQ105" i="49"/>
  <c r="KP105" i="49"/>
  <c r="KO105" i="49"/>
  <c r="KN105" i="49"/>
  <c r="KM105" i="49"/>
  <c r="KL105" i="49"/>
  <c r="KK105" i="49"/>
  <c r="KJ105" i="49"/>
  <c r="KI105" i="49"/>
  <c r="KH105" i="49"/>
  <c r="KG105" i="49"/>
  <c r="KF105" i="49"/>
  <c r="KE105" i="49"/>
  <c r="KD105" i="49"/>
  <c r="KC105" i="49"/>
  <c r="KB105" i="49"/>
  <c r="KA105" i="49"/>
  <c r="JZ105" i="49"/>
  <c r="JY105" i="49"/>
  <c r="JX105" i="49"/>
  <c r="JW105" i="49"/>
  <c r="JV105" i="49"/>
  <c r="JU105" i="49"/>
  <c r="JT105" i="49"/>
  <c r="JS105" i="49"/>
  <c r="JR105" i="49"/>
  <c r="JQ105" i="49"/>
  <c r="JP105" i="49"/>
  <c r="JO105" i="49"/>
  <c r="JN105" i="49"/>
  <c r="JM105" i="49"/>
  <c r="JL105" i="49"/>
  <c r="JK105" i="49"/>
  <c r="JJ105" i="49"/>
  <c r="JI105" i="49"/>
  <c r="JH105" i="49"/>
  <c r="JG105" i="49"/>
  <c r="JF105" i="49"/>
  <c r="JE105" i="49"/>
  <c r="JD105" i="49"/>
  <c r="JC105" i="49"/>
  <c r="JB105" i="49"/>
  <c r="JA105" i="49"/>
  <c r="IZ105" i="49"/>
  <c r="IY105" i="49"/>
  <c r="IX105" i="49"/>
  <c r="IW105" i="49"/>
  <c r="IV105" i="49"/>
  <c r="IU105" i="49"/>
  <c r="IT105" i="49"/>
  <c r="IS105" i="49"/>
  <c r="IR105" i="49"/>
  <c r="IQ105" i="49"/>
  <c r="IP105" i="49"/>
  <c r="IO105" i="49"/>
  <c r="IN105" i="49"/>
  <c r="IM105" i="49"/>
  <c r="IL105" i="49"/>
  <c r="IK105" i="49"/>
  <c r="IJ105" i="49"/>
  <c r="II105" i="49"/>
  <c r="IH105" i="49"/>
  <c r="IG105" i="49"/>
  <c r="IF105" i="49"/>
  <c r="IE105" i="49"/>
  <c r="ID105" i="49"/>
  <c r="IC105" i="49"/>
  <c r="IB105" i="49"/>
  <c r="IA105" i="49"/>
  <c r="HZ105" i="49"/>
  <c r="HY105" i="49"/>
  <c r="HX105" i="49"/>
  <c r="HW105" i="49"/>
  <c r="HV105" i="49"/>
  <c r="HU105" i="49"/>
  <c r="HT105" i="49"/>
  <c r="HS105" i="49"/>
  <c r="HR105" i="49"/>
  <c r="HQ105" i="49"/>
  <c r="HP105" i="49"/>
  <c r="HO105" i="49"/>
  <c r="HN105" i="49"/>
  <c r="HM105" i="49"/>
  <c r="HL105" i="49"/>
  <c r="HK105" i="49"/>
  <c r="HJ105" i="49"/>
  <c r="HI105" i="49"/>
  <c r="HH105" i="49"/>
  <c r="HG105" i="49"/>
  <c r="HF105" i="49"/>
  <c r="HE105" i="49"/>
  <c r="HD105" i="49"/>
  <c r="HC105" i="49"/>
  <c r="HB105" i="49"/>
  <c r="HA105" i="49"/>
  <c r="GZ105" i="49"/>
  <c r="GY105" i="49"/>
  <c r="GX105" i="49"/>
  <c r="GW105" i="49"/>
  <c r="GV105" i="49"/>
  <c r="GU105" i="49"/>
  <c r="GT105" i="49"/>
  <c r="GS105" i="49"/>
  <c r="GR105" i="49"/>
  <c r="GQ105" i="49"/>
  <c r="GP105" i="49"/>
  <c r="GO105" i="49"/>
  <c r="GN105" i="49"/>
  <c r="GM105" i="49"/>
  <c r="GL105" i="49"/>
  <c r="GK105" i="49"/>
  <c r="GJ105" i="49"/>
  <c r="GI105" i="49"/>
  <c r="GH105" i="49"/>
  <c r="GG105" i="49"/>
  <c r="GF105" i="49"/>
  <c r="GE105" i="49"/>
  <c r="GD105" i="49"/>
  <c r="GC105" i="49"/>
  <c r="GB105" i="49"/>
  <c r="GA105" i="49"/>
  <c r="FZ105" i="49"/>
  <c r="FY105" i="49"/>
  <c r="FX105" i="49"/>
  <c r="FW105" i="49"/>
  <c r="FV105" i="49"/>
  <c r="FU105" i="49"/>
  <c r="FT105" i="49"/>
  <c r="FS105" i="49"/>
  <c r="FR105" i="49"/>
  <c r="FQ105" i="49"/>
  <c r="FP105" i="49"/>
  <c r="FO105" i="49"/>
  <c r="FN105" i="49"/>
  <c r="FM105" i="49"/>
  <c r="FL105" i="49"/>
  <c r="FK105" i="49"/>
  <c r="FJ105" i="49"/>
  <c r="FI105" i="49"/>
  <c r="FH105" i="49"/>
  <c r="FG105" i="49"/>
  <c r="FF105" i="49"/>
  <c r="FE105" i="49"/>
  <c r="FD105" i="49"/>
  <c r="FC105" i="49"/>
  <c r="FB105" i="49"/>
  <c r="FA105" i="49"/>
  <c r="EZ105" i="49"/>
  <c r="EY105" i="49"/>
  <c r="EX105" i="49"/>
  <c r="EW105" i="49"/>
  <c r="EV105" i="49"/>
  <c r="EU105" i="49"/>
  <c r="ET105" i="49"/>
  <c r="ES105" i="49"/>
  <c r="ER105" i="49"/>
  <c r="EQ105" i="49"/>
  <c r="EP105" i="49"/>
  <c r="EO105" i="49"/>
  <c r="EN105" i="49"/>
  <c r="EM105" i="49"/>
  <c r="EL105" i="49"/>
  <c r="EK105" i="49"/>
  <c r="EJ105" i="49"/>
  <c r="EI105" i="49"/>
  <c r="EH105" i="49"/>
  <c r="EG105" i="49"/>
  <c r="EF105" i="49"/>
  <c r="EE105" i="49"/>
  <c r="ED105" i="49"/>
  <c r="EC105" i="49"/>
  <c r="EB105" i="49"/>
  <c r="EA105" i="49"/>
  <c r="DZ105" i="49"/>
  <c r="DY105" i="49"/>
  <c r="DX105" i="49"/>
  <c r="DW105" i="49"/>
  <c r="DV105" i="49"/>
  <c r="DU105" i="49"/>
  <c r="DT105" i="49"/>
  <c r="DS105" i="49"/>
  <c r="DR105" i="49"/>
  <c r="DQ105" i="49"/>
  <c r="DP105" i="49"/>
  <c r="DO105" i="49"/>
  <c r="DN105" i="49"/>
  <c r="DM105" i="49"/>
  <c r="DL105" i="49"/>
  <c r="DK105" i="49"/>
  <c r="DJ105" i="49"/>
  <c r="DI105" i="49"/>
  <c r="DH105" i="49"/>
  <c r="DG105" i="49"/>
  <c r="DF105" i="49"/>
  <c r="DE105" i="49"/>
  <c r="DD105" i="49"/>
  <c r="DC105" i="49"/>
  <c r="DB105" i="49"/>
  <c r="DA105" i="49"/>
  <c r="CZ105" i="49"/>
  <c r="CY105" i="49"/>
  <c r="CX105" i="49"/>
  <c r="CW105" i="49"/>
  <c r="CV105" i="49"/>
  <c r="CU105" i="49"/>
  <c r="CT105" i="49"/>
  <c r="CS105" i="49"/>
  <c r="CR105" i="49"/>
  <c r="CQ105" i="49"/>
  <c r="CP105" i="49"/>
  <c r="CO105" i="49"/>
  <c r="CN105" i="49"/>
  <c r="CM105" i="49"/>
  <c r="CL105" i="49"/>
  <c r="CK105" i="49"/>
  <c r="CJ105" i="49"/>
  <c r="CI105" i="49"/>
  <c r="CH105" i="49"/>
  <c r="CG105" i="49"/>
  <c r="CF105" i="49"/>
  <c r="CE105" i="49"/>
  <c r="CD105" i="49"/>
  <c r="CC105" i="49"/>
  <c r="CB105" i="49"/>
  <c r="CA105" i="49"/>
  <c r="BZ105" i="49"/>
  <c r="BY105" i="49"/>
  <c r="BX105" i="49"/>
  <c r="BW105" i="49"/>
  <c r="BV105" i="49"/>
  <c r="BU105" i="49"/>
  <c r="BT105" i="49"/>
  <c r="BS105" i="49"/>
  <c r="BR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RV104" i="49"/>
  <c r="RU104" i="49"/>
  <c r="RT104" i="49"/>
  <c r="RS104" i="49"/>
  <c r="RR104" i="49"/>
  <c r="RQ104" i="49"/>
  <c r="RP104" i="49"/>
  <c r="RO104" i="49"/>
  <c r="RN104" i="49"/>
  <c r="RM104" i="49"/>
  <c r="RL104" i="49"/>
  <c r="RK104" i="49"/>
  <c r="RJ104" i="49"/>
  <c r="RI104" i="49"/>
  <c r="RH104" i="49"/>
  <c r="RG104" i="49"/>
  <c r="RF104" i="49"/>
  <c r="RE104" i="49"/>
  <c r="RD104" i="49"/>
  <c r="RC104" i="49"/>
  <c r="RB104" i="49"/>
  <c r="RA104" i="49"/>
  <c r="QZ104" i="49"/>
  <c r="QY104" i="49"/>
  <c r="QX104" i="49"/>
  <c r="QW104" i="49"/>
  <c r="QV104" i="49"/>
  <c r="QU104" i="49"/>
  <c r="QT104" i="49"/>
  <c r="QS104" i="49"/>
  <c r="QR104" i="49"/>
  <c r="QQ104" i="49"/>
  <c r="QP104" i="49"/>
  <c r="QO104" i="49"/>
  <c r="QN104" i="49"/>
  <c r="QM104" i="49"/>
  <c r="QL104" i="49"/>
  <c r="QK104" i="49"/>
  <c r="QJ104" i="49"/>
  <c r="QI104" i="49"/>
  <c r="QH104" i="49"/>
  <c r="QG104" i="49"/>
  <c r="QF104" i="49"/>
  <c r="QE104" i="49"/>
  <c r="QD104" i="49"/>
  <c r="QC104" i="49"/>
  <c r="QB104" i="49"/>
  <c r="QA104" i="49"/>
  <c r="PZ104" i="49"/>
  <c r="PY104" i="49"/>
  <c r="PX104" i="49"/>
  <c r="PW104" i="49"/>
  <c r="PV104" i="49"/>
  <c r="PU104" i="49"/>
  <c r="PT104" i="49"/>
  <c r="PS104" i="49"/>
  <c r="PR104" i="49"/>
  <c r="PQ104" i="49"/>
  <c r="PP104" i="49"/>
  <c r="PO104" i="49"/>
  <c r="PN104" i="49"/>
  <c r="PM104" i="49"/>
  <c r="PL104" i="49"/>
  <c r="PK104" i="49"/>
  <c r="PJ104" i="49"/>
  <c r="PI104" i="49"/>
  <c r="PH104" i="49"/>
  <c r="PG104" i="49"/>
  <c r="PF104" i="49"/>
  <c r="PE104" i="49"/>
  <c r="PD104" i="49"/>
  <c r="PC104" i="49"/>
  <c r="PB104" i="49"/>
  <c r="PA104" i="49"/>
  <c r="OZ104" i="49"/>
  <c r="OY104" i="49"/>
  <c r="OX104" i="49"/>
  <c r="OW104" i="49"/>
  <c r="OV104" i="49"/>
  <c r="OU104" i="49"/>
  <c r="OT104" i="49"/>
  <c r="OS104" i="49"/>
  <c r="OR104" i="49"/>
  <c r="OQ104" i="49"/>
  <c r="OP104" i="49"/>
  <c r="OO104" i="49"/>
  <c r="ON104" i="49"/>
  <c r="OM104" i="49"/>
  <c r="OL104" i="49"/>
  <c r="OK104" i="49"/>
  <c r="OJ104" i="49"/>
  <c r="OI104" i="49"/>
  <c r="OH104" i="49"/>
  <c r="OG104" i="49"/>
  <c r="OF104" i="49"/>
  <c r="OE104" i="49"/>
  <c r="OD104" i="49"/>
  <c r="OC104" i="49"/>
  <c r="OB104" i="49"/>
  <c r="OA104" i="49"/>
  <c r="NZ104" i="49"/>
  <c r="NY104" i="49"/>
  <c r="NX104" i="49"/>
  <c r="NW104" i="49"/>
  <c r="NV104" i="49"/>
  <c r="NU104" i="49"/>
  <c r="NT104" i="49"/>
  <c r="NS104" i="49"/>
  <c r="NR104" i="49"/>
  <c r="NQ104" i="49"/>
  <c r="NP104" i="49"/>
  <c r="NO104" i="49"/>
  <c r="NN104" i="49"/>
  <c r="NM104" i="49"/>
  <c r="NL104" i="49"/>
  <c r="NK104" i="49"/>
  <c r="NJ104" i="49"/>
  <c r="NI104" i="49"/>
  <c r="NH104" i="49"/>
  <c r="NG104" i="49"/>
  <c r="NF104" i="49"/>
  <c r="NE104" i="49"/>
  <c r="ND104" i="49"/>
  <c r="NC104" i="49"/>
  <c r="NB104" i="49"/>
  <c r="NA104" i="49"/>
  <c r="MZ104" i="49"/>
  <c r="MY104" i="49"/>
  <c r="MX104" i="49"/>
  <c r="MW104" i="49"/>
  <c r="MV104" i="49"/>
  <c r="MU104" i="49"/>
  <c r="MT104" i="49"/>
  <c r="MS104" i="49"/>
  <c r="MR104" i="49"/>
  <c r="MQ104" i="49"/>
  <c r="MP104" i="49"/>
  <c r="MO104" i="49"/>
  <c r="MN104" i="49"/>
  <c r="MM104" i="49"/>
  <c r="ML104" i="49"/>
  <c r="MK104" i="49"/>
  <c r="MJ104" i="49"/>
  <c r="MI104" i="49"/>
  <c r="MH104" i="49"/>
  <c r="MG104" i="49"/>
  <c r="MF104" i="49"/>
  <c r="ME104" i="49"/>
  <c r="MD104" i="49"/>
  <c r="MC104" i="49"/>
  <c r="MB104" i="49"/>
  <c r="MA104" i="49"/>
  <c r="LZ104" i="49"/>
  <c r="LY104" i="49"/>
  <c r="LX104" i="49"/>
  <c r="LW104" i="49"/>
  <c r="LV104" i="49"/>
  <c r="LU104" i="49"/>
  <c r="LT104" i="49"/>
  <c r="LS104" i="49"/>
  <c r="LR104" i="49"/>
  <c r="LQ104" i="49"/>
  <c r="LP104" i="49"/>
  <c r="LO104" i="49"/>
  <c r="LN104" i="49"/>
  <c r="LM104" i="49"/>
  <c r="LL104" i="49"/>
  <c r="LK104" i="49"/>
  <c r="LJ104" i="49"/>
  <c r="LI104" i="49"/>
  <c r="LH104" i="49"/>
  <c r="LG104" i="49"/>
  <c r="LF104" i="49"/>
  <c r="LE104" i="49"/>
  <c r="LD104" i="49"/>
  <c r="LC104" i="49"/>
  <c r="LB104" i="49"/>
  <c r="LA104" i="49"/>
  <c r="KZ104" i="49"/>
  <c r="KY104" i="49"/>
  <c r="KX104" i="49"/>
  <c r="KW104" i="49"/>
  <c r="KV104" i="49"/>
  <c r="KU104" i="49"/>
  <c r="KT104" i="49"/>
  <c r="KS104" i="49"/>
  <c r="KR104" i="49"/>
  <c r="KQ104" i="49"/>
  <c r="KP104" i="49"/>
  <c r="KO104" i="49"/>
  <c r="KN104" i="49"/>
  <c r="KM104" i="49"/>
  <c r="KL104" i="49"/>
  <c r="KK104" i="49"/>
  <c r="KJ104" i="49"/>
  <c r="KI104" i="49"/>
  <c r="KH104" i="49"/>
  <c r="KG104" i="49"/>
  <c r="KF104" i="49"/>
  <c r="KE104" i="49"/>
  <c r="KD104" i="49"/>
  <c r="KC104" i="49"/>
  <c r="KB104" i="49"/>
  <c r="KA104" i="49"/>
  <c r="JZ104" i="49"/>
  <c r="JY104" i="49"/>
  <c r="JX104" i="49"/>
  <c r="JW104" i="49"/>
  <c r="JV104" i="49"/>
  <c r="JU104" i="49"/>
  <c r="JT104" i="49"/>
  <c r="JS104" i="49"/>
  <c r="JR104" i="49"/>
  <c r="JQ104" i="49"/>
  <c r="JP104" i="49"/>
  <c r="JO104" i="49"/>
  <c r="JN104" i="49"/>
  <c r="JM104" i="49"/>
  <c r="JL104" i="49"/>
  <c r="JK104" i="49"/>
  <c r="JJ104" i="49"/>
  <c r="JI104" i="49"/>
  <c r="JH104" i="49"/>
  <c r="JG104" i="49"/>
  <c r="JF104" i="49"/>
  <c r="JE104" i="49"/>
  <c r="JD104" i="49"/>
  <c r="JC104" i="49"/>
  <c r="JB104" i="49"/>
  <c r="JA104" i="49"/>
  <c r="IZ104" i="49"/>
  <c r="IY104" i="49"/>
  <c r="IX104" i="49"/>
  <c r="IW104" i="49"/>
  <c r="IV104" i="49"/>
  <c r="IU104" i="49"/>
  <c r="IT104" i="49"/>
  <c r="IS104" i="49"/>
  <c r="IR104" i="49"/>
  <c r="IQ104" i="49"/>
  <c r="IP104" i="49"/>
  <c r="IO104" i="49"/>
  <c r="IN104" i="49"/>
  <c r="IM104" i="49"/>
  <c r="IL104" i="49"/>
  <c r="IK104" i="49"/>
  <c r="IJ104" i="49"/>
  <c r="II104" i="49"/>
  <c r="IH104" i="49"/>
  <c r="IG104" i="49"/>
  <c r="IF104" i="49"/>
  <c r="IE104" i="49"/>
  <c r="ID104" i="49"/>
  <c r="IC104" i="49"/>
  <c r="IB104" i="49"/>
  <c r="IA104" i="49"/>
  <c r="HZ104" i="49"/>
  <c r="HY104" i="49"/>
  <c r="HX104" i="49"/>
  <c r="HW104" i="49"/>
  <c r="HV104" i="49"/>
  <c r="HU104" i="49"/>
  <c r="HT104" i="49"/>
  <c r="HS104" i="49"/>
  <c r="HR104" i="49"/>
  <c r="HQ104" i="49"/>
  <c r="HP104" i="49"/>
  <c r="HO104" i="49"/>
  <c r="HN104" i="49"/>
  <c r="HM104" i="49"/>
  <c r="HL104" i="49"/>
  <c r="HK104" i="49"/>
  <c r="HJ104" i="49"/>
  <c r="HI104" i="49"/>
  <c r="HH104" i="49"/>
  <c r="HG104" i="49"/>
  <c r="HF104" i="49"/>
  <c r="HE104" i="49"/>
  <c r="HD104" i="49"/>
  <c r="HC104" i="49"/>
  <c r="HB104" i="49"/>
  <c r="HA104" i="49"/>
  <c r="GZ104" i="49"/>
  <c r="GY104" i="49"/>
  <c r="GX104" i="49"/>
  <c r="GW104" i="49"/>
  <c r="GV104" i="49"/>
  <c r="GU104" i="49"/>
  <c r="GT104" i="49"/>
  <c r="GS104" i="49"/>
  <c r="GR104" i="49"/>
  <c r="GQ104" i="49"/>
  <c r="GP104" i="49"/>
  <c r="GO104" i="49"/>
  <c r="GN104" i="49"/>
  <c r="GM104" i="49"/>
  <c r="GL104" i="49"/>
  <c r="GK104" i="49"/>
  <c r="GJ104" i="49"/>
  <c r="GI104" i="49"/>
  <c r="GH104" i="49"/>
  <c r="GG104" i="49"/>
  <c r="GF104" i="49"/>
  <c r="GE104" i="49"/>
  <c r="GD104" i="49"/>
  <c r="GC104" i="49"/>
  <c r="GB104" i="49"/>
  <c r="GA104" i="49"/>
  <c r="FZ104" i="49"/>
  <c r="FY104" i="49"/>
  <c r="FX104" i="49"/>
  <c r="FW104" i="49"/>
  <c r="FV104" i="49"/>
  <c r="FU104" i="49"/>
  <c r="FT104" i="49"/>
  <c r="FS104" i="49"/>
  <c r="FR104" i="49"/>
  <c r="FQ104" i="49"/>
  <c r="FP104" i="49"/>
  <c r="FO104" i="49"/>
  <c r="FN104" i="49"/>
  <c r="FM104" i="49"/>
  <c r="FL104" i="49"/>
  <c r="FK104" i="49"/>
  <c r="FJ104" i="49"/>
  <c r="FI104" i="49"/>
  <c r="FH104" i="49"/>
  <c r="FG104" i="49"/>
  <c r="FF104" i="49"/>
  <c r="FE104" i="49"/>
  <c r="FD104" i="49"/>
  <c r="FC104" i="49"/>
  <c r="FB104" i="49"/>
  <c r="FA104" i="49"/>
  <c r="EZ104" i="49"/>
  <c r="EY104" i="49"/>
  <c r="EX104" i="49"/>
  <c r="EW104" i="49"/>
  <c r="EV104" i="49"/>
  <c r="EU104" i="49"/>
  <c r="ET104" i="49"/>
  <c r="ES104" i="49"/>
  <c r="ER104" i="49"/>
  <c r="EQ104" i="49"/>
  <c r="EP104" i="49"/>
  <c r="EO104" i="49"/>
  <c r="EN104" i="49"/>
  <c r="EM104" i="49"/>
  <c r="EL104" i="49"/>
  <c r="EK104" i="49"/>
  <c r="EJ104" i="49"/>
  <c r="EI104" i="49"/>
  <c r="EH104" i="49"/>
  <c r="EG104" i="49"/>
  <c r="EF104" i="49"/>
  <c r="EE104" i="49"/>
  <c r="ED104" i="49"/>
  <c r="EC104" i="49"/>
  <c r="EB104" i="49"/>
  <c r="EA104" i="49"/>
  <c r="DZ104" i="49"/>
  <c r="DY104" i="49"/>
  <c r="DX104" i="49"/>
  <c r="DW104" i="49"/>
  <c r="DV104" i="49"/>
  <c r="DU104" i="49"/>
  <c r="DT104" i="49"/>
  <c r="DS104" i="49"/>
  <c r="DR104" i="49"/>
  <c r="DQ104" i="49"/>
  <c r="DP104" i="49"/>
  <c r="DO104" i="49"/>
  <c r="DN104" i="49"/>
  <c r="DM104" i="49"/>
  <c r="DL104" i="49"/>
  <c r="DK104" i="49"/>
  <c r="DJ104" i="49"/>
  <c r="DI104" i="49"/>
  <c r="DH104" i="49"/>
  <c r="DG104" i="49"/>
  <c r="DF104" i="49"/>
  <c r="DE104" i="49"/>
  <c r="DD104" i="49"/>
  <c r="DC104" i="49"/>
  <c r="DB104" i="49"/>
  <c r="DA104" i="49"/>
  <c r="CZ104" i="49"/>
  <c r="CY104" i="49"/>
  <c r="CX104" i="49"/>
  <c r="CW104" i="49"/>
  <c r="CV104" i="49"/>
  <c r="CU104" i="49"/>
  <c r="CT104" i="49"/>
  <c r="CS104" i="49"/>
  <c r="CR104" i="49"/>
  <c r="CQ104" i="49"/>
  <c r="CP104" i="49"/>
  <c r="CO104" i="49"/>
  <c r="CN104" i="49"/>
  <c r="CM104" i="49"/>
  <c r="CL104" i="49"/>
  <c r="CK104" i="49"/>
  <c r="CJ104" i="49"/>
  <c r="CI104" i="49"/>
  <c r="CH104" i="49"/>
  <c r="CG104" i="49"/>
  <c r="CF104" i="49"/>
  <c r="CE104" i="49"/>
  <c r="CD104" i="49"/>
  <c r="CC104" i="49"/>
  <c r="CB104" i="49"/>
  <c r="CA104" i="49"/>
  <c r="BZ104" i="49"/>
  <c r="BY104" i="49"/>
  <c r="BX104" i="49"/>
  <c r="BW104" i="49"/>
  <c r="BV104" i="49"/>
  <c r="BU104" i="49"/>
  <c r="BT104" i="49"/>
  <c r="BS104" i="49"/>
  <c r="BR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RV103" i="49"/>
  <c r="RU103" i="49"/>
  <c r="RT103" i="49"/>
  <c r="RS103" i="49"/>
  <c r="RR103" i="49"/>
  <c r="RQ103" i="49"/>
  <c r="RP103" i="49"/>
  <c r="RO103" i="49"/>
  <c r="RN103" i="49"/>
  <c r="RM103" i="49"/>
  <c r="RL103" i="49"/>
  <c r="RK103" i="49"/>
  <c r="RJ103" i="49"/>
  <c r="RI103" i="49"/>
  <c r="RH103" i="49"/>
  <c r="RG103" i="49"/>
  <c r="RF103" i="49"/>
  <c r="RE103" i="49"/>
  <c r="RD103" i="49"/>
  <c r="RC103" i="49"/>
  <c r="RB103" i="49"/>
  <c r="RA103" i="49"/>
  <c r="QZ103" i="49"/>
  <c r="QY103" i="49"/>
  <c r="QY100" i="49" s="1"/>
  <c r="QX103" i="49"/>
  <c r="QW103" i="49"/>
  <c r="QV103" i="49"/>
  <c r="QU103" i="49"/>
  <c r="QT103" i="49"/>
  <c r="QS103" i="49"/>
  <c r="QR103" i="49"/>
  <c r="QQ103" i="49"/>
  <c r="QQ100" i="49" s="1"/>
  <c r="QP103" i="49"/>
  <c r="QO103" i="49"/>
  <c r="QN103" i="49"/>
  <c r="QM103" i="49"/>
  <c r="QL103" i="49"/>
  <c r="QK103" i="49"/>
  <c r="QJ103" i="49"/>
  <c r="QI103" i="49"/>
  <c r="QI100" i="49" s="1"/>
  <c r="QH103" i="49"/>
  <c r="QG103" i="49"/>
  <c r="QF103" i="49"/>
  <c r="QE103" i="49"/>
  <c r="QD103" i="49"/>
  <c r="QC103" i="49"/>
  <c r="QB103" i="49"/>
  <c r="QA103" i="49"/>
  <c r="QA100" i="49" s="1"/>
  <c r="PZ103" i="49"/>
  <c r="PY103" i="49"/>
  <c r="PX103" i="49"/>
  <c r="PW103" i="49"/>
  <c r="PV103" i="49"/>
  <c r="PU103" i="49"/>
  <c r="PT103" i="49"/>
  <c r="PS103" i="49"/>
  <c r="PR103" i="49"/>
  <c r="PQ103" i="49"/>
  <c r="PP103" i="49"/>
  <c r="PO103" i="49"/>
  <c r="PN103" i="49"/>
  <c r="PM103" i="49"/>
  <c r="PL103" i="49"/>
  <c r="PK103" i="49"/>
  <c r="PK100" i="49" s="1"/>
  <c r="PJ103" i="49"/>
  <c r="PI103" i="49"/>
  <c r="PH103" i="49"/>
  <c r="PG103" i="49"/>
  <c r="PF103" i="49"/>
  <c r="PE103" i="49"/>
  <c r="PD103" i="49"/>
  <c r="PC103" i="49"/>
  <c r="PB103" i="49"/>
  <c r="PA103" i="49"/>
  <c r="OZ103" i="49"/>
  <c r="OY103" i="49"/>
  <c r="OX103" i="49"/>
  <c r="OW103" i="49"/>
  <c r="OV103" i="49"/>
  <c r="OU103" i="49"/>
  <c r="OT103" i="49"/>
  <c r="OS103" i="49"/>
  <c r="OR103" i="49"/>
  <c r="OQ103" i="49"/>
  <c r="OP103" i="49"/>
  <c r="OO103" i="49"/>
  <c r="ON103" i="49"/>
  <c r="OM103" i="49"/>
  <c r="OL103" i="49"/>
  <c r="OK103" i="49"/>
  <c r="OJ103" i="49"/>
  <c r="OI103" i="49"/>
  <c r="OH103" i="49"/>
  <c r="OG103" i="49"/>
  <c r="OF103" i="49"/>
  <c r="OE103" i="49"/>
  <c r="OD103" i="49"/>
  <c r="OC103" i="49"/>
  <c r="OB103" i="49"/>
  <c r="OA103" i="49"/>
  <c r="NZ103" i="49"/>
  <c r="NY103" i="49"/>
  <c r="NX103" i="49"/>
  <c r="NW103" i="49"/>
  <c r="NV103" i="49"/>
  <c r="NU103" i="49"/>
  <c r="NT103" i="49"/>
  <c r="NS103" i="49"/>
  <c r="NR103" i="49"/>
  <c r="NQ103" i="49"/>
  <c r="NP103" i="49"/>
  <c r="NO103" i="49"/>
  <c r="NN103" i="49"/>
  <c r="NM103" i="49"/>
  <c r="NL103" i="49"/>
  <c r="NK103" i="49"/>
  <c r="NJ103" i="49"/>
  <c r="NI103" i="49"/>
  <c r="NH103" i="49"/>
  <c r="NG103" i="49"/>
  <c r="NF103" i="49"/>
  <c r="NE103" i="49"/>
  <c r="ND103" i="49"/>
  <c r="NC103" i="49"/>
  <c r="NB103" i="49"/>
  <c r="NA103" i="49"/>
  <c r="MZ103" i="49"/>
  <c r="MY103" i="49"/>
  <c r="MX103" i="49"/>
  <c r="MW103" i="49"/>
  <c r="MV103" i="49"/>
  <c r="MU103" i="49"/>
  <c r="MT103" i="49"/>
  <c r="MS103" i="49"/>
  <c r="MR103" i="49"/>
  <c r="MQ103" i="49"/>
  <c r="MP103" i="49"/>
  <c r="MO103" i="49"/>
  <c r="MN103" i="49"/>
  <c r="MM103" i="49"/>
  <c r="ML103" i="49"/>
  <c r="MK103" i="49"/>
  <c r="MJ103" i="49"/>
  <c r="MI103" i="49"/>
  <c r="MH103" i="49"/>
  <c r="MG103" i="49"/>
  <c r="MF103" i="49"/>
  <c r="ME103" i="49"/>
  <c r="MD103" i="49"/>
  <c r="MC103" i="49"/>
  <c r="MB103" i="49"/>
  <c r="MA103" i="49"/>
  <c r="LZ103" i="49"/>
  <c r="LY103" i="49"/>
  <c r="LX103" i="49"/>
  <c r="LW103" i="49"/>
  <c r="LV103" i="49"/>
  <c r="LU103" i="49"/>
  <c r="LT103" i="49"/>
  <c r="LS103" i="49"/>
  <c r="LR103" i="49"/>
  <c r="LQ103" i="49"/>
  <c r="LP103" i="49"/>
  <c r="LO103" i="49"/>
  <c r="LN103" i="49"/>
  <c r="LM103" i="49"/>
  <c r="LL103" i="49"/>
  <c r="LK103" i="49"/>
  <c r="LJ103" i="49"/>
  <c r="LI103" i="49"/>
  <c r="LH103" i="49"/>
  <c r="LG103" i="49"/>
  <c r="LF103" i="49"/>
  <c r="LE103" i="49"/>
  <c r="LD103" i="49"/>
  <c r="LC103" i="49"/>
  <c r="LB103" i="49"/>
  <c r="LA103" i="49"/>
  <c r="KZ103" i="49"/>
  <c r="KY103" i="49"/>
  <c r="KX103" i="49"/>
  <c r="KW103" i="49"/>
  <c r="KV103" i="49"/>
  <c r="KU103" i="49"/>
  <c r="KT103" i="49"/>
  <c r="KS103" i="49"/>
  <c r="KR103" i="49"/>
  <c r="KQ103" i="49"/>
  <c r="KP103" i="49"/>
  <c r="KO103" i="49"/>
  <c r="KN103" i="49"/>
  <c r="KM103" i="49"/>
  <c r="KL103" i="49"/>
  <c r="KK103" i="49"/>
  <c r="KJ103" i="49"/>
  <c r="KI103" i="49"/>
  <c r="KH103" i="49"/>
  <c r="KG103" i="49"/>
  <c r="KF103" i="49"/>
  <c r="KE103" i="49"/>
  <c r="KD103" i="49"/>
  <c r="KC103" i="49"/>
  <c r="KB103" i="49"/>
  <c r="KA103" i="49"/>
  <c r="JZ103" i="49"/>
  <c r="JY103" i="49"/>
  <c r="JX103" i="49"/>
  <c r="JW103" i="49"/>
  <c r="JV103" i="49"/>
  <c r="JU103" i="49"/>
  <c r="JT103" i="49"/>
  <c r="JS103" i="49"/>
  <c r="JR103" i="49"/>
  <c r="JQ103" i="49"/>
  <c r="JP103" i="49"/>
  <c r="JO103" i="49"/>
  <c r="JN103" i="49"/>
  <c r="JM103" i="49"/>
  <c r="JL103" i="49"/>
  <c r="JK103" i="49"/>
  <c r="JJ103" i="49"/>
  <c r="JI103" i="49"/>
  <c r="JH103" i="49"/>
  <c r="JG103" i="49"/>
  <c r="JF103" i="49"/>
  <c r="JE103" i="49"/>
  <c r="JD103" i="49"/>
  <c r="JC103" i="49"/>
  <c r="JB103" i="49"/>
  <c r="JA103" i="49"/>
  <c r="IZ103" i="49"/>
  <c r="IY103" i="49"/>
  <c r="IX103" i="49"/>
  <c r="IW103" i="49"/>
  <c r="IV103" i="49"/>
  <c r="IU103" i="49"/>
  <c r="IT103" i="49"/>
  <c r="IS103" i="49"/>
  <c r="IR103" i="49"/>
  <c r="IQ103" i="49"/>
  <c r="IP103" i="49"/>
  <c r="IO103" i="49"/>
  <c r="IN103" i="49"/>
  <c r="IM103" i="49"/>
  <c r="IL103" i="49"/>
  <c r="IK103" i="49"/>
  <c r="IJ103" i="49"/>
  <c r="II103" i="49"/>
  <c r="IH103" i="49"/>
  <c r="IG103" i="49"/>
  <c r="IF103" i="49"/>
  <c r="IE103" i="49"/>
  <c r="ID103" i="49"/>
  <c r="IC103" i="49"/>
  <c r="IB103" i="49"/>
  <c r="IA103" i="49"/>
  <c r="HZ103" i="49"/>
  <c r="HY103" i="49"/>
  <c r="HX103" i="49"/>
  <c r="HW103" i="49"/>
  <c r="HV103" i="49"/>
  <c r="HU103" i="49"/>
  <c r="HT103" i="49"/>
  <c r="HS103" i="49"/>
  <c r="HR103" i="49"/>
  <c r="HQ103" i="49"/>
  <c r="HP103" i="49"/>
  <c r="HO103" i="49"/>
  <c r="HN103" i="49"/>
  <c r="HM103" i="49"/>
  <c r="HL103" i="49"/>
  <c r="HK103" i="49"/>
  <c r="HJ103" i="49"/>
  <c r="HI103" i="49"/>
  <c r="HH103" i="49"/>
  <c r="HG103" i="49"/>
  <c r="HF103" i="49"/>
  <c r="HE103" i="49"/>
  <c r="HD103" i="49"/>
  <c r="HC103" i="49"/>
  <c r="HB103" i="49"/>
  <c r="HA103" i="49"/>
  <c r="GZ103" i="49"/>
  <c r="GY103" i="49"/>
  <c r="GX103" i="49"/>
  <c r="GW103" i="49"/>
  <c r="GV103" i="49"/>
  <c r="GU103" i="49"/>
  <c r="GT103" i="49"/>
  <c r="GS103" i="49"/>
  <c r="GR103" i="49"/>
  <c r="GQ103" i="49"/>
  <c r="GP103" i="49"/>
  <c r="GO103" i="49"/>
  <c r="GN103" i="49"/>
  <c r="GM103" i="49"/>
  <c r="GL103" i="49"/>
  <c r="GK103" i="49"/>
  <c r="GJ103" i="49"/>
  <c r="GI103" i="49"/>
  <c r="GH103" i="49"/>
  <c r="GG103" i="49"/>
  <c r="GF103" i="49"/>
  <c r="GE103" i="49"/>
  <c r="GD103" i="49"/>
  <c r="GC103" i="49"/>
  <c r="GB103" i="49"/>
  <c r="GA103" i="49"/>
  <c r="FZ103" i="49"/>
  <c r="FY103" i="49"/>
  <c r="FX103" i="49"/>
  <c r="FW103" i="49"/>
  <c r="FW100" i="49" s="1"/>
  <c r="FV103" i="49"/>
  <c r="FU103" i="49"/>
  <c r="FT103" i="49"/>
  <c r="FS103" i="49"/>
  <c r="FR103" i="49"/>
  <c r="FQ103" i="49"/>
  <c r="FP103" i="49"/>
  <c r="FO103" i="49"/>
  <c r="FN103" i="49"/>
  <c r="FM103" i="49"/>
  <c r="FL103" i="49"/>
  <c r="FK103" i="49"/>
  <c r="FJ103" i="49"/>
  <c r="FI103" i="49"/>
  <c r="FH103" i="49"/>
  <c r="FG103" i="49"/>
  <c r="FF103" i="49"/>
  <c r="FE103" i="49"/>
  <c r="FD103" i="49"/>
  <c r="FC103" i="49"/>
  <c r="FB103" i="49"/>
  <c r="FA103" i="49"/>
  <c r="EZ103" i="49"/>
  <c r="EY103" i="49"/>
  <c r="EX103" i="49"/>
  <c r="EW103" i="49"/>
  <c r="EV103" i="49"/>
  <c r="EU103" i="49"/>
  <c r="ET103" i="49"/>
  <c r="ES103" i="49"/>
  <c r="ER103" i="49"/>
  <c r="EQ103" i="49"/>
  <c r="EP103" i="49"/>
  <c r="EO103" i="49"/>
  <c r="EN103" i="49"/>
  <c r="EM103" i="49"/>
  <c r="EL103" i="49"/>
  <c r="EK103" i="49"/>
  <c r="EJ103" i="49"/>
  <c r="EI103" i="49"/>
  <c r="EH103" i="49"/>
  <c r="EG103" i="49"/>
  <c r="EF103" i="49"/>
  <c r="EE103" i="49"/>
  <c r="ED103" i="49"/>
  <c r="EC103" i="49"/>
  <c r="EB103" i="49"/>
  <c r="EA103" i="49"/>
  <c r="DZ103" i="49"/>
  <c r="DY103" i="49"/>
  <c r="DX103" i="49"/>
  <c r="DW103" i="49"/>
  <c r="DV103" i="49"/>
  <c r="DU103" i="49"/>
  <c r="DT103" i="49"/>
  <c r="DS103" i="49"/>
  <c r="DR103" i="49"/>
  <c r="DQ103" i="49"/>
  <c r="DP103" i="49"/>
  <c r="DO103" i="49"/>
  <c r="DN103" i="49"/>
  <c r="DM103" i="49"/>
  <c r="DL103" i="49"/>
  <c r="DK103" i="49"/>
  <c r="DJ103" i="49"/>
  <c r="DI103" i="49"/>
  <c r="DH103" i="49"/>
  <c r="DG103" i="49"/>
  <c r="DF103" i="49"/>
  <c r="DE103" i="49"/>
  <c r="DD103" i="49"/>
  <c r="DC103" i="49"/>
  <c r="DB103" i="49"/>
  <c r="DA103" i="49"/>
  <c r="CZ103" i="49"/>
  <c r="CY103" i="49"/>
  <c r="CX103" i="49"/>
  <c r="CW103" i="49"/>
  <c r="CV103" i="49"/>
  <c r="CU103" i="49"/>
  <c r="CT103" i="49"/>
  <c r="CS103" i="49"/>
  <c r="CR103" i="49"/>
  <c r="CQ103" i="49"/>
  <c r="CP103" i="49"/>
  <c r="CO103" i="49"/>
  <c r="CN103" i="49"/>
  <c r="CM103" i="49"/>
  <c r="CL103" i="49"/>
  <c r="CK103" i="49"/>
  <c r="CJ103" i="49"/>
  <c r="CI103" i="49"/>
  <c r="CH103" i="49"/>
  <c r="CG103" i="49"/>
  <c r="CF103" i="49"/>
  <c r="CE103" i="49"/>
  <c r="CD103" i="49"/>
  <c r="CC103" i="49"/>
  <c r="CB103" i="49"/>
  <c r="CA103" i="49"/>
  <c r="BZ103" i="49"/>
  <c r="BY103" i="49"/>
  <c r="BX103" i="49"/>
  <c r="BW103" i="49"/>
  <c r="BV103" i="49"/>
  <c r="BU103" i="49"/>
  <c r="BT103" i="49"/>
  <c r="BS103" i="49"/>
  <c r="BR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RV102" i="49"/>
  <c r="RU102" i="49"/>
  <c r="RT102" i="49"/>
  <c r="RS102" i="49"/>
  <c r="RR102" i="49"/>
  <c r="RQ102" i="49"/>
  <c r="RP102" i="49"/>
  <c r="RO102" i="49"/>
  <c r="RN102" i="49"/>
  <c r="RM102" i="49"/>
  <c r="RL102" i="49"/>
  <c r="RK102" i="49"/>
  <c r="RJ102" i="49"/>
  <c r="RI102" i="49"/>
  <c r="RH102" i="49"/>
  <c r="RG102" i="49"/>
  <c r="RF102" i="49"/>
  <c r="RE102" i="49"/>
  <c r="RE100" i="49" s="1"/>
  <c r="RD102" i="49"/>
  <c r="RC102" i="49"/>
  <c r="RB102" i="49"/>
  <c r="RA102" i="49"/>
  <c r="QZ102" i="49"/>
  <c r="QY102" i="49"/>
  <c r="QX102" i="49"/>
  <c r="QW102" i="49"/>
  <c r="QW100" i="49" s="1"/>
  <c r="QV102" i="49"/>
  <c r="QU102" i="49"/>
  <c r="QT102" i="49"/>
  <c r="QS102" i="49"/>
  <c r="QR102" i="49"/>
  <c r="QQ102" i="49"/>
  <c r="QP102" i="49"/>
  <c r="QO102" i="49"/>
  <c r="QO100" i="49" s="1"/>
  <c r="QN102" i="49"/>
  <c r="QM102" i="49"/>
  <c r="QL102" i="49"/>
  <c r="QK102" i="49"/>
  <c r="QJ102" i="49"/>
  <c r="QI102" i="49"/>
  <c r="QH102" i="49"/>
  <c r="QG102" i="49"/>
  <c r="QG100" i="49" s="1"/>
  <c r="QF102" i="49"/>
  <c r="QE102" i="49"/>
  <c r="QD102" i="49"/>
  <c r="QC102" i="49"/>
  <c r="QB102" i="49"/>
  <c r="QA102" i="49"/>
  <c r="PZ102" i="49"/>
  <c r="PY102" i="49"/>
  <c r="PY100" i="49" s="1"/>
  <c r="PX102" i="49"/>
  <c r="PW102" i="49"/>
  <c r="PV102" i="49"/>
  <c r="PU102" i="49"/>
  <c r="PT102" i="49"/>
  <c r="PS102" i="49"/>
  <c r="PR102" i="49"/>
  <c r="PQ102" i="49"/>
  <c r="PQ100" i="49" s="1"/>
  <c r="PP102" i="49"/>
  <c r="PO102" i="49"/>
  <c r="PN102" i="49"/>
  <c r="PM102" i="49"/>
  <c r="PL102" i="49"/>
  <c r="PK102" i="49"/>
  <c r="PJ102" i="49"/>
  <c r="PI102" i="49"/>
  <c r="PI100" i="49" s="1"/>
  <c r="PH102" i="49"/>
  <c r="PG102" i="49"/>
  <c r="PF102" i="49"/>
  <c r="PE102" i="49"/>
  <c r="PD102" i="49"/>
  <c r="PC102" i="49"/>
  <c r="PB102" i="49"/>
  <c r="PA102" i="49"/>
  <c r="OZ102" i="49"/>
  <c r="OY102" i="49"/>
  <c r="OX102" i="49"/>
  <c r="OW102" i="49"/>
  <c r="OV102" i="49"/>
  <c r="OU102" i="49"/>
  <c r="OT102" i="49"/>
  <c r="OS102" i="49"/>
  <c r="OR102" i="49"/>
  <c r="OQ102" i="49"/>
  <c r="OP102" i="49"/>
  <c r="OO102" i="49"/>
  <c r="ON102" i="49"/>
  <c r="OM102" i="49"/>
  <c r="OL102" i="49"/>
  <c r="OK102" i="49"/>
  <c r="OJ102" i="49"/>
  <c r="OI102" i="49"/>
  <c r="OH102" i="49"/>
  <c r="OG102" i="49"/>
  <c r="OF102" i="49"/>
  <c r="OE102" i="49"/>
  <c r="OD102" i="49"/>
  <c r="OC102" i="49"/>
  <c r="OB102" i="49"/>
  <c r="OA102" i="49"/>
  <c r="NZ102" i="49"/>
  <c r="NY102" i="49"/>
  <c r="NX102" i="49"/>
  <c r="NW102" i="49"/>
  <c r="NV102" i="49"/>
  <c r="NU102" i="49"/>
  <c r="NT102" i="49"/>
  <c r="NS102" i="49"/>
  <c r="NR102" i="49"/>
  <c r="NQ102" i="49"/>
  <c r="NP102" i="49"/>
  <c r="NO102" i="49"/>
  <c r="NN102" i="49"/>
  <c r="NM102" i="49"/>
  <c r="NL102" i="49"/>
  <c r="NK102" i="49"/>
  <c r="NJ102" i="49"/>
  <c r="NI102" i="49"/>
  <c r="NH102" i="49"/>
  <c r="NG102" i="49"/>
  <c r="NF102" i="49"/>
  <c r="NE102" i="49"/>
  <c r="ND102" i="49"/>
  <c r="NC102" i="49"/>
  <c r="NB102" i="49"/>
  <c r="NA102" i="49"/>
  <c r="MZ102" i="49"/>
  <c r="MY102" i="49"/>
  <c r="MX102" i="49"/>
  <c r="MW102" i="49"/>
  <c r="MV102" i="49"/>
  <c r="MU102" i="49"/>
  <c r="MT102" i="49"/>
  <c r="MS102" i="49"/>
  <c r="MR102" i="49"/>
  <c r="MQ102" i="49"/>
  <c r="MP102" i="49"/>
  <c r="MO102" i="49"/>
  <c r="MN102" i="49"/>
  <c r="MM102" i="49"/>
  <c r="ML102" i="49"/>
  <c r="MK102" i="49"/>
  <c r="MJ102" i="49"/>
  <c r="MI102" i="49"/>
  <c r="MH102" i="49"/>
  <c r="MG102" i="49"/>
  <c r="MF102" i="49"/>
  <c r="ME102" i="49"/>
  <c r="MD102" i="49"/>
  <c r="MC102" i="49"/>
  <c r="MB102" i="49"/>
  <c r="MA102" i="49"/>
  <c r="LZ102" i="49"/>
  <c r="LY102" i="49"/>
  <c r="LX102" i="49"/>
  <c r="LW102" i="49"/>
  <c r="LV102" i="49"/>
  <c r="LU102" i="49"/>
  <c r="LT102" i="49"/>
  <c r="LS102" i="49"/>
  <c r="LR102" i="49"/>
  <c r="LQ102" i="49"/>
  <c r="LP102" i="49"/>
  <c r="LO102" i="49"/>
  <c r="LN102" i="49"/>
  <c r="LM102" i="49"/>
  <c r="LL102" i="49"/>
  <c r="LK102" i="49"/>
  <c r="LJ102" i="49"/>
  <c r="LI102" i="49"/>
  <c r="LH102" i="49"/>
  <c r="LG102" i="49"/>
  <c r="LF102" i="49"/>
  <c r="LE102" i="49"/>
  <c r="LD102" i="49"/>
  <c r="LC102" i="49"/>
  <c r="LB102" i="49"/>
  <c r="LA102" i="49"/>
  <c r="KZ102" i="49"/>
  <c r="KY102" i="49"/>
  <c r="KX102" i="49"/>
  <c r="KW102" i="49"/>
  <c r="KV102" i="49"/>
  <c r="KU102" i="49"/>
  <c r="KT102" i="49"/>
  <c r="KS102" i="49"/>
  <c r="KR102" i="49"/>
  <c r="KQ102" i="49"/>
  <c r="KP102" i="49"/>
  <c r="KO102" i="49"/>
  <c r="KN102" i="49"/>
  <c r="KM102" i="49"/>
  <c r="KL102" i="49"/>
  <c r="KK102" i="49"/>
  <c r="KJ102" i="49"/>
  <c r="KI102" i="49"/>
  <c r="KH102" i="49"/>
  <c r="KG102" i="49"/>
  <c r="KF102" i="49"/>
  <c r="KE102" i="49"/>
  <c r="KD102" i="49"/>
  <c r="KC102" i="49"/>
  <c r="KB102" i="49"/>
  <c r="KA102" i="49"/>
  <c r="JZ102" i="49"/>
  <c r="JY102" i="49"/>
  <c r="JX102" i="49"/>
  <c r="JW102" i="49"/>
  <c r="JV102" i="49"/>
  <c r="JU102" i="49"/>
  <c r="JT102" i="49"/>
  <c r="JS102" i="49"/>
  <c r="JR102" i="49"/>
  <c r="JQ102" i="49"/>
  <c r="JP102" i="49"/>
  <c r="JO102" i="49"/>
  <c r="JN102" i="49"/>
  <c r="JM102" i="49"/>
  <c r="JL102" i="49"/>
  <c r="JK102" i="49"/>
  <c r="JJ102" i="49"/>
  <c r="JI102" i="49"/>
  <c r="JH102" i="49"/>
  <c r="JG102" i="49"/>
  <c r="JF102" i="49"/>
  <c r="JE102" i="49"/>
  <c r="JD102" i="49"/>
  <c r="JC102" i="49"/>
  <c r="JB102" i="49"/>
  <c r="JA102" i="49"/>
  <c r="IZ102" i="49"/>
  <c r="IY102" i="49"/>
  <c r="IX102" i="49"/>
  <c r="IW102" i="49"/>
  <c r="IV102" i="49"/>
  <c r="IU102" i="49"/>
  <c r="IT102" i="49"/>
  <c r="IS102" i="49"/>
  <c r="IR102" i="49"/>
  <c r="IQ102" i="49"/>
  <c r="IP102" i="49"/>
  <c r="IO102" i="49"/>
  <c r="IN102" i="49"/>
  <c r="IM102" i="49"/>
  <c r="IL102" i="49"/>
  <c r="IK102" i="49"/>
  <c r="IJ102" i="49"/>
  <c r="II102" i="49"/>
  <c r="IH102" i="49"/>
  <c r="IG102" i="49"/>
  <c r="IF102" i="49"/>
  <c r="IE102" i="49"/>
  <c r="ID102" i="49"/>
  <c r="IC102" i="49"/>
  <c r="IB102" i="49"/>
  <c r="IA102" i="49"/>
  <c r="HZ102" i="49"/>
  <c r="HY102" i="49"/>
  <c r="HX102" i="49"/>
  <c r="HW102" i="49"/>
  <c r="HV102" i="49"/>
  <c r="HU102" i="49"/>
  <c r="HT102" i="49"/>
  <c r="HS102" i="49"/>
  <c r="HR102" i="49"/>
  <c r="HQ102" i="49"/>
  <c r="HP102" i="49"/>
  <c r="HO102" i="49"/>
  <c r="HN102" i="49"/>
  <c r="HM102" i="49"/>
  <c r="HL102" i="49"/>
  <c r="HK102" i="49"/>
  <c r="HJ102" i="49"/>
  <c r="HI102" i="49"/>
  <c r="HH102" i="49"/>
  <c r="HG102" i="49"/>
  <c r="HF102" i="49"/>
  <c r="HE102" i="49"/>
  <c r="HD102" i="49"/>
  <c r="HC102" i="49"/>
  <c r="HB102" i="49"/>
  <c r="HA102" i="49"/>
  <c r="GZ102" i="49"/>
  <c r="GY102" i="49"/>
  <c r="GX102" i="49"/>
  <c r="GW102" i="49"/>
  <c r="GV102" i="49"/>
  <c r="GU102" i="49"/>
  <c r="GT102" i="49"/>
  <c r="GS102" i="49"/>
  <c r="GR102" i="49"/>
  <c r="GQ102" i="49"/>
  <c r="GP102" i="49"/>
  <c r="GO102" i="49"/>
  <c r="GN102" i="49"/>
  <c r="GM102" i="49"/>
  <c r="GL102" i="49"/>
  <c r="GK102" i="49"/>
  <c r="GJ102" i="49"/>
  <c r="GI102" i="49"/>
  <c r="GH102" i="49"/>
  <c r="GG102" i="49"/>
  <c r="GF102" i="49"/>
  <c r="GE102" i="49"/>
  <c r="GD102" i="49"/>
  <c r="GC102" i="49"/>
  <c r="GB102" i="49"/>
  <c r="GA102" i="49"/>
  <c r="FZ102" i="49"/>
  <c r="FY102" i="49"/>
  <c r="FX102" i="49"/>
  <c r="FW102" i="49"/>
  <c r="FV102" i="49"/>
  <c r="FU102" i="49"/>
  <c r="FT102" i="49"/>
  <c r="FS102" i="49"/>
  <c r="FR102" i="49"/>
  <c r="FQ102" i="49"/>
  <c r="FP102" i="49"/>
  <c r="FO102" i="49"/>
  <c r="FN102" i="49"/>
  <c r="FM102" i="49"/>
  <c r="FL102" i="49"/>
  <c r="FK102" i="49"/>
  <c r="FJ102" i="49"/>
  <c r="FI102" i="49"/>
  <c r="FH102" i="49"/>
  <c r="FG102" i="49"/>
  <c r="FF102" i="49"/>
  <c r="FE102" i="49"/>
  <c r="FD102" i="49"/>
  <c r="FC102" i="49"/>
  <c r="FB102" i="49"/>
  <c r="FA102" i="49"/>
  <c r="EZ102" i="49"/>
  <c r="EY102" i="49"/>
  <c r="EX102" i="49"/>
  <c r="EW102" i="49"/>
  <c r="EV102" i="49"/>
  <c r="EU102" i="49"/>
  <c r="ET102" i="49"/>
  <c r="ES102" i="49"/>
  <c r="ER102" i="49"/>
  <c r="EQ102" i="49"/>
  <c r="EP102" i="49"/>
  <c r="EO102" i="49"/>
  <c r="EO100" i="49" s="1"/>
  <c r="EN102" i="49"/>
  <c r="EM102" i="49"/>
  <c r="EL102" i="49"/>
  <c r="EK102" i="49"/>
  <c r="EJ102" i="49"/>
  <c r="EI102" i="49"/>
  <c r="EH102" i="49"/>
  <c r="EG102" i="49"/>
  <c r="EG100" i="49" s="1"/>
  <c r="EF102" i="49"/>
  <c r="EE102" i="49"/>
  <c r="ED102" i="49"/>
  <c r="EC102" i="49"/>
  <c r="EB102" i="49"/>
  <c r="EA102" i="49"/>
  <c r="DZ102" i="49"/>
  <c r="DY102" i="49"/>
  <c r="DY100" i="49" s="1"/>
  <c r="DX102" i="49"/>
  <c r="DW102" i="49"/>
  <c r="DV102" i="49"/>
  <c r="DU102" i="49"/>
  <c r="DT102" i="49"/>
  <c r="DS102" i="49"/>
  <c r="DR102" i="49"/>
  <c r="DQ102" i="49"/>
  <c r="DQ100" i="49" s="1"/>
  <c r="DP102" i="49"/>
  <c r="DO102" i="49"/>
  <c r="DN102" i="49"/>
  <c r="DM102" i="49"/>
  <c r="DL102" i="49"/>
  <c r="DK102" i="49"/>
  <c r="DJ102" i="49"/>
  <c r="DI102" i="49"/>
  <c r="DI100" i="49" s="1"/>
  <c r="DH102" i="49"/>
  <c r="DG102" i="49"/>
  <c r="DF102" i="49"/>
  <c r="DE102" i="49"/>
  <c r="DD102" i="49"/>
  <c r="DC102" i="49"/>
  <c r="DB102" i="49"/>
  <c r="DA102" i="49"/>
  <c r="DA100" i="49" s="1"/>
  <c r="CZ102" i="49"/>
  <c r="CY102" i="49"/>
  <c r="CX102" i="49"/>
  <c r="CW102" i="49"/>
  <c r="CV102" i="49"/>
  <c r="CU102" i="49"/>
  <c r="CT102" i="49"/>
  <c r="CS102" i="49"/>
  <c r="CS100" i="49" s="1"/>
  <c r="CR102" i="49"/>
  <c r="CQ102" i="49"/>
  <c r="CP102" i="49"/>
  <c r="CO102" i="49"/>
  <c r="CN102" i="49"/>
  <c r="CM102" i="49"/>
  <c r="CL102" i="49"/>
  <c r="CK102" i="49"/>
  <c r="CK100" i="49" s="1"/>
  <c r="CJ102" i="49"/>
  <c r="CI102" i="49"/>
  <c r="CH102" i="49"/>
  <c r="CG102" i="49"/>
  <c r="CF102" i="49"/>
  <c r="CE102" i="49"/>
  <c r="CD102" i="49"/>
  <c r="CC102" i="49"/>
  <c r="CC100" i="49" s="1"/>
  <c r="CB102" i="49"/>
  <c r="CA102" i="49"/>
  <c r="BZ102" i="49"/>
  <c r="BY102" i="49"/>
  <c r="BX102" i="49"/>
  <c r="BW102" i="49"/>
  <c r="BV102" i="49"/>
  <c r="BU102" i="49"/>
  <c r="BU100" i="49" s="1"/>
  <c r="BT102" i="49"/>
  <c r="BS102" i="49"/>
  <c r="BR102" i="49"/>
  <c r="BQ102" i="49"/>
  <c r="BP102" i="49"/>
  <c r="BO102" i="49"/>
  <c r="BN102" i="49"/>
  <c r="BM102" i="49"/>
  <c r="BM100" i="49" s="1"/>
  <c r="BL102" i="49"/>
  <c r="BK102" i="49"/>
  <c r="BJ102" i="49"/>
  <c r="BI102" i="49"/>
  <c r="BH102" i="49"/>
  <c r="BG102" i="49"/>
  <c r="BF102" i="49"/>
  <c r="BE102" i="49"/>
  <c r="BE100" i="49" s="1"/>
  <c r="BD102" i="49"/>
  <c r="BC102" i="49"/>
  <c r="BB102" i="49"/>
  <c r="BA102" i="49"/>
  <c r="AZ102" i="49"/>
  <c r="AY102" i="49"/>
  <c r="AX102" i="49"/>
  <c r="AW102" i="49"/>
  <c r="AW100" i="49" s="1"/>
  <c r="AV102" i="49"/>
  <c r="AU102" i="49"/>
  <c r="AT102" i="49"/>
  <c r="AS102" i="49"/>
  <c r="AR102" i="49"/>
  <c r="AQ102" i="49"/>
  <c r="AP102" i="49"/>
  <c r="AO102" i="49"/>
  <c r="AO100" i="49" s="1"/>
  <c r="AN102" i="49"/>
  <c r="AM102" i="49"/>
  <c r="AL102" i="49"/>
  <c r="AK102" i="49"/>
  <c r="AJ102" i="49"/>
  <c r="AI102" i="49"/>
  <c r="AH102" i="49"/>
  <c r="AG102" i="49"/>
  <c r="AG100" i="49" s="1"/>
  <c r="AF102" i="49"/>
  <c r="AE102" i="49"/>
  <c r="AD102" i="49"/>
  <c r="AC102" i="49"/>
  <c r="AB102" i="49"/>
  <c r="AA102" i="49"/>
  <c r="Z102" i="49"/>
  <c r="Y102" i="49"/>
  <c r="Y100" i="49" s="1"/>
  <c r="X102" i="49"/>
  <c r="W102" i="49"/>
  <c r="V102" i="49"/>
  <c r="U102" i="49"/>
  <c r="T102" i="49"/>
  <c r="S102" i="49"/>
  <c r="R102" i="49"/>
  <c r="Q102" i="49"/>
  <c r="Q100" i="49" s="1"/>
  <c r="P102" i="49"/>
  <c r="O102" i="49"/>
  <c r="N102" i="49"/>
  <c r="M102" i="49"/>
  <c r="L102" i="49"/>
  <c r="K102" i="49"/>
  <c r="J102" i="49"/>
  <c r="I102" i="49"/>
  <c r="I100" i="49" s="1"/>
  <c r="H102" i="49"/>
  <c r="G102" i="49"/>
  <c r="F102" i="49"/>
  <c r="RV101" i="49"/>
  <c r="RU101" i="49"/>
  <c r="RT101" i="49"/>
  <c r="RS101" i="49"/>
  <c r="RR101" i="49"/>
  <c r="RR100" i="49" s="1"/>
  <c r="RQ101" i="49"/>
  <c r="RP101" i="49"/>
  <c r="RO101" i="49"/>
  <c r="RN101" i="49"/>
  <c r="RM101" i="49"/>
  <c r="RL101" i="49"/>
  <c r="RK101" i="49"/>
  <c r="RJ101" i="49"/>
  <c r="RJ100" i="49" s="1"/>
  <c r="RI101" i="49"/>
  <c r="RH101" i="49"/>
  <c r="RG101" i="49"/>
  <c r="RF101" i="49"/>
  <c r="RE101" i="49"/>
  <c r="RD101" i="49"/>
  <c r="RC101" i="49"/>
  <c r="RB101" i="49"/>
  <c r="RB100" i="49" s="1"/>
  <c r="RA101" i="49"/>
  <c r="QZ101" i="49"/>
  <c r="QY101" i="49"/>
  <c r="QX101" i="49"/>
  <c r="QW101" i="49"/>
  <c r="QV101" i="49"/>
  <c r="QU101" i="49"/>
  <c r="QT101" i="49"/>
  <c r="QT100" i="49" s="1"/>
  <c r="QS101" i="49"/>
  <c r="QR101" i="49"/>
  <c r="QQ101" i="49"/>
  <c r="QP101" i="49"/>
  <c r="QO101" i="49"/>
  <c r="QN101" i="49"/>
  <c r="QM101" i="49"/>
  <c r="QL101" i="49"/>
  <c r="QL100" i="49" s="1"/>
  <c r="QK101" i="49"/>
  <c r="QJ101" i="49"/>
  <c r="QI101" i="49"/>
  <c r="QH101" i="49"/>
  <c r="QG101" i="49"/>
  <c r="QF101" i="49"/>
  <c r="QE101" i="49"/>
  <c r="QD101" i="49"/>
  <c r="QD100" i="49" s="1"/>
  <c r="QC101" i="49"/>
  <c r="QB101" i="49"/>
  <c r="QA101" i="49"/>
  <c r="PZ101" i="49"/>
  <c r="PY101" i="49"/>
  <c r="PX101" i="49"/>
  <c r="PW101" i="49"/>
  <c r="PV101" i="49"/>
  <c r="PV100" i="49" s="1"/>
  <c r="PU101" i="49"/>
  <c r="PT101" i="49"/>
  <c r="PS101" i="49"/>
  <c r="PR101" i="49"/>
  <c r="PQ101" i="49"/>
  <c r="PP101" i="49"/>
  <c r="PO101" i="49"/>
  <c r="PN101" i="49"/>
  <c r="PN100" i="49" s="1"/>
  <c r="PM101" i="49"/>
  <c r="PL101" i="49"/>
  <c r="PK101" i="49"/>
  <c r="PJ101" i="49"/>
  <c r="PI101" i="49"/>
  <c r="PH101" i="49"/>
  <c r="PG101" i="49"/>
  <c r="PF101" i="49"/>
  <c r="PF100" i="49" s="1"/>
  <c r="PE101" i="49"/>
  <c r="PD101" i="49"/>
  <c r="PC101" i="49"/>
  <c r="PB101" i="49"/>
  <c r="PA101" i="49"/>
  <c r="OZ101" i="49"/>
  <c r="OY101" i="49"/>
  <c r="OX101" i="49"/>
  <c r="OX100" i="49" s="1"/>
  <c r="OW101" i="49"/>
  <c r="OV101" i="49"/>
  <c r="OU101" i="49"/>
  <c r="OT101" i="49"/>
  <c r="OS101" i="49"/>
  <c r="OR101" i="49"/>
  <c r="OQ101" i="49"/>
  <c r="OP101" i="49"/>
  <c r="OP100" i="49" s="1"/>
  <c r="OO101" i="49"/>
  <c r="ON101" i="49"/>
  <c r="OM101" i="49"/>
  <c r="OL101" i="49"/>
  <c r="OK101" i="49"/>
  <c r="OJ101" i="49"/>
  <c r="OI101" i="49"/>
  <c r="OH101" i="49"/>
  <c r="OH100" i="49" s="1"/>
  <c r="OG101" i="49"/>
  <c r="OF101" i="49"/>
  <c r="OE101" i="49"/>
  <c r="OD101" i="49"/>
  <c r="OC101" i="49"/>
  <c r="OB101" i="49"/>
  <c r="OA101" i="49"/>
  <c r="NZ101" i="49"/>
  <c r="NZ100" i="49" s="1"/>
  <c r="NY101" i="49"/>
  <c r="NX101" i="49"/>
  <c r="NW101" i="49"/>
  <c r="NV101" i="49"/>
  <c r="NU101" i="49"/>
  <c r="NT101" i="49"/>
  <c r="NS101" i="49"/>
  <c r="NR101" i="49"/>
  <c r="NR100" i="49" s="1"/>
  <c r="NQ101" i="49"/>
  <c r="NP101" i="49"/>
  <c r="NO101" i="49"/>
  <c r="NN101" i="49"/>
  <c r="NM101" i="49"/>
  <c r="NL101" i="49"/>
  <c r="NK101" i="49"/>
  <c r="NJ101" i="49"/>
  <c r="NJ100" i="49" s="1"/>
  <c r="NI101" i="49"/>
  <c r="NH101" i="49"/>
  <c r="NG101" i="49"/>
  <c r="NF101" i="49"/>
  <c r="NE101" i="49"/>
  <c r="ND101" i="49"/>
  <c r="NC101" i="49"/>
  <c r="NB101" i="49"/>
  <c r="NB100" i="49" s="1"/>
  <c r="NA101" i="49"/>
  <c r="MZ101" i="49"/>
  <c r="MY101" i="49"/>
  <c r="MX101" i="49"/>
  <c r="MW101" i="49"/>
  <c r="MV101" i="49"/>
  <c r="MU101" i="49"/>
  <c r="MT101" i="49"/>
  <c r="MT100" i="49" s="1"/>
  <c r="MS101" i="49"/>
  <c r="MR101" i="49"/>
  <c r="MQ101" i="49"/>
  <c r="MP101" i="49"/>
  <c r="MO101" i="49"/>
  <c r="MN101" i="49"/>
  <c r="MM101" i="49"/>
  <c r="ML101" i="49"/>
  <c r="ML100" i="49" s="1"/>
  <c r="MK101" i="49"/>
  <c r="MJ101" i="49"/>
  <c r="MI101" i="49"/>
  <c r="MH101" i="49"/>
  <c r="MG101" i="49"/>
  <c r="MF101" i="49"/>
  <c r="ME101" i="49"/>
  <c r="MD101" i="49"/>
  <c r="MD100" i="49" s="1"/>
  <c r="MC101" i="49"/>
  <c r="MB101" i="49"/>
  <c r="MA101" i="49"/>
  <c r="LZ101" i="49"/>
  <c r="LY101" i="49"/>
  <c r="LX101" i="49"/>
  <c r="LW101" i="49"/>
  <c r="LV101" i="49"/>
  <c r="LV100" i="49" s="1"/>
  <c r="LU101" i="49"/>
  <c r="LT101" i="49"/>
  <c r="LS101" i="49"/>
  <c r="LR101" i="49"/>
  <c r="LQ101" i="49"/>
  <c r="LP101" i="49"/>
  <c r="LO101" i="49"/>
  <c r="LN101" i="49"/>
  <c r="LN100" i="49" s="1"/>
  <c r="LM101" i="49"/>
  <c r="LL101" i="49"/>
  <c r="LK101" i="49"/>
  <c r="LJ101" i="49"/>
  <c r="LI101" i="49"/>
  <c r="LH101" i="49"/>
  <c r="LG101" i="49"/>
  <c r="LF101" i="49"/>
  <c r="LF100" i="49" s="1"/>
  <c r="LE101" i="49"/>
  <c r="LD101" i="49"/>
  <c r="LC101" i="49"/>
  <c r="LB101" i="49"/>
  <c r="LA101" i="49"/>
  <c r="KZ101" i="49"/>
  <c r="KY101" i="49"/>
  <c r="KX101" i="49"/>
  <c r="KX100" i="49" s="1"/>
  <c r="KW101" i="49"/>
  <c r="KV101" i="49"/>
  <c r="KU101" i="49"/>
  <c r="KT101" i="49"/>
  <c r="KS101" i="49"/>
  <c r="KR101" i="49"/>
  <c r="KQ101" i="49"/>
  <c r="KP101" i="49"/>
  <c r="KP100" i="49" s="1"/>
  <c r="KO101" i="49"/>
  <c r="KN101" i="49"/>
  <c r="KM101" i="49"/>
  <c r="KL101" i="49"/>
  <c r="KK101" i="49"/>
  <c r="KJ101" i="49"/>
  <c r="KI101" i="49"/>
  <c r="KH101" i="49"/>
  <c r="KH100" i="49" s="1"/>
  <c r="KG101" i="49"/>
  <c r="KF101" i="49"/>
  <c r="KE101" i="49"/>
  <c r="KD101" i="49"/>
  <c r="KC101" i="49"/>
  <c r="KB101" i="49"/>
  <c r="KA101" i="49"/>
  <c r="JZ101" i="49"/>
  <c r="JZ100" i="49" s="1"/>
  <c r="JY101" i="49"/>
  <c r="JX101" i="49"/>
  <c r="JW101" i="49"/>
  <c r="JV101" i="49"/>
  <c r="JU101" i="49"/>
  <c r="JT101" i="49"/>
  <c r="JS101" i="49"/>
  <c r="JR101" i="49"/>
  <c r="JR100" i="49" s="1"/>
  <c r="JQ101" i="49"/>
  <c r="JP101" i="49"/>
  <c r="JO101" i="49"/>
  <c r="JN101" i="49"/>
  <c r="JM101" i="49"/>
  <c r="JL101" i="49"/>
  <c r="JK101" i="49"/>
  <c r="JJ101" i="49"/>
  <c r="JJ100" i="49" s="1"/>
  <c r="JI101" i="49"/>
  <c r="JH101" i="49"/>
  <c r="JG101" i="49"/>
  <c r="JF101" i="49"/>
  <c r="JE101" i="49"/>
  <c r="JD101" i="49"/>
  <c r="JC101" i="49"/>
  <c r="JB101" i="49"/>
  <c r="JB100" i="49" s="1"/>
  <c r="JA101" i="49"/>
  <c r="IZ101" i="49"/>
  <c r="IY101" i="49"/>
  <c r="IX101" i="49"/>
  <c r="IW101" i="49"/>
  <c r="IV101" i="49"/>
  <c r="IU101" i="49"/>
  <c r="IT101" i="49"/>
  <c r="IT100" i="49" s="1"/>
  <c r="IS101" i="49"/>
  <c r="IR101" i="49"/>
  <c r="IQ101" i="49"/>
  <c r="IP101" i="49"/>
  <c r="IO101" i="49"/>
  <c r="IN101" i="49"/>
  <c r="IM101" i="49"/>
  <c r="IL101" i="49"/>
  <c r="IL100" i="49" s="1"/>
  <c r="IK101" i="49"/>
  <c r="IJ101" i="49"/>
  <c r="II101" i="49"/>
  <c r="IH101" i="49"/>
  <c r="IG101" i="49"/>
  <c r="IF101" i="49"/>
  <c r="IE101" i="49"/>
  <c r="ID101" i="49"/>
  <c r="ID100" i="49" s="1"/>
  <c r="IC101" i="49"/>
  <c r="IB101" i="49"/>
  <c r="IA101" i="49"/>
  <c r="HZ101" i="49"/>
  <c r="HY101" i="49"/>
  <c r="HX101" i="49"/>
  <c r="HW101" i="49"/>
  <c r="HV101" i="49"/>
  <c r="HV100" i="49" s="1"/>
  <c r="HU101" i="49"/>
  <c r="HT101" i="49"/>
  <c r="HS101" i="49"/>
  <c r="HR101" i="49"/>
  <c r="HQ101" i="49"/>
  <c r="HP101" i="49"/>
  <c r="HO101" i="49"/>
  <c r="HN101" i="49"/>
  <c r="HN100" i="49" s="1"/>
  <c r="HM101" i="49"/>
  <c r="HL101" i="49"/>
  <c r="HK101" i="49"/>
  <c r="HJ101" i="49"/>
  <c r="HI101" i="49"/>
  <c r="HH101" i="49"/>
  <c r="HG101" i="49"/>
  <c r="HF101" i="49"/>
  <c r="HF100" i="49" s="1"/>
  <c r="HE101" i="49"/>
  <c r="HD101" i="49"/>
  <c r="HC101" i="49"/>
  <c r="HB101" i="49"/>
  <c r="HA101" i="49"/>
  <c r="GZ101" i="49"/>
  <c r="GY101" i="49"/>
  <c r="GX101" i="49"/>
  <c r="GX100" i="49" s="1"/>
  <c r="GW101" i="49"/>
  <c r="GV101" i="49"/>
  <c r="GU101" i="49"/>
  <c r="GT101" i="49"/>
  <c r="GS101" i="49"/>
  <c r="GR101" i="49"/>
  <c r="GQ101" i="49"/>
  <c r="GP101" i="49"/>
  <c r="GP100" i="49" s="1"/>
  <c r="GO101" i="49"/>
  <c r="GN101" i="49"/>
  <c r="GM101" i="49"/>
  <c r="GL101" i="49"/>
  <c r="GK101" i="49"/>
  <c r="GJ101" i="49"/>
  <c r="GI101" i="49"/>
  <c r="GH101" i="49"/>
  <c r="GH100" i="49" s="1"/>
  <c r="GG101" i="49"/>
  <c r="GF101" i="49"/>
  <c r="GE101" i="49"/>
  <c r="GD101" i="49"/>
  <c r="GC101" i="49"/>
  <c r="GB101" i="49"/>
  <c r="GA101" i="49"/>
  <c r="FZ101" i="49"/>
  <c r="FZ100" i="49" s="1"/>
  <c r="FY101" i="49"/>
  <c r="FX101" i="49"/>
  <c r="FW101" i="49"/>
  <c r="FV101" i="49"/>
  <c r="FU101" i="49"/>
  <c r="FT101" i="49"/>
  <c r="FS101" i="49"/>
  <c r="FR101" i="49"/>
  <c r="FR100" i="49" s="1"/>
  <c r="FQ101" i="49"/>
  <c r="FP101" i="49"/>
  <c r="FO101" i="49"/>
  <c r="FN101" i="49"/>
  <c r="FM101" i="49"/>
  <c r="FL101" i="49"/>
  <c r="FK101" i="49"/>
  <c r="FJ101" i="49"/>
  <c r="FJ100" i="49" s="1"/>
  <c r="FI101" i="49"/>
  <c r="FH101" i="49"/>
  <c r="FG101" i="49"/>
  <c r="FF101" i="49"/>
  <c r="FE101" i="49"/>
  <c r="FD101" i="49"/>
  <c r="FC101" i="49"/>
  <c r="FB101" i="49"/>
  <c r="FB100" i="49" s="1"/>
  <c r="FA101" i="49"/>
  <c r="EZ101" i="49"/>
  <c r="EY101" i="49"/>
  <c r="EX101" i="49"/>
  <c r="EW101" i="49"/>
  <c r="EV101" i="49"/>
  <c r="EU101" i="49"/>
  <c r="ET101" i="49"/>
  <c r="ET100" i="49" s="1"/>
  <c r="ES101" i="49"/>
  <c r="ER101" i="49"/>
  <c r="EQ101" i="49"/>
  <c r="EP101" i="49"/>
  <c r="EO101" i="49"/>
  <c r="EN101" i="49"/>
  <c r="EM101" i="49"/>
  <c r="EL101" i="49"/>
  <c r="EL100" i="49" s="1"/>
  <c r="EK101" i="49"/>
  <c r="EJ101" i="49"/>
  <c r="EI101" i="49"/>
  <c r="EH101" i="49"/>
  <c r="EG101" i="49"/>
  <c r="EF101" i="49"/>
  <c r="EE101" i="49"/>
  <c r="ED101" i="49"/>
  <c r="ED100" i="49" s="1"/>
  <c r="EC101" i="49"/>
  <c r="EB101" i="49"/>
  <c r="EA101" i="49"/>
  <c r="DZ101" i="49"/>
  <c r="DY101" i="49"/>
  <c r="DX101" i="49"/>
  <c r="DW101" i="49"/>
  <c r="DV101" i="49"/>
  <c r="DV100" i="49" s="1"/>
  <c r="DU101" i="49"/>
  <c r="DT101" i="49"/>
  <c r="DS101" i="49"/>
  <c r="DR101" i="49"/>
  <c r="DQ101" i="49"/>
  <c r="DP101" i="49"/>
  <c r="DO101" i="49"/>
  <c r="DN101" i="49"/>
  <c r="DN100" i="49" s="1"/>
  <c r="DM101" i="49"/>
  <c r="DL101" i="49"/>
  <c r="DK101" i="49"/>
  <c r="DJ101" i="49"/>
  <c r="DI101" i="49"/>
  <c r="DH101" i="49"/>
  <c r="DG101" i="49"/>
  <c r="DF101" i="49"/>
  <c r="DF100" i="49" s="1"/>
  <c r="DE101" i="49"/>
  <c r="DD101" i="49"/>
  <c r="DC101" i="49"/>
  <c r="DB101" i="49"/>
  <c r="DA101" i="49"/>
  <c r="CZ101" i="49"/>
  <c r="CY101" i="49"/>
  <c r="CX101" i="49"/>
  <c r="CX100" i="49" s="1"/>
  <c r="CW101" i="49"/>
  <c r="CV101" i="49"/>
  <c r="CU101" i="49"/>
  <c r="CT101" i="49"/>
  <c r="CS101" i="49"/>
  <c r="CR101" i="49"/>
  <c r="CQ101" i="49"/>
  <c r="CP101" i="49"/>
  <c r="CP100" i="49" s="1"/>
  <c r="CO101" i="49"/>
  <c r="CN101" i="49"/>
  <c r="CM101" i="49"/>
  <c r="CL101" i="49"/>
  <c r="CK101" i="49"/>
  <c r="CJ101" i="49"/>
  <c r="CI101" i="49"/>
  <c r="CH101" i="49"/>
  <c r="CH100" i="49" s="1"/>
  <c r="CG101" i="49"/>
  <c r="CF101" i="49"/>
  <c r="CE101" i="49"/>
  <c r="CD101" i="49"/>
  <c r="CC101" i="49"/>
  <c r="CB101" i="49"/>
  <c r="CA101" i="49"/>
  <c r="BZ101" i="49"/>
  <c r="BZ100" i="49" s="1"/>
  <c r="BY101" i="49"/>
  <c r="BX101" i="49"/>
  <c r="BW101" i="49"/>
  <c r="BV101" i="49"/>
  <c r="BU101" i="49"/>
  <c r="BT101" i="49"/>
  <c r="BS101" i="49"/>
  <c r="BR101" i="49"/>
  <c r="BR100" i="49" s="1"/>
  <c r="BQ101" i="49"/>
  <c r="BP101" i="49"/>
  <c r="BO101" i="49"/>
  <c r="BN101" i="49"/>
  <c r="BM101" i="49"/>
  <c r="BL101" i="49"/>
  <c r="BK101" i="49"/>
  <c r="BJ101" i="49"/>
  <c r="BJ100" i="49" s="1"/>
  <c r="BI101" i="49"/>
  <c r="BH101" i="49"/>
  <c r="BG101" i="49"/>
  <c r="BF101" i="49"/>
  <c r="BE101" i="49"/>
  <c r="BD101" i="49"/>
  <c r="BC101" i="49"/>
  <c r="BB101" i="49"/>
  <c r="BB100" i="49" s="1"/>
  <c r="BA101" i="49"/>
  <c r="AZ101" i="49"/>
  <c r="AY101" i="49"/>
  <c r="AX101" i="49"/>
  <c r="AW101" i="49"/>
  <c r="AV101" i="49"/>
  <c r="AU101" i="49"/>
  <c r="AT101" i="49"/>
  <c r="AT100" i="49" s="1"/>
  <c r="AS101" i="49"/>
  <c r="AR101" i="49"/>
  <c r="AQ101" i="49"/>
  <c r="AP101" i="49"/>
  <c r="AO101" i="49"/>
  <c r="AN101" i="49"/>
  <c r="AM101" i="49"/>
  <c r="AL101" i="49"/>
  <c r="AL100" i="49" s="1"/>
  <c r="AK101" i="49"/>
  <c r="AJ101" i="49"/>
  <c r="AI101" i="49"/>
  <c r="AH101" i="49"/>
  <c r="AG101" i="49"/>
  <c r="AF101" i="49"/>
  <c r="AE101" i="49"/>
  <c r="AD101" i="49"/>
  <c r="AD100" i="49" s="1"/>
  <c r="AC101" i="49"/>
  <c r="AB101" i="49"/>
  <c r="AA101" i="49"/>
  <c r="Z101" i="49"/>
  <c r="Y101" i="49"/>
  <c r="X101" i="49"/>
  <c r="W101" i="49"/>
  <c r="V101" i="49"/>
  <c r="V100" i="49" s="1"/>
  <c r="U101" i="49"/>
  <c r="T101" i="49"/>
  <c r="S101" i="49"/>
  <c r="R101" i="49"/>
  <c r="Q101" i="49"/>
  <c r="P101" i="49"/>
  <c r="O101" i="49"/>
  <c r="N101" i="49"/>
  <c r="N100" i="49" s="1"/>
  <c r="M101" i="49"/>
  <c r="L101" i="49"/>
  <c r="K101" i="49"/>
  <c r="J101" i="49"/>
  <c r="I101" i="49"/>
  <c r="H101" i="49"/>
  <c r="G101" i="49"/>
  <c r="F101" i="49"/>
  <c r="F100" i="49" s="1"/>
  <c r="PC100" i="49"/>
  <c r="G109" i="44"/>
  <c r="H109" i="44"/>
  <c r="I109" i="44"/>
  <c r="J109" i="44"/>
  <c r="K109" i="44"/>
  <c r="L109" i="44"/>
  <c r="M109" i="44"/>
  <c r="N109" i="44"/>
  <c r="O109" i="44"/>
  <c r="P109" i="44"/>
  <c r="Q109" i="44"/>
  <c r="R109" i="44"/>
  <c r="S109" i="44"/>
  <c r="T109" i="44"/>
  <c r="U109" i="44"/>
  <c r="V109" i="44"/>
  <c r="W109" i="44"/>
  <c r="X109" i="44"/>
  <c r="Y109" i="44"/>
  <c r="Z109" i="44"/>
  <c r="AA109" i="44"/>
  <c r="AB109" i="44"/>
  <c r="AC109" i="44"/>
  <c r="AD109" i="44"/>
  <c r="AE109" i="44"/>
  <c r="AF109" i="44"/>
  <c r="AG109" i="44"/>
  <c r="AH109" i="44"/>
  <c r="AI109" i="44"/>
  <c r="AJ109" i="44"/>
  <c r="AK109" i="44"/>
  <c r="AL109" i="44"/>
  <c r="AM109" i="44"/>
  <c r="AN109" i="44"/>
  <c r="AO109" i="44"/>
  <c r="AP109" i="44"/>
  <c r="AQ109" i="44"/>
  <c r="AR109" i="44"/>
  <c r="AS109" i="44"/>
  <c r="AT109" i="44"/>
  <c r="AU109" i="44"/>
  <c r="AV109" i="44"/>
  <c r="AW109" i="44"/>
  <c r="AX109" i="44"/>
  <c r="AY109" i="44"/>
  <c r="AZ109" i="44"/>
  <c r="BA109" i="44"/>
  <c r="BB109" i="44"/>
  <c r="BC109" i="44"/>
  <c r="BD109" i="44"/>
  <c r="BE109" i="44"/>
  <c r="BF109" i="44"/>
  <c r="BG109" i="44"/>
  <c r="BH109" i="44"/>
  <c r="BI109" i="44"/>
  <c r="BJ109" i="44"/>
  <c r="BK109" i="44"/>
  <c r="BL109" i="44"/>
  <c r="BM109" i="44"/>
  <c r="BN109" i="44"/>
  <c r="BO109" i="44"/>
  <c r="BP109" i="44"/>
  <c r="BQ109" i="44"/>
  <c r="BR109" i="44"/>
  <c r="BS109" i="44"/>
  <c r="BT109" i="44"/>
  <c r="BU109" i="44"/>
  <c r="BV109" i="44"/>
  <c r="BW109" i="44"/>
  <c r="BX109" i="44"/>
  <c r="BY109" i="44"/>
  <c r="BZ109" i="44"/>
  <c r="CA109" i="44"/>
  <c r="CB109" i="44"/>
  <c r="CC109" i="44"/>
  <c r="CD109" i="44"/>
  <c r="CE109" i="44"/>
  <c r="CF109" i="44"/>
  <c r="CG109" i="44"/>
  <c r="CH109" i="44"/>
  <c r="CI109" i="44"/>
  <c r="CJ109" i="44"/>
  <c r="CK109" i="44"/>
  <c r="CL109" i="44"/>
  <c r="CM109" i="44"/>
  <c r="CN109" i="44"/>
  <c r="CO109" i="44"/>
  <c r="CP109" i="44"/>
  <c r="CQ109" i="44"/>
  <c r="CR109" i="44"/>
  <c r="CS109" i="44"/>
  <c r="CT109" i="44"/>
  <c r="CU109" i="44"/>
  <c r="CV109" i="44"/>
  <c r="CW109" i="44"/>
  <c r="CX109" i="44"/>
  <c r="CY109" i="44"/>
  <c r="CZ109" i="44"/>
  <c r="DA109" i="44"/>
  <c r="DB109" i="44"/>
  <c r="DC109" i="44"/>
  <c r="DD109" i="44"/>
  <c r="DE109" i="44"/>
  <c r="DF109" i="44"/>
  <c r="DG109" i="44"/>
  <c r="DH109" i="44"/>
  <c r="DI109" i="44"/>
  <c r="DJ109" i="44"/>
  <c r="DK109" i="44"/>
  <c r="DL109" i="44"/>
  <c r="DM109" i="44"/>
  <c r="DN109" i="44"/>
  <c r="DO109" i="44"/>
  <c r="DP109" i="44"/>
  <c r="DQ109" i="44"/>
  <c r="DR109" i="44"/>
  <c r="DS109" i="44"/>
  <c r="DT109" i="44"/>
  <c r="DU109" i="44"/>
  <c r="DV109" i="44"/>
  <c r="DW109" i="44"/>
  <c r="DX109" i="44"/>
  <c r="DY109" i="44"/>
  <c r="DZ109" i="44"/>
  <c r="EA109" i="44"/>
  <c r="EB109" i="44"/>
  <c r="EC109" i="44"/>
  <c r="ED109" i="44"/>
  <c r="EE109" i="44"/>
  <c r="EF109" i="44"/>
  <c r="EG109" i="44"/>
  <c r="EH109" i="44"/>
  <c r="EI109" i="44"/>
  <c r="EJ109" i="44"/>
  <c r="EK109" i="44"/>
  <c r="EL109" i="44"/>
  <c r="EM109" i="44"/>
  <c r="EN109" i="44"/>
  <c r="EO109" i="44"/>
  <c r="EP109" i="44"/>
  <c r="EQ109" i="44"/>
  <c r="ER109" i="44"/>
  <c r="ES109" i="44"/>
  <c r="ET109" i="44"/>
  <c r="EU109" i="44"/>
  <c r="EV109" i="44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FP109" i="44"/>
  <c r="FQ109" i="44"/>
  <c r="FR109" i="44"/>
  <c r="FS109" i="44"/>
  <c r="FT109" i="44"/>
  <c r="FU109" i="44"/>
  <c r="FV109" i="44"/>
  <c r="FW109" i="44"/>
  <c r="FX109" i="44"/>
  <c r="FY109" i="44"/>
  <c r="FZ109" i="44"/>
  <c r="GA109" i="44"/>
  <c r="GB109" i="44"/>
  <c r="GC109" i="44"/>
  <c r="GD109" i="44"/>
  <c r="GE109" i="44"/>
  <c r="GF109" i="44"/>
  <c r="GG109" i="44"/>
  <c r="GH109" i="44"/>
  <c r="GI109" i="44"/>
  <c r="GJ109" i="44"/>
  <c r="GK109" i="44"/>
  <c r="GL109" i="44"/>
  <c r="GM109" i="44"/>
  <c r="GN109" i="44"/>
  <c r="GO109" i="44"/>
  <c r="GP109" i="44"/>
  <c r="GQ109" i="44"/>
  <c r="GR109" i="44"/>
  <c r="GS109" i="44"/>
  <c r="GT109" i="44"/>
  <c r="GU109" i="44"/>
  <c r="GV109" i="44"/>
  <c r="GW109" i="44"/>
  <c r="GX109" i="44"/>
  <c r="GY109" i="44"/>
  <c r="GZ109" i="44"/>
  <c r="HA109" i="44"/>
  <c r="HB109" i="44"/>
  <c r="HC109" i="44"/>
  <c r="HD109" i="44"/>
  <c r="HE109" i="44"/>
  <c r="HF109" i="44"/>
  <c r="HG109" i="44"/>
  <c r="HH109" i="44"/>
  <c r="HI109" i="44"/>
  <c r="HJ109" i="44"/>
  <c r="HK109" i="44"/>
  <c r="HL109" i="44"/>
  <c r="HM109" i="44"/>
  <c r="HN109" i="44"/>
  <c r="HO109" i="44"/>
  <c r="HP109" i="44"/>
  <c r="HQ109" i="44"/>
  <c r="HR109" i="44"/>
  <c r="HS109" i="44"/>
  <c r="HT109" i="44"/>
  <c r="HU109" i="44"/>
  <c r="HV109" i="44"/>
  <c r="HW109" i="44"/>
  <c r="HX109" i="44"/>
  <c r="HY109" i="44"/>
  <c r="HZ109" i="44"/>
  <c r="IA109" i="44"/>
  <c r="IB109" i="44"/>
  <c r="IC109" i="44"/>
  <c r="ID109" i="44"/>
  <c r="IE109" i="44"/>
  <c r="IF109" i="44"/>
  <c r="IG109" i="44"/>
  <c r="IH109" i="44"/>
  <c r="II109" i="44"/>
  <c r="IJ109" i="44"/>
  <c r="IK109" i="44"/>
  <c r="IL109" i="44"/>
  <c r="IM109" i="44"/>
  <c r="IN109" i="44"/>
  <c r="IO109" i="44"/>
  <c r="IP109" i="44"/>
  <c r="IQ109" i="44"/>
  <c r="IR109" i="44"/>
  <c r="IS109" i="44"/>
  <c r="IT109" i="44"/>
  <c r="IU109" i="44"/>
  <c r="IV109" i="44"/>
  <c r="IW109" i="44"/>
  <c r="IX109" i="44"/>
  <c r="IY109" i="44"/>
  <c r="IZ109" i="44"/>
  <c r="JA109" i="44"/>
  <c r="JB109" i="44"/>
  <c r="JC109" i="44"/>
  <c r="JD109" i="44"/>
  <c r="JE109" i="44"/>
  <c r="JF109" i="44"/>
  <c r="JG109" i="44"/>
  <c r="JH109" i="44"/>
  <c r="JI109" i="44"/>
  <c r="JJ109" i="44"/>
  <c r="JK109" i="44"/>
  <c r="JL109" i="44"/>
  <c r="JM109" i="44"/>
  <c r="JN109" i="44"/>
  <c r="JO109" i="44"/>
  <c r="JP109" i="44"/>
  <c r="JQ109" i="44"/>
  <c r="JR109" i="44"/>
  <c r="JS109" i="44"/>
  <c r="JT109" i="44"/>
  <c r="JU109" i="44"/>
  <c r="JV109" i="44"/>
  <c r="JW109" i="44"/>
  <c r="JX109" i="44"/>
  <c r="JY109" i="44"/>
  <c r="JZ109" i="44"/>
  <c r="KA109" i="44"/>
  <c r="KB109" i="44"/>
  <c r="KC109" i="44"/>
  <c r="KD109" i="44"/>
  <c r="KE109" i="44"/>
  <c r="KF109" i="44"/>
  <c r="KG109" i="44"/>
  <c r="KH109" i="44"/>
  <c r="KI109" i="44"/>
  <c r="KJ109" i="44"/>
  <c r="KK109" i="44"/>
  <c r="KL109" i="44"/>
  <c r="KM109" i="44"/>
  <c r="KN109" i="44"/>
  <c r="KO109" i="44"/>
  <c r="KP109" i="44"/>
  <c r="KQ109" i="44"/>
  <c r="KR109" i="44"/>
  <c r="KS109" i="44"/>
  <c r="KT109" i="44"/>
  <c r="KU109" i="44"/>
  <c r="KV109" i="44"/>
  <c r="KW109" i="44"/>
  <c r="KX109" i="44"/>
  <c r="KY109" i="44"/>
  <c r="KZ109" i="44"/>
  <c r="LA109" i="44"/>
  <c r="LB109" i="44"/>
  <c r="LC109" i="44"/>
  <c r="LD109" i="44"/>
  <c r="LE109" i="44"/>
  <c r="LF109" i="44"/>
  <c r="LG109" i="44"/>
  <c r="LH109" i="44"/>
  <c r="LI109" i="44"/>
  <c r="LJ109" i="44"/>
  <c r="LK109" i="44"/>
  <c r="LL109" i="44"/>
  <c r="LM109" i="44"/>
  <c r="LN109" i="44"/>
  <c r="LO109" i="44"/>
  <c r="LP109" i="44"/>
  <c r="LQ109" i="44"/>
  <c r="LR109" i="44"/>
  <c r="LS109" i="44"/>
  <c r="LT109" i="44"/>
  <c r="LU109" i="44"/>
  <c r="LV109" i="44"/>
  <c r="LW109" i="44"/>
  <c r="LX109" i="44"/>
  <c r="LY109" i="44"/>
  <c r="LZ109" i="44"/>
  <c r="MA109" i="44"/>
  <c r="MB109" i="44"/>
  <c r="MC109" i="44"/>
  <c r="MD109" i="44"/>
  <c r="ME109" i="44"/>
  <c r="MF109" i="44"/>
  <c r="MG109" i="44"/>
  <c r="MH109" i="44"/>
  <c r="MI109" i="44"/>
  <c r="MJ109" i="44"/>
  <c r="MK109" i="44"/>
  <c r="ML109" i="44"/>
  <c r="MM109" i="44"/>
  <c r="MN109" i="44"/>
  <c r="MO109" i="44"/>
  <c r="MP109" i="44"/>
  <c r="MQ109" i="44"/>
  <c r="MR109" i="44"/>
  <c r="MS109" i="44"/>
  <c r="MT109" i="44"/>
  <c r="MU109" i="44"/>
  <c r="MV109" i="44"/>
  <c r="MW109" i="44"/>
  <c r="MX109" i="44"/>
  <c r="MY109" i="44"/>
  <c r="MZ109" i="44"/>
  <c r="NA109" i="44"/>
  <c r="NB109" i="44"/>
  <c r="NC109" i="44"/>
  <c r="ND109" i="44"/>
  <c r="NE109" i="44"/>
  <c r="NF109" i="44"/>
  <c r="NG109" i="44"/>
  <c r="NH109" i="44"/>
  <c r="NI109" i="44"/>
  <c r="NJ109" i="44"/>
  <c r="NK109" i="44"/>
  <c r="NL109" i="44"/>
  <c r="NM109" i="44"/>
  <c r="NN109" i="44"/>
  <c r="NO109" i="44"/>
  <c r="NP109" i="44"/>
  <c r="NQ109" i="44"/>
  <c r="NR109" i="44"/>
  <c r="NS109" i="44"/>
  <c r="NT109" i="44"/>
  <c r="NU109" i="44"/>
  <c r="NV109" i="44"/>
  <c r="NW109" i="44"/>
  <c r="NX109" i="44"/>
  <c r="NY109" i="44"/>
  <c r="NZ109" i="44"/>
  <c r="OA109" i="44"/>
  <c r="OB109" i="44"/>
  <c r="OC109" i="44"/>
  <c r="OD109" i="44"/>
  <c r="OE109" i="44"/>
  <c r="OF109" i="44"/>
  <c r="OG109" i="44"/>
  <c r="OH109" i="44"/>
  <c r="OI109" i="44"/>
  <c r="OJ109" i="44"/>
  <c r="OK109" i="44"/>
  <c r="OL109" i="44"/>
  <c r="OM109" i="44"/>
  <c r="ON109" i="44"/>
  <c r="OO109" i="44"/>
  <c r="OP109" i="44"/>
  <c r="OQ109" i="44"/>
  <c r="OR109" i="44"/>
  <c r="OS109" i="44"/>
  <c r="OT109" i="44"/>
  <c r="OU109" i="44"/>
  <c r="OV109" i="44"/>
  <c r="OW109" i="44"/>
  <c r="OX109" i="44"/>
  <c r="OY109" i="44"/>
  <c r="OZ109" i="44"/>
  <c r="PA109" i="44"/>
  <c r="PB109" i="44"/>
  <c r="PC109" i="44"/>
  <c r="PD109" i="44"/>
  <c r="PE109" i="44"/>
  <c r="PF109" i="44"/>
  <c r="PG109" i="44"/>
  <c r="PH109" i="44"/>
  <c r="PI109" i="44"/>
  <c r="PJ109" i="44"/>
  <c r="PK109" i="44"/>
  <c r="PL109" i="44"/>
  <c r="PM109" i="44"/>
  <c r="PN109" i="44"/>
  <c r="PO109" i="44"/>
  <c r="PP109" i="44"/>
  <c r="PQ109" i="44"/>
  <c r="PR109" i="44"/>
  <c r="PS109" i="44"/>
  <c r="PT109" i="44"/>
  <c r="PU109" i="44"/>
  <c r="PV109" i="44"/>
  <c r="PW109" i="44"/>
  <c r="PX109" i="44"/>
  <c r="PY109" i="44"/>
  <c r="PZ109" i="44"/>
  <c r="QA109" i="44"/>
  <c r="QB109" i="44"/>
  <c r="QC109" i="44"/>
  <c r="QD109" i="44"/>
  <c r="QE109" i="44"/>
  <c r="QF109" i="44"/>
  <c r="QG109" i="44"/>
  <c r="QH109" i="44"/>
  <c r="QI109" i="44"/>
  <c r="QJ109" i="44"/>
  <c r="QK109" i="44"/>
  <c r="QL109" i="44"/>
  <c r="QM109" i="44"/>
  <c r="QN109" i="44"/>
  <c r="QO109" i="44"/>
  <c r="QP109" i="44"/>
  <c r="QQ109" i="44"/>
  <c r="QR109" i="44"/>
  <c r="QS109" i="44"/>
  <c r="QT109" i="44"/>
  <c r="QU109" i="44"/>
  <c r="QV109" i="44"/>
  <c r="QW109" i="44"/>
  <c r="QX109" i="44"/>
  <c r="QY109" i="44"/>
  <c r="QZ109" i="44"/>
  <c r="RA109" i="44"/>
  <c r="RB109" i="44"/>
  <c r="RC109" i="44"/>
  <c r="RD109" i="44"/>
  <c r="RE109" i="44"/>
  <c r="RF109" i="44"/>
  <c r="RG109" i="44"/>
  <c r="RH109" i="44"/>
  <c r="RI109" i="44"/>
  <c r="RJ109" i="44"/>
  <c r="RK109" i="44"/>
  <c r="RL109" i="44"/>
  <c r="RM109" i="44"/>
  <c r="RN109" i="44"/>
  <c r="RO109" i="44"/>
  <c r="RP109" i="44"/>
  <c r="RQ109" i="44"/>
  <c r="RR109" i="44"/>
  <c r="RS109" i="44"/>
  <c r="RT109" i="44"/>
  <c r="RU109" i="44"/>
  <c r="RV109" i="44"/>
  <c r="G110" i="44"/>
  <c r="H110" i="44"/>
  <c r="I110" i="44"/>
  <c r="J110" i="44"/>
  <c r="K110" i="44"/>
  <c r="L110" i="44"/>
  <c r="M110" i="44"/>
  <c r="N110" i="44"/>
  <c r="O110" i="44"/>
  <c r="P110" i="44"/>
  <c r="Q110" i="44"/>
  <c r="R110" i="44"/>
  <c r="S110" i="44"/>
  <c r="T110" i="44"/>
  <c r="U110" i="44"/>
  <c r="V110" i="44"/>
  <c r="W110" i="44"/>
  <c r="X110" i="44"/>
  <c r="Y110" i="44"/>
  <c r="Z110" i="44"/>
  <c r="AA110" i="44"/>
  <c r="AB110" i="44"/>
  <c r="AC110" i="44"/>
  <c r="AD110" i="44"/>
  <c r="AE110" i="44"/>
  <c r="AF110" i="44"/>
  <c r="AG110" i="44"/>
  <c r="AH110" i="44"/>
  <c r="AI110" i="44"/>
  <c r="AJ110" i="44"/>
  <c r="AK110" i="44"/>
  <c r="AL110" i="44"/>
  <c r="AM110" i="44"/>
  <c r="AN110" i="44"/>
  <c r="AO110" i="44"/>
  <c r="AP110" i="44"/>
  <c r="AQ110" i="44"/>
  <c r="AR110" i="44"/>
  <c r="AS110" i="44"/>
  <c r="AT110" i="44"/>
  <c r="AU110" i="44"/>
  <c r="AV110" i="44"/>
  <c r="AW110" i="44"/>
  <c r="AX110" i="44"/>
  <c r="AY110" i="44"/>
  <c r="AZ110" i="44"/>
  <c r="BA110" i="44"/>
  <c r="BB110" i="44"/>
  <c r="BC110" i="44"/>
  <c r="BD110" i="44"/>
  <c r="BE110" i="44"/>
  <c r="BF110" i="44"/>
  <c r="BG110" i="44"/>
  <c r="BH110" i="44"/>
  <c r="BI110" i="44"/>
  <c r="BJ110" i="44"/>
  <c r="BK110" i="44"/>
  <c r="BL110" i="44"/>
  <c r="BM110" i="44"/>
  <c r="BN110" i="44"/>
  <c r="BO110" i="44"/>
  <c r="BP110" i="44"/>
  <c r="BQ110" i="44"/>
  <c r="BR110" i="44"/>
  <c r="BS110" i="44"/>
  <c r="BT110" i="44"/>
  <c r="BU110" i="44"/>
  <c r="BV110" i="44"/>
  <c r="BW110" i="44"/>
  <c r="BX110" i="44"/>
  <c r="BY110" i="44"/>
  <c r="BZ110" i="44"/>
  <c r="CA110" i="44"/>
  <c r="CB110" i="44"/>
  <c r="CC110" i="44"/>
  <c r="CD110" i="44"/>
  <c r="CE110" i="44"/>
  <c r="CF110" i="44"/>
  <c r="CG110" i="44"/>
  <c r="CH110" i="44"/>
  <c r="CI110" i="44"/>
  <c r="CJ110" i="44"/>
  <c r="CK110" i="44"/>
  <c r="CL110" i="44"/>
  <c r="CM110" i="44"/>
  <c r="CN110" i="44"/>
  <c r="CO110" i="44"/>
  <c r="CP110" i="44"/>
  <c r="CQ110" i="44"/>
  <c r="CR110" i="44"/>
  <c r="CS110" i="44"/>
  <c r="CT110" i="44"/>
  <c r="CU110" i="44"/>
  <c r="CV110" i="44"/>
  <c r="CW110" i="44"/>
  <c r="CX110" i="44"/>
  <c r="CY110" i="44"/>
  <c r="CZ110" i="44"/>
  <c r="DA110" i="44"/>
  <c r="DB110" i="44"/>
  <c r="DC110" i="44"/>
  <c r="DD110" i="44"/>
  <c r="DE110" i="44"/>
  <c r="DF110" i="44"/>
  <c r="DG110" i="44"/>
  <c r="DH110" i="44"/>
  <c r="DI110" i="44"/>
  <c r="DJ110" i="44"/>
  <c r="DK110" i="44"/>
  <c r="DL110" i="44"/>
  <c r="DM110" i="44"/>
  <c r="DN110" i="44"/>
  <c r="DO110" i="44"/>
  <c r="DP110" i="44"/>
  <c r="DQ110" i="44"/>
  <c r="DR110" i="44"/>
  <c r="DS110" i="44"/>
  <c r="DT110" i="44"/>
  <c r="DU110" i="44"/>
  <c r="DV110" i="44"/>
  <c r="DW110" i="44"/>
  <c r="DX110" i="44"/>
  <c r="DY110" i="44"/>
  <c r="DZ110" i="44"/>
  <c r="EA110" i="44"/>
  <c r="EB110" i="44"/>
  <c r="EC110" i="44"/>
  <c r="ED110" i="44"/>
  <c r="EE110" i="44"/>
  <c r="EF110" i="44"/>
  <c r="EG110" i="44"/>
  <c r="EH110" i="44"/>
  <c r="EI110" i="44"/>
  <c r="EJ110" i="44"/>
  <c r="EK110" i="44"/>
  <c r="EL110" i="44"/>
  <c r="EM110" i="44"/>
  <c r="EN110" i="44"/>
  <c r="EO110" i="44"/>
  <c r="EP110" i="44"/>
  <c r="EQ110" i="44"/>
  <c r="ER110" i="44"/>
  <c r="ES110" i="44"/>
  <c r="ET110" i="44"/>
  <c r="EU110" i="44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FP110" i="44"/>
  <c r="FQ110" i="44"/>
  <c r="FR110" i="44"/>
  <c r="FS110" i="44"/>
  <c r="FT110" i="44"/>
  <c r="FU110" i="44"/>
  <c r="FV110" i="44"/>
  <c r="FW110" i="44"/>
  <c r="FX110" i="44"/>
  <c r="FY110" i="44"/>
  <c r="FZ110" i="44"/>
  <c r="GA110" i="44"/>
  <c r="GB110" i="44"/>
  <c r="GC110" i="44"/>
  <c r="GD110" i="44"/>
  <c r="GE110" i="44"/>
  <c r="GF110" i="44"/>
  <c r="GG110" i="44"/>
  <c r="GH110" i="44"/>
  <c r="GI110" i="44"/>
  <c r="GJ110" i="44"/>
  <c r="GK110" i="44"/>
  <c r="GL110" i="44"/>
  <c r="GM110" i="44"/>
  <c r="GN110" i="44"/>
  <c r="GO110" i="44"/>
  <c r="GP110" i="44"/>
  <c r="GQ110" i="44"/>
  <c r="GR110" i="44"/>
  <c r="GS110" i="44"/>
  <c r="GT110" i="44"/>
  <c r="GU110" i="44"/>
  <c r="GV110" i="44"/>
  <c r="GW110" i="44"/>
  <c r="GX110" i="44"/>
  <c r="GY110" i="44"/>
  <c r="GZ110" i="44"/>
  <c r="HA110" i="44"/>
  <c r="HB110" i="44"/>
  <c r="HC110" i="44"/>
  <c r="HD110" i="44"/>
  <c r="HE110" i="44"/>
  <c r="HF110" i="44"/>
  <c r="HG110" i="44"/>
  <c r="HH110" i="44"/>
  <c r="HI110" i="44"/>
  <c r="HJ110" i="44"/>
  <c r="HK110" i="44"/>
  <c r="HL110" i="44"/>
  <c r="HM110" i="44"/>
  <c r="HN110" i="44"/>
  <c r="HO110" i="44"/>
  <c r="HP110" i="44"/>
  <c r="HQ110" i="44"/>
  <c r="HR110" i="44"/>
  <c r="HS110" i="44"/>
  <c r="HT110" i="44"/>
  <c r="HU110" i="44"/>
  <c r="HV110" i="44"/>
  <c r="HW110" i="44"/>
  <c r="HX110" i="44"/>
  <c r="HY110" i="44"/>
  <c r="HZ110" i="44"/>
  <c r="IA110" i="44"/>
  <c r="IB110" i="44"/>
  <c r="IC110" i="44"/>
  <c r="ID110" i="44"/>
  <c r="IE110" i="44"/>
  <c r="IF110" i="44"/>
  <c r="IG110" i="44"/>
  <c r="IH110" i="44"/>
  <c r="II110" i="44"/>
  <c r="IJ110" i="44"/>
  <c r="IK110" i="44"/>
  <c r="IL110" i="44"/>
  <c r="IM110" i="44"/>
  <c r="IN110" i="44"/>
  <c r="IO110" i="44"/>
  <c r="IP110" i="44"/>
  <c r="IQ110" i="44"/>
  <c r="IR110" i="44"/>
  <c r="IS110" i="44"/>
  <c r="IT110" i="44"/>
  <c r="IU110" i="44"/>
  <c r="IV110" i="44"/>
  <c r="IW110" i="44"/>
  <c r="IX110" i="44"/>
  <c r="IY110" i="44"/>
  <c r="IZ110" i="44"/>
  <c r="JA110" i="44"/>
  <c r="JB110" i="44"/>
  <c r="JC110" i="44"/>
  <c r="JD110" i="44"/>
  <c r="JE110" i="44"/>
  <c r="JF110" i="44"/>
  <c r="JG110" i="44"/>
  <c r="JH110" i="44"/>
  <c r="JI110" i="44"/>
  <c r="JJ110" i="44"/>
  <c r="JK110" i="44"/>
  <c r="JL110" i="44"/>
  <c r="JM110" i="44"/>
  <c r="JN110" i="44"/>
  <c r="JO110" i="44"/>
  <c r="JP110" i="44"/>
  <c r="JQ110" i="44"/>
  <c r="JR110" i="44"/>
  <c r="JS110" i="44"/>
  <c r="JT110" i="44"/>
  <c r="JU110" i="44"/>
  <c r="JV110" i="44"/>
  <c r="JW110" i="44"/>
  <c r="JX110" i="44"/>
  <c r="JY110" i="44"/>
  <c r="JZ110" i="44"/>
  <c r="KA110" i="44"/>
  <c r="KB110" i="44"/>
  <c r="KC110" i="44"/>
  <c r="KD110" i="44"/>
  <c r="KE110" i="44"/>
  <c r="KF110" i="44"/>
  <c r="KG110" i="44"/>
  <c r="KH110" i="44"/>
  <c r="KI110" i="44"/>
  <c r="KJ110" i="44"/>
  <c r="KK110" i="44"/>
  <c r="KL110" i="44"/>
  <c r="KM110" i="44"/>
  <c r="KN110" i="44"/>
  <c r="KO110" i="44"/>
  <c r="KP110" i="44"/>
  <c r="KQ110" i="44"/>
  <c r="KR110" i="44"/>
  <c r="KS110" i="44"/>
  <c r="KT110" i="44"/>
  <c r="KU110" i="44"/>
  <c r="KV110" i="44"/>
  <c r="KW110" i="44"/>
  <c r="KX110" i="44"/>
  <c r="KY110" i="44"/>
  <c r="KZ110" i="44"/>
  <c r="LA110" i="44"/>
  <c r="LB110" i="44"/>
  <c r="LC110" i="44"/>
  <c r="LD110" i="44"/>
  <c r="LE110" i="44"/>
  <c r="LF110" i="44"/>
  <c r="LG110" i="44"/>
  <c r="LH110" i="44"/>
  <c r="LI110" i="44"/>
  <c r="LJ110" i="44"/>
  <c r="LK110" i="44"/>
  <c r="LL110" i="44"/>
  <c r="LM110" i="44"/>
  <c r="LN110" i="44"/>
  <c r="LO110" i="44"/>
  <c r="LP110" i="44"/>
  <c r="LQ110" i="44"/>
  <c r="LR110" i="44"/>
  <c r="LS110" i="44"/>
  <c r="LT110" i="44"/>
  <c r="LU110" i="44"/>
  <c r="LV110" i="44"/>
  <c r="LW110" i="44"/>
  <c r="LX110" i="44"/>
  <c r="LY110" i="44"/>
  <c r="LZ110" i="44"/>
  <c r="MA110" i="44"/>
  <c r="MB110" i="44"/>
  <c r="MC110" i="44"/>
  <c r="MD110" i="44"/>
  <c r="ME110" i="44"/>
  <c r="MF110" i="44"/>
  <c r="MG110" i="44"/>
  <c r="MH110" i="44"/>
  <c r="MI110" i="44"/>
  <c r="MJ110" i="44"/>
  <c r="MK110" i="44"/>
  <c r="ML110" i="44"/>
  <c r="MM110" i="44"/>
  <c r="MN110" i="44"/>
  <c r="MO110" i="44"/>
  <c r="MP110" i="44"/>
  <c r="MQ110" i="44"/>
  <c r="MR110" i="44"/>
  <c r="MS110" i="44"/>
  <c r="MT110" i="44"/>
  <c r="MU110" i="44"/>
  <c r="MV110" i="44"/>
  <c r="MW110" i="44"/>
  <c r="MX110" i="44"/>
  <c r="MY110" i="44"/>
  <c r="MZ110" i="44"/>
  <c r="NA110" i="44"/>
  <c r="NB110" i="44"/>
  <c r="NC110" i="44"/>
  <c r="ND110" i="44"/>
  <c r="NE110" i="44"/>
  <c r="NF110" i="44"/>
  <c r="NG110" i="44"/>
  <c r="NH110" i="44"/>
  <c r="NI110" i="44"/>
  <c r="NJ110" i="44"/>
  <c r="NK110" i="44"/>
  <c r="NL110" i="44"/>
  <c r="NM110" i="44"/>
  <c r="NN110" i="44"/>
  <c r="NO110" i="44"/>
  <c r="NP110" i="44"/>
  <c r="NQ110" i="44"/>
  <c r="NR110" i="44"/>
  <c r="NS110" i="44"/>
  <c r="NT110" i="44"/>
  <c r="NU110" i="44"/>
  <c r="NV110" i="44"/>
  <c r="NW110" i="44"/>
  <c r="NX110" i="44"/>
  <c r="NY110" i="44"/>
  <c r="NZ110" i="44"/>
  <c r="OA110" i="44"/>
  <c r="OB110" i="44"/>
  <c r="OC110" i="44"/>
  <c r="OD110" i="44"/>
  <c r="OE110" i="44"/>
  <c r="OF110" i="44"/>
  <c r="OG110" i="44"/>
  <c r="OH110" i="44"/>
  <c r="OI110" i="44"/>
  <c r="OJ110" i="44"/>
  <c r="OK110" i="44"/>
  <c r="OL110" i="44"/>
  <c r="OM110" i="44"/>
  <c r="ON110" i="44"/>
  <c r="OO110" i="44"/>
  <c r="OP110" i="44"/>
  <c r="OQ110" i="44"/>
  <c r="OR110" i="44"/>
  <c r="OS110" i="44"/>
  <c r="OT110" i="44"/>
  <c r="OU110" i="44"/>
  <c r="OV110" i="44"/>
  <c r="OW110" i="44"/>
  <c r="OX110" i="44"/>
  <c r="OY110" i="44"/>
  <c r="OZ110" i="44"/>
  <c r="PA110" i="44"/>
  <c r="PB110" i="44"/>
  <c r="PC110" i="44"/>
  <c r="PD110" i="44"/>
  <c r="PE110" i="44"/>
  <c r="PF110" i="44"/>
  <c r="PG110" i="44"/>
  <c r="PH110" i="44"/>
  <c r="PI110" i="44"/>
  <c r="PJ110" i="44"/>
  <c r="PK110" i="44"/>
  <c r="PL110" i="44"/>
  <c r="PM110" i="44"/>
  <c r="PN110" i="44"/>
  <c r="PO110" i="44"/>
  <c r="PP110" i="44"/>
  <c r="PQ110" i="44"/>
  <c r="PR110" i="44"/>
  <c r="PS110" i="44"/>
  <c r="PT110" i="44"/>
  <c r="PU110" i="44"/>
  <c r="PV110" i="44"/>
  <c r="PW110" i="44"/>
  <c r="PX110" i="44"/>
  <c r="PY110" i="44"/>
  <c r="PZ110" i="44"/>
  <c r="QA110" i="44"/>
  <c r="QB110" i="44"/>
  <c r="QC110" i="44"/>
  <c r="QD110" i="44"/>
  <c r="QE110" i="44"/>
  <c r="QF110" i="44"/>
  <c r="QG110" i="44"/>
  <c r="QH110" i="44"/>
  <c r="QI110" i="44"/>
  <c r="QJ110" i="44"/>
  <c r="QK110" i="44"/>
  <c r="QL110" i="44"/>
  <c r="QM110" i="44"/>
  <c r="QN110" i="44"/>
  <c r="QO110" i="44"/>
  <c r="QP110" i="44"/>
  <c r="QQ110" i="44"/>
  <c r="QR110" i="44"/>
  <c r="QS110" i="44"/>
  <c r="QT110" i="44"/>
  <c r="QU110" i="44"/>
  <c r="QV110" i="44"/>
  <c r="QW110" i="44"/>
  <c r="QX110" i="44"/>
  <c r="QY110" i="44"/>
  <c r="QZ110" i="44"/>
  <c r="RA110" i="44"/>
  <c r="RB110" i="44"/>
  <c r="RC110" i="44"/>
  <c r="RD110" i="44"/>
  <c r="RE110" i="44"/>
  <c r="RF110" i="44"/>
  <c r="RG110" i="44"/>
  <c r="RH110" i="44"/>
  <c r="RI110" i="44"/>
  <c r="RJ110" i="44"/>
  <c r="RK110" i="44"/>
  <c r="RL110" i="44"/>
  <c r="RM110" i="44"/>
  <c r="RN110" i="44"/>
  <c r="RO110" i="44"/>
  <c r="RP110" i="44"/>
  <c r="RQ110" i="44"/>
  <c r="RR110" i="44"/>
  <c r="RS110" i="44"/>
  <c r="RT110" i="44"/>
  <c r="RU110" i="44"/>
  <c r="RV110" i="44"/>
  <c r="G111" i="44"/>
  <c r="H111" i="44"/>
  <c r="I111" i="44"/>
  <c r="J111" i="44"/>
  <c r="K111" i="44"/>
  <c r="L111" i="44"/>
  <c r="M111" i="44"/>
  <c r="N111" i="44"/>
  <c r="O111" i="44"/>
  <c r="P111" i="44"/>
  <c r="Q111" i="44"/>
  <c r="R111" i="44"/>
  <c r="S111" i="44"/>
  <c r="T111" i="44"/>
  <c r="U111" i="44"/>
  <c r="V111" i="44"/>
  <c r="W111" i="44"/>
  <c r="X111" i="44"/>
  <c r="Y111" i="44"/>
  <c r="Z111" i="44"/>
  <c r="AA111" i="44"/>
  <c r="AB111" i="44"/>
  <c r="AC111" i="44"/>
  <c r="AD111" i="44"/>
  <c r="AE111" i="44"/>
  <c r="AF111" i="44"/>
  <c r="AG111" i="44"/>
  <c r="AH111" i="44"/>
  <c r="AI111" i="44"/>
  <c r="AJ111" i="44"/>
  <c r="AK111" i="44"/>
  <c r="AL111" i="44"/>
  <c r="AM111" i="44"/>
  <c r="AN111" i="44"/>
  <c r="AO111" i="44"/>
  <c r="AP111" i="44"/>
  <c r="AQ111" i="44"/>
  <c r="AR111" i="44"/>
  <c r="AS111" i="44"/>
  <c r="AT111" i="44"/>
  <c r="AU111" i="44"/>
  <c r="AV111" i="44"/>
  <c r="AW111" i="44"/>
  <c r="AX111" i="44"/>
  <c r="AY111" i="44"/>
  <c r="AZ111" i="44"/>
  <c r="BA111" i="44"/>
  <c r="BB111" i="44"/>
  <c r="BC111" i="44"/>
  <c r="BD111" i="44"/>
  <c r="BE111" i="44"/>
  <c r="BF111" i="44"/>
  <c r="BG111" i="44"/>
  <c r="BH111" i="44"/>
  <c r="BI111" i="44"/>
  <c r="BJ111" i="44"/>
  <c r="BK111" i="44"/>
  <c r="BL111" i="44"/>
  <c r="BM111" i="44"/>
  <c r="BN111" i="44"/>
  <c r="BO111" i="44"/>
  <c r="BP111" i="44"/>
  <c r="BQ111" i="44"/>
  <c r="BR111" i="44"/>
  <c r="BS111" i="44"/>
  <c r="BT111" i="44"/>
  <c r="BU111" i="44"/>
  <c r="BV111" i="44"/>
  <c r="BW111" i="44"/>
  <c r="BX111" i="44"/>
  <c r="BY111" i="44"/>
  <c r="BZ111" i="44"/>
  <c r="CA111" i="44"/>
  <c r="CB111" i="44"/>
  <c r="CC111" i="44"/>
  <c r="CD111" i="44"/>
  <c r="CE111" i="44"/>
  <c r="CF111" i="44"/>
  <c r="CG111" i="44"/>
  <c r="CH111" i="44"/>
  <c r="CI111" i="44"/>
  <c r="CJ111" i="44"/>
  <c r="CK111" i="44"/>
  <c r="CL111" i="44"/>
  <c r="CM111" i="44"/>
  <c r="CN111" i="44"/>
  <c r="CO111" i="44"/>
  <c r="CP111" i="44"/>
  <c r="CQ111" i="44"/>
  <c r="CR111" i="44"/>
  <c r="CS111" i="44"/>
  <c r="CT111" i="44"/>
  <c r="CU111" i="44"/>
  <c r="CV111" i="44"/>
  <c r="CW111" i="44"/>
  <c r="CX111" i="44"/>
  <c r="CY111" i="44"/>
  <c r="CZ111" i="44"/>
  <c r="DA111" i="44"/>
  <c r="DB111" i="44"/>
  <c r="DC111" i="44"/>
  <c r="DD111" i="44"/>
  <c r="DE111" i="44"/>
  <c r="DF111" i="44"/>
  <c r="DG111" i="44"/>
  <c r="DH111" i="44"/>
  <c r="DI111" i="44"/>
  <c r="DJ111" i="44"/>
  <c r="DK111" i="44"/>
  <c r="DL111" i="44"/>
  <c r="DM111" i="44"/>
  <c r="DN111" i="44"/>
  <c r="DO111" i="44"/>
  <c r="DP111" i="44"/>
  <c r="DQ111" i="44"/>
  <c r="DR111" i="44"/>
  <c r="DS111" i="44"/>
  <c r="DT111" i="44"/>
  <c r="DU111" i="44"/>
  <c r="DV111" i="44"/>
  <c r="DW111" i="44"/>
  <c r="DX111" i="44"/>
  <c r="DY111" i="44"/>
  <c r="DZ111" i="44"/>
  <c r="EA111" i="44"/>
  <c r="EB111" i="44"/>
  <c r="EC111" i="44"/>
  <c r="ED111" i="44"/>
  <c r="EE111" i="44"/>
  <c r="EF111" i="44"/>
  <c r="EG111" i="44"/>
  <c r="EH111" i="44"/>
  <c r="EI111" i="44"/>
  <c r="EJ111" i="44"/>
  <c r="EK111" i="44"/>
  <c r="EL111" i="44"/>
  <c r="EM111" i="44"/>
  <c r="EN111" i="44"/>
  <c r="EO111" i="44"/>
  <c r="EP111" i="44"/>
  <c r="EQ111" i="44"/>
  <c r="ER111" i="44"/>
  <c r="ES111" i="44"/>
  <c r="ET111" i="44"/>
  <c r="EU111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FP111" i="44"/>
  <c r="FQ111" i="44"/>
  <c r="FR111" i="44"/>
  <c r="FS111" i="44"/>
  <c r="FT111" i="44"/>
  <c r="FU111" i="44"/>
  <c r="FV111" i="44"/>
  <c r="FW111" i="44"/>
  <c r="FX111" i="44"/>
  <c r="FY111" i="44"/>
  <c r="FZ111" i="44"/>
  <c r="GA111" i="44"/>
  <c r="GB111" i="44"/>
  <c r="GC111" i="44"/>
  <c r="GD111" i="44"/>
  <c r="GE111" i="44"/>
  <c r="GF111" i="44"/>
  <c r="GG111" i="44"/>
  <c r="GH111" i="44"/>
  <c r="GI111" i="44"/>
  <c r="GJ111" i="44"/>
  <c r="GK111" i="44"/>
  <c r="GL111" i="44"/>
  <c r="GM111" i="44"/>
  <c r="GN111" i="44"/>
  <c r="GO111" i="44"/>
  <c r="GP111" i="44"/>
  <c r="GQ111" i="44"/>
  <c r="GR111" i="44"/>
  <c r="GS111" i="44"/>
  <c r="GT111" i="44"/>
  <c r="GU111" i="44"/>
  <c r="GV111" i="44"/>
  <c r="GW111" i="44"/>
  <c r="GX111" i="44"/>
  <c r="GY111" i="44"/>
  <c r="GZ111" i="44"/>
  <c r="HA111" i="44"/>
  <c r="HB111" i="44"/>
  <c r="HC111" i="44"/>
  <c r="HD111" i="44"/>
  <c r="HE111" i="44"/>
  <c r="HF111" i="44"/>
  <c r="HG111" i="44"/>
  <c r="HH111" i="44"/>
  <c r="HI111" i="44"/>
  <c r="HJ111" i="44"/>
  <c r="HK111" i="44"/>
  <c r="HL111" i="44"/>
  <c r="HM111" i="44"/>
  <c r="HN111" i="44"/>
  <c r="HO111" i="44"/>
  <c r="HP111" i="44"/>
  <c r="HQ111" i="44"/>
  <c r="HR111" i="44"/>
  <c r="HS111" i="44"/>
  <c r="HT111" i="44"/>
  <c r="HU111" i="44"/>
  <c r="HV111" i="44"/>
  <c r="HW111" i="44"/>
  <c r="HX111" i="44"/>
  <c r="HY111" i="44"/>
  <c r="HZ111" i="44"/>
  <c r="IA111" i="44"/>
  <c r="IB111" i="44"/>
  <c r="IC111" i="44"/>
  <c r="ID111" i="44"/>
  <c r="IE111" i="44"/>
  <c r="IF111" i="44"/>
  <c r="IG111" i="44"/>
  <c r="IH111" i="44"/>
  <c r="II111" i="44"/>
  <c r="IJ111" i="44"/>
  <c r="IK111" i="44"/>
  <c r="IL111" i="44"/>
  <c r="IM111" i="44"/>
  <c r="IN111" i="44"/>
  <c r="IO111" i="44"/>
  <c r="IP111" i="44"/>
  <c r="IQ111" i="44"/>
  <c r="IR111" i="44"/>
  <c r="IS111" i="44"/>
  <c r="IT111" i="44"/>
  <c r="IU111" i="44"/>
  <c r="IV111" i="44"/>
  <c r="IW111" i="44"/>
  <c r="IX111" i="44"/>
  <c r="IY111" i="44"/>
  <c r="IZ111" i="44"/>
  <c r="JA111" i="44"/>
  <c r="JB111" i="44"/>
  <c r="JC111" i="44"/>
  <c r="JD111" i="44"/>
  <c r="JE111" i="44"/>
  <c r="JF111" i="44"/>
  <c r="JG111" i="44"/>
  <c r="JH111" i="44"/>
  <c r="JI111" i="44"/>
  <c r="JJ111" i="44"/>
  <c r="JK111" i="44"/>
  <c r="JL111" i="44"/>
  <c r="JM111" i="44"/>
  <c r="JN111" i="44"/>
  <c r="JO111" i="44"/>
  <c r="JP111" i="44"/>
  <c r="JQ111" i="44"/>
  <c r="JR111" i="44"/>
  <c r="JS111" i="44"/>
  <c r="JT111" i="44"/>
  <c r="JU111" i="44"/>
  <c r="JV111" i="44"/>
  <c r="JW111" i="44"/>
  <c r="JX111" i="44"/>
  <c r="JY111" i="44"/>
  <c r="JZ111" i="44"/>
  <c r="KA111" i="44"/>
  <c r="KB111" i="44"/>
  <c r="KC111" i="44"/>
  <c r="KD111" i="44"/>
  <c r="KE111" i="44"/>
  <c r="KF111" i="44"/>
  <c r="KG111" i="44"/>
  <c r="KH111" i="44"/>
  <c r="KI111" i="44"/>
  <c r="KJ111" i="44"/>
  <c r="KK111" i="44"/>
  <c r="KL111" i="44"/>
  <c r="KM111" i="44"/>
  <c r="KN111" i="44"/>
  <c r="KO111" i="44"/>
  <c r="KP111" i="44"/>
  <c r="KQ111" i="44"/>
  <c r="KR111" i="44"/>
  <c r="KS111" i="44"/>
  <c r="KT111" i="44"/>
  <c r="KU111" i="44"/>
  <c r="KV111" i="44"/>
  <c r="KW111" i="44"/>
  <c r="KX111" i="44"/>
  <c r="KY111" i="44"/>
  <c r="KZ111" i="44"/>
  <c r="LA111" i="44"/>
  <c r="LB111" i="44"/>
  <c r="LC111" i="44"/>
  <c r="LD111" i="44"/>
  <c r="LE111" i="44"/>
  <c r="LF111" i="44"/>
  <c r="LG111" i="44"/>
  <c r="LH111" i="44"/>
  <c r="LI111" i="44"/>
  <c r="LJ111" i="44"/>
  <c r="LK111" i="44"/>
  <c r="LL111" i="44"/>
  <c r="LM111" i="44"/>
  <c r="LN111" i="44"/>
  <c r="LO111" i="44"/>
  <c r="LP111" i="44"/>
  <c r="LQ111" i="44"/>
  <c r="LR111" i="44"/>
  <c r="LS111" i="44"/>
  <c r="LT111" i="44"/>
  <c r="LU111" i="44"/>
  <c r="LV111" i="44"/>
  <c r="LW111" i="44"/>
  <c r="LX111" i="44"/>
  <c r="LY111" i="44"/>
  <c r="LZ111" i="44"/>
  <c r="MA111" i="44"/>
  <c r="MB111" i="44"/>
  <c r="MC111" i="44"/>
  <c r="MD111" i="44"/>
  <c r="ME111" i="44"/>
  <c r="MF111" i="44"/>
  <c r="MG111" i="44"/>
  <c r="MH111" i="44"/>
  <c r="MI111" i="44"/>
  <c r="MJ111" i="44"/>
  <c r="MK111" i="44"/>
  <c r="ML111" i="44"/>
  <c r="MM111" i="44"/>
  <c r="MN111" i="44"/>
  <c r="MO111" i="44"/>
  <c r="MP111" i="44"/>
  <c r="MQ111" i="44"/>
  <c r="MR111" i="44"/>
  <c r="MS111" i="44"/>
  <c r="MT111" i="44"/>
  <c r="MU111" i="44"/>
  <c r="MV111" i="44"/>
  <c r="MW111" i="44"/>
  <c r="MX111" i="44"/>
  <c r="MY111" i="44"/>
  <c r="MZ111" i="44"/>
  <c r="NA111" i="44"/>
  <c r="NB111" i="44"/>
  <c r="NC111" i="44"/>
  <c r="ND111" i="44"/>
  <c r="NE111" i="44"/>
  <c r="NF111" i="44"/>
  <c r="NG111" i="44"/>
  <c r="NH111" i="44"/>
  <c r="NI111" i="44"/>
  <c r="NJ111" i="44"/>
  <c r="NK111" i="44"/>
  <c r="NL111" i="44"/>
  <c r="NM111" i="44"/>
  <c r="NN111" i="44"/>
  <c r="NO111" i="44"/>
  <c r="NP111" i="44"/>
  <c r="NQ111" i="44"/>
  <c r="NR111" i="44"/>
  <c r="NS111" i="44"/>
  <c r="NT111" i="44"/>
  <c r="NU111" i="44"/>
  <c r="NV111" i="44"/>
  <c r="NW111" i="44"/>
  <c r="NX111" i="44"/>
  <c r="NY111" i="44"/>
  <c r="NZ111" i="44"/>
  <c r="OA111" i="44"/>
  <c r="OB111" i="44"/>
  <c r="OC111" i="44"/>
  <c r="OD111" i="44"/>
  <c r="OE111" i="44"/>
  <c r="OF111" i="44"/>
  <c r="OG111" i="44"/>
  <c r="OH111" i="44"/>
  <c r="OI111" i="44"/>
  <c r="OJ111" i="44"/>
  <c r="OK111" i="44"/>
  <c r="OL111" i="44"/>
  <c r="OM111" i="44"/>
  <c r="ON111" i="44"/>
  <c r="OO111" i="44"/>
  <c r="OP111" i="44"/>
  <c r="OQ111" i="44"/>
  <c r="OR111" i="44"/>
  <c r="OS111" i="44"/>
  <c r="OT111" i="44"/>
  <c r="OU111" i="44"/>
  <c r="OV111" i="44"/>
  <c r="OW111" i="44"/>
  <c r="OX111" i="44"/>
  <c r="OY111" i="44"/>
  <c r="OZ111" i="44"/>
  <c r="PA111" i="44"/>
  <c r="PB111" i="44"/>
  <c r="PC111" i="44"/>
  <c r="PD111" i="44"/>
  <c r="PE111" i="44"/>
  <c r="PF111" i="44"/>
  <c r="PG111" i="44"/>
  <c r="PH111" i="44"/>
  <c r="PI111" i="44"/>
  <c r="PJ111" i="44"/>
  <c r="PK111" i="44"/>
  <c r="PL111" i="44"/>
  <c r="PM111" i="44"/>
  <c r="PN111" i="44"/>
  <c r="PO111" i="44"/>
  <c r="PP111" i="44"/>
  <c r="PQ111" i="44"/>
  <c r="PR111" i="44"/>
  <c r="PS111" i="44"/>
  <c r="PT111" i="44"/>
  <c r="PU111" i="44"/>
  <c r="PV111" i="44"/>
  <c r="PW111" i="44"/>
  <c r="PX111" i="44"/>
  <c r="PY111" i="44"/>
  <c r="PZ111" i="44"/>
  <c r="QA111" i="44"/>
  <c r="QB111" i="44"/>
  <c r="QC111" i="44"/>
  <c r="QD111" i="44"/>
  <c r="QE111" i="44"/>
  <c r="QF111" i="44"/>
  <c r="QG111" i="44"/>
  <c r="QH111" i="44"/>
  <c r="QI111" i="44"/>
  <c r="QJ111" i="44"/>
  <c r="QK111" i="44"/>
  <c r="QL111" i="44"/>
  <c r="QM111" i="44"/>
  <c r="QN111" i="44"/>
  <c r="QO111" i="44"/>
  <c r="QP111" i="44"/>
  <c r="QQ111" i="44"/>
  <c r="QR111" i="44"/>
  <c r="QS111" i="44"/>
  <c r="QT111" i="44"/>
  <c r="QU111" i="44"/>
  <c r="QV111" i="44"/>
  <c r="QW111" i="44"/>
  <c r="QX111" i="44"/>
  <c r="QY111" i="44"/>
  <c r="QZ111" i="44"/>
  <c r="RA111" i="44"/>
  <c r="RB111" i="44"/>
  <c r="RC111" i="44"/>
  <c r="RD111" i="44"/>
  <c r="RE111" i="44"/>
  <c r="RF111" i="44"/>
  <c r="RG111" i="44"/>
  <c r="RH111" i="44"/>
  <c r="RI111" i="44"/>
  <c r="RJ111" i="44"/>
  <c r="RK111" i="44"/>
  <c r="RL111" i="44"/>
  <c r="RM111" i="44"/>
  <c r="RN111" i="44"/>
  <c r="RO111" i="44"/>
  <c r="RP111" i="44"/>
  <c r="RQ111" i="44"/>
  <c r="RR111" i="44"/>
  <c r="RS111" i="44"/>
  <c r="RT111" i="44"/>
  <c r="RU111" i="44"/>
  <c r="RV111" i="44"/>
  <c r="G112" i="44"/>
  <c r="H112" i="44"/>
  <c r="I112" i="44"/>
  <c r="J112" i="44"/>
  <c r="K112" i="44"/>
  <c r="L112" i="44"/>
  <c r="M112" i="44"/>
  <c r="N112" i="44"/>
  <c r="O112" i="44"/>
  <c r="P112" i="44"/>
  <c r="Q112" i="44"/>
  <c r="R112" i="44"/>
  <c r="S112" i="44"/>
  <c r="T112" i="44"/>
  <c r="U112" i="44"/>
  <c r="V112" i="44"/>
  <c r="W112" i="44"/>
  <c r="X112" i="44"/>
  <c r="Y112" i="44"/>
  <c r="Z112" i="44"/>
  <c r="AA112" i="44"/>
  <c r="AB112" i="44"/>
  <c r="AC112" i="44"/>
  <c r="AD112" i="44"/>
  <c r="AE112" i="44"/>
  <c r="AF112" i="44"/>
  <c r="AG112" i="44"/>
  <c r="AH112" i="44"/>
  <c r="AI112" i="44"/>
  <c r="AJ112" i="44"/>
  <c r="AK112" i="44"/>
  <c r="AL112" i="44"/>
  <c r="AM112" i="44"/>
  <c r="AN112" i="44"/>
  <c r="AO112" i="44"/>
  <c r="AP112" i="44"/>
  <c r="AQ112" i="44"/>
  <c r="AR112" i="44"/>
  <c r="AS112" i="44"/>
  <c r="AT112" i="44"/>
  <c r="AU112" i="44"/>
  <c r="AV112" i="44"/>
  <c r="AW112" i="44"/>
  <c r="AX112" i="44"/>
  <c r="AY112" i="44"/>
  <c r="AZ112" i="44"/>
  <c r="BA112" i="44"/>
  <c r="BB112" i="44"/>
  <c r="BC112" i="44"/>
  <c r="BD112" i="44"/>
  <c r="BE112" i="44"/>
  <c r="BF112" i="44"/>
  <c r="BG112" i="44"/>
  <c r="BH112" i="44"/>
  <c r="BI112" i="44"/>
  <c r="BJ112" i="44"/>
  <c r="BK112" i="44"/>
  <c r="BL112" i="44"/>
  <c r="BM112" i="44"/>
  <c r="BN112" i="44"/>
  <c r="BO112" i="44"/>
  <c r="BP112" i="44"/>
  <c r="BQ112" i="44"/>
  <c r="BR112" i="44"/>
  <c r="BS112" i="44"/>
  <c r="BT112" i="44"/>
  <c r="BU112" i="44"/>
  <c r="BV112" i="44"/>
  <c r="BW112" i="44"/>
  <c r="BX112" i="44"/>
  <c r="BY112" i="44"/>
  <c r="BZ112" i="44"/>
  <c r="CA112" i="44"/>
  <c r="CB112" i="44"/>
  <c r="CC112" i="44"/>
  <c r="CD112" i="44"/>
  <c r="CE112" i="44"/>
  <c r="CF112" i="44"/>
  <c r="CG112" i="44"/>
  <c r="CH112" i="44"/>
  <c r="CI112" i="44"/>
  <c r="CJ112" i="44"/>
  <c r="CK112" i="44"/>
  <c r="CL112" i="44"/>
  <c r="CM112" i="44"/>
  <c r="CN112" i="44"/>
  <c r="CO112" i="44"/>
  <c r="CP112" i="44"/>
  <c r="CQ112" i="44"/>
  <c r="CR112" i="44"/>
  <c r="CS112" i="44"/>
  <c r="CT112" i="44"/>
  <c r="CU112" i="44"/>
  <c r="CV112" i="44"/>
  <c r="CW112" i="44"/>
  <c r="CX112" i="44"/>
  <c r="CY112" i="44"/>
  <c r="CZ112" i="44"/>
  <c r="DA112" i="44"/>
  <c r="DB112" i="44"/>
  <c r="DC112" i="44"/>
  <c r="DD112" i="44"/>
  <c r="DE112" i="44"/>
  <c r="DF112" i="44"/>
  <c r="DG112" i="44"/>
  <c r="DH112" i="44"/>
  <c r="DI112" i="44"/>
  <c r="DJ112" i="44"/>
  <c r="DK112" i="44"/>
  <c r="DL112" i="44"/>
  <c r="DM112" i="44"/>
  <c r="DN112" i="44"/>
  <c r="DO112" i="44"/>
  <c r="DP112" i="44"/>
  <c r="DQ112" i="44"/>
  <c r="DR112" i="44"/>
  <c r="DS112" i="44"/>
  <c r="DT112" i="44"/>
  <c r="DU112" i="44"/>
  <c r="DV112" i="44"/>
  <c r="DW112" i="44"/>
  <c r="DX112" i="44"/>
  <c r="DY112" i="44"/>
  <c r="DZ112" i="44"/>
  <c r="EA112" i="44"/>
  <c r="EB112" i="44"/>
  <c r="EC112" i="44"/>
  <c r="ED112" i="44"/>
  <c r="EE112" i="44"/>
  <c r="EF112" i="44"/>
  <c r="EG112" i="44"/>
  <c r="EH112" i="44"/>
  <c r="EI112" i="44"/>
  <c r="EJ112" i="44"/>
  <c r="EK112" i="44"/>
  <c r="EL112" i="44"/>
  <c r="EM112" i="44"/>
  <c r="EN112" i="44"/>
  <c r="EO112" i="44"/>
  <c r="EP112" i="44"/>
  <c r="EQ112" i="44"/>
  <c r="ER112" i="44"/>
  <c r="ES112" i="44"/>
  <c r="ET112" i="44"/>
  <c r="EU112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FP112" i="44"/>
  <c r="FQ112" i="44"/>
  <c r="FR112" i="44"/>
  <c r="FS112" i="44"/>
  <c r="FT112" i="44"/>
  <c r="FU112" i="44"/>
  <c r="FV112" i="44"/>
  <c r="FW112" i="44"/>
  <c r="FX112" i="44"/>
  <c r="FY112" i="44"/>
  <c r="FZ112" i="44"/>
  <c r="GA112" i="44"/>
  <c r="GB112" i="44"/>
  <c r="GC112" i="44"/>
  <c r="GD112" i="44"/>
  <c r="GE112" i="44"/>
  <c r="GF112" i="44"/>
  <c r="GG112" i="44"/>
  <c r="GH112" i="44"/>
  <c r="GI112" i="44"/>
  <c r="GJ112" i="44"/>
  <c r="GK112" i="44"/>
  <c r="GL112" i="44"/>
  <c r="GM112" i="44"/>
  <c r="GN112" i="44"/>
  <c r="GO112" i="44"/>
  <c r="GP112" i="44"/>
  <c r="GQ112" i="44"/>
  <c r="GR112" i="44"/>
  <c r="GS112" i="44"/>
  <c r="GT112" i="44"/>
  <c r="GU112" i="44"/>
  <c r="GV112" i="44"/>
  <c r="GW112" i="44"/>
  <c r="GX112" i="44"/>
  <c r="GY112" i="44"/>
  <c r="GZ112" i="44"/>
  <c r="HA112" i="44"/>
  <c r="HB112" i="44"/>
  <c r="HC112" i="44"/>
  <c r="HD112" i="44"/>
  <c r="HE112" i="44"/>
  <c r="HF112" i="44"/>
  <c r="HG112" i="44"/>
  <c r="HH112" i="44"/>
  <c r="HI112" i="44"/>
  <c r="HJ112" i="44"/>
  <c r="HK112" i="44"/>
  <c r="HL112" i="44"/>
  <c r="HM112" i="44"/>
  <c r="HN112" i="44"/>
  <c r="HO112" i="44"/>
  <c r="HP112" i="44"/>
  <c r="HQ112" i="44"/>
  <c r="HR112" i="44"/>
  <c r="HS112" i="44"/>
  <c r="HT112" i="44"/>
  <c r="HU112" i="44"/>
  <c r="HV112" i="44"/>
  <c r="HW112" i="44"/>
  <c r="HX112" i="44"/>
  <c r="HY112" i="44"/>
  <c r="HZ112" i="44"/>
  <c r="IA112" i="44"/>
  <c r="IB112" i="44"/>
  <c r="IC112" i="44"/>
  <c r="ID112" i="44"/>
  <c r="IE112" i="44"/>
  <c r="IF112" i="44"/>
  <c r="IG112" i="44"/>
  <c r="IH112" i="44"/>
  <c r="II112" i="44"/>
  <c r="IJ112" i="44"/>
  <c r="IK112" i="44"/>
  <c r="IL112" i="44"/>
  <c r="IM112" i="44"/>
  <c r="IN112" i="44"/>
  <c r="IO112" i="44"/>
  <c r="IP112" i="44"/>
  <c r="IQ112" i="44"/>
  <c r="IR112" i="44"/>
  <c r="IS112" i="44"/>
  <c r="IT112" i="44"/>
  <c r="IU112" i="44"/>
  <c r="IV112" i="44"/>
  <c r="IW112" i="44"/>
  <c r="IX112" i="44"/>
  <c r="IY112" i="44"/>
  <c r="IZ112" i="44"/>
  <c r="JA112" i="44"/>
  <c r="JB112" i="44"/>
  <c r="JC112" i="44"/>
  <c r="JD112" i="44"/>
  <c r="JE112" i="44"/>
  <c r="JF112" i="44"/>
  <c r="JG112" i="44"/>
  <c r="JH112" i="44"/>
  <c r="JI112" i="44"/>
  <c r="JJ112" i="44"/>
  <c r="JK112" i="44"/>
  <c r="JL112" i="44"/>
  <c r="JM112" i="44"/>
  <c r="JN112" i="44"/>
  <c r="JO112" i="44"/>
  <c r="JP112" i="44"/>
  <c r="JQ112" i="44"/>
  <c r="JR112" i="44"/>
  <c r="JS112" i="44"/>
  <c r="JT112" i="44"/>
  <c r="JU112" i="44"/>
  <c r="JV112" i="44"/>
  <c r="JW112" i="44"/>
  <c r="JX112" i="44"/>
  <c r="JY112" i="44"/>
  <c r="JZ112" i="44"/>
  <c r="KA112" i="44"/>
  <c r="KB112" i="44"/>
  <c r="KC112" i="44"/>
  <c r="KD112" i="44"/>
  <c r="KE112" i="44"/>
  <c r="KF112" i="44"/>
  <c r="KG112" i="44"/>
  <c r="KH112" i="44"/>
  <c r="KI112" i="44"/>
  <c r="KJ112" i="44"/>
  <c r="KK112" i="44"/>
  <c r="KL112" i="44"/>
  <c r="KM112" i="44"/>
  <c r="KN112" i="44"/>
  <c r="KO112" i="44"/>
  <c r="KP112" i="44"/>
  <c r="KQ112" i="44"/>
  <c r="KR112" i="44"/>
  <c r="KS112" i="44"/>
  <c r="KT112" i="44"/>
  <c r="KU112" i="44"/>
  <c r="KV112" i="44"/>
  <c r="KW112" i="44"/>
  <c r="KX112" i="44"/>
  <c r="KY112" i="44"/>
  <c r="KZ112" i="44"/>
  <c r="LA112" i="44"/>
  <c r="LB112" i="44"/>
  <c r="LC112" i="44"/>
  <c r="LD112" i="44"/>
  <c r="LE112" i="44"/>
  <c r="LF112" i="44"/>
  <c r="LG112" i="44"/>
  <c r="LH112" i="44"/>
  <c r="LI112" i="44"/>
  <c r="LJ112" i="44"/>
  <c r="LK112" i="44"/>
  <c r="LL112" i="44"/>
  <c r="LM112" i="44"/>
  <c r="LN112" i="44"/>
  <c r="LO112" i="44"/>
  <c r="LP112" i="44"/>
  <c r="LQ112" i="44"/>
  <c r="LR112" i="44"/>
  <c r="LS112" i="44"/>
  <c r="LT112" i="44"/>
  <c r="LU112" i="44"/>
  <c r="LV112" i="44"/>
  <c r="LW112" i="44"/>
  <c r="LX112" i="44"/>
  <c r="LY112" i="44"/>
  <c r="LZ112" i="44"/>
  <c r="MA112" i="44"/>
  <c r="MB112" i="44"/>
  <c r="MC112" i="44"/>
  <c r="MD112" i="44"/>
  <c r="ME112" i="44"/>
  <c r="MF112" i="44"/>
  <c r="MG112" i="44"/>
  <c r="MH112" i="44"/>
  <c r="MI112" i="44"/>
  <c r="MJ112" i="44"/>
  <c r="MK112" i="44"/>
  <c r="ML112" i="44"/>
  <c r="MM112" i="44"/>
  <c r="MN112" i="44"/>
  <c r="MO112" i="44"/>
  <c r="MP112" i="44"/>
  <c r="MQ112" i="44"/>
  <c r="MR112" i="44"/>
  <c r="MS112" i="44"/>
  <c r="MT112" i="44"/>
  <c r="MU112" i="44"/>
  <c r="MV112" i="44"/>
  <c r="MW112" i="44"/>
  <c r="MX112" i="44"/>
  <c r="MY112" i="44"/>
  <c r="MZ112" i="44"/>
  <c r="NA112" i="44"/>
  <c r="NB112" i="44"/>
  <c r="NC112" i="44"/>
  <c r="ND112" i="44"/>
  <c r="NE112" i="44"/>
  <c r="NF112" i="44"/>
  <c r="NG112" i="44"/>
  <c r="NH112" i="44"/>
  <c r="NI112" i="44"/>
  <c r="NJ112" i="44"/>
  <c r="NK112" i="44"/>
  <c r="NL112" i="44"/>
  <c r="NM112" i="44"/>
  <c r="NN112" i="44"/>
  <c r="NO112" i="44"/>
  <c r="NP112" i="44"/>
  <c r="NQ112" i="44"/>
  <c r="NR112" i="44"/>
  <c r="NS112" i="44"/>
  <c r="NT112" i="44"/>
  <c r="NU112" i="44"/>
  <c r="NV112" i="44"/>
  <c r="NW112" i="44"/>
  <c r="NX112" i="44"/>
  <c r="NY112" i="44"/>
  <c r="NZ112" i="44"/>
  <c r="OA112" i="44"/>
  <c r="OB112" i="44"/>
  <c r="OC112" i="44"/>
  <c r="OD112" i="44"/>
  <c r="OE112" i="44"/>
  <c r="OF112" i="44"/>
  <c r="OG112" i="44"/>
  <c r="OH112" i="44"/>
  <c r="OI112" i="44"/>
  <c r="OJ112" i="44"/>
  <c r="OK112" i="44"/>
  <c r="OL112" i="44"/>
  <c r="OM112" i="44"/>
  <c r="ON112" i="44"/>
  <c r="OO112" i="44"/>
  <c r="OP112" i="44"/>
  <c r="OQ112" i="44"/>
  <c r="OR112" i="44"/>
  <c r="OS112" i="44"/>
  <c r="OT112" i="44"/>
  <c r="OU112" i="44"/>
  <c r="OV112" i="44"/>
  <c r="OW112" i="44"/>
  <c r="OX112" i="44"/>
  <c r="OY112" i="44"/>
  <c r="OZ112" i="44"/>
  <c r="PA112" i="44"/>
  <c r="PB112" i="44"/>
  <c r="PC112" i="44"/>
  <c r="PD112" i="44"/>
  <c r="PE112" i="44"/>
  <c r="PF112" i="44"/>
  <c r="PG112" i="44"/>
  <c r="PH112" i="44"/>
  <c r="PI112" i="44"/>
  <c r="PJ112" i="44"/>
  <c r="PK112" i="44"/>
  <c r="PL112" i="44"/>
  <c r="PM112" i="44"/>
  <c r="PN112" i="44"/>
  <c r="PO112" i="44"/>
  <c r="PP112" i="44"/>
  <c r="PQ112" i="44"/>
  <c r="PR112" i="44"/>
  <c r="PS112" i="44"/>
  <c r="PT112" i="44"/>
  <c r="PU112" i="44"/>
  <c r="PV112" i="44"/>
  <c r="PW112" i="44"/>
  <c r="PX112" i="44"/>
  <c r="PY112" i="44"/>
  <c r="PZ112" i="44"/>
  <c r="QA112" i="44"/>
  <c r="QB112" i="44"/>
  <c r="QC112" i="44"/>
  <c r="QD112" i="44"/>
  <c r="QE112" i="44"/>
  <c r="QF112" i="44"/>
  <c r="QG112" i="44"/>
  <c r="QH112" i="44"/>
  <c r="QI112" i="44"/>
  <c r="QJ112" i="44"/>
  <c r="QK112" i="44"/>
  <c r="QL112" i="44"/>
  <c r="QM112" i="44"/>
  <c r="QN112" i="44"/>
  <c r="QO112" i="44"/>
  <c r="QP112" i="44"/>
  <c r="QQ112" i="44"/>
  <c r="QR112" i="44"/>
  <c r="QS112" i="44"/>
  <c r="QT112" i="44"/>
  <c r="QU112" i="44"/>
  <c r="QV112" i="44"/>
  <c r="QW112" i="44"/>
  <c r="QX112" i="44"/>
  <c r="QY112" i="44"/>
  <c r="QZ112" i="44"/>
  <c r="RA112" i="44"/>
  <c r="RB112" i="44"/>
  <c r="RC112" i="44"/>
  <c r="RD112" i="44"/>
  <c r="RE112" i="44"/>
  <c r="RF112" i="44"/>
  <c r="RG112" i="44"/>
  <c r="RH112" i="44"/>
  <c r="RI112" i="44"/>
  <c r="RJ112" i="44"/>
  <c r="RK112" i="44"/>
  <c r="RL112" i="44"/>
  <c r="RM112" i="44"/>
  <c r="RN112" i="44"/>
  <c r="RO112" i="44"/>
  <c r="RP112" i="44"/>
  <c r="RQ112" i="44"/>
  <c r="RR112" i="44"/>
  <c r="RS112" i="44"/>
  <c r="RT112" i="44"/>
  <c r="RU112" i="44"/>
  <c r="RV112" i="44"/>
  <c r="G113" i="44"/>
  <c r="H113" i="44"/>
  <c r="I113" i="44"/>
  <c r="J113" i="44"/>
  <c r="K113" i="44"/>
  <c r="L113" i="44"/>
  <c r="M113" i="44"/>
  <c r="N113" i="44"/>
  <c r="O113" i="44"/>
  <c r="P113" i="44"/>
  <c r="Q113" i="44"/>
  <c r="R113" i="44"/>
  <c r="S113" i="44"/>
  <c r="T113" i="44"/>
  <c r="U113" i="44"/>
  <c r="V113" i="44"/>
  <c r="W113" i="44"/>
  <c r="X113" i="44"/>
  <c r="Y113" i="44"/>
  <c r="Z113" i="44"/>
  <c r="AA113" i="44"/>
  <c r="AB113" i="44"/>
  <c r="AC113" i="44"/>
  <c r="AD113" i="44"/>
  <c r="AE113" i="44"/>
  <c r="AF113" i="44"/>
  <c r="AG113" i="44"/>
  <c r="AH113" i="44"/>
  <c r="AI113" i="44"/>
  <c r="AJ113" i="44"/>
  <c r="AK113" i="44"/>
  <c r="AL113" i="44"/>
  <c r="AM113" i="44"/>
  <c r="AN113" i="44"/>
  <c r="AO113" i="44"/>
  <c r="AP113" i="44"/>
  <c r="AQ113" i="44"/>
  <c r="AR113" i="44"/>
  <c r="AS113" i="44"/>
  <c r="AT113" i="44"/>
  <c r="AU113" i="44"/>
  <c r="AV113" i="44"/>
  <c r="AW113" i="44"/>
  <c r="AX113" i="44"/>
  <c r="AY113" i="44"/>
  <c r="AZ113" i="44"/>
  <c r="BA113" i="44"/>
  <c r="BB113" i="44"/>
  <c r="BC113" i="44"/>
  <c r="BD113" i="44"/>
  <c r="BE113" i="44"/>
  <c r="BF113" i="44"/>
  <c r="BG113" i="44"/>
  <c r="BH113" i="44"/>
  <c r="BI113" i="44"/>
  <c r="BJ113" i="44"/>
  <c r="BK113" i="44"/>
  <c r="BL113" i="44"/>
  <c r="BM113" i="44"/>
  <c r="BN113" i="44"/>
  <c r="BO113" i="44"/>
  <c r="BP113" i="44"/>
  <c r="BQ113" i="44"/>
  <c r="BR113" i="44"/>
  <c r="BS113" i="44"/>
  <c r="BT113" i="44"/>
  <c r="BU113" i="44"/>
  <c r="BV113" i="44"/>
  <c r="BW113" i="44"/>
  <c r="BX113" i="44"/>
  <c r="BY113" i="44"/>
  <c r="BZ113" i="44"/>
  <c r="CA113" i="44"/>
  <c r="CB113" i="44"/>
  <c r="CC113" i="44"/>
  <c r="CD113" i="44"/>
  <c r="CE113" i="44"/>
  <c r="CF113" i="44"/>
  <c r="CG113" i="44"/>
  <c r="CH113" i="44"/>
  <c r="CI113" i="44"/>
  <c r="CJ113" i="44"/>
  <c r="CK113" i="44"/>
  <c r="CL113" i="44"/>
  <c r="CM113" i="44"/>
  <c r="CN113" i="44"/>
  <c r="CO113" i="44"/>
  <c r="CP113" i="44"/>
  <c r="CQ113" i="44"/>
  <c r="CR113" i="44"/>
  <c r="CS113" i="44"/>
  <c r="CT113" i="44"/>
  <c r="CU113" i="44"/>
  <c r="CV113" i="44"/>
  <c r="CW113" i="44"/>
  <c r="CX113" i="44"/>
  <c r="CY113" i="44"/>
  <c r="CZ113" i="44"/>
  <c r="DA113" i="44"/>
  <c r="DB113" i="44"/>
  <c r="DC113" i="44"/>
  <c r="DD113" i="44"/>
  <c r="DE113" i="44"/>
  <c r="DF113" i="44"/>
  <c r="DG113" i="44"/>
  <c r="DH113" i="44"/>
  <c r="DI113" i="44"/>
  <c r="DJ113" i="44"/>
  <c r="DK113" i="44"/>
  <c r="DL113" i="44"/>
  <c r="DM113" i="44"/>
  <c r="DN113" i="44"/>
  <c r="DO113" i="44"/>
  <c r="DP113" i="44"/>
  <c r="DQ113" i="44"/>
  <c r="DR113" i="44"/>
  <c r="DS113" i="44"/>
  <c r="DT113" i="44"/>
  <c r="DU113" i="44"/>
  <c r="DV113" i="44"/>
  <c r="DW113" i="44"/>
  <c r="DX113" i="44"/>
  <c r="DY113" i="44"/>
  <c r="DZ113" i="44"/>
  <c r="EA113" i="44"/>
  <c r="EB113" i="44"/>
  <c r="EC113" i="44"/>
  <c r="ED113" i="44"/>
  <c r="EE113" i="44"/>
  <c r="EF113" i="44"/>
  <c r="EG113" i="44"/>
  <c r="EH113" i="44"/>
  <c r="EI113" i="44"/>
  <c r="EJ113" i="44"/>
  <c r="EK113" i="44"/>
  <c r="EL113" i="44"/>
  <c r="EM113" i="44"/>
  <c r="EN113" i="44"/>
  <c r="EO113" i="44"/>
  <c r="EP113" i="44"/>
  <c r="EQ113" i="44"/>
  <c r="ER113" i="44"/>
  <c r="ES113" i="44"/>
  <c r="ET113" i="44"/>
  <c r="EU113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FP113" i="44"/>
  <c r="FQ113" i="44"/>
  <c r="FR113" i="44"/>
  <c r="FS113" i="44"/>
  <c r="FT113" i="44"/>
  <c r="FU113" i="44"/>
  <c r="FV113" i="44"/>
  <c r="FW113" i="44"/>
  <c r="FX113" i="44"/>
  <c r="FY113" i="44"/>
  <c r="FZ113" i="44"/>
  <c r="GA113" i="44"/>
  <c r="GB113" i="44"/>
  <c r="GC113" i="44"/>
  <c r="GD113" i="44"/>
  <c r="GE113" i="44"/>
  <c r="GF113" i="44"/>
  <c r="GG113" i="44"/>
  <c r="GH113" i="44"/>
  <c r="GI113" i="44"/>
  <c r="GJ113" i="44"/>
  <c r="GK113" i="44"/>
  <c r="GL113" i="44"/>
  <c r="GM113" i="44"/>
  <c r="GN113" i="44"/>
  <c r="GO113" i="44"/>
  <c r="GP113" i="44"/>
  <c r="GQ113" i="44"/>
  <c r="GR113" i="44"/>
  <c r="GS113" i="44"/>
  <c r="GT113" i="44"/>
  <c r="GU113" i="44"/>
  <c r="GV113" i="44"/>
  <c r="GW113" i="44"/>
  <c r="GX113" i="44"/>
  <c r="GY113" i="44"/>
  <c r="GZ113" i="44"/>
  <c r="HA113" i="44"/>
  <c r="HB113" i="44"/>
  <c r="HC113" i="44"/>
  <c r="HD113" i="44"/>
  <c r="HE113" i="44"/>
  <c r="HF113" i="44"/>
  <c r="HG113" i="44"/>
  <c r="HH113" i="44"/>
  <c r="HI113" i="44"/>
  <c r="HJ113" i="44"/>
  <c r="HK113" i="44"/>
  <c r="HL113" i="44"/>
  <c r="HM113" i="44"/>
  <c r="HN113" i="44"/>
  <c r="HO113" i="44"/>
  <c r="HP113" i="44"/>
  <c r="HQ113" i="44"/>
  <c r="HR113" i="44"/>
  <c r="HS113" i="44"/>
  <c r="HT113" i="44"/>
  <c r="HU113" i="44"/>
  <c r="HV113" i="44"/>
  <c r="HW113" i="44"/>
  <c r="HX113" i="44"/>
  <c r="HY113" i="44"/>
  <c r="HZ113" i="44"/>
  <c r="IA113" i="44"/>
  <c r="IB113" i="44"/>
  <c r="IC113" i="44"/>
  <c r="ID113" i="44"/>
  <c r="IE113" i="44"/>
  <c r="IF113" i="44"/>
  <c r="IG113" i="44"/>
  <c r="IH113" i="44"/>
  <c r="II113" i="44"/>
  <c r="IJ113" i="44"/>
  <c r="IK113" i="44"/>
  <c r="IL113" i="44"/>
  <c r="IM113" i="44"/>
  <c r="IN113" i="44"/>
  <c r="IO113" i="44"/>
  <c r="IP113" i="44"/>
  <c r="IQ113" i="44"/>
  <c r="IR113" i="44"/>
  <c r="IS113" i="44"/>
  <c r="IT113" i="44"/>
  <c r="IU113" i="44"/>
  <c r="IV113" i="44"/>
  <c r="IW113" i="44"/>
  <c r="IX113" i="44"/>
  <c r="IY113" i="44"/>
  <c r="IZ113" i="44"/>
  <c r="JA113" i="44"/>
  <c r="JB113" i="44"/>
  <c r="JC113" i="44"/>
  <c r="JD113" i="44"/>
  <c r="JE113" i="44"/>
  <c r="JF113" i="44"/>
  <c r="JG113" i="44"/>
  <c r="JH113" i="44"/>
  <c r="JI113" i="44"/>
  <c r="JJ113" i="44"/>
  <c r="JK113" i="44"/>
  <c r="JL113" i="44"/>
  <c r="JM113" i="44"/>
  <c r="JN113" i="44"/>
  <c r="JO113" i="44"/>
  <c r="JP113" i="44"/>
  <c r="JQ113" i="44"/>
  <c r="JR113" i="44"/>
  <c r="JS113" i="44"/>
  <c r="JT113" i="44"/>
  <c r="JU113" i="44"/>
  <c r="JV113" i="44"/>
  <c r="JW113" i="44"/>
  <c r="JX113" i="44"/>
  <c r="JY113" i="44"/>
  <c r="JZ113" i="44"/>
  <c r="KA113" i="44"/>
  <c r="KB113" i="44"/>
  <c r="KC113" i="44"/>
  <c r="KD113" i="44"/>
  <c r="KE113" i="44"/>
  <c r="KF113" i="44"/>
  <c r="KG113" i="44"/>
  <c r="KH113" i="44"/>
  <c r="KI113" i="44"/>
  <c r="KJ113" i="44"/>
  <c r="KK113" i="44"/>
  <c r="KL113" i="44"/>
  <c r="KM113" i="44"/>
  <c r="KN113" i="44"/>
  <c r="KO113" i="44"/>
  <c r="KP113" i="44"/>
  <c r="KQ113" i="44"/>
  <c r="KR113" i="44"/>
  <c r="KS113" i="44"/>
  <c r="KT113" i="44"/>
  <c r="KU113" i="44"/>
  <c r="KV113" i="44"/>
  <c r="KW113" i="44"/>
  <c r="KX113" i="44"/>
  <c r="KY113" i="44"/>
  <c r="KZ113" i="44"/>
  <c r="LA113" i="44"/>
  <c r="LB113" i="44"/>
  <c r="LC113" i="44"/>
  <c r="LD113" i="44"/>
  <c r="LE113" i="44"/>
  <c r="LF113" i="44"/>
  <c r="LG113" i="44"/>
  <c r="LH113" i="44"/>
  <c r="LI113" i="44"/>
  <c r="LJ113" i="44"/>
  <c r="LK113" i="44"/>
  <c r="LL113" i="44"/>
  <c r="LM113" i="44"/>
  <c r="LN113" i="44"/>
  <c r="LO113" i="44"/>
  <c r="LP113" i="44"/>
  <c r="LQ113" i="44"/>
  <c r="LR113" i="44"/>
  <c r="LS113" i="44"/>
  <c r="LT113" i="44"/>
  <c r="LU113" i="44"/>
  <c r="LV113" i="44"/>
  <c r="LW113" i="44"/>
  <c r="LX113" i="44"/>
  <c r="LY113" i="44"/>
  <c r="LZ113" i="44"/>
  <c r="MA113" i="44"/>
  <c r="MB113" i="44"/>
  <c r="MC113" i="44"/>
  <c r="MD113" i="44"/>
  <c r="ME113" i="44"/>
  <c r="MF113" i="44"/>
  <c r="MG113" i="44"/>
  <c r="MH113" i="44"/>
  <c r="MI113" i="44"/>
  <c r="MJ113" i="44"/>
  <c r="MK113" i="44"/>
  <c r="ML113" i="44"/>
  <c r="MM113" i="44"/>
  <c r="MN113" i="44"/>
  <c r="MO113" i="44"/>
  <c r="MP113" i="44"/>
  <c r="MQ113" i="44"/>
  <c r="MR113" i="44"/>
  <c r="MS113" i="44"/>
  <c r="MT113" i="44"/>
  <c r="MU113" i="44"/>
  <c r="MV113" i="44"/>
  <c r="MW113" i="44"/>
  <c r="MX113" i="44"/>
  <c r="MY113" i="44"/>
  <c r="MZ113" i="44"/>
  <c r="NA113" i="44"/>
  <c r="NB113" i="44"/>
  <c r="NC113" i="44"/>
  <c r="ND113" i="44"/>
  <c r="NE113" i="44"/>
  <c r="NF113" i="44"/>
  <c r="NG113" i="44"/>
  <c r="NH113" i="44"/>
  <c r="NI113" i="44"/>
  <c r="NJ113" i="44"/>
  <c r="NK113" i="44"/>
  <c r="NL113" i="44"/>
  <c r="NM113" i="44"/>
  <c r="NN113" i="44"/>
  <c r="NO113" i="44"/>
  <c r="NP113" i="44"/>
  <c r="NQ113" i="44"/>
  <c r="NR113" i="44"/>
  <c r="NS113" i="44"/>
  <c r="NT113" i="44"/>
  <c r="NU113" i="44"/>
  <c r="NV113" i="44"/>
  <c r="NW113" i="44"/>
  <c r="NX113" i="44"/>
  <c r="NY113" i="44"/>
  <c r="NZ113" i="44"/>
  <c r="OA113" i="44"/>
  <c r="OB113" i="44"/>
  <c r="OC113" i="44"/>
  <c r="OD113" i="44"/>
  <c r="OE113" i="44"/>
  <c r="OF113" i="44"/>
  <c r="OG113" i="44"/>
  <c r="OH113" i="44"/>
  <c r="OI113" i="44"/>
  <c r="OJ113" i="44"/>
  <c r="OK113" i="44"/>
  <c r="OL113" i="44"/>
  <c r="OM113" i="44"/>
  <c r="ON113" i="44"/>
  <c r="OO113" i="44"/>
  <c r="OP113" i="44"/>
  <c r="OQ113" i="44"/>
  <c r="OR113" i="44"/>
  <c r="OS113" i="44"/>
  <c r="OT113" i="44"/>
  <c r="OU113" i="44"/>
  <c r="OV113" i="44"/>
  <c r="OW113" i="44"/>
  <c r="OX113" i="44"/>
  <c r="OY113" i="44"/>
  <c r="OZ113" i="44"/>
  <c r="PA113" i="44"/>
  <c r="PB113" i="44"/>
  <c r="PC113" i="44"/>
  <c r="PD113" i="44"/>
  <c r="PE113" i="44"/>
  <c r="PF113" i="44"/>
  <c r="PG113" i="44"/>
  <c r="PH113" i="44"/>
  <c r="PI113" i="44"/>
  <c r="PJ113" i="44"/>
  <c r="PK113" i="44"/>
  <c r="PL113" i="44"/>
  <c r="PM113" i="44"/>
  <c r="PN113" i="44"/>
  <c r="PO113" i="44"/>
  <c r="PP113" i="44"/>
  <c r="PQ113" i="44"/>
  <c r="PR113" i="44"/>
  <c r="PS113" i="44"/>
  <c r="PT113" i="44"/>
  <c r="PU113" i="44"/>
  <c r="PV113" i="44"/>
  <c r="PW113" i="44"/>
  <c r="PX113" i="44"/>
  <c r="PY113" i="44"/>
  <c r="PZ113" i="44"/>
  <c r="QA113" i="44"/>
  <c r="QB113" i="44"/>
  <c r="QC113" i="44"/>
  <c r="QD113" i="44"/>
  <c r="QE113" i="44"/>
  <c r="QF113" i="44"/>
  <c r="QG113" i="44"/>
  <c r="QH113" i="44"/>
  <c r="QI113" i="44"/>
  <c r="QJ113" i="44"/>
  <c r="QK113" i="44"/>
  <c r="QL113" i="44"/>
  <c r="QM113" i="44"/>
  <c r="QN113" i="44"/>
  <c r="QO113" i="44"/>
  <c r="QP113" i="44"/>
  <c r="QQ113" i="44"/>
  <c r="QR113" i="44"/>
  <c r="QS113" i="44"/>
  <c r="QT113" i="44"/>
  <c r="QU113" i="44"/>
  <c r="QV113" i="44"/>
  <c r="QW113" i="44"/>
  <c r="QX113" i="44"/>
  <c r="QY113" i="44"/>
  <c r="QZ113" i="44"/>
  <c r="RA113" i="44"/>
  <c r="RB113" i="44"/>
  <c r="RC113" i="44"/>
  <c r="RD113" i="44"/>
  <c r="RE113" i="44"/>
  <c r="RF113" i="44"/>
  <c r="RG113" i="44"/>
  <c r="RH113" i="44"/>
  <c r="RI113" i="44"/>
  <c r="RJ113" i="44"/>
  <c r="RK113" i="44"/>
  <c r="RL113" i="44"/>
  <c r="RM113" i="44"/>
  <c r="RN113" i="44"/>
  <c r="RO113" i="44"/>
  <c r="RP113" i="44"/>
  <c r="RQ113" i="44"/>
  <c r="RR113" i="44"/>
  <c r="RS113" i="44"/>
  <c r="RT113" i="44"/>
  <c r="RU113" i="44"/>
  <c r="RV113" i="44"/>
  <c r="G114" i="44"/>
  <c r="H114" i="44"/>
  <c r="I114" i="44"/>
  <c r="J114" i="44"/>
  <c r="K114" i="44"/>
  <c r="L114" i="44"/>
  <c r="M114" i="44"/>
  <c r="N114" i="44"/>
  <c r="O114" i="44"/>
  <c r="P114" i="44"/>
  <c r="Q114" i="44"/>
  <c r="R114" i="44"/>
  <c r="S114" i="44"/>
  <c r="T114" i="44"/>
  <c r="U114" i="44"/>
  <c r="V114" i="44"/>
  <c r="W114" i="44"/>
  <c r="X114" i="44"/>
  <c r="Y114" i="44"/>
  <c r="Z114" i="44"/>
  <c r="AA114" i="44"/>
  <c r="AB114" i="44"/>
  <c r="AC114" i="44"/>
  <c r="AD114" i="44"/>
  <c r="AE114" i="44"/>
  <c r="AF114" i="44"/>
  <c r="AG114" i="44"/>
  <c r="AH114" i="44"/>
  <c r="AI114" i="44"/>
  <c r="AJ114" i="44"/>
  <c r="AK114" i="44"/>
  <c r="AL114" i="44"/>
  <c r="AM114" i="44"/>
  <c r="AN114" i="44"/>
  <c r="AO114" i="44"/>
  <c r="AP114" i="44"/>
  <c r="AQ114" i="44"/>
  <c r="AR114" i="44"/>
  <c r="AS114" i="44"/>
  <c r="AT114" i="44"/>
  <c r="AU114" i="44"/>
  <c r="AV114" i="44"/>
  <c r="AW114" i="44"/>
  <c r="AX114" i="44"/>
  <c r="AY114" i="44"/>
  <c r="AZ114" i="44"/>
  <c r="BA114" i="44"/>
  <c r="BB114" i="44"/>
  <c r="BC114" i="44"/>
  <c r="BD114" i="44"/>
  <c r="BE114" i="44"/>
  <c r="BF114" i="44"/>
  <c r="BG114" i="44"/>
  <c r="BH114" i="44"/>
  <c r="BI114" i="44"/>
  <c r="BJ114" i="44"/>
  <c r="BK114" i="44"/>
  <c r="BL114" i="44"/>
  <c r="BM114" i="44"/>
  <c r="BN114" i="44"/>
  <c r="BO114" i="44"/>
  <c r="BP114" i="44"/>
  <c r="BQ114" i="44"/>
  <c r="BR114" i="44"/>
  <c r="BS114" i="44"/>
  <c r="BT114" i="44"/>
  <c r="BU114" i="44"/>
  <c r="BV114" i="44"/>
  <c r="BW114" i="44"/>
  <c r="BX114" i="44"/>
  <c r="BY114" i="44"/>
  <c r="BZ114" i="44"/>
  <c r="CA114" i="44"/>
  <c r="CB114" i="44"/>
  <c r="CC114" i="44"/>
  <c r="CD114" i="44"/>
  <c r="CE114" i="44"/>
  <c r="CF114" i="44"/>
  <c r="CG114" i="44"/>
  <c r="CH114" i="44"/>
  <c r="CI114" i="44"/>
  <c r="CJ114" i="44"/>
  <c r="CK114" i="44"/>
  <c r="CL114" i="44"/>
  <c r="CM114" i="44"/>
  <c r="CN114" i="44"/>
  <c r="CO114" i="44"/>
  <c r="CP114" i="44"/>
  <c r="CQ114" i="44"/>
  <c r="CR114" i="44"/>
  <c r="CS114" i="44"/>
  <c r="CT114" i="44"/>
  <c r="CU114" i="44"/>
  <c r="CV114" i="44"/>
  <c r="CW114" i="44"/>
  <c r="CX114" i="44"/>
  <c r="CY114" i="44"/>
  <c r="CZ114" i="44"/>
  <c r="DA114" i="44"/>
  <c r="DB114" i="44"/>
  <c r="DC114" i="44"/>
  <c r="DD114" i="44"/>
  <c r="DE114" i="44"/>
  <c r="DF114" i="44"/>
  <c r="DG114" i="44"/>
  <c r="DH114" i="44"/>
  <c r="DI114" i="44"/>
  <c r="DJ114" i="44"/>
  <c r="DK114" i="44"/>
  <c r="DL114" i="44"/>
  <c r="DM114" i="44"/>
  <c r="DN114" i="44"/>
  <c r="DO114" i="44"/>
  <c r="DP114" i="44"/>
  <c r="DQ114" i="44"/>
  <c r="DR114" i="44"/>
  <c r="DS114" i="44"/>
  <c r="DT114" i="44"/>
  <c r="DU114" i="44"/>
  <c r="DV114" i="44"/>
  <c r="DW114" i="44"/>
  <c r="DX114" i="44"/>
  <c r="DY114" i="44"/>
  <c r="DZ114" i="44"/>
  <c r="EA114" i="44"/>
  <c r="EB114" i="44"/>
  <c r="EC114" i="44"/>
  <c r="ED114" i="44"/>
  <c r="EE114" i="44"/>
  <c r="EF114" i="44"/>
  <c r="EG114" i="44"/>
  <c r="EH114" i="44"/>
  <c r="EI114" i="44"/>
  <c r="EJ114" i="44"/>
  <c r="EK114" i="44"/>
  <c r="EL114" i="44"/>
  <c r="EM114" i="44"/>
  <c r="EN114" i="44"/>
  <c r="EO114" i="44"/>
  <c r="EP114" i="44"/>
  <c r="EQ114" i="44"/>
  <c r="ER114" i="44"/>
  <c r="ES114" i="44"/>
  <c r="ET114" i="44"/>
  <c r="EU114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FP114" i="44"/>
  <c r="FQ114" i="44"/>
  <c r="FR114" i="44"/>
  <c r="FS114" i="44"/>
  <c r="FT114" i="44"/>
  <c r="FU114" i="44"/>
  <c r="FV114" i="44"/>
  <c r="FW114" i="44"/>
  <c r="FX114" i="44"/>
  <c r="FY114" i="44"/>
  <c r="FZ114" i="44"/>
  <c r="GA114" i="44"/>
  <c r="GB114" i="44"/>
  <c r="GC114" i="44"/>
  <c r="GD114" i="44"/>
  <c r="GE114" i="44"/>
  <c r="GF114" i="44"/>
  <c r="GG114" i="44"/>
  <c r="GH114" i="44"/>
  <c r="GI114" i="44"/>
  <c r="GJ114" i="44"/>
  <c r="GK114" i="44"/>
  <c r="GL114" i="44"/>
  <c r="GM114" i="44"/>
  <c r="GN114" i="44"/>
  <c r="GO114" i="44"/>
  <c r="GP114" i="44"/>
  <c r="GQ114" i="44"/>
  <c r="GR114" i="44"/>
  <c r="GS114" i="44"/>
  <c r="GT114" i="44"/>
  <c r="GU114" i="44"/>
  <c r="GV114" i="44"/>
  <c r="GW114" i="44"/>
  <c r="GX114" i="44"/>
  <c r="GY114" i="44"/>
  <c r="GZ114" i="44"/>
  <c r="HA114" i="44"/>
  <c r="HB114" i="44"/>
  <c r="HC114" i="44"/>
  <c r="HD114" i="44"/>
  <c r="HE114" i="44"/>
  <c r="HF114" i="44"/>
  <c r="HG114" i="44"/>
  <c r="HH114" i="44"/>
  <c r="HI114" i="44"/>
  <c r="HJ114" i="44"/>
  <c r="HK114" i="44"/>
  <c r="HL114" i="44"/>
  <c r="HM114" i="44"/>
  <c r="HN114" i="44"/>
  <c r="HO114" i="44"/>
  <c r="HP114" i="44"/>
  <c r="HQ114" i="44"/>
  <c r="HR114" i="44"/>
  <c r="HS114" i="44"/>
  <c r="HT114" i="44"/>
  <c r="HU114" i="44"/>
  <c r="HV114" i="44"/>
  <c r="HW114" i="44"/>
  <c r="HX114" i="44"/>
  <c r="HY114" i="44"/>
  <c r="HZ114" i="44"/>
  <c r="IA114" i="44"/>
  <c r="IB114" i="44"/>
  <c r="IC114" i="44"/>
  <c r="ID114" i="44"/>
  <c r="IE114" i="44"/>
  <c r="IF114" i="44"/>
  <c r="IG114" i="44"/>
  <c r="IH114" i="44"/>
  <c r="II114" i="44"/>
  <c r="IJ114" i="44"/>
  <c r="IK114" i="44"/>
  <c r="IL114" i="44"/>
  <c r="IM114" i="44"/>
  <c r="IN114" i="44"/>
  <c r="IO114" i="44"/>
  <c r="IP114" i="44"/>
  <c r="IQ114" i="44"/>
  <c r="IR114" i="44"/>
  <c r="IS114" i="44"/>
  <c r="IT114" i="44"/>
  <c r="IU114" i="44"/>
  <c r="IV114" i="44"/>
  <c r="IW114" i="44"/>
  <c r="IX114" i="44"/>
  <c r="IY114" i="44"/>
  <c r="IZ114" i="44"/>
  <c r="JA114" i="44"/>
  <c r="JB114" i="44"/>
  <c r="JC114" i="44"/>
  <c r="JD114" i="44"/>
  <c r="JE114" i="44"/>
  <c r="JF114" i="44"/>
  <c r="JG114" i="44"/>
  <c r="JH114" i="44"/>
  <c r="JI114" i="44"/>
  <c r="JJ114" i="44"/>
  <c r="JK114" i="44"/>
  <c r="JL114" i="44"/>
  <c r="JM114" i="44"/>
  <c r="JN114" i="44"/>
  <c r="JO114" i="44"/>
  <c r="JP114" i="44"/>
  <c r="JQ114" i="44"/>
  <c r="JR114" i="44"/>
  <c r="JS114" i="44"/>
  <c r="JT114" i="44"/>
  <c r="JU114" i="44"/>
  <c r="JV114" i="44"/>
  <c r="JW114" i="44"/>
  <c r="JX114" i="44"/>
  <c r="JY114" i="44"/>
  <c r="JZ114" i="44"/>
  <c r="KA114" i="44"/>
  <c r="KB114" i="44"/>
  <c r="KC114" i="44"/>
  <c r="KD114" i="44"/>
  <c r="KE114" i="44"/>
  <c r="KF114" i="44"/>
  <c r="KG114" i="44"/>
  <c r="KH114" i="44"/>
  <c r="KI114" i="44"/>
  <c r="KJ114" i="44"/>
  <c r="KK114" i="44"/>
  <c r="KL114" i="44"/>
  <c r="KM114" i="44"/>
  <c r="KN114" i="44"/>
  <c r="KO114" i="44"/>
  <c r="KP114" i="44"/>
  <c r="KQ114" i="44"/>
  <c r="KR114" i="44"/>
  <c r="KS114" i="44"/>
  <c r="KT114" i="44"/>
  <c r="KU114" i="44"/>
  <c r="KV114" i="44"/>
  <c r="KW114" i="44"/>
  <c r="KX114" i="44"/>
  <c r="KY114" i="44"/>
  <c r="KZ114" i="44"/>
  <c r="LA114" i="44"/>
  <c r="LB114" i="44"/>
  <c r="LC114" i="44"/>
  <c r="LD114" i="44"/>
  <c r="LE114" i="44"/>
  <c r="LF114" i="44"/>
  <c r="LG114" i="44"/>
  <c r="LH114" i="44"/>
  <c r="LI114" i="44"/>
  <c r="LJ114" i="44"/>
  <c r="LK114" i="44"/>
  <c r="LL114" i="44"/>
  <c r="LM114" i="44"/>
  <c r="LN114" i="44"/>
  <c r="LO114" i="44"/>
  <c r="LP114" i="44"/>
  <c r="LQ114" i="44"/>
  <c r="LR114" i="44"/>
  <c r="LS114" i="44"/>
  <c r="LT114" i="44"/>
  <c r="LU114" i="44"/>
  <c r="LV114" i="44"/>
  <c r="LW114" i="44"/>
  <c r="LX114" i="44"/>
  <c r="LY114" i="44"/>
  <c r="LZ114" i="44"/>
  <c r="MA114" i="44"/>
  <c r="MB114" i="44"/>
  <c r="MC114" i="44"/>
  <c r="MD114" i="44"/>
  <c r="ME114" i="44"/>
  <c r="MF114" i="44"/>
  <c r="MG114" i="44"/>
  <c r="MH114" i="44"/>
  <c r="MI114" i="44"/>
  <c r="MJ114" i="44"/>
  <c r="MK114" i="44"/>
  <c r="ML114" i="44"/>
  <c r="MM114" i="44"/>
  <c r="MN114" i="44"/>
  <c r="MO114" i="44"/>
  <c r="MP114" i="44"/>
  <c r="MQ114" i="44"/>
  <c r="MR114" i="44"/>
  <c r="MS114" i="44"/>
  <c r="MT114" i="44"/>
  <c r="MU114" i="44"/>
  <c r="MV114" i="44"/>
  <c r="MW114" i="44"/>
  <c r="MX114" i="44"/>
  <c r="MY114" i="44"/>
  <c r="MZ114" i="44"/>
  <c r="NA114" i="44"/>
  <c r="NB114" i="44"/>
  <c r="NC114" i="44"/>
  <c r="ND114" i="44"/>
  <c r="NE114" i="44"/>
  <c r="NF114" i="44"/>
  <c r="NG114" i="44"/>
  <c r="NH114" i="44"/>
  <c r="NI114" i="44"/>
  <c r="NJ114" i="44"/>
  <c r="NK114" i="44"/>
  <c r="NL114" i="44"/>
  <c r="NM114" i="44"/>
  <c r="NN114" i="44"/>
  <c r="NO114" i="44"/>
  <c r="NP114" i="44"/>
  <c r="NQ114" i="44"/>
  <c r="NR114" i="44"/>
  <c r="NS114" i="44"/>
  <c r="NT114" i="44"/>
  <c r="NU114" i="44"/>
  <c r="NV114" i="44"/>
  <c r="NW114" i="44"/>
  <c r="NX114" i="44"/>
  <c r="NY114" i="44"/>
  <c r="NZ114" i="44"/>
  <c r="OA114" i="44"/>
  <c r="OB114" i="44"/>
  <c r="OC114" i="44"/>
  <c r="OD114" i="44"/>
  <c r="OE114" i="44"/>
  <c r="OF114" i="44"/>
  <c r="OG114" i="44"/>
  <c r="OH114" i="44"/>
  <c r="OI114" i="44"/>
  <c r="OJ114" i="44"/>
  <c r="OK114" i="44"/>
  <c r="OL114" i="44"/>
  <c r="OM114" i="44"/>
  <c r="ON114" i="44"/>
  <c r="OO114" i="44"/>
  <c r="OP114" i="44"/>
  <c r="OQ114" i="44"/>
  <c r="OR114" i="44"/>
  <c r="OS114" i="44"/>
  <c r="OT114" i="44"/>
  <c r="OU114" i="44"/>
  <c r="OV114" i="44"/>
  <c r="OW114" i="44"/>
  <c r="OX114" i="44"/>
  <c r="OY114" i="44"/>
  <c r="OZ114" i="44"/>
  <c r="PA114" i="44"/>
  <c r="PB114" i="44"/>
  <c r="PC114" i="44"/>
  <c r="PD114" i="44"/>
  <c r="PE114" i="44"/>
  <c r="PF114" i="44"/>
  <c r="PG114" i="44"/>
  <c r="PH114" i="44"/>
  <c r="PI114" i="44"/>
  <c r="PJ114" i="44"/>
  <c r="PK114" i="44"/>
  <c r="PL114" i="44"/>
  <c r="PM114" i="44"/>
  <c r="PN114" i="44"/>
  <c r="PO114" i="44"/>
  <c r="PP114" i="44"/>
  <c r="PQ114" i="44"/>
  <c r="PR114" i="44"/>
  <c r="PS114" i="44"/>
  <c r="PT114" i="44"/>
  <c r="PU114" i="44"/>
  <c r="PV114" i="44"/>
  <c r="PW114" i="44"/>
  <c r="PX114" i="44"/>
  <c r="PY114" i="44"/>
  <c r="PZ114" i="44"/>
  <c r="QA114" i="44"/>
  <c r="QB114" i="44"/>
  <c r="QC114" i="44"/>
  <c r="QD114" i="44"/>
  <c r="QE114" i="44"/>
  <c r="QF114" i="44"/>
  <c r="QG114" i="44"/>
  <c r="QH114" i="44"/>
  <c r="QI114" i="44"/>
  <c r="QJ114" i="44"/>
  <c r="QK114" i="44"/>
  <c r="QL114" i="44"/>
  <c r="QM114" i="44"/>
  <c r="QN114" i="44"/>
  <c r="QO114" i="44"/>
  <c r="QP114" i="44"/>
  <c r="QQ114" i="44"/>
  <c r="QR114" i="44"/>
  <c r="QS114" i="44"/>
  <c r="QT114" i="44"/>
  <c r="QU114" i="44"/>
  <c r="QV114" i="44"/>
  <c r="QW114" i="44"/>
  <c r="QX114" i="44"/>
  <c r="QY114" i="44"/>
  <c r="QZ114" i="44"/>
  <c r="RA114" i="44"/>
  <c r="RB114" i="44"/>
  <c r="RC114" i="44"/>
  <c r="RD114" i="44"/>
  <c r="RE114" i="44"/>
  <c r="RF114" i="44"/>
  <c r="RG114" i="44"/>
  <c r="RH114" i="44"/>
  <c r="RI114" i="44"/>
  <c r="RJ114" i="44"/>
  <c r="RK114" i="44"/>
  <c r="RL114" i="44"/>
  <c r="RM114" i="44"/>
  <c r="RN114" i="44"/>
  <c r="RO114" i="44"/>
  <c r="RP114" i="44"/>
  <c r="RQ114" i="44"/>
  <c r="RR114" i="44"/>
  <c r="RS114" i="44"/>
  <c r="RT114" i="44"/>
  <c r="RU114" i="44"/>
  <c r="RV114" i="44"/>
  <c r="G115" i="44"/>
  <c r="H115" i="44"/>
  <c r="I115" i="44"/>
  <c r="J115" i="44"/>
  <c r="K115" i="44"/>
  <c r="L115" i="44"/>
  <c r="M115" i="44"/>
  <c r="N115" i="44"/>
  <c r="O115" i="44"/>
  <c r="P115" i="44"/>
  <c r="Q115" i="44"/>
  <c r="R115" i="44"/>
  <c r="S115" i="44"/>
  <c r="T115" i="44"/>
  <c r="U115" i="44"/>
  <c r="V115" i="44"/>
  <c r="W115" i="44"/>
  <c r="X115" i="44"/>
  <c r="Y115" i="44"/>
  <c r="Z115" i="44"/>
  <c r="AA115" i="44"/>
  <c r="AB115" i="44"/>
  <c r="AC115" i="44"/>
  <c r="AD115" i="44"/>
  <c r="AE115" i="44"/>
  <c r="AF115" i="44"/>
  <c r="AG115" i="44"/>
  <c r="AH115" i="44"/>
  <c r="AI115" i="44"/>
  <c r="AJ115" i="44"/>
  <c r="AK115" i="44"/>
  <c r="AL115" i="44"/>
  <c r="AM115" i="44"/>
  <c r="AN115" i="44"/>
  <c r="AO115" i="44"/>
  <c r="AP115" i="44"/>
  <c r="AQ115" i="44"/>
  <c r="AR115" i="44"/>
  <c r="AS115" i="44"/>
  <c r="AT115" i="44"/>
  <c r="AU115" i="44"/>
  <c r="AV115" i="44"/>
  <c r="AW115" i="44"/>
  <c r="AX115" i="44"/>
  <c r="AY115" i="44"/>
  <c r="AZ115" i="44"/>
  <c r="BA115" i="44"/>
  <c r="BB115" i="44"/>
  <c r="BC115" i="44"/>
  <c r="BD115" i="44"/>
  <c r="BE115" i="44"/>
  <c r="BF115" i="44"/>
  <c r="BG115" i="44"/>
  <c r="BH115" i="44"/>
  <c r="BI115" i="44"/>
  <c r="BJ115" i="44"/>
  <c r="BK115" i="44"/>
  <c r="BL115" i="44"/>
  <c r="BM115" i="44"/>
  <c r="BN115" i="44"/>
  <c r="BO115" i="44"/>
  <c r="BP115" i="44"/>
  <c r="BQ115" i="44"/>
  <c r="BR115" i="44"/>
  <c r="BS115" i="44"/>
  <c r="BT115" i="44"/>
  <c r="BU115" i="44"/>
  <c r="BV115" i="44"/>
  <c r="BW115" i="44"/>
  <c r="BX115" i="44"/>
  <c r="BY115" i="44"/>
  <c r="BZ115" i="44"/>
  <c r="CA115" i="44"/>
  <c r="CB115" i="44"/>
  <c r="CC115" i="44"/>
  <c r="CD115" i="44"/>
  <c r="CE115" i="44"/>
  <c r="CF115" i="44"/>
  <c r="CG115" i="44"/>
  <c r="CH115" i="44"/>
  <c r="CI115" i="44"/>
  <c r="CJ115" i="44"/>
  <c r="CK115" i="44"/>
  <c r="CL115" i="44"/>
  <c r="CM115" i="44"/>
  <c r="CN115" i="44"/>
  <c r="CO115" i="44"/>
  <c r="CP115" i="44"/>
  <c r="CQ115" i="44"/>
  <c r="CR115" i="44"/>
  <c r="CS115" i="44"/>
  <c r="CT115" i="44"/>
  <c r="CU115" i="44"/>
  <c r="CV115" i="44"/>
  <c r="CW115" i="44"/>
  <c r="CX115" i="44"/>
  <c r="CY115" i="44"/>
  <c r="CZ115" i="44"/>
  <c r="DA115" i="44"/>
  <c r="DB115" i="44"/>
  <c r="DC115" i="44"/>
  <c r="DD115" i="44"/>
  <c r="DE115" i="44"/>
  <c r="DF115" i="44"/>
  <c r="DG115" i="44"/>
  <c r="DH115" i="44"/>
  <c r="DI115" i="44"/>
  <c r="DJ115" i="44"/>
  <c r="DK115" i="44"/>
  <c r="DL115" i="44"/>
  <c r="DM115" i="44"/>
  <c r="DN115" i="44"/>
  <c r="DO115" i="44"/>
  <c r="DP115" i="44"/>
  <c r="DQ115" i="44"/>
  <c r="DR115" i="44"/>
  <c r="DS115" i="44"/>
  <c r="DT115" i="44"/>
  <c r="DU115" i="44"/>
  <c r="DV115" i="44"/>
  <c r="DW115" i="44"/>
  <c r="DX115" i="44"/>
  <c r="DY115" i="44"/>
  <c r="DZ115" i="44"/>
  <c r="EA115" i="44"/>
  <c r="EB115" i="44"/>
  <c r="EC115" i="44"/>
  <c r="ED115" i="44"/>
  <c r="EE115" i="44"/>
  <c r="EF115" i="44"/>
  <c r="EG115" i="44"/>
  <c r="EH115" i="44"/>
  <c r="EI115" i="44"/>
  <c r="EJ115" i="44"/>
  <c r="EK115" i="44"/>
  <c r="EL115" i="44"/>
  <c r="EM115" i="44"/>
  <c r="EN115" i="44"/>
  <c r="EO115" i="44"/>
  <c r="EP115" i="44"/>
  <c r="EQ115" i="44"/>
  <c r="ER115" i="44"/>
  <c r="ES115" i="44"/>
  <c r="ET115" i="44"/>
  <c r="EU115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FP115" i="44"/>
  <c r="FQ115" i="44"/>
  <c r="FR115" i="44"/>
  <c r="FS115" i="44"/>
  <c r="FT115" i="44"/>
  <c r="FU115" i="44"/>
  <c r="FV115" i="44"/>
  <c r="FW115" i="44"/>
  <c r="FX115" i="44"/>
  <c r="FY115" i="44"/>
  <c r="FZ115" i="44"/>
  <c r="GA115" i="44"/>
  <c r="GB115" i="44"/>
  <c r="GC115" i="44"/>
  <c r="GD115" i="44"/>
  <c r="GE115" i="44"/>
  <c r="GF115" i="44"/>
  <c r="GG115" i="44"/>
  <c r="GH115" i="44"/>
  <c r="GI115" i="44"/>
  <c r="GJ115" i="44"/>
  <c r="GK115" i="44"/>
  <c r="GL115" i="44"/>
  <c r="GM115" i="44"/>
  <c r="GN115" i="44"/>
  <c r="GO115" i="44"/>
  <c r="GP115" i="44"/>
  <c r="GQ115" i="44"/>
  <c r="GR115" i="44"/>
  <c r="GS115" i="44"/>
  <c r="GT115" i="44"/>
  <c r="GU115" i="44"/>
  <c r="GV115" i="44"/>
  <c r="GW115" i="44"/>
  <c r="GX115" i="44"/>
  <c r="GY115" i="44"/>
  <c r="GZ115" i="44"/>
  <c r="HA115" i="44"/>
  <c r="HB115" i="44"/>
  <c r="HC115" i="44"/>
  <c r="HD115" i="44"/>
  <c r="HE115" i="44"/>
  <c r="HF115" i="44"/>
  <c r="HG115" i="44"/>
  <c r="HH115" i="44"/>
  <c r="HI115" i="44"/>
  <c r="HJ115" i="44"/>
  <c r="HK115" i="44"/>
  <c r="HL115" i="44"/>
  <c r="HM115" i="44"/>
  <c r="HN115" i="44"/>
  <c r="HO115" i="44"/>
  <c r="HP115" i="44"/>
  <c r="HQ115" i="44"/>
  <c r="HR115" i="44"/>
  <c r="HS115" i="44"/>
  <c r="HT115" i="44"/>
  <c r="HU115" i="44"/>
  <c r="HV115" i="44"/>
  <c r="HW115" i="44"/>
  <c r="HX115" i="44"/>
  <c r="HY115" i="44"/>
  <c r="HZ115" i="44"/>
  <c r="IA115" i="44"/>
  <c r="IB115" i="44"/>
  <c r="IC115" i="44"/>
  <c r="ID115" i="44"/>
  <c r="IE115" i="44"/>
  <c r="IF115" i="44"/>
  <c r="IG115" i="44"/>
  <c r="IH115" i="44"/>
  <c r="II115" i="44"/>
  <c r="IJ115" i="44"/>
  <c r="IK115" i="44"/>
  <c r="IL115" i="44"/>
  <c r="IM115" i="44"/>
  <c r="IN115" i="44"/>
  <c r="IO115" i="44"/>
  <c r="IP115" i="44"/>
  <c r="IQ115" i="44"/>
  <c r="IR115" i="44"/>
  <c r="IS115" i="44"/>
  <c r="IT115" i="44"/>
  <c r="IU115" i="44"/>
  <c r="IV115" i="44"/>
  <c r="IW115" i="44"/>
  <c r="IX115" i="44"/>
  <c r="IY115" i="44"/>
  <c r="IZ115" i="44"/>
  <c r="JA115" i="44"/>
  <c r="JB115" i="44"/>
  <c r="JC115" i="44"/>
  <c r="JD115" i="44"/>
  <c r="JE115" i="44"/>
  <c r="JF115" i="44"/>
  <c r="JG115" i="44"/>
  <c r="JH115" i="44"/>
  <c r="JI115" i="44"/>
  <c r="JJ115" i="44"/>
  <c r="JK115" i="44"/>
  <c r="JL115" i="44"/>
  <c r="JM115" i="44"/>
  <c r="JN115" i="44"/>
  <c r="JO115" i="44"/>
  <c r="JP115" i="44"/>
  <c r="JQ115" i="44"/>
  <c r="JR115" i="44"/>
  <c r="JS115" i="44"/>
  <c r="JT115" i="44"/>
  <c r="JU115" i="44"/>
  <c r="JV115" i="44"/>
  <c r="JW115" i="44"/>
  <c r="JX115" i="44"/>
  <c r="JY115" i="44"/>
  <c r="JZ115" i="44"/>
  <c r="KA115" i="44"/>
  <c r="KB115" i="44"/>
  <c r="KC115" i="44"/>
  <c r="KD115" i="44"/>
  <c r="KE115" i="44"/>
  <c r="KF115" i="44"/>
  <c r="KG115" i="44"/>
  <c r="KH115" i="44"/>
  <c r="KI115" i="44"/>
  <c r="KJ115" i="44"/>
  <c r="KK115" i="44"/>
  <c r="KL115" i="44"/>
  <c r="KM115" i="44"/>
  <c r="KN115" i="44"/>
  <c r="KO115" i="44"/>
  <c r="KP115" i="44"/>
  <c r="KQ115" i="44"/>
  <c r="KR115" i="44"/>
  <c r="KS115" i="44"/>
  <c r="KT115" i="44"/>
  <c r="KU115" i="44"/>
  <c r="KV115" i="44"/>
  <c r="KW115" i="44"/>
  <c r="KX115" i="44"/>
  <c r="KY115" i="44"/>
  <c r="KZ115" i="44"/>
  <c r="LA115" i="44"/>
  <c r="LB115" i="44"/>
  <c r="LC115" i="44"/>
  <c r="LD115" i="44"/>
  <c r="LE115" i="44"/>
  <c r="LF115" i="44"/>
  <c r="LG115" i="44"/>
  <c r="LH115" i="44"/>
  <c r="LI115" i="44"/>
  <c r="LJ115" i="44"/>
  <c r="LK115" i="44"/>
  <c r="LL115" i="44"/>
  <c r="LM115" i="44"/>
  <c r="LN115" i="44"/>
  <c r="LO115" i="44"/>
  <c r="LP115" i="44"/>
  <c r="LQ115" i="44"/>
  <c r="LR115" i="44"/>
  <c r="LS115" i="44"/>
  <c r="LT115" i="44"/>
  <c r="LU115" i="44"/>
  <c r="LV115" i="44"/>
  <c r="LW115" i="44"/>
  <c r="LX115" i="44"/>
  <c r="LY115" i="44"/>
  <c r="LZ115" i="44"/>
  <c r="MA115" i="44"/>
  <c r="MB115" i="44"/>
  <c r="MC115" i="44"/>
  <c r="MD115" i="44"/>
  <c r="ME115" i="44"/>
  <c r="MF115" i="44"/>
  <c r="MG115" i="44"/>
  <c r="MH115" i="44"/>
  <c r="MI115" i="44"/>
  <c r="MJ115" i="44"/>
  <c r="MK115" i="44"/>
  <c r="ML115" i="44"/>
  <c r="MM115" i="44"/>
  <c r="MN115" i="44"/>
  <c r="MO115" i="44"/>
  <c r="MP115" i="44"/>
  <c r="MQ115" i="44"/>
  <c r="MR115" i="44"/>
  <c r="MS115" i="44"/>
  <c r="MT115" i="44"/>
  <c r="MU115" i="44"/>
  <c r="MV115" i="44"/>
  <c r="MW115" i="44"/>
  <c r="MX115" i="44"/>
  <c r="MY115" i="44"/>
  <c r="MZ115" i="44"/>
  <c r="NA115" i="44"/>
  <c r="NB115" i="44"/>
  <c r="NC115" i="44"/>
  <c r="ND115" i="44"/>
  <c r="NE115" i="44"/>
  <c r="NF115" i="44"/>
  <c r="NG115" i="44"/>
  <c r="NH115" i="44"/>
  <c r="NI115" i="44"/>
  <c r="NJ115" i="44"/>
  <c r="NK115" i="44"/>
  <c r="NL115" i="44"/>
  <c r="NM115" i="44"/>
  <c r="NN115" i="44"/>
  <c r="NO115" i="44"/>
  <c r="NP115" i="44"/>
  <c r="NQ115" i="44"/>
  <c r="NR115" i="44"/>
  <c r="NS115" i="44"/>
  <c r="NT115" i="44"/>
  <c r="NU115" i="44"/>
  <c r="NV115" i="44"/>
  <c r="NW115" i="44"/>
  <c r="NX115" i="44"/>
  <c r="NY115" i="44"/>
  <c r="NZ115" i="44"/>
  <c r="OA115" i="44"/>
  <c r="OB115" i="44"/>
  <c r="OC115" i="44"/>
  <c r="OD115" i="44"/>
  <c r="OE115" i="44"/>
  <c r="OF115" i="44"/>
  <c r="OG115" i="44"/>
  <c r="OH115" i="44"/>
  <c r="OI115" i="44"/>
  <c r="OJ115" i="44"/>
  <c r="OK115" i="44"/>
  <c r="OL115" i="44"/>
  <c r="OM115" i="44"/>
  <c r="ON115" i="44"/>
  <c r="OO115" i="44"/>
  <c r="OP115" i="44"/>
  <c r="OQ115" i="44"/>
  <c r="OR115" i="44"/>
  <c r="OS115" i="44"/>
  <c r="OT115" i="44"/>
  <c r="OU115" i="44"/>
  <c r="OV115" i="44"/>
  <c r="OW115" i="44"/>
  <c r="OX115" i="44"/>
  <c r="OY115" i="44"/>
  <c r="OZ115" i="44"/>
  <c r="PA115" i="44"/>
  <c r="PB115" i="44"/>
  <c r="PC115" i="44"/>
  <c r="PD115" i="44"/>
  <c r="PE115" i="44"/>
  <c r="PF115" i="44"/>
  <c r="PG115" i="44"/>
  <c r="PH115" i="44"/>
  <c r="PI115" i="44"/>
  <c r="PJ115" i="44"/>
  <c r="PK115" i="44"/>
  <c r="PL115" i="44"/>
  <c r="PM115" i="44"/>
  <c r="PN115" i="44"/>
  <c r="PO115" i="44"/>
  <c r="PP115" i="44"/>
  <c r="PQ115" i="44"/>
  <c r="PR115" i="44"/>
  <c r="PS115" i="44"/>
  <c r="PT115" i="44"/>
  <c r="PU115" i="44"/>
  <c r="PV115" i="44"/>
  <c r="PW115" i="44"/>
  <c r="PX115" i="44"/>
  <c r="PY115" i="44"/>
  <c r="PZ115" i="44"/>
  <c r="QA115" i="44"/>
  <c r="QB115" i="44"/>
  <c r="QC115" i="44"/>
  <c r="QD115" i="44"/>
  <c r="QE115" i="44"/>
  <c r="QF115" i="44"/>
  <c r="QG115" i="44"/>
  <c r="QH115" i="44"/>
  <c r="QI115" i="44"/>
  <c r="QJ115" i="44"/>
  <c r="QK115" i="44"/>
  <c r="QL115" i="44"/>
  <c r="QM115" i="44"/>
  <c r="QN115" i="44"/>
  <c r="QO115" i="44"/>
  <c r="QP115" i="44"/>
  <c r="QQ115" i="44"/>
  <c r="QR115" i="44"/>
  <c r="QS115" i="44"/>
  <c r="QT115" i="44"/>
  <c r="QU115" i="44"/>
  <c r="QV115" i="44"/>
  <c r="QW115" i="44"/>
  <c r="QX115" i="44"/>
  <c r="QY115" i="44"/>
  <c r="QZ115" i="44"/>
  <c r="RA115" i="44"/>
  <c r="RB115" i="44"/>
  <c r="RC115" i="44"/>
  <c r="RD115" i="44"/>
  <c r="RE115" i="44"/>
  <c r="RF115" i="44"/>
  <c r="RG115" i="44"/>
  <c r="RH115" i="44"/>
  <c r="RI115" i="44"/>
  <c r="RJ115" i="44"/>
  <c r="RK115" i="44"/>
  <c r="RL115" i="44"/>
  <c r="RM115" i="44"/>
  <c r="RN115" i="44"/>
  <c r="RO115" i="44"/>
  <c r="RP115" i="44"/>
  <c r="RQ115" i="44"/>
  <c r="RR115" i="44"/>
  <c r="RS115" i="44"/>
  <c r="RT115" i="44"/>
  <c r="RU115" i="44"/>
  <c r="RV115" i="44"/>
  <c r="G116" i="44"/>
  <c r="H116" i="44"/>
  <c r="I116" i="44"/>
  <c r="J116" i="44"/>
  <c r="K116" i="44"/>
  <c r="L116" i="44"/>
  <c r="M116" i="44"/>
  <c r="N116" i="44"/>
  <c r="O116" i="44"/>
  <c r="P116" i="44"/>
  <c r="Q116" i="44"/>
  <c r="R116" i="44"/>
  <c r="S116" i="44"/>
  <c r="T116" i="44"/>
  <c r="U116" i="44"/>
  <c r="V116" i="44"/>
  <c r="W116" i="44"/>
  <c r="X116" i="44"/>
  <c r="Y116" i="44"/>
  <c r="Z116" i="44"/>
  <c r="AA116" i="44"/>
  <c r="AB116" i="44"/>
  <c r="AC116" i="44"/>
  <c r="AD116" i="44"/>
  <c r="AE116" i="44"/>
  <c r="AF116" i="44"/>
  <c r="AG116" i="44"/>
  <c r="AH116" i="44"/>
  <c r="AI116" i="44"/>
  <c r="AJ116" i="44"/>
  <c r="AK116" i="44"/>
  <c r="AL116" i="44"/>
  <c r="AM116" i="44"/>
  <c r="AN116" i="44"/>
  <c r="AO116" i="44"/>
  <c r="AP116" i="44"/>
  <c r="AQ116" i="44"/>
  <c r="AR116" i="44"/>
  <c r="AS116" i="44"/>
  <c r="AT116" i="44"/>
  <c r="AU116" i="44"/>
  <c r="AV116" i="44"/>
  <c r="AW116" i="44"/>
  <c r="AX116" i="44"/>
  <c r="AY116" i="44"/>
  <c r="AZ116" i="44"/>
  <c r="BA116" i="44"/>
  <c r="BB116" i="44"/>
  <c r="BC116" i="44"/>
  <c r="BD116" i="44"/>
  <c r="BE116" i="44"/>
  <c r="BF116" i="44"/>
  <c r="BG116" i="44"/>
  <c r="BH116" i="44"/>
  <c r="BI116" i="44"/>
  <c r="BJ116" i="44"/>
  <c r="BK116" i="44"/>
  <c r="BL116" i="44"/>
  <c r="BM116" i="44"/>
  <c r="BN116" i="44"/>
  <c r="BO116" i="44"/>
  <c r="BP116" i="44"/>
  <c r="BQ116" i="44"/>
  <c r="BR116" i="44"/>
  <c r="BS116" i="44"/>
  <c r="BT116" i="44"/>
  <c r="BU116" i="44"/>
  <c r="BV116" i="44"/>
  <c r="BW116" i="44"/>
  <c r="BX116" i="44"/>
  <c r="BY116" i="44"/>
  <c r="BZ116" i="44"/>
  <c r="CA116" i="44"/>
  <c r="CB116" i="44"/>
  <c r="CC116" i="44"/>
  <c r="CD116" i="44"/>
  <c r="CE116" i="44"/>
  <c r="CF116" i="44"/>
  <c r="CG116" i="44"/>
  <c r="CH116" i="44"/>
  <c r="CI116" i="44"/>
  <c r="CJ116" i="44"/>
  <c r="CK116" i="44"/>
  <c r="CL116" i="44"/>
  <c r="CM116" i="44"/>
  <c r="CN116" i="44"/>
  <c r="CO116" i="44"/>
  <c r="CP116" i="44"/>
  <c r="CQ116" i="44"/>
  <c r="CR116" i="44"/>
  <c r="CS116" i="44"/>
  <c r="CT116" i="44"/>
  <c r="CU116" i="44"/>
  <c r="CV116" i="44"/>
  <c r="CW116" i="44"/>
  <c r="CX116" i="44"/>
  <c r="CY116" i="44"/>
  <c r="CZ116" i="44"/>
  <c r="DA116" i="44"/>
  <c r="DB116" i="44"/>
  <c r="DC116" i="44"/>
  <c r="DD116" i="44"/>
  <c r="DE116" i="44"/>
  <c r="DF116" i="44"/>
  <c r="DG116" i="44"/>
  <c r="DH116" i="44"/>
  <c r="DI116" i="44"/>
  <c r="DJ116" i="44"/>
  <c r="DK116" i="44"/>
  <c r="DL116" i="44"/>
  <c r="DM116" i="44"/>
  <c r="DN116" i="44"/>
  <c r="DO116" i="44"/>
  <c r="DP116" i="44"/>
  <c r="DQ116" i="44"/>
  <c r="DR116" i="44"/>
  <c r="DS116" i="44"/>
  <c r="DT116" i="44"/>
  <c r="DU116" i="44"/>
  <c r="DV116" i="44"/>
  <c r="DW116" i="44"/>
  <c r="DX116" i="44"/>
  <c r="DY116" i="44"/>
  <c r="DZ116" i="44"/>
  <c r="EA116" i="44"/>
  <c r="EB116" i="44"/>
  <c r="EC116" i="44"/>
  <c r="ED116" i="44"/>
  <c r="EE116" i="44"/>
  <c r="EF116" i="44"/>
  <c r="EG116" i="44"/>
  <c r="EH116" i="44"/>
  <c r="EI116" i="44"/>
  <c r="EJ116" i="44"/>
  <c r="EK116" i="44"/>
  <c r="EL116" i="44"/>
  <c r="EM116" i="44"/>
  <c r="EN116" i="44"/>
  <c r="EO116" i="44"/>
  <c r="EP116" i="44"/>
  <c r="EQ116" i="44"/>
  <c r="ER116" i="44"/>
  <c r="ES116" i="44"/>
  <c r="ET116" i="44"/>
  <c r="EU116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FP116" i="44"/>
  <c r="FQ116" i="44"/>
  <c r="FR116" i="44"/>
  <c r="FS116" i="44"/>
  <c r="FT116" i="44"/>
  <c r="FU116" i="44"/>
  <c r="FV116" i="44"/>
  <c r="FW116" i="44"/>
  <c r="FX116" i="44"/>
  <c r="FY116" i="44"/>
  <c r="FZ116" i="44"/>
  <c r="GA116" i="44"/>
  <c r="GB116" i="44"/>
  <c r="GC116" i="44"/>
  <c r="GD116" i="44"/>
  <c r="GE116" i="44"/>
  <c r="GF116" i="44"/>
  <c r="GG116" i="44"/>
  <c r="GH116" i="44"/>
  <c r="GI116" i="44"/>
  <c r="GJ116" i="44"/>
  <c r="GK116" i="44"/>
  <c r="GL116" i="44"/>
  <c r="GM116" i="44"/>
  <c r="GN116" i="44"/>
  <c r="GO116" i="44"/>
  <c r="GP116" i="44"/>
  <c r="GQ116" i="44"/>
  <c r="GR116" i="44"/>
  <c r="GS116" i="44"/>
  <c r="GT116" i="44"/>
  <c r="GU116" i="44"/>
  <c r="GV116" i="44"/>
  <c r="GW116" i="44"/>
  <c r="GX116" i="44"/>
  <c r="GY116" i="44"/>
  <c r="GZ116" i="44"/>
  <c r="HA116" i="44"/>
  <c r="HB116" i="44"/>
  <c r="HC116" i="44"/>
  <c r="HD116" i="44"/>
  <c r="HE116" i="44"/>
  <c r="HF116" i="44"/>
  <c r="HG116" i="44"/>
  <c r="HH116" i="44"/>
  <c r="HI116" i="44"/>
  <c r="HJ116" i="44"/>
  <c r="HK116" i="44"/>
  <c r="HL116" i="44"/>
  <c r="HM116" i="44"/>
  <c r="HN116" i="44"/>
  <c r="HO116" i="44"/>
  <c r="HP116" i="44"/>
  <c r="HQ116" i="44"/>
  <c r="HR116" i="44"/>
  <c r="HS116" i="44"/>
  <c r="HT116" i="44"/>
  <c r="HU116" i="44"/>
  <c r="HV116" i="44"/>
  <c r="HW116" i="44"/>
  <c r="HX116" i="44"/>
  <c r="HY116" i="44"/>
  <c r="HZ116" i="44"/>
  <c r="IA116" i="44"/>
  <c r="IB116" i="44"/>
  <c r="IC116" i="44"/>
  <c r="ID116" i="44"/>
  <c r="IE116" i="44"/>
  <c r="IF116" i="44"/>
  <c r="IG116" i="44"/>
  <c r="IH116" i="44"/>
  <c r="II116" i="44"/>
  <c r="IJ116" i="44"/>
  <c r="IK116" i="44"/>
  <c r="IL116" i="44"/>
  <c r="IM116" i="44"/>
  <c r="IN116" i="44"/>
  <c r="IO116" i="44"/>
  <c r="IP116" i="44"/>
  <c r="IQ116" i="44"/>
  <c r="IR116" i="44"/>
  <c r="IS116" i="44"/>
  <c r="IT116" i="44"/>
  <c r="IU116" i="44"/>
  <c r="IV116" i="44"/>
  <c r="IW116" i="44"/>
  <c r="IX116" i="44"/>
  <c r="IY116" i="44"/>
  <c r="IZ116" i="44"/>
  <c r="JA116" i="44"/>
  <c r="JB116" i="44"/>
  <c r="JC116" i="44"/>
  <c r="JD116" i="44"/>
  <c r="JE116" i="44"/>
  <c r="JF116" i="44"/>
  <c r="JG116" i="44"/>
  <c r="JH116" i="44"/>
  <c r="JI116" i="44"/>
  <c r="JJ116" i="44"/>
  <c r="JK116" i="44"/>
  <c r="JL116" i="44"/>
  <c r="JM116" i="44"/>
  <c r="JN116" i="44"/>
  <c r="JO116" i="44"/>
  <c r="JP116" i="44"/>
  <c r="JQ116" i="44"/>
  <c r="JR116" i="44"/>
  <c r="JS116" i="44"/>
  <c r="JT116" i="44"/>
  <c r="JU116" i="44"/>
  <c r="JV116" i="44"/>
  <c r="JW116" i="44"/>
  <c r="JX116" i="44"/>
  <c r="JY116" i="44"/>
  <c r="JZ116" i="44"/>
  <c r="KA116" i="44"/>
  <c r="KB116" i="44"/>
  <c r="KC116" i="44"/>
  <c r="KD116" i="44"/>
  <c r="KE116" i="44"/>
  <c r="KF116" i="44"/>
  <c r="KG116" i="44"/>
  <c r="KH116" i="44"/>
  <c r="KI116" i="44"/>
  <c r="KJ116" i="44"/>
  <c r="KK116" i="44"/>
  <c r="KL116" i="44"/>
  <c r="KM116" i="44"/>
  <c r="KN116" i="44"/>
  <c r="KO116" i="44"/>
  <c r="KP116" i="44"/>
  <c r="KQ116" i="44"/>
  <c r="KR116" i="44"/>
  <c r="KS116" i="44"/>
  <c r="KT116" i="44"/>
  <c r="KU116" i="44"/>
  <c r="KV116" i="44"/>
  <c r="KW116" i="44"/>
  <c r="KX116" i="44"/>
  <c r="KY116" i="44"/>
  <c r="KZ116" i="44"/>
  <c r="LA116" i="44"/>
  <c r="LB116" i="44"/>
  <c r="LC116" i="44"/>
  <c r="LD116" i="44"/>
  <c r="LE116" i="44"/>
  <c r="LF116" i="44"/>
  <c r="LG116" i="44"/>
  <c r="LH116" i="44"/>
  <c r="LI116" i="44"/>
  <c r="LJ116" i="44"/>
  <c r="LK116" i="44"/>
  <c r="LL116" i="44"/>
  <c r="LM116" i="44"/>
  <c r="LN116" i="44"/>
  <c r="LO116" i="44"/>
  <c r="LP116" i="44"/>
  <c r="LQ116" i="44"/>
  <c r="LR116" i="44"/>
  <c r="LS116" i="44"/>
  <c r="LT116" i="44"/>
  <c r="LU116" i="44"/>
  <c r="LV116" i="44"/>
  <c r="LW116" i="44"/>
  <c r="LX116" i="44"/>
  <c r="LY116" i="44"/>
  <c r="LZ116" i="44"/>
  <c r="MA116" i="44"/>
  <c r="MB116" i="44"/>
  <c r="MC116" i="44"/>
  <c r="MD116" i="44"/>
  <c r="ME116" i="44"/>
  <c r="MF116" i="44"/>
  <c r="MG116" i="44"/>
  <c r="MH116" i="44"/>
  <c r="MI116" i="44"/>
  <c r="MJ116" i="44"/>
  <c r="MK116" i="44"/>
  <c r="ML116" i="44"/>
  <c r="MM116" i="44"/>
  <c r="MN116" i="44"/>
  <c r="MO116" i="44"/>
  <c r="MP116" i="44"/>
  <c r="MQ116" i="44"/>
  <c r="MR116" i="44"/>
  <c r="MS116" i="44"/>
  <c r="MT116" i="44"/>
  <c r="MU116" i="44"/>
  <c r="MV116" i="44"/>
  <c r="MW116" i="44"/>
  <c r="MX116" i="44"/>
  <c r="MY116" i="44"/>
  <c r="MZ116" i="44"/>
  <c r="NA116" i="44"/>
  <c r="NB116" i="44"/>
  <c r="NC116" i="44"/>
  <c r="ND116" i="44"/>
  <c r="NE116" i="44"/>
  <c r="NF116" i="44"/>
  <c r="NG116" i="44"/>
  <c r="NH116" i="44"/>
  <c r="NI116" i="44"/>
  <c r="NJ116" i="44"/>
  <c r="NK116" i="44"/>
  <c r="NL116" i="44"/>
  <c r="NM116" i="44"/>
  <c r="NN116" i="44"/>
  <c r="NO116" i="44"/>
  <c r="NP116" i="44"/>
  <c r="NQ116" i="44"/>
  <c r="NR116" i="44"/>
  <c r="NS116" i="44"/>
  <c r="NT116" i="44"/>
  <c r="NU116" i="44"/>
  <c r="NV116" i="44"/>
  <c r="NW116" i="44"/>
  <c r="NX116" i="44"/>
  <c r="NY116" i="44"/>
  <c r="NZ116" i="44"/>
  <c r="OA116" i="44"/>
  <c r="OB116" i="44"/>
  <c r="OC116" i="44"/>
  <c r="OD116" i="44"/>
  <c r="OE116" i="44"/>
  <c r="OF116" i="44"/>
  <c r="OG116" i="44"/>
  <c r="OH116" i="44"/>
  <c r="OI116" i="44"/>
  <c r="OJ116" i="44"/>
  <c r="OK116" i="44"/>
  <c r="OL116" i="44"/>
  <c r="OM116" i="44"/>
  <c r="ON116" i="44"/>
  <c r="OO116" i="44"/>
  <c r="OP116" i="44"/>
  <c r="OQ116" i="44"/>
  <c r="OR116" i="44"/>
  <c r="OS116" i="44"/>
  <c r="OT116" i="44"/>
  <c r="OU116" i="44"/>
  <c r="OV116" i="44"/>
  <c r="OW116" i="44"/>
  <c r="OX116" i="44"/>
  <c r="OY116" i="44"/>
  <c r="OZ116" i="44"/>
  <c r="PA116" i="44"/>
  <c r="PB116" i="44"/>
  <c r="PC116" i="44"/>
  <c r="PD116" i="44"/>
  <c r="PE116" i="44"/>
  <c r="PF116" i="44"/>
  <c r="PG116" i="44"/>
  <c r="PH116" i="44"/>
  <c r="PI116" i="44"/>
  <c r="PJ116" i="44"/>
  <c r="PK116" i="44"/>
  <c r="PL116" i="44"/>
  <c r="PM116" i="44"/>
  <c r="PN116" i="44"/>
  <c r="PO116" i="44"/>
  <c r="PP116" i="44"/>
  <c r="PQ116" i="44"/>
  <c r="PR116" i="44"/>
  <c r="PS116" i="44"/>
  <c r="PT116" i="44"/>
  <c r="PU116" i="44"/>
  <c r="PV116" i="44"/>
  <c r="PW116" i="44"/>
  <c r="PX116" i="44"/>
  <c r="PY116" i="44"/>
  <c r="PZ116" i="44"/>
  <c r="QA116" i="44"/>
  <c r="QB116" i="44"/>
  <c r="QC116" i="44"/>
  <c r="QD116" i="44"/>
  <c r="QE116" i="44"/>
  <c r="QF116" i="44"/>
  <c r="QG116" i="44"/>
  <c r="QH116" i="44"/>
  <c r="QI116" i="44"/>
  <c r="QJ116" i="44"/>
  <c r="QK116" i="44"/>
  <c r="QL116" i="44"/>
  <c r="QM116" i="44"/>
  <c r="QN116" i="44"/>
  <c r="QO116" i="44"/>
  <c r="QP116" i="44"/>
  <c r="QQ116" i="44"/>
  <c r="QR116" i="44"/>
  <c r="QS116" i="44"/>
  <c r="QT116" i="44"/>
  <c r="QU116" i="44"/>
  <c r="QV116" i="44"/>
  <c r="QW116" i="44"/>
  <c r="QX116" i="44"/>
  <c r="QY116" i="44"/>
  <c r="QZ116" i="44"/>
  <c r="RA116" i="44"/>
  <c r="RB116" i="44"/>
  <c r="RC116" i="44"/>
  <c r="RD116" i="44"/>
  <c r="RE116" i="44"/>
  <c r="RF116" i="44"/>
  <c r="RG116" i="44"/>
  <c r="RH116" i="44"/>
  <c r="RI116" i="44"/>
  <c r="RJ116" i="44"/>
  <c r="RK116" i="44"/>
  <c r="RL116" i="44"/>
  <c r="RM116" i="44"/>
  <c r="RN116" i="44"/>
  <c r="RO116" i="44"/>
  <c r="RP116" i="44"/>
  <c r="RQ116" i="44"/>
  <c r="RR116" i="44"/>
  <c r="RS116" i="44"/>
  <c r="RT116" i="44"/>
  <c r="RU116" i="44"/>
  <c r="RV116" i="44"/>
  <c r="G117" i="44"/>
  <c r="H117" i="44"/>
  <c r="I117" i="44"/>
  <c r="J117" i="44"/>
  <c r="K117" i="44"/>
  <c r="L117" i="44"/>
  <c r="M117" i="44"/>
  <c r="N117" i="44"/>
  <c r="O117" i="44"/>
  <c r="P117" i="44"/>
  <c r="Q117" i="44"/>
  <c r="R117" i="44"/>
  <c r="S117" i="44"/>
  <c r="T117" i="44"/>
  <c r="U117" i="44"/>
  <c r="V117" i="44"/>
  <c r="W117" i="44"/>
  <c r="X117" i="44"/>
  <c r="Y117" i="44"/>
  <c r="Z117" i="44"/>
  <c r="AA117" i="44"/>
  <c r="AB117" i="44"/>
  <c r="AC117" i="44"/>
  <c r="AD117" i="44"/>
  <c r="AE117" i="44"/>
  <c r="AF117" i="44"/>
  <c r="AG117" i="44"/>
  <c r="AH117" i="44"/>
  <c r="AI117" i="44"/>
  <c r="AJ117" i="44"/>
  <c r="AK117" i="44"/>
  <c r="AL117" i="44"/>
  <c r="AM117" i="44"/>
  <c r="AN117" i="44"/>
  <c r="AO117" i="44"/>
  <c r="AP117" i="44"/>
  <c r="AQ117" i="44"/>
  <c r="AR117" i="44"/>
  <c r="AS117" i="44"/>
  <c r="AT117" i="44"/>
  <c r="AU117" i="44"/>
  <c r="AV117" i="44"/>
  <c r="AW117" i="44"/>
  <c r="AX117" i="44"/>
  <c r="AY117" i="44"/>
  <c r="AZ117" i="44"/>
  <c r="BA117" i="44"/>
  <c r="BB117" i="44"/>
  <c r="BC117" i="44"/>
  <c r="BD117" i="44"/>
  <c r="BE117" i="44"/>
  <c r="BF117" i="44"/>
  <c r="BG117" i="44"/>
  <c r="BH117" i="44"/>
  <c r="BI117" i="44"/>
  <c r="BJ117" i="44"/>
  <c r="BK117" i="44"/>
  <c r="BL117" i="44"/>
  <c r="BM117" i="44"/>
  <c r="BN117" i="44"/>
  <c r="BO117" i="44"/>
  <c r="BP117" i="44"/>
  <c r="BQ117" i="44"/>
  <c r="BR117" i="44"/>
  <c r="BS117" i="44"/>
  <c r="BT117" i="44"/>
  <c r="BU117" i="44"/>
  <c r="BV117" i="44"/>
  <c r="BW117" i="44"/>
  <c r="BX117" i="44"/>
  <c r="BY117" i="44"/>
  <c r="BZ117" i="44"/>
  <c r="CA117" i="44"/>
  <c r="CB117" i="44"/>
  <c r="CC117" i="44"/>
  <c r="CD117" i="44"/>
  <c r="CE117" i="44"/>
  <c r="CF117" i="44"/>
  <c r="CG117" i="44"/>
  <c r="CH117" i="44"/>
  <c r="CI117" i="44"/>
  <c r="CJ117" i="44"/>
  <c r="CK117" i="44"/>
  <c r="CL117" i="44"/>
  <c r="CM117" i="44"/>
  <c r="CN117" i="44"/>
  <c r="CO117" i="44"/>
  <c r="CP117" i="44"/>
  <c r="CQ117" i="44"/>
  <c r="CR117" i="44"/>
  <c r="CS117" i="44"/>
  <c r="CT117" i="44"/>
  <c r="CU117" i="44"/>
  <c r="CV117" i="44"/>
  <c r="CW117" i="44"/>
  <c r="CX117" i="44"/>
  <c r="CY117" i="44"/>
  <c r="CZ117" i="44"/>
  <c r="DA117" i="44"/>
  <c r="DB117" i="44"/>
  <c r="DC117" i="44"/>
  <c r="DD117" i="44"/>
  <c r="DE117" i="44"/>
  <c r="DF117" i="44"/>
  <c r="DG117" i="44"/>
  <c r="DH117" i="44"/>
  <c r="DI117" i="44"/>
  <c r="DJ117" i="44"/>
  <c r="DK117" i="44"/>
  <c r="DL117" i="44"/>
  <c r="DM117" i="44"/>
  <c r="DN117" i="44"/>
  <c r="DO117" i="44"/>
  <c r="DP117" i="44"/>
  <c r="DQ117" i="44"/>
  <c r="DR117" i="44"/>
  <c r="DS117" i="44"/>
  <c r="DT117" i="44"/>
  <c r="DU117" i="44"/>
  <c r="DV117" i="44"/>
  <c r="DW117" i="44"/>
  <c r="DX117" i="44"/>
  <c r="DY117" i="44"/>
  <c r="DZ117" i="44"/>
  <c r="EA117" i="44"/>
  <c r="EB117" i="44"/>
  <c r="EC117" i="44"/>
  <c r="ED117" i="44"/>
  <c r="EE117" i="44"/>
  <c r="EF117" i="44"/>
  <c r="EG117" i="44"/>
  <c r="EH117" i="44"/>
  <c r="EI117" i="44"/>
  <c r="EJ117" i="44"/>
  <c r="EK117" i="44"/>
  <c r="EL117" i="44"/>
  <c r="EM117" i="44"/>
  <c r="EN117" i="44"/>
  <c r="EO117" i="44"/>
  <c r="EP117" i="44"/>
  <c r="EQ117" i="44"/>
  <c r="ER117" i="44"/>
  <c r="ES117" i="44"/>
  <c r="ET117" i="44"/>
  <c r="EU117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FP117" i="44"/>
  <c r="FQ117" i="44"/>
  <c r="FR117" i="44"/>
  <c r="FS117" i="44"/>
  <c r="FT117" i="44"/>
  <c r="FU117" i="44"/>
  <c r="FV117" i="44"/>
  <c r="FW117" i="44"/>
  <c r="FX117" i="44"/>
  <c r="FY117" i="44"/>
  <c r="FZ117" i="44"/>
  <c r="GA117" i="44"/>
  <c r="GB117" i="44"/>
  <c r="GC117" i="44"/>
  <c r="GD117" i="44"/>
  <c r="GE117" i="44"/>
  <c r="GF117" i="44"/>
  <c r="GG117" i="44"/>
  <c r="GH117" i="44"/>
  <c r="GI117" i="44"/>
  <c r="GJ117" i="44"/>
  <c r="GK117" i="44"/>
  <c r="GL117" i="44"/>
  <c r="GM117" i="44"/>
  <c r="GN117" i="44"/>
  <c r="GO117" i="44"/>
  <c r="GP117" i="44"/>
  <c r="GQ117" i="44"/>
  <c r="GR117" i="44"/>
  <c r="GS117" i="44"/>
  <c r="GT117" i="44"/>
  <c r="GU117" i="44"/>
  <c r="GV117" i="44"/>
  <c r="GW117" i="44"/>
  <c r="GX117" i="44"/>
  <c r="GY117" i="44"/>
  <c r="GZ117" i="44"/>
  <c r="HA117" i="44"/>
  <c r="HB117" i="44"/>
  <c r="HC117" i="44"/>
  <c r="HD117" i="44"/>
  <c r="HE117" i="44"/>
  <c r="HF117" i="44"/>
  <c r="HG117" i="44"/>
  <c r="HH117" i="44"/>
  <c r="HI117" i="44"/>
  <c r="HJ117" i="44"/>
  <c r="HK117" i="44"/>
  <c r="HL117" i="44"/>
  <c r="HM117" i="44"/>
  <c r="HN117" i="44"/>
  <c r="HO117" i="44"/>
  <c r="HP117" i="44"/>
  <c r="HQ117" i="44"/>
  <c r="HR117" i="44"/>
  <c r="HS117" i="44"/>
  <c r="HT117" i="44"/>
  <c r="HU117" i="44"/>
  <c r="HV117" i="44"/>
  <c r="HW117" i="44"/>
  <c r="HX117" i="44"/>
  <c r="HY117" i="44"/>
  <c r="HZ117" i="44"/>
  <c r="IA117" i="44"/>
  <c r="IB117" i="44"/>
  <c r="IC117" i="44"/>
  <c r="ID117" i="44"/>
  <c r="IE117" i="44"/>
  <c r="IF117" i="44"/>
  <c r="IG117" i="44"/>
  <c r="IH117" i="44"/>
  <c r="II117" i="44"/>
  <c r="IJ117" i="44"/>
  <c r="IK117" i="44"/>
  <c r="IL117" i="44"/>
  <c r="IM117" i="44"/>
  <c r="IN117" i="44"/>
  <c r="IO117" i="44"/>
  <c r="IP117" i="44"/>
  <c r="IQ117" i="44"/>
  <c r="IR117" i="44"/>
  <c r="IS117" i="44"/>
  <c r="IT117" i="44"/>
  <c r="IU117" i="44"/>
  <c r="IV117" i="44"/>
  <c r="IW117" i="44"/>
  <c r="IX117" i="44"/>
  <c r="IY117" i="44"/>
  <c r="IZ117" i="44"/>
  <c r="JA117" i="44"/>
  <c r="JB117" i="44"/>
  <c r="JC117" i="44"/>
  <c r="JD117" i="44"/>
  <c r="JE117" i="44"/>
  <c r="JF117" i="44"/>
  <c r="JG117" i="44"/>
  <c r="JH117" i="44"/>
  <c r="JI117" i="44"/>
  <c r="JJ117" i="44"/>
  <c r="JK117" i="44"/>
  <c r="JL117" i="44"/>
  <c r="JM117" i="44"/>
  <c r="JN117" i="44"/>
  <c r="JO117" i="44"/>
  <c r="JP117" i="44"/>
  <c r="JQ117" i="44"/>
  <c r="JR117" i="44"/>
  <c r="JS117" i="44"/>
  <c r="JT117" i="44"/>
  <c r="JU117" i="44"/>
  <c r="JV117" i="44"/>
  <c r="JW117" i="44"/>
  <c r="JX117" i="44"/>
  <c r="JY117" i="44"/>
  <c r="JZ117" i="44"/>
  <c r="KA117" i="44"/>
  <c r="KB117" i="44"/>
  <c r="KC117" i="44"/>
  <c r="KD117" i="44"/>
  <c r="KE117" i="44"/>
  <c r="KF117" i="44"/>
  <c r="KG117" i="44"/>
  <c r="KH117" i="44"/>
  <c r="KI117" i="44"/>
  <c r="KJ117" i="44"/>
  <c r="KK117" i="44"/>
  <c r="KL117" i="44"/>
  <c r="KM117" i="44"/>
  <c r="KN117" i="44"/>
  <c r="KO117" i="44"/>
  <c r="KP117" i="44"/>
  <c r="KQ117" i="44"/>
  <c r="KR117" i="44"/>
  <c r="KS117" i="44"/>
  <c r="KT117" i="44"/>
  <c r="KU117" i="44"/>
  <c r="KV117" i="44"/>
  <c r="KW117" i="44"/>
  <c r="KX117" i="44"/>
  <c r="KY117" i="44"/>
  <c r="KZ117" i="44"/>
  <c r="LA117" i="44"/>
  <c r="LB117" i="44"/>
  <c r="LC117" i="44"/>
  <c r="LD117" i="44"/>
  <c r="LE117" i="44"/>
  <c r="LF117" i="44"/>
  <c r="LG117" i="44"/>
  <c r="LH117" i="44"/>
  <c r="LI117" i="44"/>
  <c r="LJ117" i="44"/>
  <c r="LK117" i="44"/>
  <c r="LL117" i="44"/>
  <c r="LM117" i="44"/>
  <c r="LN117" i="44"/>
  <c r="LO117" i="44"/>
  <c r="LP117" i="44"/>
  <c r="LQ117" i="44"/>
  <c r="LR117" i="44"/>
  <c r="LS117" i="44"/>
  <c r="LT117" i="44"/>
  <c r="LU117" i="44"/>
  <c r="LV117" i="44"/>
  <c r="LW117" i="44"/>
  <c r="LX117" i="44"/>
  <c r="LY117" i="44"/>
  <c r="LZ117" i="44"/>
  <c r="MA117" i="44"/>
  <c r="MB117" i="44"/>
  <c r="MC117" i="44"/>
  <c r="MD117" i="44"/>
  <c r="ME117" i="44"/>
  <c r="MF117" i="44"/>
  <c r="MG117" i="44"/>
  <c r="MH117" i="44"/>
  <c r="MI117" i="44"/>
  <c r="MJ117" i="44"/>
  <c r="MK117" i="44"/>
  <c r="ML117" i="44"/>
  <c r="MM117" i="44"/>
  <c r="MN117" i="44"/>
  <c r="MO117" i="44"/>
  <c r="MP117" i="44"/>
  <c r="MQ117" i="44"/>
  <c r="MR117" i="44"/>
  <c r="MS117" i="44"/>
  <c r="MT117" i="44"/>
  <c r="MU117" i="44"/>
  <c r="MV117" i="44"/>
  <c r="MW117" i="44"/>
  <c r="MX117" i="44"/>
  <c r="MY117" i="44"/>
  <c r="MZ117" i="44"/>
  <c r="NA117" i="44"/>
  <c r="NB117" i="44"/>
  <c r="NC117" i="44"/>
  <c r="ND117" i="44"/>
  <c r="NE117" i="44"/>
  <c r="NF117" i="44"/>
  <c r="NG117" i="44"/>
  <c r="NH117" i="44"/>
  <c r="NI117" i="44"/>
  <c r="NJ117" i="44"/>
  <c r="NK117" i="44"/>
  <c r="NL117" i="44"/>
  <c r="NM117" i="44"/>
  <c r="NN117" i="44"/>
  <c r="NO117" i="44"/>
  <c r="NP117" i="44"/>
  <c r="NQ117" i="44"/>
  <c r="NR117" i="44"/>
  <c r="NS117" i="44"/>
  <c r="NT117" i="44"/>
  <c r="NU117" i="44"/>
  <c r="NV117" i="44"/>
  <c r="NW117" i="44"/>
  <c r="NX117" i="44"/>
  <c r="NY117" i="44"/>
  <c r="NZ117" i="44"/>
  <c r="OA117" i="44"/>
  <c r="OB117" i="44"/>
  <c r="OC117" i="44"/>
  <c r="OD117" i="44"/>
  <c r="OE117" i="44"/>
  <c r="OF117" i="44"/>
  <c r="OG117" i="44"/>
  <c r="OH117" i="44"/>
  <c r="OI117" i="44"/>
  <c r="OJ117" i="44"/>
  <c r="OK117" i="44"/>
  <c r="OL117" i="44"/>
  <c r="OM117" i="44"/>
  <c r="ON117" i="44"/>
  <c r="OO117" i="44"/>
  <c r="OP117" i="44"/>
  <c r="OQ117" i="44"/>
  <c r="OR117" i="44"/>
  <c r="OS117" i="44"/>
  <c r="OT117" i="44"/>
  <c r="OU117" i="44"/>
  <c r="OV117" i="44"/>
  <c r="OW117" i="44"/>
  <c r="OX117" i="44"/>
  <c r="OY117" i="44"/>
  <c r="OZ117" i="44"/>
  <c r="PA117" i="44"/>
  <c r="PB117" i="44"/>
  <c r="PC117" i="44"/>
  <c r="PD117" i="44"/>
  <c r="PE117" i="44"/>
  <c r="PF117" i="44"/>
  <c r="PG117" i="44"/>
  <c r="PH117" i="44"/>
  <c r="PI117" i="44"/>
  <c r="PJ117" i="44"/>
  <c r="PK117" i="44"/>
  <c r="PL117" i="44"/>
  <c r="PM117" i="44"/>
  <c r="PN117" i="44"/>
  <c r="PO117" i="44"/>
  <c r="PP117" i="44"/>
  <c r="PQ117" i="44"/>
  <c r="PR117" i="44"/>
  <c r="PS117" i="44"/>
  <c r="PT117" i="44"/>
  <c r="PU117" i="44"/>
  <c r="PV117" i="44"/>
  <c r="PW117" i="44"/>
  <c r="PX117" i="44"/>
  <c r="PY117" i="44"/>
  <c r="PZ117" i="44"/>
  <c r="QA117" i="44"/>
  <c r="QB117" i="44"/>
  <c r="QC117" i="44"/>
  <c r="QD117" i="44"/>
  <c r="QE117" i="44"/>
  <c r="QF117" i="44"/>
  <c r="QG117" i="44"/>
  <c r="QH117" i="44"/>
  <c r="QI117" i="44"/>
  <c r="QJ117" i="44"/>
  <c r="QK117" i="44"/>
  <c r="QL117" i="44"/>
  <c r="QM117" i="44"/>
  <c r="QN117" i="44"/>
  <c r="QO117" i="44"/>
  <c r="QP117" i="44"/>
  <c r="QQ117" i="44"/>
  <c r="QR117" i="44"/>
  <c r="QS117" i="44"/>
  <c r="QT117" i="44"/>
  <c r="QU117" i="44"/>
  <c r="QV117" i="44"/>
  <c r="QW117" i="44"/>
  <c r="QX117" i="44"/>
  <c r="QY117" i="44"/>
  <c r="QZ117" i="44"/>
  <c r="RA117" i="44"/>
  <c r="RB117" i="44"/>
  <c r="RC117" i="44"/>
  <c r="RD117" i="44"/>
  <c r="RE117" i="44"/>
  <c r="RF117" i="44"/>
  <c r="RG117" i="44"/>
  <c r="RH117" i="44"/>
  <c r="RI117" i="44"/>
  <c r="RJ117" i="44"/>
  <c r="RK117" i="44"/>
  <c r="RL117" i="44"/>
  <c r="RM117" i="44"/>
  <c r="RN117" i="44"/>
  <c r="RO117" i="44"/>
  <c r="RP117" i="44"/>
  <c r="RQ117" i="44"/>
  <c r="RR117" i="44"/>
  <c r="RS117" i="44"/>
  <c r="RT117" i="44"/>
  <c r="RU117" i="44"/>
  <c r="RV117" i="44"/>
  <c r="G118" i="44"/>
  <c r="H118" i="44"/>
  <c r="I118" i="44"/>
  <c r="J118" i="44"/>
  <c r="K118" i="44"/>
  <c r="L118" i="44"/>
  <c r="M118" i="44"/>
  <c r="N118" i="44"/>
  <c r="O118" i="44"/>
  <c r="P118" i="44"/>
  <c r="Q118" i="44"/>
  <c r="R118" i="44"/>
  <c r="S118" i="44"/>
  <c r="T118" i="44"/>
  <c r="U118" i="44"/>
  <c r="V118" i="44"/>
  <c r="W118" i="44"/>
  <c r="X118" i="44"/>
  <c r="Y118" i="44"/>
  <c r="Z118" i="44"/>
  <c r="AA118" i="44"/>
  <c r="AB118" i="44"/>
  <c r="AC118" i="44"/>
  <c r="AD118" i="44"/>
  <c r="AE118" i="44"/>
  <c r="AF118" i="44"/>
  <c r="AG118" i="44"/>
  <c r="AH118" i="44"/>
  <c r="AI118" i="44"/>
  <c r="AJ118" i="44"/>
  <c r="AK118" i="44"/>
  <c r="AL118" i="44"/>
  <c r="AM118" i="44"/>
  <c r="AN118" i="44"/>
  <c r="AO118" i="44"/>
  <c r="AP118" i="44"/>
  <c r="AQ118" i="44"/>
  <c r="AR118" i="44"/>
  <c r="AS118" i="44"/>
  <c r="AT118" i="44"/>
  <c r="AU118" i="44"/>
  <c r="AV118" i="44"/>
  <c r="AW118" i="44"/>
  <c r="AX118" i="44"/>
  <c r="AY118" i="44"/>
  <c r="AZ118" i="44"/>
  <c r="BA118" i="44"/>
  <c r="BB118" i="44"/>
  <c r="BC118" i="44"/>
  <c r="BD118" i="44"/>
  <c r="BE118" i="44"/>
  <c r="BF118" i="44"/>
  <c r="BG118" i="44"/>
  <c r="BH118" i="44"/>
  <c r="BI118" i="44"/>
  <c r="BJ118" i="44"/>
  <c r="BK118" i="44"/>
  <c r="BL118" i="44"/>
  <c r="BM118" i="44"/>
  <c r="BN118" i="44"/>
  <c r="BO118" i="44"/>
  <c r="BP118" i="44"/>
  <c r="BQ118" i="44"/>
  <c r="BR118" i="44"/>
  <c r="BS118" i="44"/>
  <c r="BT118" i="44"/>
  <c r="BU118" i="44"/>
  <c r="BV118" i="44"/>
  <c r="BW118" i="44"/>
  <c r="BX118" i="44"/>
  <c r="BY118" i="44"/>
  <c r="BZ118" i="44"/>
  <c r="CA118" i="44"/>
  <c r="CB118" i="44"/>
  <c r="CC118" i="44"/>
  <c r="CD118" i="44"/>
  <c r="CE118" i="44"/>
  <c r="CF118" i="44"/>
  <c r="CG118" i="44"/>
  <c r="CH118" i="44"/>
  <c r="CI118" i="44"/>
  <c r="CJ118" i="44"/>
  <c r="CK118" i="44"/>
  <c r="CL118" i="44"/>
  <c r="CM118" i="44"/>
  <c r="CN118" i="44"/>
  <c r="CO118" i="44"/>
  <c r="CP118" i="44"/>
  <c r="CQ118" i="44"/>
  <c r="CR118" i="44"/>
  <c r="CS118" i="44"/>
  <c r="CT118" i="44"/>
  <c r="CU118" i="44"/>
  <c r="CV118" i="44"/>
  <c r="CW118" i="44"/>
  <c r="CX118" i="44"/>
  <c r="CY118" i="44"/>
  <c r="CZ118" i="44"/>
  <c r="DA118" i="44"/>
  <c r="DB118" i="44"/>
  <c r="DC118" i="44"/>
  <c r="DD118" i="44"/>
  <c r="DE118" i="44"/>
  <c r="DF118" i="44"/>
  <c r="DG118" i="44"/>
  <c r="DH118" i="44"/>
  <c r="DI118" i="44"/>
  <c r="DJ118" i="44"/>
  <c r="DK118" i="44"/>
  <c r="DL118" i="44"/>
  <c r="DM118" i="44"/>
  <c r="DN118" i="44"/>
  <c r="DO118" i="44"/>
  <c r="DP118" i="44"/>
  <c r="DQ118" i="44"/>
  <c r="DR118" i="44"/>
  <c r="DS118" i="44"/>
  <c r="DT118" i="44"/>
  <c r="DU118" i="44"/>
  <c r="DV118" i="44"/>
  <c r="DW118" i="44"/>
  <c r="DX118" i="44"/>
  <c r="DY118" i="44"/>
  <c r="DZ118" i="44"/>
  <c r="EA118" i="44"/>
  <c r="EB118" i="44"/>
  <c r="EC118" i="44"/>
  <c r="ED118" i="44"/>
  <c r="EE118" i="44"/>
  <c r="EF118" i="44"/>
  <c r="EG118" i="44"/>
  <c r="EH118" i="44"/>
  <c r="EI118" i="44"/>
  <c r="EJ118" i="44"/>
  <c r="EK118" i="44"/>
  <c r="EL118" i="44"/>
  <c r="EM118" i="44"/>
  <c r="EN118" i="44"/>
  <c r="EO118" i="44"/>
  <c r="EP118" i="44"/>
  <c r="EQ118" i="44"/>
  <c r="ER118" i="44"/>
  <c r="ES118" i="44"/>
  <c r="ET118" i="44"/>
  <c r="EU118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FP118" i="44"/>
  <c r="FQ118" i="44"/>
  <c r="FR118" i="44"/>
  <c r="FS118" i="44"/>
  <c r="FT118" i="44"/>
  <c r="FU118" i="44"/>
  <c r="FV118" i="44"/>
  <c r="FW118" i="44"/>
  <c r="FX118" i="44"/>
  <c r="FY118" i="44"/>
  <c r="FZ118" i="44"/>
  <c r="GA118" i="44"/>
  <c r="GB118" i="44"/>
  <c r="GC118" i="44"/>
  <c r="GD118" i="44"/>
  <c r="GE118" i="44"/>
  <c r="GF118" i="44"/>
  <c r="GG118" i="44"/>
  <c r="GH118" i="44"/>
  <c r="GI118" i="44"/>
  <c r="GJ118" i="44"/>
  <c r="GK118" i="44"/>
  <c r="GL118" i="44"/>
  <c r="GM118" i="44"/>
  <c r="GN118" i="44"/>
  <c r="GO118" i="44"/>
  <c r="GP118" i="44"/>
  <c r="GQ118" i="44"/>
  <c r="GR118" i="44"/>
  <c r="GS118" i="44"/>
  <c r="GT118" i="44"/>
  <c r="GU118" i="44"/>
  <c r="GV118" i="44"/>
  <c r="GW118" i="44"/>
  <c r="GX118" i="44"/>
  <c r="GY118" i="44"/>
  <c r="GZ118" i="44"/>
  <c r="HA118" i="44"/>
  <c r="HB118" i="44"/>
  <c r="HC118" i="44"/>
  <c r="HD118" i="44"/>
  <c r="HE118" i="44"/>
  <c r="HF118" i="44"/>
  <c r="HG118" i="44"/>
  <c r="HH118" i="44"/>
  <c r="HI118" i="44"/>
  <c r="HJ118" i="44"/>
  <c r="HK118" i="44"/>
  <c r="HL118" i="44"/>
  <c r="HM118" i="44"/>
  <c r="HN118" i="44"/>
  <c r="HO118" i="44"/>
  <c r="HP118" i="44"/>
  <c r="HQ118" i="44"/>
  <c r="HR118" i="44"/>
  <c r="HS118" i="44"/>
  <c r="HT118" i="44"/>
  <c r="HU118" i="44"/>
  <c r="HV118" i="44"/>
  <c r="HW118" i="44"/>
  <c r="HX118" i="44"/>
  <c r="HY118" i="44"/>
  <c r="HZ118" i="44"/>
  <c r="IA118" i="44"/>
  <c r="IB118" i="44"/>
  <c r="IC118" i="44"/>
  <c r="ID118" i="44"/>
  <c r="IE118" i="44"/>
  <c r="IF118" i="44"/>
  <c r="IG118" i="44"/>
  <c r="IH118" i="44"/>
  <c r="II118" i="44"/>
  <c r="IJ118" i="44"/>
  <c r="IK118" i="44"/>
  <c r="IL118" i="44"/>
  <c r="IM118" i="44"/>
  <c r="IN118" i="44"/>
  <c r="IO118" i="44"/>
  <c r="IP118" i="44"/>
  <c r="IQ118" i="44"/>
  <c r="IR118" i="44"/>
  <c r="IS118" i="44"/>
  <c r="IT118" i="44"/>
  <c r="IU118" i="44"/>
  <c r="IV118" i="44"/>
  <c r="IW118" i="44"/>
  <c r="IX118" i="44"/>
  <c r="IY118" i="44"/>
  <c r="IZ118" i="44"/>
  <c r="JA118" i="44"/>
  <c r="JB118" i="44"/>
  <c r="JC118" i="44"/>
  <c r="JD118" i="44"/>
  <c r="JE118" i="44"/>
  <c r="JF118" i="44"/>
  <c r="JG118" i="44"/>
  <c r="JH118" i="44"/>
  <c r="JI118" i="44"/>
  <c r="JJ118" i="44"/>
  <c r="JK118" i="44"/>
  <c r="JL118" i="44"/>
  <c r="JM118" i="44"/>
  <c r="JN118" i="44"/>
  <c r="JO118" i="44"/>
  <c r="JP118" i="44"/>
  <c r="JQ118" i="44"/>
  <c r="JR118" i="44"/>
  <c r="JS118" i="44"/>
  <c r="JT118" i="44"/>
  <c r="JU118" i="44"/>
  <c r="JV118" i="44"/>
  <c r="JW118" i="44"/>
  <c r="JX118" i="44"/>
  <c r="JY118" i="44"/>
  <c r="JZ118" i="44"/>
  <c r="KA118" i="44"/>
  <c r="KB118" i="44"/>
  <c r="KC118" i="44"/>
  <c r="KD118" i="44"/>
  <c r="KE118" i="44"/>
  <c r="KF118" i="44"/>
  <c r="KG118" i="44"/>
  <c r="KH118" i="44"/>
  <c r="KI118" i="44"/>
  <c r="KJ118" i="44"/>
  <c r="KK118" i="44"/>
  <c r="KL118" i="44"/>
  <c r="KM118" i="44"/>
  <c r="KN118" i="44"/>
  <c r="KO118" i="44"/>
  <c r="KP118" i="44"/>
  <c r="KQ118" i="44"/>
  <c r="KR118" i="44"/>
  <c r="KS118" i="44"/>
  <c r="KT118" i="44"/>
  <c r="KU118" i="44"/>
  <c r="KV118" i="44"/>
  <c r="KW118" i="44"/>
  <c r="KX118" i="44"/>
  <c r="KY118" i="44"/>
  <c r="KZ118" i="44"/>
  <c r="LA118" i="44"/>
  <c r="LB118" i="44"/>
  <c r="LC118" i="44"/>
  <c r="LD118" i="44"/>
  <c r="LE118" i="44"/>
  <c r="LF118" i="44"/>
  <c r="LG118" i="44"/>
  <c r="LH118" i="44"/>
  <c r="LI118" i="44"/>
  <c r="LJ118" i="44"/>
  <c r="LK118" i="44"/>
  <c r="LL118" i="44"/>
  <c r="LM118" i="44"/>
  <c r="LN118" i="44"/>
  <c r="LO118" i="44"/>
  <c r="LP118" i="44"/>
  <c r="LQ118" i="44"/>
  <c r="LR118" i="44"/>
  <c r="LS118" i="44"/>
  <c r="LT118" i="44"/>
  <c r="LU118" i="44"/>
  <c r="LV118" i="44"/>
  <c r="LW118" i="44"/>
  <c r="LX118" i="44"/>
  <c r="LY118" i="44"/>
  <c r="LZ118" i="44"/>
  <c r="MA118" i="44"/>
  <c r="MB118" i="44"/>
  <c r="MC118" i="44"/>
  <c r="MD118" i="44"/>
  <c r="ME118" i="44"/>
  <c r="MF118" i="44"/>
  <c r="MG118" i="44"/>
  <c r="MH118" i="44"/>
  <c r="MI118" i="44"/>
  <c r="MJ118" i="44"/>
  <c r="MK118" i="44"/>
  <c r="ML118" i="44"/>
  <c r="MM118" i="44"/>
  <c r="MN118" i="44"/>
  <c r="MO118" i="44"/>
  <c r="MP118" i="44"/>
  <c r="MQ118" i="44"/>
  <c r="MR118" i="44"/>
  <c r="MS118" i="44"/>
  <c r="MT118" i="44"/>
  <c r="MU118" i="44"/>
  <c r="MV118" i="44"/>
  <c r="MW118" i="44"/>
  <c r="MX118" i="44"/>
  <c r="MY118" i="44"/>
  <c r="MZ118" i="44"/>
  <c r="NA118" i="44"/>
  <c r="NB118" i="44"/>
  <c r="NC118" i="44"/>
  <c r="ND118" i="44"/>
  <c r="NE118" i="44"/>
  <c r="NF118" i="44"/>
  <c r="NG118" i="44"/>
  <c r="NH118" i="44"/>
  <c r="NI118" i="44"/>
  <c r="NJ118" i="44"/>
  <c r="NK118" i="44"/>
  <c r="NL118" i="44"/>
  <c r="NM118" i="44"/>
  <c r="NN118" i="44"/>
  <c r="NO118" i="44"/>
  <c r="NP118" i="44"/>
  <c r="NQ118" i="44"/>
  <c r="NR118" i="44"/>
  <c r="NS118" i="44"/>
  <c r="NT118" i="44"/>
  <c r="NU118" i="44"/>
  <c r="NV118" i="44"/>
  <c r="NW118" i="44"/>
  <c r="NX118" i="44"/>
  <c r="NY118" i="44"/>
  <c r="NZ118" i="44"/>
  <c r="OA118" i="44"/>
  <c r="OB118" i="44"/>
  <c r="OC118" i="44"/>
  <c r="OD118" i="44"/>
  <c r="OE118" i="44"/>
  <c r="OF118" i="44"/>
  <c r="OG118" i="44"/>
  <c r="OH118" i="44"/>
  <c r="OI118" i="44"/>
  <c r="OJ118" i="44"/>
  <c r="OK118" i="44"/>
  <c r="OL118" i="44"/>
  <c r="OM118" i="44"/>
  <c r="ON118" i="44"/>
  <c r="OO118" i="44"/>
  <c r="OP118" i="44"/>
  <c r="OQ118" i="44"/>
  <c r="OR118" i="44"/>
  <c r="OS118" i="44"/>
  <c r="OT118" i="44"/>
  <c r="OU118" i="44"/>
  <c r="OV118" i="44"/>
  <c r="OW118" i="44"/>
  <c r="OX118" i="44"/>
  <c r="OY118" i="44"/>
  <c r="OZ118" i="44"/>
  <c r="PA118" i="44"/>
  <c r="PB118" i="44"/>
  <c r="PC118" i="44"/>
  <c r="PD118" i="44"/>
  <c r="PE118" i="44"/>
  <c r="PF118" i="44"/>
  <c r="PG118" i="44"/>
  <c r="PH118" i="44"/>
  <c r="PI118" i="44"/>
  <c r="PJ118" i="44"/>
  <c r="PK118" i="44"/>
  <c r="PL118" i="44"/>
  <c r="PM118" i="44"/>
  <c r="PN118" i="44"/>
  <c r="PO118" i="44"/>
  <c r="PP118" i="44"/>
  <c r="PQ118" i="44"/>
  <c r="PR118" i="44"/>
  <c r="PS118" i="44"/>
  <c r="PT118" i="44"/>
  <c r="PU118" i="44"/>
  <c r="PV118" i="44"/>
  <c r="PW118" i="44"/>
  <c r="PX118" i="44"/>
  <c r="PY118" i="44"/>
  <c r="PZ118" i="44"/>
  <c r="QA118" i="44"/>
  <c r="QB118" i="44"/>
  <c r="QC118" i="44"/>
  <c r="QD118" i="44"/>
  <c r="QE118" i="44"/>
  <c r="QF118" i="44"/>
  <c r="QG118" i="44"/>
  <c r="QH118" i="44"/>
  <c r="QI118" i="44"/>
  <c r="QJ118" i="44"/>
  <c r="QK118" i="44"/>
  <c r="QL118" i="44"/>
  <c r="QM118" i="44"/>
  <c r="QN118" i="44"/>
  <c r="QO118" i="44"/>
  <c r="QP118" i="44"/>
  <c r="QQ118" i="44"/>
  <c r="QR118" i="44"/>
  <c r="QS118" i="44"/>
  <c r="QT118" i="44"/>
  <c r="QU118" i="44"/>
  <c r="QV118" i="44"/>
  <c r="QW118" i="44"/>
  <c r="QX118" i="44"/>
  <c r="QY118" i="44"/>
  <c r="QZ118" i="44"/>
  <c r="RA118" i="44"/>
  <c r="RB118" i="44"/>
  <c r="RC118" i="44"/>
  <c r="RD118" i="44"/>
  <c r="RE118" i="44"/>
  <c r="RF118" i="44"/>
  <c r="RG118" i="44"/>
  <c r="RH118" i="44"/>
  <c r="RI118" i="44"/>
  <c r="RJ118" i="44"/>
  <c r="RK118" i="44"/>
  <c r="RL118" i="44"/>
  <c r="RM118" i="44"/>
  <c r="RN118" i="44"/>
  <c r="RO118" i="44"/>
  <c r="RP118" i="44"/>
  <c r="RQ118" i="44"/>
  <c r="RR118" i="44"/>
  <c r="RS118" i="44"/>
  <c r="RT118" i="44"/>
  <c r="RU118" i="44"/>
  <c r="RV118" i="44"/>
  <c r="G119" i="44"/>
  <c r="H119" i="44"/>
  <c r="I119" i="44"/>
  <c r="J119" i="44"/>
  <c r="K119" i="44"/>
  <c r="L119" i="44"/>
  <c r="M119" i="44"/>
  <c r="N119" i="44"/>
  <c r="O119" i="44"/>
  <c r="P119" i="44"/>
  <c r="Q119" i="44"/>
  <c r="R119" i="44"/>
  <c r="S119" i="44"/>
  <c r="T119" i="44"/>
  <c r="U119" i="44"/>
  <c r="V119" i="44"/>
  <c r="W119" i="44"/>
  <c r="X119" i="44"/>
  <c r="Y119" i="44"/>
  <c r="Z119" i="44"/>
  <c r="AA119" i="44"/>
  <c r="AB119" i="44"/>
  <c r="AC119" i="44"/>
  <c r="AD119" i="44"/>
  <c r="AE119" i="44"/>
  <c r="AF119" i="44"/>
  <c r="AG119" i="44"/>
  <c r="AH119" i="44"/>
  <c r="AI119" i="44"/>
  <c r="AJ119" i="44"/>
  <c r="AK119" i="44"/>
  <c r="AL119" i="44"/>
  <c r="AM119" i="44"/>
  <c r="AN119" i="44"/>
  <c r="AO119" i="44"/>
  <c r="AP119" i="44"/>
  <c r="AQ119" i="44"/>
  <c r="AR119" i="44"/>
  <c r="AS119" i="44"/>
  <c r="AT119" i="44"/>
  <c r="AU119" i="44"/>
  <c r="AV119" i="44"/>
  <c r="AW119" i="44"/>
  <c r="AX119" i="44"/>
  <c r="AY119" i="44"/>
  <c r="AZ119" i="44"/>
  <c r="BA119" i="44"/>
  <c r="BB119" i="44"/>
  <c r="BC119" i="44"/>
  <c r="BD119" i="44"/>
  <c r="BE119" i="44"/>
  <c r="BF119" i="44"/>
  <c r="BG119" i="44"/>
  <c r="BH119" i="44"/>
  <c r="BI119" i="44"/>
  <c r="BJ119" i="44"/>
  <c r="BK119" i="44"/>
  <c r="BL119" i="44"/>
  <c r="BM119" i="44"/>
  <c r="BN119" i="44"/>
  <c r="BO119" i="44"/>
  <c r="BP119" i="44"/>
  <c r="BQ119" i="44"/>
  <c r="BR119" i="44"/>
  <c r="BS119" i="44"/>
  <c r="BT119" i="44"/>
  <c r="BU119" i="44"/>
  <c r="BV119" i="44"/>
  <c r="BW119" i="44"/>
  <c r="BX119" i="44"/>
  <c r="BY119" i="44"/>
  <c r="BZ119" i="44"/>
  <c r="CA119" i="44"/>
  <c r="CB119" i="44"/>
  <c r="CC119" i="44"/>
  <c r="CD119" i="44"/>
  <c r="CE119" i="44"/>
  <c r="CF119" i="44"/>
  <c r="CG119" i="44"/>
  <c r="CH119" i="44"/>
  <c r="CI119" i="44"/>
  <c r="CJ119" i="44"/>
  <c r="CK119" i="44"/>
  <c r="CL119" i="44"/>
  <c r="CM119" i="44"/>
  <c r="CN119" i="44"/>
  <c r="CO119" i="44"/>
  <c r="CP119" i="44"/>
  <c r="CQ119" i="44"/>
  <c r="CR119" i="44"/>
  <c r="CS119" i="44"/>
  <c r="CT119" i="44"/>
  <c r="CU119" i="44"/>
  <c r="CV119" i="44"/>
  <c r="CW119" i="44"/>
  <c r="CX119" i="44"/>
  <c r="CY119" i="44"/>
  <c r="CZ119" i="44"/>
  <c r="DA119" i="44"/>
  <c r="DB119" i="44"/>
  <c r="DC119" i="44"/>
  <c r="DD119" i="44"/>
  <c r="DE119" i="44"/>
  <c r="DF119" i="44"/>
  <c r="DG119" i="44"/>
  <c r="DH119" i="44"/>
  <c r="DI119" i="44"/>
  <c r="DJ119" i="44"/>
  <c r="DK119" i="44"/>
  <c r="DL119" i="44"/>
  <c r="DM119" i="44"/>
  <c r="DN119" i="44"/>
  <c r="DO119" i="44"/>
  <c r="DP119" i="44"/>
  <c r="DQ119" i="44"/>
  <c r="DR119" i="44"/>
  <c r="DS119" i="44"/>
  <c r="DT119" i="44"/>
  <c r="DU119" i="44"/>
  <c r="DV119" i="44"/>
  <c r="DW119" i="44"/>
  <c r="DX119" i="44"/>
  <c r="DY119" i="44"/>
  <c r="DZ119" i="44"/>
  <c r="EA119" i="44"/>
  <c r="EB119" i="44"/>
  <c r="EC119" i="44"/>
  <c r="ED119" i="44"/>
  <c r="EE119" i="44"/>
  <c r="EF119" i="44"/>
  <c r="EG119" i="44"/>
  <c r="EH119" i="44"/>
  <c r="EI119" i="44"/>
  <c r="EJ119" i="44"/>
  <c r="EK119" i="44"/>
  <c r="EL119" i="44"/>
  <c r="EM119" i="44"/>
  <c r="EN119" i="44"/>
  <c r="EO119" i="44"/>
  <c r="EP119" i="44"/>
  <c r="EQ119" i="44"/>
  <c r="ER119" i="44"/>
  <c r="ES119" i="44"/>
  <c r="ET119" i="44"/>
  <c r="EU119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FP119" i="44"/>
  <c r="FQ119" i="44"/>
  <c r="FR119" i="44"/>
  <c r="FS119" i="44"/>
  <c r="FT119" i="44"/>
  <c r="FU119" i="44"/>
  <c r="FV119" i="44"/>
  <c r="FW119" i="44"/>
  <c r="FX119" i="44"/>
  <c r="FY119" i="44"/>
  <c r="FZ119" i="44"/>
  <c r="GA119" i="44"/>
  <c r="GB119" i="44"/>
  <c r="GC119" i="44"/>
  <c r="GD119" i="44"/>
  <c r="GE119" i="44"/>
  <c r="GF119" i="44"/>
  <c r="GG119" i="44"/>
  <c r="GH119" i="44"/>
  <c r="GI119" i="44"/>
  <c r="GJ119" i="44"/>
  <c r="GK119" i="44"/>
  <c r="GL119" i="44"/>
  <c r="GM119" i="44"/>
  <c r="GN119" i="44"/>
  <c r="GO119" i="44"/>
  <c r="GP119" i="44"/>
  <c r="GQ119" i="44"/>
  <c r="GR119" i="44"/>
  <c r="GS119" i="44"/>
  <c r="GT119" i="44"/>
  <c r="GU119" i="44"/>
  <c r="GV119" i="44"/>
  <c r="GW119" i="44"/>
  <c r="GX119" i="44"/>
  <c r="GY119" i="44"/>
  <c r="GZ119" i="44"/>
  <c r="HA119" i="44"/>
  <c r="HB119" i="44"/>
  <c r="HC119" i="44"/>
  <c r="HD119" i="44"/>
  <c r="HE119" i="44"/>
  <c r="HF119" i="44"/>
  <c r="HG119" i="44"/>
  <c r="HH119" i="44"/>
  <c r="HI119" i="44"/>
  <c r="HJ119" i="44"/>
  <c r="HK119" i="44"/>
  <c r="HL119" i="44"/>
  <c r="HM119" i="44"/>
  <c r="HN119" i="44"/>
  <c r="HO119" i="44"/>
  <c r="HP119" i="44"/>
  <c r="HQ119" i="44"/>
  <c r="HR119" i="44"/>
  <c r="HS119" i="44"/>
  <c r="HT119" i="44"/>
  <c r="HU119" i="44"/>
  <c r="HV119" i="44"/>
  <c r="HW119" i="44"/>
  <c r="HX119" i="44"/>
  <c r="HY119" i="44"/>
  <c r="HZ119" i="44"/>
  <c r="IA119" i="44"/>
  <c r="IB119" i="44"/>
  <c r="IC119" i="44"/>
  <c r="ID119" i="44"/>
  <c r="IE119" i="44"/>
  <c r="IF119" i="44"/>
  <c r="IG119" i="44"/>
  <c r="IH119" i="44"/>
  <c r="II119" i="44"/>
  <c r="IJ119" i="44"/>
  <c r="IK119" i="44"/>
  <c r="IL119" i="44"/>
  <c r="IM119" i="44"/>
  <c r="IN119" i="44"/>
  <c r="IO119" i="44"/>
  <c r="IP119" i="44"/>
  <c r="IQ119" i="44"/>
  <c r="IR119" i="44"/>
  <c r="IS119" i="44"/>
  <c r="IT119" i="44"/>
  <c r="IU119" i="44"/>
  <c r="IV119" i="44"/>
  <c r="IW119" i="44"/>
  <c r="IX119" i="44"/>
  <c r="IY119" i="44"/>
  <c r="IZ119" i="44"/>
  <c r="JA119" i="44"/>
  <c r="JB119" i="44"/>
  <c r="JC119" i="44"/>
  <c r="JD119" i="44"/>
  <c r="JE119" i="44"/>
  <c r="JF119" i="44"/>
  <c r="JG119" i="44"/>
  <c r="JH119" i="44"/>
  <c r="JI119" i="44"/>
  <c r="JJ119" i="44"/>
  <c r="JK119" i="44"/>
  <c r="JL119" i="44"/>
  <c r="JM119" i="44"/>
  <c r="JN119" i="44"/>
  <c r="JO119" i="44"/>
  <c r="JP119" i="44"/>
  <c r="JQ119" i="44"/>
  <c r="JR119" i="44"/>
  <c r="JS119" i="44"/>
  <c r="JT119" i="44"/>
  <c r="JU119" i="44"/>
  <c r="JV119" i="44"/>
  <c r="JW119" i="44"/>
  <c r="JX119" i="44"/>
  <c r="JY119" i="44"/>
  <c r="JZ119" i="44"/>
  <c r="KA119" i="44"/>
  <c r="KB119" i="44"/>
  <c r="KC119" i="44"/>
  <c r="KD119" i="44"/>
  <c r="KE119" i="44"/>
  <c r="KF119" i="44"/>
  <c r="KG119" i="44"/>
  <c r="KH119" i="44"/>
  <c r="KI119" i="44"/>
  <c r="KJ119" i="44"/>
  <c r="KK119" i="44"/>
  <c r="KL119" i="44"/>
  <c r="KM119" i="44"/>
  <c r="KN119" i="44"/>
  <c r="KO119" i="44"/>
  <c r="KP119" i="44"/>
  <c r="KQ119" i="44"/>
  <c r="KR119" i="44"/>
  <c r="KS119" i="44"/>
  <c r="KT119" i="44"/>
  <c r="KU119" i="44"/>
  <c r="KV119" i="44"/>
  <c r="KW119" i="44"/>
  <c r="KX119" i="44"/>
  <c r="KY119" i="44"/>
  <c r="KZ119" i="44"/>
  <c r="LA119" i="44"/>
  <c r="LB119" i="44"/>
  <c r="LC119" i="44"/>
  <c r="LD119" i="44"/>
  <c r="LE119" i="44"/>
  <c r="LF119" i="44"/>
  <c r="LG119" i="44"/>
  <c r="LH119" i="44"/>
  <c r="LI119" i="44"/>
  <c r="LJ119" i="44"/>
  <c r="LK119" i="44"/>
  <c r="LL119" i="44"/>
  <c r="LM119" i="44"/>
  <c r="LN119" i="44"/>
  <c r="LO119" i="44"/>
  <c r="LP119" i="44"/>
  <c r="LQ119" i="44"/>
  <c r="LR119" i="44"/>
  <c r="LS119" i="44"/>
  <c r="LT119" i="44"/>
  <c r="LU119" i="44"/>
  <c r="LV119" i="44"/>
  <c r="LW119" i="44"/>
  <c r="LX119" i="44"/>
  <c r="LY119" i="44"/>
  <c r="LZ119" i="44"/>
  <c r="MA119" i="44"/>
  <c r="MB119" i="44"/>
  <c r="MC119" i="44"/>
  <c r="MD119" i="44"/>
  <c r="ME119" i="44"/>
  <c r="MF119" i="44"/>
  <c r="MG119" i="44"/>
  <c r="MH119" i="44"/>
  <c r="MI119" i="44"/>
  <c r="MJ119" i="44"/>
  <c r="MK119" i="44"/>
  <c r="ML119" i="44"/>
  <c r="MM119" i="44"/>
  <c r="MN119" i="44"/>
  <c r="MO119" i="44"/>
  <c r="MP119" i="44"/>
  <c r="MQ119" i="44"/>
  <c r="MR119" i="44"/>
  <c r="MS119" i="44"/>
  <c r="MT119" i="44"/>
  <c r="MU119" i="44"/>
  <c r="MV119" i="44"/>
  <c r="MW119" i="44"/>
  <c r="MX119" i="44"/>
  <c r="MY119" i="44"/>
  <c r="MZ119" i="44"/>
  <c r="NA119" i="44"/>
  <c r="NB119" i="44"/>
  <c r="NC119" i="44"/>
  <c r="ND119" i="44"/>
  <c r="NE119" i="44"/>
  <c r="NF119" i="44"/>
  <c r="NG119" i="44"/>
  <c r="NH119" i="44"/>
  <c r="NI119" i="44"/>
  <c r="NJ119" i="44"/>
  <c r="NK119" i="44"/>
  <c r="NL119" i="44"/>
  <c r="NM119" i="44"/>
  <c r="NN119" i="44"/>
  <c r="NO119" i="44"/>
  <c r="NP119" i="44"/>
  <c r="NQ119" i="44"/>
  <c r="NR119" i="44"/>
  <c r="NS119" i="44"/>
  <c r="NT119" i="44"/>
  <c r="NU119" i="44"/>
  <c r="NV119" i="44"/>
  <c r="NW119" i="44"/>
  <c r="NX119" i="44"/>
  <c r="NY119" i="44"/>
  <c r="NZ119" i="44"/>
  <c r="OA119" i="44"/>
  <c r="OB119" i="44"/>
  <c r="OC119" i="44"/>
  <c r="OD119" i="44"/>
  <c r="OE119" i="44"/>
  <c r="OF119" i="44"/>
  <c r="OG119" i="44"/>
  <c r="OH119" i="44"/>
  <c r="OI119" i="44"/>
  <c r="OJ119" i="44"/>
  <c r="OK119" i="44"/>
  <c r="OL119" i="44"/>
  <c r="OM119" i="44"/>
  <c r="ON119" i="44"/>
  <c r="OO119" i="44"/>
  <c r="OP119" i="44"/>
  <c r="OQ119" i="44"/>
  <c r="OR119" i="44"/>
  <c r="OS119" i="44"/>
  <c r="OT119" i="44"/>
  <c r="OU119" i="44"/>
  <c r="OV119" i="44"/>
  <c r="OW119" i="44"/>
  <c r="OX119" i="44"/>
  <c r="OY119" i="44"/>
  <c r="OZ119" i="44"/>
  <c r="PA119" i="44"/>
  <c r="PB119" i="44"/>
  <c r="PC119" i="44"/>
  <c r="PD119" i="44"/>
  <c r="PE119" i="44"/>
  <c r="PF119" i="44"/>
  <c r="PG119" i="44"/>
  <c r="PH119" i="44"/>
  <c r="PI119" i="44"/>
  <c r="PJ119" i="44"/>
  <c r="PK119" i="44"/>
  <c r="PL119" i="44"/>
  <c r="PM119" i="44"/>
  <c r="PN119" i="44"/>
  <c r="PO119" i="44"/>
  <c r="PP119" i="44"/>
  <c r="PQ119" i="44"/>
  <c r="PR119" i="44"/>
  <c r="PS119" i="44"/>
  <c r="PT119" i="44"/>
  <c r="PU119" i="44"/>
  <c r="PV119" i="44"/>
  <c r="PW119" i="44"/>
  <c r="PX119" i="44"/>
  <c r="PY119" i="44"/>
  <c r="PZ119" i="44"/>
  <c r="QA119" i="44"/>
  <c r="QB119" i="44"/>
  <c r="QC119" i="44"/>
  <c r="QD119" i="44"/>
  <c r="QE119" i="44"/>
  <c r="QF119" i="44"/>
  <c r="QG119" i="44"/>
  <c r="QH119" i="44"/>
  <c r="QI119" i="44"/>
  <c r="QJ119" i="44"/>
  <c r="QK119" i="44"/>
  <c r="QL119" i="44"/>
  <c r="QM119" i="44"/>
  <c r="QN119" i="44"/>
  <c r="QO119" i="44"/>
  <c r="QP119" i="44"/>
  <c r="QQ119" i="44"/>
  <c r="QR119" i="44"/>
  <c r="QS119" i="44"/>
  <c r="QT119" i="44"/>
  <c r="QU119" i="44"/>
  <c r="QV119" i="44"/>
  <c r="QW119" i="44"/>
  <c r="QX119" i="44"/>
  <c r="QY119" i="44"/>
  <c r="QZ119" i="44"/>
  <c r="RA119" i="44"/>
  <c r="RB119" i="44"/>
  <c r="RC119" i="44"/>
  <c r="RD119" i="44"/>
  <c r="RE119" i="44"/>
  <c r="RF119" i="44"/>
  <c r="RG119" i="44"/>
  <c r="RH119" i="44"/>
  <c r="RI119" i="44"/>
  <c r="RJ119" i="44"/>
  <c r="RK119" i="44"/>
  <c r="RL119" i="44"/>
  <c r="RM119" i="44"/>
  <c r="RN119" i="44"/>
  <c r="RO119" i="44"/>
  <c r="RP119" i="44"/>
  <c r="RQ119" i="44"/>
  <c r="RR119" i="44"/>
  <c r="RS119" i="44"/>
  <c r="RT119" i="44"/>
  <c r="RU119" i="44"/>
  <c r="RV119" i="44"/>
  <c r="G120" i="44"/>
  <c r="H120" i="44"/>
  <c r="I120" i="44"/>
  <c r="J120" i="44"/>
  <c r="K120" i="44"/>
  <c r="L120" i="44"/>
  <c r="M120" i="44"/>
  <c r="N120" i="44"/>
  <c r="O120" i="44"/>
  <c r="P120" i="44"/>
  <c r="Q120" i="44"/>
  <c r="R120" i="44"/>
  <c r="S120" i="44"/>
  <c r="T120" i="44"/>
  <c r="U120" i="44"/>
  <c r="V120" i="44"/>
  <c r="W120" i="44"/>
  <c r="X120" i="44"/>
  <c r="Y120" i="44"/>
  <c r="Z120" i="44"/>
  <c r="AA120" i="44"/>
  <c r="AB120" i="44"/>
  <c r="AC120" i="44"/>
  <c r="AD120" i="44"/>
  <c r="AE120" i="44"/>
  <c r="AF120" i="44"/>
  <c r="AG120" i="44"/>
  <c r="AH120" i="44"/>
  <c r="AI120" i="44"/>
  <c r="AJ120" i="44"/>
  <c r="AK120" i="44"/>
  <c r="AL120" i="44"/>
  <c r="AM120" i="44"/>
  <c r="AN120" i="44"/>
  <c r="AO120" i="44"/>
  <c r="AP120" i="44"/>
  <c r="AQ120" i="44"/>
  <c r="AR120" i="44"/>
  <c r="AS120" i="44"/>
  <c r="AT120" i="44"/>
  <c r="AU120" i="44"/>
  <c r="AV120" i="44"/>
  <c r="AW120" i="44"/>
  <c r="AX120" i="44"/>
  <c r="AY120" i="44"/>
  <c r="AZ120" i="44"/>
  <c r="BA120" i="44"/>
  <c r="BB120" i="44"/>
  <c r="BC120" i="44"/>
  <c r="BD120" i="44"/>
  <c r="BE120" i="44"/>
  <c r="BF120" i="44"/>
  <c r="BG120" i="44"/>
  <c r="BH120" i="44"/>
  <c r="BI120" i="44"/>
  <c r="BJ120" i="44"/>
  <c r="BK120" i="44"/>
  <c r="BL120" i="44"/>
  <c r="BM120" i="44"/>
  <c r="BN120" i="44"/>
  <c r="BO120" i="44"/>
  <c r="BP120" i="44"/>
  <c r="BQ120" i="44"/>
  <c r="BR120" i="44"/>
  <c r="BS120" i="44"/>
  <c r="BT120" i="44"/>
  <c r="BU120" i="44"/>
  <c r="BV120" i="44"/>
  <c r="BW120" i="44"/>
  <c r="BX120" i="44"/>
  <c r="BY120" i="44"/>
  <c r="BZ120" i="44"/>
  <c r="CA120" i="44"/>
  <c r="CB120" i="44"/>
  <c r="CC120" i="44"/>
  <c r="CD120" i="44"/>
  <c r="CE120" i="44"/>
  <c r="CF120" i="44"/>
  <c r="CG120" i="44"/>
  <c r="CH120" i="44"/>
  <c r="CI120" i="44"/>
  <c r="CJ120" i="44"/>
  <c r="CK120" i="44"/>
  <c r="CL120" i="44"/>
  <c r="CM120" i="44"/>
  <c r="CN120" i="44"/>
  <c r="CO120" i="44"/>
  <c r="CP120" i="44"/>
  <c r="CQ120" i="44"/>
  <c r="CR120" i="44"/>
  <c r="CS120" i="44"/>
  <c r="CT120" i="44"/>
  <c r="CU120" i="44"/>
  <c r="CV120" i="44"/>
  <c r="CW120" i="44"/>
  <c r="CX120" i="44"/>
  <c r="CY120" i="44"/>
  <c r="CZ120" i="44"/>
  <c r="DA120" i="44"/>
  <c r="DB120" i="44"/>
  <c r="DC120" i="44"/>
  <c r="DD120" i="44"/>
  <c r="DE120" i="44"/>
  <c r="DF120" i="44"/>
  <c r="DG120" i="44"/>
  <c r="DH120" i="44"/>
  <c r="DI120" i="44"/>
  <c r="DJ120" i="44"/>
  <c r="DK120" i="44"/>
  <c r="DL120" i="44"/>
  <c r="DM120" i="44"/>
  <c r="DN120" i="44"/>
  <c r="DO120" i="44"/>
  <c r="DP120" i="44"/>
  <c r="DQ120" i="44"/>
  <c r="DR120" i="44"/>
  <c r="DS120" i="44"/>
  <c r="DT120" i="44"/>
  <c r="DU120" i="44"/>
  <c r="DV120" i="44"/>
  <c r="DW120" i="44"/>
  <c r="DX120" i="44"/>
  <c r="DY120" i="44"/>
  <c r="DZ120" i="44"/>
  <c r="EA120" i="44"/>
  <c r="EB120" i="44"/>
  <c r="EC120" i="44"/>
  <c r="ED120" i="44"/>
  <c r="EE120" i="44"/>
  <c r="EF120" i="44"/>
  <c r="EG120" i="44"/>
  <c r="EH120" i="44"/>
  <c r="EI120" i="44"/>
  <c r="EJ120" i="44"/>
  <c r="EK120" i="44"/>
  <c r="EL120" i="44"/>
  <c r="EM120" i="44"/>
  <c r="EN120" i="44"/>
  <c r="EO120" i="44"/>
  <c r="EP120" i="44"/>
  <c r="EQ120" i="44"/>
  <c r="ER120" i="44"/>
  <c r="ES120" i="44"/>
  <c r="ET120" i="44"/>
  <c r="EU120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FP120" i="44"/>
  <c r="FQ120" i="44"/>
  <c r="FR120" i="44"/>
  <c r="FS120" i="44"/>
  <c r="FT120" i="44"/>
  <c r="FU120" i="44"/>
  <c r="FV120" i="44"/>
  <c r="FW120" i="44"/>
  <c r="FX120" i="44"/>
  <c r="FY120" i="44"/>
  <c r="FZ120" i="44"/>
  <c r="GA120" i="44"/>
  <c r="GB120" i="44"/>
  <c r="GC120" i="44"/>
  <c r="GD120" i="44"/>
  <c r="GE120" i="44"/>
  <c r="GF120" i="44"/>
  <c r="GG120" i="44"/>
  <c r="GH120" i="44"/>
  <c r="GI120" i="44"/>
  <c r="GJ120" i="44"/>
  <c r="GK120" i="44"/>
  <c r="GL120" i="44"/>
  <c r="GM120" i="44"/>
  <c r="GN120" i="44"/>
  <c r="GO120" i="44"/>
  <c r="GP120" i="44"/>
  <c r="GQ120" i="44"/>
  <c r="GR120" i="44"/>
  <c r="GS120" i="44"/>
  <c r="GT120" i="44"/>
  <c r="GU120" i="44"/>
  <c r="GV120" i="44"/>
  <c r="GW120" i="44"/>
  <c r="GX120" i="44"/>
  <c r="GY120" i="44"/>
  <c r="GZ120" i="44"/>
  <c r="HA120" i="44"/>
  <c r="HB120" i="44"/>
  <c r="HC120" i="44"/>
  <c r="HD120" i="44"/>
  <c r="HE120" i="44"/>
  <c r="HF120" i="44"/>
  <c r="HG120" i="44"/>
  <c r="HH120" i="44"/>
  <c r="HI120" i="44"/>
  <c r="HJ120" i="44"/>
  <c r="HK120" i="44"/>
  <c r="HL120" i="44"/>
  <c r="HM120" i="44"/>
  <c r="HN120" i="44"/>
  <c r="HO120" i="44"/>
  <c r="HP120" i="44"/>
  <c r="HQ120" i="44"/>
  <c r="HR120" i="44"/>
  <c r="HS120" i="44"/>
  <c r="HT120" i="44"/>
  <c r="HU120" i="44"/>
  <c r="HV120" i="44"/>
  <c r="HW120" i="44"/>
  <c r="HX120" i="44"/>
  <c r="HY120" i="44"/>
  <c r="HZ120" i="44"/>
  <c r="IA120" i="44"/>
  <c r="IB120" i="44"/>
  <c r="IC120" i="44"/>
  <c r="ID120" i="44"/>
  <c r="IE120" i="44"/>
  <c r="IF120" i="44"/>
  <c r="IG120" i="44"/>
  <c r="IH120" i="44"/>
  <c r="II120" i="44"/>
  <c r="IJ120" i="44"/>
  <c r="IK120" i="44"/>
  <c r="IL120" i="44"/>
  <c r="IM120" i="44"/>
  <c r="IN120" i="44"/>
  <c r="IO120" i="44"/>
  <c r="IP120" i="44"/>
  <c r="IQ120" i="44"/>
  <c r="IR120" i="44"/>
  <c r="IS120" i="44"/>
  <c r="IT120" i="44"/>
  <c r="IU120" i="44"/>
  <c r="IV120" i="44"/>
  <c r="IW120" i="44"/>
  <c r="IX120" i="44"/>
  <c r="IY120" i="44"/>
  <c r="IZ120" i="44"/>
  <c r="JA120" i="44"/>
  <c r="JB120" i="44"/>
  <c r="JC120" i="44"/>
  <c r="JD120" i="44"/>
  <c r="JE120" i="44"/>
  <c r="JF120" i="44"/>
  <c r="JG120" i="44"/>
  <c r="JH120" i="44"/>
  <c r="JI120" i="44"/>
  <c r="JJ120" i="44"/>
  <c r="JK120" i="44"/>
  <c r="JL120" i="44"/>
  <c r="JM120" i="44"/>
  <c r="JN120" i="44"/>
  <c r="JO120" i="44"/>
  <c r="JP120" i="44"/>
  <c r="JQ120" i="44"/>
  <c r="JR120" i="44"/>
  <c r="JS120" i="44"/>
  <c r="JT120" i="44"/>
  <c r="JU120" i="44"/>
  <c r="JV120" i="44"/>
  <c r="JW120" i="44"/>
  <c r="JX120" i="44"/>
  <c r="JY120" i="44"/>
  <c r="JZ120" i="44"/>
  <c r="KA120" i="44"/>
  <c r="KB120" i="44"/>
  <c r="KC120" i="44"/>
  <c r="KD120" i="44"/>
  <c r="KE120" i="44"/>
  <c r="KF120" i="44"/>
  <c r="KG120" i="44"/>
  <c r="KH120" i="44"/>
  <c r="KI120" i="44"/>
  <c r="KJ120" i="44"/>
  <c r="KK120" i="44"/>
  <c r="KL120" i="44"/>
  <c r="KM120" i="44"/>
  <c r="KN120" i="44"/>
  <c r="KO120" i="44"/>
  <c r="KP120" i="44"/>
  <c r="KQ120" i="44"/>
  <c r="KR120" i="44"/>
  <c r="KS120" i="44"/>
  <c r="KT120" i="44"/>
  <c r="KU120" i="44"/>
  <c r="KV120" i="44"/>
  <c r="KW120" i="44"/>
  <c r="KX120" i="44"/>
  <c r="KY120" i="44"/>
  <c r="KZ120" i="44"/>
  <c r="LA120" i="44"/>
  <c r="LB120" i="44"/>
  <c r="LC120" i="44"/>
  <c r="LD120" i="44"/>
  <c r="LE120" i="44"/>
  <c r="LF120" i="44"/>
  <c r="LG120" i="44"/>
  <c r="LH120" i="44"/>
  <c r="LI120" i="44"/>
  <c r="LJ120" i="44"/>
  <c r="LK120" i="44"/>
  <c r="LL120" i="44"/>
  <c r="LM120" i="44"/>
  <c r="LN120" i="44"/>
  <c r="LO120" i="44"/>
  <c r="LP120" i="44"/>
  <c r="LQ120" i="44"/>
  <c r="LR120" i="44"/>
  <c r="LS120" i="44"/>
  <c r="LT120" i="44"/>
  <c r="LU120" i="44"/>
  <c r="LV120" i="44"/>
  <c r="LW120" i="44"/>
  <c r="LX120" i="44"/>
  <c r="LY120" i="44"/>
  <c r="LZ120" i="44"/>
  <c r="MA120" i="44"/>
  <c r="MB120" i="44"/>
  <c r="MC120" i="44"/>
  <c r="MD120" i="44"/>
  <c r="ME120" i="44"/>
  <c r="MF120" i="44"/>
  <c r="MG120" i="44"/>
  <c r="MH120" i="44"/>
  <c r="MI120" i="44"/>
  <c r="MJ120" i="44"/>
  <c r="MK120" i="44"/>
  <c r="ML120" i="44"/>
  <c r="MM120" i="44"/>
  <c r="MN120" i="44"/>
  <c r="MO120" i="44"/>
  <c r="MP120" i="44"/>
  <c r="MQ120" i="44"/>
  <c r="MR120" i="44"/>
  <c r="MS120" i="44"/>
  <c r="MT120" i="44"/>
  <c r="MU120" i="44"/>
  <c r="MV120" i="44"/>
  <c r="MW120" i="44"/>
  <c r="MX120" i="44"/>
  <c r="MY120" i="44"/>
  <c r="MZ120" i="44"/>
  <c r="NA120" i="44"/>
  <c r="NB120" i="44"/>
  <c r="NC120" i="44"/>
  <c r="ND120" i="44"/>
  <c r="NE120" i="44"/>
  <c r="NF120" i="44"/>
  <c r="NG120" i="44"/>
  <c r="NH120" i="44"/>
  <c r="NI120" i="44"/>
  <c r="NJ120" i="44"/>
  <c r="NK120" i="44"/>
  <c r="NL120" i="44"/>
  <c r="NM120" i="44"/>
  <c r="NN120" i="44"/>
  <c r="NO120" i="44"/>
  <c r="NP120" i="44"/>
  <c r="NQ120" i="44"/>
  <c r="NR120" i="44"/>
  <c r="NS120" i="44"/>
  <c r="NT120" i="44"/>
  <c r="NU120" i="44"/>
  <c r="NV120" i="44"/>
  <c r="NW120" i="44"/>
  <c r="NX120" i="44"/>
  <c r="NY120" i="44"/>
  <c r="NZ120" i="44"/>
  <c r="OA120" i="44"/>
  <c r="OB120" i="44"/>
  <c r="OC120" i="44"/>
  <c r="OD120" i="44"/>
  <c r="OE120" i="44"/>
  <c r="OF120" i="44"/>
  <c r="OG120" i="44"/>
  <c r="OH120" i="44"/>
  <c r="OI120" i="44"/>
  <c r="OJ120" i="44"/>
  <c r="OK120" i="44"/>
  <c r="OL120" i="44"/>
  <c r="OM120" i="44"/>
  <c r="ON120" i="44"/>
  <c r="OO120" i="44"/>
  <c r="OP120" i="44"/>
  <c r="OQ120" i="44"/>
  <c r="OR120" i="44"/>
  <c r="OS120" i="44"/>
  <c r="OT120" i="44"/>
  <c r="OU120" i="44"/>
  <c r="OV120" i="44"/>
  <c r="OW120" i="44"/>
  <c r="OX120" i="44"/>
  <c r="OY120" i="44"/>
  <c r="OZ120" i="44"/>
  <c r="PA120" i="44"/>
  <c r="PB120" i="44"/>
  <c r="PC120" i="44"/>
  <c r="PD120" i="44"/>
  <c r="PE120" i="44"/>
  <c r="PF120" i="44"/>
  <c r="PG120" i="44"/>
  <c r="PH120" i="44"/>
  <c r="PI120" i="44"/>
  <c r="PJ120" i="44"/>
  <c r="PK120" i="44"/>
  <c r="PL120" i="44"/>
  <c r="PM120" i="44"/>
  <c r="PN120" i="44"/>
  <c r="PO120" i="44"/>
  <c r="PP120" i="44"/>
  <c r="PQ120" i="44"/>
  <c r="PR120" i="44"/>
  <c r="PS120" i="44"/>
  <c r="PT120" i="44"/>
  <c r="PU120" i="44"/>
  <c r="PV120" i="44"/>
  <c r="PW120" i="44"/>
  <c r="PX120" i="44"/>
  <c r="PY120" i="44"/>
  <c r="PZ120" i="44"/>
  <c r="QA120" i="44"/>
  <c r="QB120" i="44"/>
  <c r="QC120" i="44"/>
  <c r="QD120" i="44"/>
  <c r="QE120" i="44"/>
  <c r="QF120" i="44"/>
  <c r="QG120" i="44"/>
  <c r="QH120" i="44"/>
  <c r="QI120" i="44"/>
  <c r="QJ120" i="44"/>
  <c r="QK120" i="44"/>
  <c r="QL120" i="44"/>
  <c r="QM120" i="44"/>
  <c r="QN120" i="44"/>
  <c r="QO120" i="44"/>
  <c r="QP120" i="44"/>
  <c r="QQ120" i="44"/>
  <c r="QR120" i="44"/>
  <c r="QS120" i="44"/>
  <c r="QT120" i="44"/>
  <c r="QU120" i="44"/>
  <c r="QV120" i="44"/>
  <c r="QW120" i="44"/>
  <c r="QX120" i="44"/>
  <c r="QY120" i="44"/>
  <c r="QZ120" i="44"/>
  <c r="RA120" i="44"/>
  <c r="RB120" i="44"/>
  <c r="RC120" i="44"/>
  <c r="RD120" i="44"/>
  <c r="RE120" i="44"/>
  <c r="RF120" i="44"/>
  <c r="RG120" i="44"/>
  <c r="RH120" i="44"/>
  <c r="RI120" i="44"/>
  <c r="RJ120" i="44"/>
  <c r="RK120" i="44"/>
  <c r="RL120" i="44"/>
  <c r="RM120" i="44"/>
  <c r="RN120" i="44"/>
  <c r="RO120" i="44"/>
  <c r="RP120" i="44"/>
  <c r="RQ120" i="44"/>
  <c r="RR120" i="44"/>
  <c r="RS120" i="44"/>
  <c r="RT120" i="44"/>
  <c r="RU120" i="44"/>
  <c r="RV120" i="44"/>
  <c r="G121" i="44"/>
  <c r="H121" i="44"/>
  <c r="I121" i="44"/>
  <c r="J121" i="44"/>
  <c r="K121" i="44"/>
  <c r="L121" i="44"/>
  <c r="M121" i="44"/>
  <c r="N121" i="44"/>
  <c r="O121" i="44"/>
  <c r="P121" i="44"/>
  <c r="Q121" i="44"/>
  <c r="R121" i="44"/>
  <c r="S121" i="44"/>
  <c r="T121" i="44"/>
  <c r="U121" i="44"/>
  <c r="V121" i="44"/>
  <c r="W121" i="44"/>
  <c r="X121" i="44"/>
  <c r="Y121" i="44"/>
  <c r="Z121" i="44"/>
  <c r="AA121" i="44"/>
  <c r="AB121" i="44"/>
  <c r="AC121" i="44"/>
  <c r="AD121" i="44"/>
  <c r="AE121" i="44"/>
  <c r="AF121" i="44"/>
  <c r="AG121" i="44"/>
  <c r="AH121" i="44"/>
  <c r="AI121" i="44"/>
  <c r="AJ121" i="44"/>
  <c r="AK121" i="44"/>
  <c r="AL121" i="44"/>
  <c r="AM121" i="44"/>
  <c r="AN121" i="44"/>
  <c r="AO121" i="44"/>
  <c r="AP121" i="44"/>
  <c r="AQ121" i="44"/>
  <c r="AR121" i="44"/>
  <c r="AS121" i="44"/>
  <c r="AT121" i="44"/>
  <c r="AU121" i="44"/>
  <c r="AV121" i="44"/>
  <c r="AW121" i="44"/>
  <c r="AX121" i="44"/>
  <c r="AY121" i="44"/>
  <c r="AZ121" i="44"/>
  <c r="BA121" i="44"/>
  <c r="BB121" i="44"/>
  <c r="BC121" i="44"/>
  <c r="BD121" i="44"/>
  <c r="BE121" i="44"/>
  <c r="BF121" i="44"/>
  <c r="BG121" i="44"/>
  <c r="BH121" i="44"/>
  <c r="BI121" i="44"/>
  <c r="BJ121" i="44"/>
  <c r="BK121" i="44"/>
  <c r="BL121" i="44"/>
  <c r="BM121" i="44"/>
  <c r="BN121" i="44"/>
  <c r="BO121" i="44"/>
  <c r="BP121" i="44"/>
  <c r="BQ121" i="44"/>
  <c r="BR121" i="44"/>
  <c r="BS121" i="44"/>
  <c r="BT121" i="44"/>
  <c r="BU121" i="44"/>
  <c r="BV121" i="44"/>
  <c r="BW121" i="44"/>
  <c r="BX121" i="44"/>
  <c r="BY121" i="44"/>
  <c r="BZ121" i="44"/>
  <c r="CA121" i="44"/>
  <c r="CB121" i="44"/>
  <c r="CC121" i="44"/>
  <c r="CD121" i="44"/>
  <c r="CE121" i="44"/>
  <c r="CF121" i="44"/>
  <c r="CG121" i="44"/>
  <c r="CH121" i="44"/>
  <c r="CI121" i="44"/>
  <c r="CJ121" i="44"/>
  <c r="CK121" i="44"/>
  <c r="CL121" i="44"/>
  <c r="CM121" i="44"/>
  <c r="CN121" i="44"/>
  <c r="CO121" i="44"/>
  <c r="CP121" i="44"/>
  <c r="CQ121" i="44"/>
  <c r="CR121" i="44"/>
  <c r="CS121" i="44"/>
  <c r="CT121" i="44"/>
  <c r="CU121" i="44"/>
  <c r="CV121" i="44"/>
  <c r="CW121" i="44"/>
  <c r="CX121" i="44"/>
  <c r="CY121" i="44"/>
  <c r="CZ121" i="44"/>
  <c r="DA121" i="44"/>
  <c r="DB121" i="44"/>
  <c r="DC121" i="44"/>
  <c r="DD121" i="44"/>
  <c r="DE121" i="44"/>
  <c r="DF121" i="44"/>
  <c r="DG121" i="44"/>
  <c r="DH121" i="44"/>
  <c r="DI121" i="44"/>
  <c r="DJ121" i="44"/>
  <c r="DK121" i="44"/>
  <c r="DL121" i="44"/>
  <c r="DM121" i="44"/>
  <c r="DN121" i="44"/>
  <c r="DO121" i="44"/>
  <c r="DP121" i="44"/>
  <c r="DQ121" i="44"/>
  <c r="DR121" i="44"/>
  <c r="DS121" i="44"/>
  <c r="DT121" i="44"/>
  <c r="DU121" i="44"/>
  <c r="DV121" i="44"/>
  <c r="DW121" i="44"/>
  <c r="DX121" i="44"/>
  <c r="DY121" i="44"/>
  <c r="DZ121" i="44"/>
  <c r="EA121" i="44"/>
  <c r="EB121" i="44"/>
  <c r="EC121" i="44"/>
  <c r="ED121" i="44"/>
  <c r="EE121" i="44"/>
  <c r="EF121" i="44"/>
  <c r="EG121" i="44"/>
  <c r="EH121" i="44"/>
  <c r="EI121" i="44"/>
  <c r="EJ121" i="44"/>
  <c r="EK121" i="44"/>
  <c r="EL121" i="44"/>
  <c r="EM121" i="44"/>
  <c r="EN121" i="44"/>
  <c r="EO121" i="44"/>
  <c r="EP121" i="44"/>
  <c r="EQ121" i="44"/>
  <c r="ER121" i="44"/>
  <c r="ES121" i="44"/>
  <c r="ET121" i="44"/>
  <c r="EU121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FP121" i="44"/>
  <c r="FQ121" i="44"/>
  <c r="FR121" i="44"/>
  <c r="FS121" i="44"/>
  <c r="FT121" i="44"/>
  <c r="FU121" i="44"/>
  <c r="FV121" i="44"/>
  <c r="FW121" i="44"/>
  <c r="FX121" i="44"/>
  <c r="FY121" i="44"/>
  <c r="FZ121" i="44"/>
  <c r="GA121" i="44"/>
  <c r="GB121" i="44"/>
  <c r="GC121" i="44"/>
  <c r="GD121" i="44"/>
  <c r="GE121" i="44"/>
  <c r="GF121" i="44"/>
  <c r="GG121" i="44"/>
  <c r="GH121" i="44"/>
  <c r="GI121" i="44"/>
  <c r="GJ121" i="44"/>
  <c r="GK121" i="44"/>
  <c r="GL121" i="44"/>
  <c r="GM121" i="44"/>
  <c r="GN121" i="44"/>
  <c r="GO121" i="44"/>
  <c r="GP121" i="44"/>
  <c r="GQ121" i="44"/>
  <c r="GR121" i="44"/>
  <c r="GS121" i="44"/>
  <c r="GT121" i="44"/>
  <c r="GU121" i="44"/>
  <c r="GV121" i="44"/>
  <c r="GW121" i="44"/>
  <c r="GX121" i="44"/>
  <c r="GY121" i="44"/>
  <c r="GZ121" i="44"/>
  <c r="HA121" i="44"/>
  <c r="HB121" i="44"/>
  <c r="HC121" i="44"/>
  <c r="HD121" i="44"/>
  <c r="HE121" i="44"/>
  <c r="HF121" i="44"/>
  <c r="HG121" i="44"/>
  <c r="HH121" i="44"/>
  <c r="HI121" i="44"/>
  <c r="HJ121" i="44"/>
  <c r="HK121" i="44"/>
  <c r="HL121" i="44"/>
  <c r="HM121" i="44"/>
  <c r="HN121" i="44"/>
  <c r="HO121" i="44"/>
  <c r="HP121" i="44"/>
  <c r="HQ121" i="44"/>
  <c r="HR121" i="44"/>
  <c r="HS121" i="44"/>
  <c r="HT121" i="44"/>
  <c r="HU121" i="44"/>
  <c r="HV121" i="44"/>
  <c r="HW121" i="44"/>
  <c r="HX121" i="44"/>
  <c r="HY121" i="44"/>
  <c r="HZ121" i="44"/>
  <c r="IA121" i="44"/>
  <c r="IB121" i="44"/>
  <c r="IC121" i="44"/>
  <c r="ID121" i="44"/>
  <c r="IE121" i="44"/>
  <c r="IF121" i="44"/>
  <c r="IG121" i="44"/>
  <c r="IH121" i="44"/>
  <c r="II121" i="44"/>
  <c r="IJ121" i="44"/>
  <c r="IK121" i="44"/>
  <c r="IL121" i="44"/>
  <c r="IM121" i="44"/>
  <c r="IN121" i="44"/>
  <c r="IO121" i="44"/>
  <c r="IP121" i="44"/>
  <c r="IQ121" i="44"/>
  <c r="IR121" i="44"/>
  <c r="IS121" i="44"/>
  <c r="IT121" i="44"/>
  <c r="IU121" i="44"/>
  <c r="IV121" i="44"/>
  <c r="IW121" i="44"/>
  <c r="IX121" i="44"/>
  <c r="IY121" i="44"/>
  <c r="IZ121" i="44"/>
  <c r="JA121" i="44"/>
  <c r="JB121" i="44"/>
  <c r="JC121" i="44"/>
  <c r="JD121" i="44"/>
  <c r="JE121" i="44"/>
  <c r="JF121" i="44"/>
  <c r="JG121" i="44"/>
  <c r="JH121" i="44"/>
  <c r="JI121" i="44"/>
  <c r="JJ121" i="44"/>
  <c r="JK121" i="44"/>
  <c r="JL121" i="44"/>
  <c r="JM121" i="44"/>
  <c r="JN121" i="44"/>
  <c r="JO121" i="44"/>
  <c r="JP121" i="44"/>
  <c r="JQ121" i="44"/>
  <c r="JR121" i="44"/>
  <c r="JS121" i="44"/>
  <c r="JT121" i="44"/>
  <c r="JU121" i="44"/>
  <c r="JV121" i="44"/>
  <c r="JW121" i="44"/>
  <c r="JX121" i="44"/>
  <c r="JY121" i="44"/>
  <c r="JZ121" i="44"/>
  <c r="KA121" i="44"/>
  <c r="KB121" i="44"/>
  <c r="KC121" i="44"/>
  <c r="KD121" i="44"/>
  <c r="KE121" i="44"/>
  <c r="KF121" i="44"/>
  <c r="KG121" i="44"/>
  <c r="KH121" i="44"/>
  <c r="KI121" i="44"/>
  <c r="KJ121" i="44"/>
  <c r="KK121" i="44"/>
  <c r="KL121" i="44"/>
  <c r="KM121" i="44"/>
  <c r="KN121" i="44"/>
  <c r="KO121" i="44"/>
  <c r="KP121" i="44"/>
  <c r="KQ121" i="44"/>
  <c r="KR121" i="44"/>
  <c r="KS121" i="44"/>
  <c r="KT121" i="44"/>
  <c r="KU121" i="44"/>
  <c r="KV121" i="44"/>
  <c r="KW121" i="44"/>
  <c r="KX121" i="44"/>
  <c r="KY121" i="44"/>
  <c r="KZ121" i="44"/>
  <c r="LA121" i="44"/>
  <c r="LB121" i="44"/>
  <c r="LC121" i="44"/>
  <c r="LD121" i="44"/>
  <c r="LE121" i="44"/>
  <c r="LF121" i="44"/>
  <c r="LG121" i="44"/>
  <c r="LH121" i="44"/>
  <c r="LI121" i="44"/>
  <c r="LJ121" i="44"/>
  <c r="LK121" i="44"/>
  <c r="LL121" i="44"/>
  <c r="LM121" i="44"/>
  <c r="LN121" i="44"/>
  <c r="LO121" i="44"/>
  <c r="LP121" i="44"/>
  <c r="LQ121" i="44"/>
  <c r="LR121" i="44"/>
  <c r="LS121" i="44"/>
  <c r="LT121" i="44"/>
  <c r="LU121" i="44"/>
  <c r="LV121" i="44"/>
  <c r="LW121" i="44"/>
  <c r="LX121" i="44"/>
  <c r="LY121" i="44"/>
  <c r="LZ121" i="44"/>
  <c r="MA121" i="44"/>
  <c r="MB121" i="44"/>
  <c r="MC121" i="44"/>
  <c r="MD121" i="44"/>
  <c r="ME121" i="44"/>
  <c r="MF121" i="44"/>
  <c r="MG121" i="44"/>
  <c r="MH121" i="44"/>
  <c r="MI121" i="44"/>
  <c r="MJ121" i="44"/>
  <c r="MK121" i="44"/>
  <c r="ML121" i="44"/>
  <c r="MM121" i="44"/>
  <c r="MN121" i="44"/>
  <c r="MO121" i="44"/>
  <c r="MP121" i="44"/>
  <c r="MQ121" i="44"/>
  <c r="MR121" i="44"/>
  <c r="MS121" i="44"/>
  <c r="MT121" i="44"/>
  <c r="MU121" i="44"/>
  <c r="MV121" i="44"/>
  <c r="MW121" i="44"/>
  <c r="MX121" i="44"/>
  <c r="MY121" i="44"/>
  <c r="MZ121" i="44"/>
  <c r="NA121" i="44"/>
  <c r="NB121" i="44"/>
  <c r="NC121" i="44"/>
  <c r="ND121" i="44"/>
  <c r="NE121" i="44"/>
  <c r="NF121" i="44"/>
  <c r="NG121" i="44"/>
  <c r="NH121" i="44"/>
  <c r="NI121" i="44"/>
  <c r="NJ121" i="44"/>
  <c r="NK121" i="44"/>
  <c r="NL121" i="44"/>
  <c r="NM121" i="44"/>
  <c r="NN121" i="44"/>
  <c r="NO121" i="44"/>
  <c r="NP121" i="44"/>
  <c r="NQ121" i="44"/>
  <c r="NR121" i="44"/>
  <c r="NS121" i="44"/>
  <c r="NT121" i="44"/>
  <c r="NU121" i="44"/>
  <c r="NV121" i="44"/>
  <c r="NW121" i="44"/>
  <c r="NX121" i="44"/>
  <c r="NY121" i="44"/>
  <c r="NZ121" i="44"/>
  <c r="OA121" i="44"/>
  <c r="OB121" i="44"/>
  <c r="OC121" i="44"/>
  <c r="OD121" i="44"/>
  <c r="OE121" i="44"/>
  <c r="OF121" i="44"/>
  <c r="OG121" i="44"/>
  <c r="OH121" i="44"/>
  <c r="OI121" i="44"/>
  <c r="OJ121" i="44"/>
  <c r="OK121" i="44"/>
  <c r="OL121" i="44"/>
  <c r="OM121" i="44"/>
  <c r="ON121" i="44"/>
  <c r="OO121" i="44"/>
  <c r="OP121" i="44"/>
  <c r="OQ121" i="44"/>
  <c r="OR121" i="44"/>
  <c r="OS121" i="44"/>
  <c r="OT121" i="44"/>
  <c r="OU121" i="44"/>
  <c r="OV121" i="44"/>
  <c r="OW121" i="44"/>
  <c r="OX121" i="44"/>
  <c r="OY121" i="44"/>
  <c r="OZ121" i="44"/>
  <c r="PA121" i="44"/>
  <c r="PB121" i="44"/>
  <c r="PC121" i="44"/>
  <c r="PD121" i="44"/>
  <c r="PE121" i="44"/>
  <c r="PF121" i="44"/>
  <c r="PG121" i="44"/>
  <c r="PH121" i="44"/>
  <c r="PI121" i="44"/>
  <c r="PJ121" i="44"/>
  <c r="PK121" i="44"/>
  <c r="PL121" i="44"/>
  <c r="PM121" i="44"/>
  <c r="PN121" i="44"/>
  <c r="PO121" i="44"/>
  <c r="PP121" i="44"/>
  <c r="PQ121" i="44"/>
  <c r="PR121" i="44"/>
  <c r="PS121" i="44"/>
  <c r="PT121" i="44"/>
  <c r="PU121" i="44"/>
  <c r="PV121" i="44"/>
  <c r="PW121" i="44"/>
  <c r="PX121" i="44"/>
  <c r="PY121" i="44"/>
  <c r="PZ121" i="44"/>
  <c r="QA121" i="44"/>
  <c r="QB121" i="44"/>
  <c r="QC121" i="44"/>
  <c r="QD121" i="44"/>
  <c r="QE121" i="44"/>
  <c r="QF121" i="44"/>
  <c r="QG121" i="44"/>
  <c r="QH121" i="44"/>
  <c r="QI121" i="44"/>
  <c r="QJ121" i="44"/>
  <c r="QK121" i="44"/>
  <c r="QL121" i="44"/>
  <c r="QM121" i="44"/>
  <c r="QN121" i="44"/>
  <c r="QO121" i="44"/>
  <c r="QP121" i="44"/>
  <c r="QQ121" i="44"/>
  <c r="QR121" i="44"/>
  <c r="QS121" i="44"/>
  <c r="QT121" i="44"/>
  <c r="QU121" i="44"/>
  <c r="QV121" i="44"/>
  <c r="QW121" i="44"/>
  <c r="QX121" i="44"/>
  <c r="QY121" i="44"/>
  <c r="QZ121" i="44"/>
  <c r="RA121" i="44"/>
  <c r="RB121" i="44"/>
  <c r="RC121" i="44"/>
  <c r="RD121" i="44"/>
  <c r="RE121" i="44"/>
  <c r="RF121" i="44"/>
  <c r="RG121" i="44"/>
  <c r="RH121" i="44"/>
  <c r="RI121" i="44"/>
  <c r="RJ121" i="44"/>
  <c r="RK121" i="44"/>
  <c r="RL121" i="44"/>
  <c r="RM121" i="44"/>
  <c r="RN121" i="44"/>
  <c r="RO121" i="44"/>
  <c r="RP121" i="44"/>
  <c r="RQ121" i="44"/>
  <c r="RR121" i="44"/>
  <c r="RS121" i="44"/>
  <c r="RT121" i="44"/>
  <c r="RU121" i="44"/>
  <c r="RV121" i="44"/>
  <c r="G122" i="44"/>
  <c r="H122" i="44"/>
  <c r="I122" i="44"/>
  <c r="J122" i="44"/>
  <c r="K122" i="44"/>
  <c r="L122" i="44"/>
  <c r="M122" i="44"/>
  <c r="N122" i="44"/>
  <c r="O122" i="44"/>
  <c r="P122" i="44"/>
  <c r="Q122" i="44"/>
  <c r="R122" i="44"/>
  <c r="S122" i="44"/>
  <c r="T122" i="44"/>
  <c r="U122" i="44"/>
  <c r="V122" i="44"/>
  <c r="W122" i="44"/>
  <c r="X122" i="44"/>
  <c r="Y122" i="44"/>
  <c r="Z122" i="44"/>
  <c r="AA122" i="44"/>
  <c r="AB122" i="44"/>
  <c r="AC122" i="44"/>
  <c r="AD122" i="44"/>
  <c r="AE122" i="44"/>
  <c r="AF122" i="44"/>
  <c r="AG122" i="44"/>
  <c r="AH122" i="44"/>
  <c r="AI122" i="44"/>
  <c r="AJ122" i="44"/>
  <c r="AK122" i="44"/>
  <c r="AL122" i="44"/>
  <c r="AM122" i="44"/>
  <c r="AN122" i="44"/>
  <c r="AO122" i="44"/>
  <c r="AP122" i="44"/>
  <c r="AQ122" i="44"/>
  <c r="AR122" i="44"/>
  <c r="AS122" i="44"/>
  <c r="AT122" i="44"/>
  <c r="AU122" i="44"/>
  <c r="AV122" i="44"/>
  <c r="AW122" i="44"/>
  <c r="AX122" i="44"/>
  <c r="AY122" i="44"/>
  <c r="AZ122" i="44"/>
  <c r="BA122" i="44"/>
  <c r="BB122" i="44"/>
  <c r="BC122" i="44"/>
  <c r="BD122" i="44"/>
  <c r="BE122" i="44"/>
  <c r="BF122" i="44"/>
  <c r="BG122" i="44"/>
  <c r="BH122" i="44"/>
  <c r="BI122" i="44"/>
  <c r="BJ122" i="44"/>
  <c r="BK122" i="44"/>
  <c r="BL122" i="44"/>
  <c r="BM122" i="44"/>
  <c r="BN122" i="44"/>
  <c r="BO122" i="44"/>
  <c r="BP122" i="44"/>
  <c r="BQ122" i="44"/>
  <c r="BR122" i="44"/>
  <c r="BS122" i="44"/>
  <c r="BT122" i="44"/>
  <c r="BU122" i="44"/>
  <c r="BV122" i="44"/>
  <c r="BW122" i="44"/>
  <c r="BX122" i="44"/>
  <c r="BY122" i="44"/>
  <c r="BZ122" i="44"/>
  <c r="CA122" i="44"/>
  <c r="CB122" i="44"/>
  <c r="CC122" i="44"/>
  <c r="CD122" i="44"/>
  <c r="CE122" i="44"/>
  <c r="CF122" i="44"/>
  <c r="CG122" i="44"/>
  <c r="CH122" i="44"/>
  <c r="CI122" i="44"/>
  <c r="CJ122" i="44"/>
  <c r="CK122" i="44"/>
  <c r="CL122" i="44"/>
  <c r="CM122" i="44"/>
  <c r="CN122" i="44"/>
  <c r="CO122" i="44"/>
  <c r="CP122" i="44"/>
  <c r="CQ122" i="44"/>
  <c r="CR122" i="44"/>
  <c r="CS122" i="44"/>
  <c r="CT122" i="44"/>
  <c r="CU122" i="44"/>
  <c r="CV122" i="44"/>
  <c r="CW122" i="44"/>
  <c r="CX122" i="44"/>
  <c r="CY122" i="44"/>
  <c r="CZ122" i="44"/>
  <c r="DA122" i="44"/>
  <c r="DB122" i="44"/>
  <c r="DC122" i="44"/>
  <c r="DD122" i="44"/>
  <c r="DE122" i="44"/>
  <c r="DF122" i="44"/>
  <c r="DG122" i="44"/>
  <c r="DH122" i="44"/>
  <c r="DI122" i="44"/>
  <c r="DJ122" i="44"/>
  <c r="DK122" i="44"/>
  <c r="DL122" i="44"/>
  <c r="DM122" i="44"/>
  <c r="DN122" i="44"/>
  <c r="DO122" i="44"/>
  <c r="DP122" i="44"/>
  <c r="DQ122" i="44"/>
  <c r="DR122" i="44"/>
  <c r="DS122" i="44"/>
  <c r="DT122" i="44"/>
  <c r="DU122" i="44"/>
  <c r="DV122" i="44"/>
  <c r="DW122" i="44"/>
  <c r="DX122" i="44"/>
  <c r="DY122" i="44"/>
  <c r="DZ122" i="44"/>
  <c r="EA122" i="44"/>
  <c r="EB122" i="44"/>
  <c r="EC122" i="44"/>
  <c r="ED122" i="44"/>
  <c r="EE122" i="44"/>
  <c r="EF122" i="44"/>
  <c r="EG122" i="44"/>
  <c r="EH122" i="44"/>
  <c r="EI122" i="44"/>
  <c r="EJ122" i="44"/>
  <c r="EK122" i="44"/>
  <c r="EL122" i="44"/>
  <c r="EM122" i="44"/>
  <c r="EN122" i="44"/>
  <c r="EO122" i="44"/>
  <c r="EP122" i="44"/>
  <c r="EQ122" i="44"/>
  <c r="ER122" i="44"/>
  <c r="ES122" i="44"/>
  <c r="ET122" i="44"/>
  <c r="EU122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FP122" i="44"/>
  <c r="FQ122" i="44"/>
  <c r="FR122" i="44"/>
  <c r="FS122" i="44"/>
  <c r="FT122" i="44"/>
  <c r="FU122" i="44"/>
  <c r="FV122" i="44"/>
  <c r="FW122" i="44"/>
  <c r="FX122" i="44"/>
  <c r="FY122" i="44"/>
  <c r="FZ122" i="44"/>
  <c r="GA122" i="44"/>
  <c r="GB122" i="44"/>
  <c r="GC122" i="44"/>
  <c r="GD122" i="44"/>
  <c r="GE122" i="44"/>
  <c r="GF122" i="44"/>
  <c r="GG122" i="44"/>
  <c r="GH122" i="44"/>
  <c r="GI122" i="44"/>
  <c r="GJ122" i="44"/>
  <c r="GK122" i="44"/>
  <c r="GL122" i="44"/>
  <c r="GM122" i="44"/>
  <c r="GN122" i="44"/>
  <c r="GO122" i="44"/>
  <c r="GP122" i="44"/>
  <c r="GQ122" i="44"/>
  <c r="GR122" i="44"/>
  <c r="GS122" i="44"/>
  <c r="GT122" i="44"/>
  <c r="GU122" i="44"/>
  <c r="GV122" i="44"/>
  <c r="GW122" i="44"/>
  <c r="GX122" i="44"/>
  <c r="GY122" i="44"/>
  <c r="GZ122" i="44"/>
  <c r="HA122" i="44"/>
  <c r="HB122" i="44"/>
  <c r="HC122" i="44"/>
  <c r="HD122" i="44"/>
  <c r="HE122" i="44"/>
  <c r="HF122" i="44"/>
  <c r="HG122" i="44"/>
  <c r="HH122" i="44"/>
  <c r="HI122" i="44"/>
  <c r="HJ122" i="44"/>
  <c r="HK122" i="44"/>
  <c r="HL122" i="44"/>
  <c r="HM122" i="44"/>
  <c r="HN122" i="44"/>
  <c r="HO122" i="44"/>
  <c r="HP122" i="44"/>
  <c r="HQ122" i="44"/>
  <c r="HR122" i="44"/>
  <c r="HS122" i="44"/>
  <c r="HT122" i="44"/>
  <c r="HU122" i="44"/>
  <c r="HV122" i="44"/>
  <c r="HW122" i="44"/>
  <c r="HX122" i="44"/>
  <c r="HY122" i="44"/>
  <c r="HZ122" i="44"/>
  <c r="IA122" i="44"/>
  <c r="IB122" i="44"/>
  <c r="IC122" i="44"/>
  <c r="ID122" i="44"/>
  <c r="IE122" i="44"/>
  <c r="IF122" i="44"/>
  <c r="IG122" i="44"/>
  <c r="IH122" i="44"/>
  <c r="II122" i="44"/>
  <c r="IJ122" i="44"/>
  <c r="IK122" i="44"/>
  <c r="IL122" i="44"/>
  <c r="IM122" i="44"/>
  <c r="IN122" i="44"/>
  <c r="IO122" i="44"/>
  <c r="IP122" i="44"/>
  <c r="IQ122" i="44"/>
  <c r="IR122" i="44"/>
  <c r="IS122" i="44"/>
  <c r="IT122" i="44"/>
  <c r="IU122" i="44"/>
  <c r="IV122" i="44"/>
  <c r="IW122" i="44"/>
  <c r="IX122" i="44"/>
  <c r="IY122" i="44"/>
  <c r="IZ122" i="44"/>
  <c r="JA122" i="44"/>
  <c r="JB122" i="44"/>
  <c r="JC122" i="44"/>
  <c r="JD122" i="44"/>
  <c r="JE122" i="44"/>
  <c r="JF122" i="44"/>
  <c r="JG122" i="44"/>
  <c r="JH122" i="44"/>
  <c r="JI122" i="44"/>
  <c r="JJ122" i="44"/>
  <c r="JK122" i="44"/>
  <c r="JL122" i="44"/>
  <c r="JM122" i="44"/>
  <c r="JN122" i="44"/>
  <c r="JO122" i="44"/>
  <c r="JP122" i="44"/>
  <c r="JQ122" i="44"/>
  <c r="JR122" i="44"/>
  <c r="JS122" i="44"/>
  <c r="JT122" i="44"/>
  <c r="JU122" i="44"/>
  <c r="JV122" i="44"/>
  <c r="JW122" i="44"/>
  <c r="JX122" i="44"/>
  <c r="JY122" i="44"/>
  <c r="JZ122" i="44"/>
  <c r="KA122" i="44"/>
  <c r="KB122" i="44"/>
  <c r="KC122" i="44"/>
  <c r="KD122" i="44"/>
  <c r="KE122" i="44"/>
  <c r="KF122" i="44"/>
  <c r="KG122" i="44"/>
  <c r="KH122" i="44"/>
  <c r="KI122" i="44"/>
  <c r="KJ122" i="44"/>
  <c r="KK122" i="44"/>
  <c r="KL122" i="44"/>
  <c r="KM122" i="44"/>
  <c r="KN122" i="44"/>
  <c r="KO122" i="44"/>
  <c r="KP122" i="44"/>
  <c r="KQ122" i="44"/>
  <c r="KR122" i="44"/>
  <c r="KS122" i="44"/>
  <c r="KT122" i="44"/>
  <c r="KU122" i="44"/>
  <c r="KV122" i="44"/>
  <c r="KW122" i="44"/>
  <c r="KX122" i="44"/>
  <c r="KY122" i="44"/>
  <c r="KZ122" i="44"/>
  <c r="LA122" i="44"/>
  <c r="LB122" i="44"/>
  <c r="LC122" i="44"/>
  <c r="LD122" i="44"/>
  <c r="LE122" i="44"/>
  <c r="LF122" i="44"/>
  <c r="LG122" i="44"/>
  <c r="LH122" i="44"/>
  <c r="LI122" i="44"/>
  <c r="LJ122" i="44"/>
  <c r="LK122" i="44"/>
  <c r="LL122" i="44"/>
  <c r="LM122" i="44"/>
  <c r="LN122" i="44"/>
  <c r="LO122" i="44"/>
  <c r="LP122" i="44"/>
  <c r="LQ122" i="44"/>
  <c r="LR122" i="44"/>
  <c r="LS122" i="44"/>
  <c r="LT122" i="44"/>
  <c r="LU122" i="44"/>
  <c r="LV122" i="44"/>
  <c r="LW122" i="44"/>
  <c r="LX122" i="44"/>
  <c r="LY122" i="44"/>
  <c r="LZ122" i="44"/>
  <c r="MA122" i="44"/>
  <c r="MB122" i="44"/>
  <c r="MC122" i="44"/>
  <c r="MD122" i="44"/>
  <c r="ME122" i="44"/>
  <c r="MF122" i="44"/>
  <c r="MG122" i="44"/>
  <c r="MH122" i="44"/>
  <c r="MI122" i="44"/>
  <c r="MJ122" i="44"/>
  <c r="MK122" i="44"/>
  <c r="ML122" i="44"/>
  <c r="MM122" i="44"/>
  <c r="MN122" i="44"/>
  <c r="MO122" i="44"/>
  <c r="MP122" i="44"/>
  <c r="MQ122" i="44"/>
  <c r="MR122" i="44"/>
  <c r="MS122" i="44"/>
  <c r="MT122" i="44"/>
  <c r="MU122" i="44"/>
  <c r="MV122" i="44"/>
  <c r="MW122" i="44"/>
  <c r="MX122" i="44"/>
  <c r="MY122" i="44"/>
  <c r="MZ122" i="44"/>
  <c r="NA122" i="44"/>
  <c r="NB122" i="44"/>
  <c r="NC122" i="44"/>
  <c r="ND122" i="44"/>
  <c r="NE122" i="44"/>
  <c r="NF122" i="44"/>
  <c r="NG122" i="44"/>
  <c r="NH122" i="44"/>
  <c r="NI122" i="44"/>
  <c r="NJ122" i="44"/>
  <c r="NK122" i="44"/>
  <c r="NL122" i="44"/>
  <c r="NM122" i="44"/>
  <c r="NN122" i="44"/>
  <c r="NO122" i="44"/>
  <c r="NP122" i="44"/>
  <c r="NQ122" i="44"/>
  <c r="NR122" i="44"/>
  <c r="NS122" i="44"/>
  <c r="NT122" i="44"/>
  <c r="NU122" i="44"/>
  <c r="NV122" i="44"/>
  <c r="NW122" i="44"/>
  <c r="NX122" i="44"/>
  <c r="NY122" i="44"/>
  <c r="NZ122" i="44"/>
  <c r="OA122" i="44"/>
  <c r="OB122" i="44"/>
  <c r="OC122" i="44"/>
  <c r="OD122" i="44"/>
  <c r="OE122" i="44"/>
  <c r="OF122" i="44"/>
  <c r="OG122" i="44"/>
  <c r="OH122" i="44"/>
  <c r="OI122" i="44"/>
  <c r="OJ122" i="44"/>
  <c r="OK122" i="44"/>
  <c r="OL122" i="44"/>
  <c r="OM122" i="44"/>
  <c r="ON122" i="44"/>
  <c r="OO122" i="44"/>
  <c r="OP122" i="44"/>
  <c r="OQ122" i="44"/>
  <c r="OR122" i="44"/>
  <c r="OS122" i="44"/>
  <c r="OT122" i="44"/>
  <c r="OU122" i="44"/>
  <c r="OV122" i="44"/>
  <c r="OW122" i="44"/>
  <c r="OX122" i="44"/>
  <c r="OY122" i="44"/>
  <c r="OZ122" i="44"/>
  <c r="PA122" i="44"/>
  <c r="PB122" i="44"/>
  <c r="PC122" i="44"/>
  <c r="PD122" i="44"/>
  <c r="PE122" i="44"/>
  <c r="PF122" i="44"/>
  <c r="PG122" i="44"/>
  <c r="PH122" i="44"/>
  <c r="PI122" i="44"/>
  <c r="PJ122" i="44"/>
  <c r="PK122" i="44"/>
  <c r="PL122" i="44"/>
  <c r="PM122" i="44"/>
  <c r="PN122" i="44"/>
  <c r="PO122" i="44"/>
  <c r="PP122" i="44"/>
  <c r="PQ122" i="44"/>
  <c r="PR122" i="44"/>
  <c r="PS122" i="44"/>
  <c r="PT122" i="44"/>
  <c r="PU122" i="44"/>
  <c r="PV122" i="44"/>
  <c r="PW122" i="44"/>
  <c r="PX122" i="44"/>
  <c r="PY122" i="44"/>
  <c r="PZ122" i="44"/>
  <c r="QA122" i="44"/>
  <c r="QB122" i="44"/>
  <c r="QC122" i="44"/>
  <c r="QD122" i="44"/>
  <c r="QE122" i="44"/>
  <c r="QF122" i="44"/>
  <c r="QG122" i="44"/>
  <c r="QH122" i="44"/>
  <c r="QI122" i="44"/>
  <c r="QJ122" i="44"/>
  <c r="QK122" i="44"/>
  <c r="QL122" i="44"/>
  <c r="QM122" i="44"/>
  <c r="QN122" i="44"/>
  <c r="QO122" i="44"/>
  <c r="QP122" i="44"/>
  <c r="QQ122" i="44"/>
  <c r="QR122" i="44"/>
  <c r="QS122" i="44"/>
  <c r="QT122" i="44"/>
  <c r="QU122" i="44"/>
  <c r="QV122" i="44"/>
  <c r="QW122" i="44"/>
  <c r="QX122" i="44"/>
  <c r="QY122" i="44"/>
  <c r="QZ122" i="44"/>
  <c r="RA122" i="44"/>
  <c r="RB122" i="44"/>
  <c r="RC122" i="44"/>
  <c r="RD122" i="44"/>
  <c r="RE122" i="44"/>
  <c r="RF122" i="44"/>
  <c r="RG122" i="44"/>
  <c r="RH122" i="44"/>
  <c r="RI122" i="44"/>
  <c r="RJ122" i="44"/>
  <c r="RK122" i="44"/>
  <c r="RL122" i="44"/>
  <c r="RM122" i="44"/>
  <c r="RN122" i="44"/>
  <c r="RO122" i="44"/>
  <c r="RP122" i="44"/>
  <c r="RQ122" i="44"/>
  <c r="RR122" i="44"/>
  <c r="RS122" i="44"/>
  <c r="RT122" i="44"/>
  <c r="RU122" i="44"/>
  <c r="RV122" i="44"/>
  <c r="G123" i="44"/>
  <c r="H123" i="44"/>
  <c r="I123" i="44"/>
  <c r="J123" i="44"/>
  <c r="K123" i="44"/>
  <c r="L123" i="44"/>
  <c r="M123" i="44"/>
  <c r="N123" i="44"/>
  <c r="O123" i="44"/>
  <c r="P123" i="44"/>
  <c r="Q123" i="44"/>
  <c r="R123" i="44"/>
  <c r="S123" i="44"/>
  <c r="T123" i="44"/>
  <c r="U123" i="44"/>
  <c r="V123" i="44"/>
  <c r="W123" i="44"/>
  <c r="X123" i="44"/>
  <c r="Y123" i="44"/>
  <c r="Z123" i="44"/>
  <c r="AA123" i="44"/>
  <c r="AB123" i="44"/>
  <c r="AC123" i="44"/>
  <c r="AD123" i="44"/>
  <c r="AE123" i="44"/>
  <c r="AF123" i="44"/>
  <c r="AG123" i="44"/>
  <c r="AH123" i="44"/>
  <c r="AI123" i="44"/>
  <c r="AJ123" i="44"/>
  <c r="AK123" i="44"/>
  <c r="AL123" i="44"/>
  <c r="AM123" i="44"/>
  <c r="AN123" i="44"/>
  <c r="AO123" i="44"/>
  <c r="AP123" i="44"/>
  <c r="AQ123" i="44"/>
  <c r="AR123" i="44"/>
  <c r="AS123" i="44"/>
  <c r="AT123" i="44"/>
  <c r="AU123" i="44"/>
  <c r="AV123" i="44"/>
  <c r="AW123" i="44"/>
  <c r="AX123" i="44"/>
  <c r="AY123" i="44"/>
  <c r="AZ123" i="44"/>
  <c r="BA123" i="44"/>
  <c r="BB123" i="44"/>
  <c r="BC123" i="44"/>
  <c r="BD123" i="44"/>
  <c r="BE123" i="44"/>
  <c r="BF123" i="44"/>
  <c r="BG123" i="44"/>
  <c r="BH123" i="44"/>
  <c r="BI123" i="44"/>
  <c r="BJ123" i="44"/>
  <c r="BK123" i="44"/>
  <c r="BL123" i="44"/>
  <c r="BM123" i="44"/>
  <c r="BN123" i="44"/>
  <c r="BO123" i="44"/>
  <c r="BP123" i="44"/>
  <c r="BQ123" i="44"/>
  <c r="BR123" i="44"/>
  <c r="BS123" i="44"/>
  <c r="BT123" i="44"/>
  <c r="BU123" i="44"/>
  <c r="BV123" i="44"/>
  <c r="BW123" i="44"/>
  <c r="BX123" i="44"/>
  <c r="BY123" i="44"/>
  <c r="BZ123" i="44"/>
  <c r="CA123" i="44"/>
  <c r="CB123" i="44"/>
  <c r="CC123" i="44"/>
  <c r="CD123" i="44"/>
  <c r="CE123" i="44"/>
  <c r="CF123" i="44"/>
  <c r="CG123" i="44"/>
  <c r="CH123" i="44"/>
  <c r="CI123" i="44"/>
  <c r="CJ123" i="44"/>
  <c r="CK123" i="44"/>
  <c r="CL123" i="44"/>
  <c r="CM123" i="44"/>
  <c r="CN123" i="44"/>
  <c r="CO123" i="44"/>
  <c r="CP123" i="44"/>
  <c r="CQ123" i="44"/>
  <c r="CR123" i="44"/>
  <c r="CS123" i="44"/>
  <c r="CT123" i="44"/>
  <c r="CU123" i="44"/>
  <c r="CV123" i="44"/>
  <c r="CW123" i="44"/>
  <c r="CX123" i="44"/>
  <c r="CY123" i="44"/>
  <c r="CZ123" i="44"/>
  <c r="DA123" i="44"/>
  <c r="DB123" i="44"/>
  <c r="DC123" i="44"/>
  <c r="DD123" i="44"/>
  <c r="DE123" i="44"/>
  <c r="DF123" i="44"/>
  <c r="DG123" i="44"/>
  <c r="DH123" i="44"/>
  <c r="DI123" i="44"/>
  <c r="DJ123" i="44"/>
  <c r="DK123" i="44"/>
  <c r="DL123" i="44"/>
  <c r="DM123" i="44"/>
  <c r="DN123" i="44"/>
  <c r="DO123" i="44"/>
  <c r="DP123" i="44"/>
  <c r="DQ123" i="44"/>
  <c r="DR123" i="44"/>
  <c r="DS123" i="44"/>
  <c r="DT123" i="44"/>
  <c r="DU123" i="44"/>
  <c r="DV123" i="44"/>
  <c r="DW123" i="44"/>
  <c r="DX123" i="44"/>
  <c r="DY123" i="44"/>
  <c r="DZ123" i="44"/>
  <c r="EA123" i="44"/>
  <c r="EB123" i="44"/>
  <c r="EC123" i="44"/>
  <c r="ED123" i="44"/>
  <c r="EE123" i="44"/>
  <c r="EF123" i="44"/>
  <c r="EG123" i="44"/>
  <c r="EH123" i="44"/>
  <c r="EI123" i="44"/>
  <c r="EJ123" i="44"/>
  <c r="EK123" i="44"/>
  <c r="EL123" i="44"/>
  <c r="EM123" i="44"/>
  <c r="EN123" i="44"/>
  <c r="EO123" i="44"/>
  <c r="EP123" i="44"/>
  <c r="EQ123" i="44"/>
  <c r="ER123" i="44"/>
  <c r="ES123" i="44"/>
  <c r="ET123" i="44"/>
  <c r="EU123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FP123" i="44"/>
  <c r="FQ123" i="44"/>
  <c r="FR123" i="44"/>
  <c r="FS123" i="44"/>
  <c r="FT123" i="44"/>
  <c r="FU123" i="44"/>
  <c r="FV123" i="44"/>
  <c r="FW123" i="44"/>
  <c r="FX123" i="44"/>
  <c r="FY123" i="44"/>
  <c r="FZ123" i="44"/>
  <c r="GA123" i="44"/>
  <c r="GB123" i="44"/>
  <c r="GC123" i="44"/>
  <c r="GD123" i="44"/>
  <c r="GE123" i="44"/>
  <c r="GF123" i="44"/>
  <c r="GG123" i="44"/>
  <c r="GH123" i="44"/>
  <c r="GI123" i="44"/>
  <c r="GJ123" i="44"/>
  <c r="GK123" i="44"/>
  <c r="GL123" i="44"/>
  <c r="GM123" i="44"/>
  <c r="GN123" i="44"/>
  <c r="GO123" i="44"/>
  <c r="GP123" i="44"/>
  <c r="GQ123" i="44"/>
  <c r="GR123" i="44"/>
  <c r="GS123" i="44"/>
  <c r="GT123" i="44"/>
  <c r="GU123" i="44"/>
  <c r="GV123" i="44"/>
  <c r="GW123" i="44"/>
  <c r="GX123" i="44"/>
  <c r="GY123" i="44"/>
  <c r="GZ123" i="44"/>
  <c r="HA123" i="44"/>
  <c r="HB123" i="44"/>
  <c r="HC123" i="44"/>
  <c r="HD123" i="44"/>
  <c r="HE123" i="44"/>
  <c r="HF123" i="44"/>
  <c r="HG123" i="44"/>
  <c r="HH123" i="44"/>
  <c r="HI123" i="44"/>
  <c r="HJ123" i="44"/>
  <c r="HK123" i="44"/>
  <c r="HL123" i="44"/>
  <c r="HM123" i="44"/>
  <c r="HN123" i="44"/>
  <c r="HO123" i="44"/>
  <c r="HP123" i="44"/>
  <c r="HQ123" i="44"/>
  <c r="HR123" i="44"/>
  <c r="HS123" i="44"/>
  <c r="HT123" i="44"/>
  <c r="HU123" i="44"/>
  <c r="HV123" i="44"/>
  <c r="HW123" i="44"/>
  <c r="HX123" i="44"/>
  <c r="HY123" i="44"/>
  <c r="HZ123" i="44"/>
  <c r="IA123" i="44"/>
  <c r="IB123" i="44"/>
  <c r="IC123" i="44"/>
  <c r="ID123" i="44"/>
  <c r="IE123" i="44"/>
  <c r="IF123" i="44"/>
  <c r="IG123" i="44"/>
  <c r="IH123" i="44"/>
  <c r="II123" i="44"/>
  <c r="IJ123" i="44"/>
  <c r="IK123" i="44"/>
  <c r="IL123" i="44"/>
  <c r="IM123" i="44"/>
  <c r="IN123" i="44"/>
  <c r="IO123" i="44"/>
  <c r="IP123" i="44"/>
  <c r="IQ123" i="44"/>
  <c r="IR123" i="44"/>
  <c r="IS123" i="44"/>
  <c r="IT123" i="44"/>
  <c r="IU123" i="44"/>
  <c r="IV123" i="44"/>
  <c r="IW123" i="44"/>
  <c r="IX123" i="44"/>
  <c r="IY123" i="44"/>
  <c r="IZ123" i="44"/>
  <c r="JA123" i="44"/>
  <c r="JB123" i="44"/>
  <c r="JC123" i="44"/>
  <c r="JD123" i="44"/>
  <c r="JE123" i="44"/>
  <c r="JF123" i="44"/>
  <c r="JG123" i="44"/>
  <c r="JH123" i="44"/>
  <c r="JI123" i="44"/>
  <c r="JJ123" i="44"/>
  <c r="JK123" i="44"/>
  <c r="JL123" i="44"/>
  <c r="JM123" i="44"/>
  <c r="JN123" i="44"/>
  <c r="JO123" i="44"/>
  <c r="JP123" i="44"/>
  <c r="JQ123" i="44"/>
  <c r="JR123" i="44"/>
  <c r="JS123" i="44"/>
  <c r="JT123" i="44"/>
  <c r="JU123" i="44"/>
  <c r="JV123" i="44"/>
  <c r="JW123" i="44"/>
  <c r="JX123" i="44"/>
  <c r="JY123" i="44"/>
  <c r="JZ123" i="44"/>
  <c r="KA123" i="44"/>
  <c r="KB123" i="44"/>
  <c r="KC123" i="44"/>
  <c r="KD123" i="44"/>
  <c r="KE123" i="44"/>
  <c r="KF123" i="44"/>
  <c r="KG123" i="44"/>
  <c r="KH123" i="44"/>
  <c r="KI123" i="44"/>
  <c r="KJ123" i="44"/>
  <c r="KK123" i="44"/>
  <c r="KL123" i="44"/>
  <c r="KM123" i="44"/>
  <c r="KN123" i="44"/>
  <c r="KO123" i="44"/>
  <c r="KP123" i="44"/>
  <c r="KQ123" i="44"/>
  <c r="KR123" i="44"/>
  <c r="KS123" i="44"/>
  <c r="KT123" i="44"/>
  <c r="KU123" i="44"/>
  <c r="KV123" i="44"/>
  <c r="KW123" i="44"/>
  <c r="KX123" i="44"/>
  <c r="KY123" i="44"/>
  <c r="KZ123" i="44"/>
  <c r="LA123" i="44"/>
  <c r="LB123" i="44"/>
  <c r="LC123" i="44"/>
  <c r="LD123" i="44"/>
  <c r="LE123" i="44"/>
  <c r="LF123" i="44"/>
  <c r="LG123" i="44"/>
  <c r="LH123" i="44"/>
  <c r="LI123" i="44"/>
  <c r="LJ123" i="44"/>
  <c r="LK123" i="44"/>
  <c r="LL123" i="44"/>
  <c r="LM123" i="44"/>
  <c r="LN123" i="44"/>
  <c r="LO123" i="44"/>
  <c r="LP123" i="44"/>
  <c r="LQ123" i="44"/>
  <c r="LR123" i="44"/>
  <c r="LS123" i="44"/>
  <c r="LT123" i="44"/>
  <c r="LU123" i="44"/>
  <c r="LV123" i="44"/>
  <c r="LW123" i="44"/>
  <c r="LX123" i="44"/>
  <c r="LY123" i="44"/>
  <c r="LZ123" i="44"/>
  <c r="MA123" i="44"/>
  <c r="MB123" i="44"/>
  <c r="MC123" i="44"/>
  <c r="MD123" i="44"/>
  <c r="ME123" i="44"/>
  <c r="MF123" i="44"/>
  <c r="MG123" i="44"/>
  <c r="MH123" i="44"/>
  <c r="MI123" i="44"/>
  <c r="MJ123" i="44"/>
  <c r="MK123" i="44"/>
  <c r="ML123" i="44"/>
  <c r="MM123" i="44"/>
  <c r="MN123" i="44"/>
  <c r="MO123" i="44"/>
  <c r="MP123" i="44"/>
  <c r="MQ123" i="44"/>
  <c r="MR123" i="44"/>
  <c r="MS123" i="44"/>
  <c r="MT123" i="44"/>
  <c r="MU123" i="44"/>
  <c r="MV123" i="44"/>
  <c r="MW123" i="44"/>
  <c r="MX123" i="44"/>
  <c r="MY123" i="44"/>
  <c r="MZ123" i="44"/>
  <c r="NA123" i="44"/>
  <c r="NB123" i="44"/>
  <c r="NC123" i="44"/>
  <c r="ND123" i="44"/>
  <c r="NE123" i="44"/>
  <c r="NF123" i="44"/>
  <c r="NG123" i="44"/>
  <c r="NH123" i="44"/>
  <c r="NI123" i="44"/>
  <c r="NJ123" i="44"/>
  <c r="NK123" i="44"/>
  <c r="NL123" i="44"/>
  <c r="NM123" i="44"/>
  <c r="NN123" i="44"/>
  <c r="NO123" i="44"/>
  <c r="NP123" i="44"/>
  <c r="NQ123" i="44"/>
  <c r="NR123" i="44"/>
  <c r="NS123" i="44"/>
  <c r="NT123" i="44"/>
  <c r="NU123" i="44"/>
  <c r="NV123" i="44"/>
  <c r="NW123" i="44"/>
  <c r="NX123" i="44"/>
  <c r="NY123" i="44"/>
  <c r="NZ123" i="44"/>
  <c r="OA123" i="44"/>
  <c r="OB123" i="44"/>
  <c r="OC123" i="44"/>
  <c r="OD123" i="44"/>
  <c r="OE123" i="44"/>
  <c r="OF123" i="44"/>
  <c r="OG123" i="44"/>
  <c r="OH123" i="44"/>
  <c r="OI123" i="44"/>
  <c r="OJ123" i="44"/>
  <c r="OK123" i="44"/>
  <c r="OL123" i="44"/>
  <c r="OM123" i="44"/>
  <c r="ON123" i="44"/>
  <c r="OO123" i="44"/>
  <c r="OP123" i="44"/>
  <c r="OQ123" i="44"/>
  <c r="OR123" i="44"/>
  <c r="OS123" i="44"/>
  <c r="OT123" i="44"/>
  <c r="OU123" i="44"/>
  <c r="OV123" i="44"/>
  <c r="OW123" i="44"/>
  <c r="OX123" i="44"/>
  <c r="OY123" i="44"/>
  <c r="OZ123" i="44"/>
  <c r="PA123" i="44"/>
  <c r="PB123" i="44"/>
  <c r="PC123" i="44"/>
  <c r="PD123" i="44"/>
  <c r="PE123" i="44"/>
  <c r="PF123" i="44"/>
  <c r="PG123" i="44"/>
  <c r="PH123" i="44"/>
  <c r="PI123" i="44"/>
  <c r="PJ123" i="44"/>
  <c r="PK123" i="44"/>
  <c r="PL123" i="44"/>
  <c r="PM123" i="44"/>
  <c r="PN123" i="44"/>
  <c r="PO123" i="44"/>
  <c r="PP123" i="44"/>
  <c r="PQ123" i="44"/>
  <c r="PR123" i="44"/>
  <c r="PS123" i="44"/>
  <c r="PT123" i="44"/>
  <c r="PU123" i="44"/>
  <c r="PV123" i="44"/>
  <c r="PW123" i="44"/>
  <c r="PX123" i="44"/>
  <c r="PY123" i="44"/>
  <c r="PZ123" i="44"/>
  <c r="QA123" i="44"/>
  <c r="QB123" i="44"/>
  <c r="QC123" i="44"/>
  <c r="QD123" i="44"/>
  <c r="QE123" i="44"/>
  <c r="QF123" i="44"/>
  <c r="QG123" i="44"/>
  <c r="QH123" i="44"/>
  <c r="QI123" i="44"/>
  <c r="QJ123" i="44"/>
  <c r="QK123" i="44"/>
  <c r="QL123" i="44"/>
  <c r="QM123" i="44"/>
  <c r="QN123" i="44"/>
  <c r="QO123" i="44"/>
  <c r="QP123" i="44"/>
  <c r="QQ123" i="44"/>
  <c r="QR123" i="44"/>
  <c r="QS123" i="44"/>
  <c r="QT123" i="44"/>
  <c r="QU123" i="44"/>
  <c r="QV123" i="44"/>
  <c r="QW123" i="44"/>
  <c r="QX123" i="44"/>
  <c r="QY123" i="44"/>
  <c r="QZ123" i="44"/>
  <c r="RA123" i="44"/>
  <c r="RB123" i="44"/>
  <c r="RC123" i="44"/>
  <c r="RD123" i="44"/>
  <c r="RE123" i="44"/>
  <c r="RF123" i="44"/>
  <c r="RG123" i="44"/>
  <c r="RH123" i="44"/>
  <c r="RI123" i="44"/>
  <c r="RJ123" i="44"/>
  <c r="RK123" i="44"/>
  <c r="RL123" i="44"/>
  <c r="RM123" i="44"/>
  <c r="RN123" i="44"/>
  <c r="RO123" i="44"/>
  <c r="RP123" i="44"/>
  <c r="RQ123" i="44"/>
  <c r="RR123" i="44"/>
  <c r="RS123" i="44"/>
  <c r="RT123" i="44"/>
  <c r="RU123" i="44"/>
  <c r="RV123" i="44"/>
  <c r="G124" i="44"/>
  <c r="H124" i="44"/>
  <c r="I124" i="44"/>
  <c r="J124" i="44"/>
  <c r="K124" i="44"/>
  <c r="L124" i="44"/>
  <c r="M124" i="44"/>
  <c r="N124" i="44"/>
  <c r="O124" i="44"/>
  <c r="P124" i="44"/>
  <c r="Q124" i="44"/>
  <c r="R124" i="44"/>
  <c r="S124" i="44"/>
  <c r="T124" i="44"/>
  <c r="U124" i="44"/>
  <c r="V124" i="44"/>
  <c r="W124" i="44"/>
  <c r="X124" i="44"/>
  <c r="Y124" i="44"/>
  <c r="Z124" i="44"/>
  <c r="AA124" i="44"/>
  <c r="AB124" i="44"/>
  <c r="AC124" i="44"/>
  <c r="AD124" i="44"/>
  <c r="AE124" i="44"/>
  <c r="AF124" i="44"/>
  <c r="AG124" i="44"/>
  <c r="AH124" i="44"/>
  <c r="AI124" i="44"/>
  <c r="AJ124" i="44"/>
  <c r="AK124" i="44"/>
  <c r="AL124" i="44"/>
  <c r="AM124" i="44"/>
  <c r="AN124" i="44"/>
  <c r="AO124" i="44"/>
  <c r="AP124" i="44"/>
  <c r="AQ124" i="44"/>
  <c r="AR124" i="44"/>
  <c r="AS124" i="44"/>
  <c r="AT124" i="44"/>
  <c r="AU124" i="44"/>
  <c r="AV124" i="44"/>
  <c r="AW124" i="44"/>
  <c r="AX124" i="44"/>
  <c r="AY124" i="44"/>
  <c r="AZ124" i="44"/>
  <c r="BA124" i="44"/>
  <c r="BB124" i="44"/>
  <c r="BC124" i="44"/>
  <c r="BD124" i="44"/>
  <c r="BE124" i="44"/>
  <c r="BF124" i="44"/>
  <c r="BG124" i="44"/>
  <c r="BH124" i="44"/>
  <c r="BI124" i="44"/>
  <c r="BJ124" i="44"/>
  <c r="BK124" i="44"/>
  <c r="BL124" i="44"/>
  <c r="BM124" i="44"/>
  <c r="BN124" i="44"/>
  <c r="BO124" i="44"/>
  <c r="BP124" i="44"/>
  <c r="BQ124" i="44"/>
  <c r="BR124" i="44"/>
  <c r="BS124" i="44"/>
  <c r="BT124" i="44"/>
  <c r="BU124" i="44"/>
  <c r="BV124" i="44"/>
  <c r="BW124" i="44"/>
  <c r="BX124" i="44"/>
  <c r="BY124" i="44"/>
  <c r="BZ124" i="44"/>
  <c r="CA124" i="44"/>
  <c r="CB124" i="44"/>
  <c r="CC124" i="44"/>
  <c r="CD124" i="44"/>
  <c r="CE124" i="44"/>
  <c r="CF124" i="44"/>
  <c r="CG124" i="44"/>
  <c r="CH124" i="44"/>
  <c r="CI124" i="44"/>
  <c r="CJ124" i="44"/>
  <c r="CK124" i="44"/>
  <c r="CL124" i="44"/>
  <c r="CM124" i="44"/>
  <c r="CN124" i="44"/>
  <c r="CO124" i="44"/>
  <c r="CP124" i="44"/>
  <c r="CQ124" i="44"/>
  <c r="CR124" i="44"/>
  <c r="CS124" i="44"/>
  <c r="CT124" i="44"/>
  <c r="CU124" i="44"/>
  <c r="CV124" i="44"/>
  <c r="CW124" i="44"/>
  <c r="CX124" i="44"/>
  <c r="CY124" i="44"/>
  <c r="CZ124" i="44"/>
  <c r="DA124" i="44"/>
  <c r="DB124" i="44"/>
  <c r="DC124" i="44"/>
  <c r="DD124" i="44"/>
  <c r="DE124" i="44"/>
  <c r="DF124" i="44"/>
  <c r="DG124" i="44"/>
  <c r="DH124" i="44"/>
  <c r="DI124" i="44"/>
  <c r="DJ124" i="44"/>
  <c r="DK124" i="44"/>
  <c r="DL124" i="44"/>
  <c r="DM124" i="44"/>
  <c r="DN124" i="44"/>
  <c r="DO124" i="44"/>
  <c r="DP124" i="44"/>
  <c r="DQ124" i="44"/>
  <c r="DR124" i="44"/>
  <c r="DS124" i="44"/>
  <c r="DT124" i="44"/>
  <c r="DU124" i="44"/>
  <c r="DV124" i="44"/>
  <c r="DW124" i="44"/>
  <c r="DX124" i="44"/>
  <c r="DY124" i="44"/>
  <c r="DZ124" i="44"/>
  <c r="EA124" i="44"/>
  <c r="EB124" i="44"/>
  <c r="EC124" i="44"/>
  <c r="ED124" i="44"/>
  <c r="EE124" i="44"/>
  <c r="EF124" i="44"/>
  <c r="EG124" i="44"/>
  <c r="EH124" i="44"/>
  <c r="EI124" i="44"/>
  <c r="EJ124" i="44"/>
  <c r="EK124" i="44"/>
  <c r="EL124" i="44"/>
  <c r="EM124" i="44"/>
  <c r="EN124" i="44"/>
  <c r="EO124" i="44"/>
  <c r="EP124" i="44"/>
  <c r="EQ124" i="44"/>
  <c r="ER124" i="44"/>
  <c r="ES124" i="44"/>
  <c r="ET124" i="44"/>
  <c r="EU124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FP124" i="44"/>
  <c r="FQ124" i="44"/>
  <c r="FR124" i="44"/>
  <c r="FS124" i="44"/>
  <c r="FT124" i="44"/>
  <c r="FU124" i="44"/>
  <c r="FV124" i="44"/>
  <c r="FW124" i="44"/>
  <c r="FX124" i="44"/>
  <c r="FY124" i="44"/>
  <c r="FZ124" i="44"/>
  <c r="GA124" i="44"/>
  <c r="GB124" i="44"/>
  <c r="GC124" i="44"/>
  <c r="GD124" i="44"/>
  <c r="GE124" i="44"/>
  <c r="GF124" i="44"/>
  <c r="GG124" i="44"/>
  <c r="GH124" i="44"/>
  <c r="GI124" i="44"/>
  <c r="GJ124" i="44"/>
  <c r="GK124" i="44"/>
  <c r="GL124" i="44"/>
  <c r="GM124" i="44"/>
  <c r="GN124" i="44"/>
  <c r="GO124" i="44"/>
  <c r="GP124" i="44"/>
  <c r="GQ124" i="44"/>
  <c r="GR124" i="44"/>
  <c r="GS124" i="44"/>
  <c r="GT124" i="44"/>
  <c r="GU124" i="44"/>
  <c r="GV124" i="44"/>
  <c r="GW124" i="44"/>
  <c r="GX124" i="44"/>
  <c r="GY124" i="44"/>
  <c r="GZ124" i="44"/>
  <c r="HA124" i="44"/>
  <c r="HB124" i="44"/>
  <c r="HC124" i="44"/>
  <c r="HD124" i="44"/>
  <c r="HE124" i="44"/>
  <c r="HF124" i="44"/>
  <c r="HG124" i="44"/>
  <c r="HH124" i="44"/>
  <c r="HI124" i="44"/>
  <c r="HJ124" i="44"/>
  <c r="HK124" i="44"/>
  <c r="HL124" i="44"/>
  <c r="HM124" i="44"/>
  <c r="HN124" i="44"/>
  <c r="HO124" i="44"/>
  <c r="HP124" i="44"/>
  <c r="HQ124" i="44"/>
  <c r="HR124" i="44"/>
  <c r="HS124" i="44"/>
  <c r="HT124" i="44"/>
  <c r="HU124" i="44"/>
  <c r="HV124" i="44"/>
  <c r="HW124" i="44"/>
  <c r="HX124" i="44"/>
  <c r="HY124" i="44"/>
  <c r="HZ124" i="44"/>
  <c r="IA124" i="44"/>
  <c r="IB124" i="44"/>
  <c r="IC124" i="44"/>
  <c r="ID124" i="44"/>
  <c r="IE124" i="44"/>
  <c r="IF124" i="44"/>
  <c r="IG124" i="44"/>
  <c r="IH124" i="44"/>
  <c r="II124" i="44"/>
  <c r="IJ124" i="44"/>
  <c r="IK124" i="44"/>
  <c r="IL124" i="44"/>
  <c r="IM124" i="44"/>
  <c r="IN124" i="44"/>
  <c r="IO124" i="44"/>
  <c r="IP124" i="44"/>
  <c r="IQ124" i="44"/>
  <c r="IR124" i="44"/>
  <c r="IS124" i="44"/>
  <c r="IT124" i="44"/>
  <c r="IU124" i="44"/>
  <c r="IV124" i="44"/>
  <c r="IW124" i="44"/>
  <c r="IX124" i="44"/>
  <c r="IY124" i="44"/>
  <c r="IZ124" i="44"/>
  <c r="JA124" i="44"/>
  <c r="JB124" i="44"/>
  <c r="JC124" i="44"/>
  <c r="JD124" i="44"/>
  <c r="JE124" i="44"/>
  <c r="JF124" i="44"/>
  <c r="JG124" i="44"/>
  <c r="JH124" i="44"/>
  <c r="JI124" i="44"/>
  <c r="JJ124" i="44"/>
  <c r="JK124" i="44"/>
  <c r="JL124" i="44"/>
  <c r="JM124" i="44"/>
  <c r="JN124" i="44"/>
  <c r="JO124" i="44"/>
  <c r="JP124" i="44"/>
  <c r="JQ124" i="44"/>
  <c r="JR124" i="44"/>
  <c r="JS124" i="44"/>
  <c r="JT124" i="44"/>
  <c r="JU124" i="44"/>
  <c r="JV124" i="44"/>
  <c r="JW124" i="44"/>
  <c r="JX124" i="44"/>
  <c r="JY124" i="44"/>
  <c r="JZ124" i="44"/>
  <c r="KA124" i="44"/>
  <c r="KB124" i="44"/>
  <c r="KC124" i="44"/>
  <c r="KD124" i="44"/>
  <c r="KE124" i="44"/>
  <c r="KF124" i="44"/>
  <c r="KG124" i="44"/>
  <c r="KH124" i="44"/>
  <c r="KI124" i="44"/>
  <c r="KJ124" i="44"/>
  <c r="KK124" i="44"/>
  <c r="KL124" i="44"/>
  <c r="KM124" i="44"/>
  <c r="KN124" i="44"/>
  <c r="KO124" i="44"/>
  <c r="KP124" i="44"/>
  <c r="KQ124" i="44"/>
  <c r="KR124" i="44"/>
  <c r="KS124" i="44"/>
  <c r="KT124" i="44"/>
  <c r="KU124" i="44"/>
  <c r="KV124" i="44"/>
  <c r="KW124" i="44"/>
  <c r="KX124" i="44"/>
  <c r="KY124" i="44"/>
  <c r="KZ124" i="44"/>
  <c r="LA124" i="44"/>
  <c r="LB124" i="44"/>
  <c r="LC124" i="44"/>
  <c r="LD124" i="44"/>
  <c r="LE124" i="44"/>
  <c r="LF124" i="44"/>
  <c r="LG124" i="44"/>
  <c r="LH124" i="44"/>
  <c r="LI124" i="44"/>
  <c r="LJ124" i="44"/>
  <c r="LK124" i="44"/>
  <c r="LL124" i="44"/>
  <c r="LM124" i="44"/>
  <c r="LN124" i="44"/>
  <c r="LO124" i="44"/>
  <c r="LP124" i="44"/>
  <c r="LQ124" i="44"/>
  <c r="LR124" i="44"/>
  <c r="LS124" i="44"/>
  <c r="LT124" i="44"/>
  <c r="LU124" i="44"/>
  <c r="LV124" i="44"/>
  <c r="LW124" i="44"/>
  <c r="LX124" i="44"/>
  <c r="LY124" i="44"/>
  <c r="LZ124" i="44"/>
  <c r="MA124" i="44"/>
  <c r="MB124" i="44"/>
  <c r="MC124" i="44"/>
  <c r="MD124" i="44"/>
  <c r="ME124" i="44"/>
  <c r="MF124" i="44"/>
  <c r="MG124" i="44"/>
  <c r="MH124" i="44"/>
  <c r="MI124" i="44"/>
  <c r="MJ124" i="44"/>
  <c r="MK124" i="44"/>
  <c r="ML124" i="44"/>
  <c r="MM124" i="44"/>
  <c r="MN124" i="44"/>
  <c r="MO124" i="44"/>
  <c r="MP124" i="44"/>
  <c r="MQ124" i="44"/>
  <c r="MR124" i="44"/>
  <c r="MS124" i="44"/>
  <c r="MT124" i="44"/>
  <c r="MU124" i="44"/>
  <c r="MV124" i="44"/>
  <c r="MW124" i="44"/>
  <c r="MX124" i="44"/>
  <c r="MY124" i="44"/>
  <c r="MZ124" i="44"/>
  <c r="NA124" i="44"/>
  <c r="NB124" i="44"/>
  <c r="NC124" i="44"/>
  <c r="ND124" i="44"/>
  <c r="NE124" i="44"/>
  <c r="NF124" i="44"/>
  <c r="NG124" i="44"/>
  <c r="NH124" i="44"/>
  <c r="NI124" i="44"/>
  <c r="NJ124" i="44"/>
  <c r="NK124" i="44"/>
  <c r="NL124" i="44"/>
  <c r="NM124" i="44"/>
  <c r="NN124" i="44"/>
  <c r="NO124" i="44"/>
  <c r="NP124" i="44"/>
  <c r="NQ124" i="44"/>
  <c r="NR124" i="44"/>
  <c r="NS124" i="44"/>
  <c r="NT124" i="44"/>
  <c r="NU124" i="44"/>
  <c r="NV124" i="44"/>
  <c r="NW124" i="44"/>
  <c r="NX124" i="44"/>
  <c r="NY124" i="44"/>
  <c r="NZ124" i="44"/>
  <c r="OA124" i="44"/>
  <c r="OB124" i="44"/>
  <c r="OC124" i="44"/>
  <c r="OD124" i="44"/>
  <c r="OE124" i="44"/>
  <c r="OF124" i="44"/>
  <c r="OG124" i="44"/>
  <c r="OH124" i="44"/>
  <c r="OI124" i="44"/>
  <c r="OJ124" i="44"/>
  <c r="OK124" i="44"/>
  <c r="OL124" i="44"/>
  <c r="OM124" i="44"/>
  <c r="ON124" i="44"/>
  <c r="OO124" i="44"/>
  <c r="OP124" i="44"/>
  <c r="OQ124" i="44"/>
  <c r="OR124" i="44"/>
  <c r="OS124" i="44"/>
  <c r="OT124" i="44"/>
  <c r="OU124" i="44"/>
  <c r="OV124" i="44"/>
  <c r="OW124" i="44"/>
  <c r="OX124" i="44"/>
  <c r="OY124" i="44"/>
  <c r="OZ124" i="44"/>
  <c r="PA124" i="44"/>
  <c r="PB124" i="44"/>
  <c r="PC124" i="44"/>
  <c r="PD124" i="44"/>
  <c r="PE124" i="44"/>
  <c r="PF124" i="44"/>
  <c r="PG124" i="44"/>
  <c r="PH124" i="44"/>
  <c r="PI124" i="44"/>
  <c r="PJ124" i="44"/>
  <c r="PK124" i="44"/>
  <c r="PL124" i="44"/>
  <c r="PM124" i="44"/>
  <c r="PN124" i="44"/>
  <c r="PO124" i="44"/>
  <c r="PP124" i="44"/>
  <c r="PQ124" i="44"/>
  <c r="PR124" i="44"/>
  <c r="PS124" i="44"/>
  <c r="PT124" i="44"/>
  <c r="PU124" i="44"/>
  <c r="PV124" i="44"/>
  <c r="PW124" i="44"/>
  <c r="PX124" i="44"/>
  <c r="PY124" i="44"/>
  <c r="PZ124" i="44"/>
  <c r="QA124" i="44"/>
  <c r="QB124" i="44"/>
  <c r="QC124" i="44"/>
  <c r="QD124" i="44"/>
  <c r="QE124" i="44"/>
  <c r="QF124" i="44"/>
  <c r="QG124" i="44"/>
  <c r="QH124" i="44"/>
  <c r="QI124" i="44"/>
  <c r="QJ124" i="44"/>
  <c r="QK124" i="44"/>
  <c r="QL124" i="44"/>
  <c r="QM124" i="44"/>
  <c r="QN124" i="44"/>
  <c r="QO124" i="44"/>
  <c r="QP124" i="44"/>
  <c r="QQ124" i="44"/>
  <c r="QR124" i="44"/>
  <c r="QS124" i="44"/>
  <c r="QT124" i="44"/>
  <c r="QU124" i="44"/>
  <c r="QV124" i="44"/>
  <c r="QW124" i="44"/>
  <c r="QX124" i="44"/>
  <c r="QY124" i="44"/>
  <c r="QZ124" i="44"/>
  <c r="RA124" i="44"/>
  <c r="RB124" i="44"/>
  <c r="RC124" i="44"/>
  <c r="RD124" i="44"/>
  <c r="RE124" i="44"/>
  <c r="RF124" i="44"/>
  <c r="RG124" i="44"/>
  <c r="RH124" i="44"/>
  <c r="RI124" i="44"/>
  <c r="RJ124" i="44"/>
  <c r="RK124" i="44"/>
  <c r="RL124" i="44"/>
  <c r="RM124" i="44"/>
  <c r="RN124" i="44"/>
  <c r="RO124" i="44"/>
  <c r="RP124" i="44"/>
  <c r="RQ124" i="44"/>
  <c r="RR124" i="44"/>
  <c r="RS124" i="44"/>
  <c r="RT124" i="44"/>
  <c r="RU124" i="44"/>
  <c r="RV124" i="44"/>
  <c r="G125" i="44"/>
  <c r="H125" i="44"/>
  <c r="I125" i="44"/>
  <c r="J125" i="44"/>
  <c r="K125" i="44"/>
  <c r="L125" i="44"/>
  <c r="M125" i="44"/>
  <c r="N125" i="44"/>
  <c r="O125" i="44"/>
  <c r="P125" i="44"/>
  <c r="Q125" i="44"/>
  <c r="R125" i="44"/>
  <c r="S125" i="44"/>
  <c r="T125" i="44"/>
  <c r="U125" i="44"/>
  <c r="V125" i="44"/>
  <c r="W125" i="44"/>
  <c r="X125" i="44"/>
  <c r="Y125" i="44"/>
  <c r="Z125" i="44"/>
  <c r="AA125" i="44"/>
  <c r="AB125" i="44"/>
  <c r="AC125" i="44"/>
  <c r="AD125" i="44"/>
  <c r="AE125" i="44"/>
  <c r="AF125" i="44"/>
  <c r="AG125" i="44"/>
  <c r="AH125" i="44"/>
  <c r="AI125" i="44"/>
  <c r="AJ125" i="44"/>
  <c r="AK125" i="44"/>
  <c r="AL125" i="44"/>
  <c r="AM125" i="44"/>
  <c r="AN125" i="44"/>
  <c r="AO125" i="44"/>
  <c r="AP125" i="44"/>
  <c r="AQ125" i="44"/>
  <c r="AR125" i="44"/>
  <c r="AS125" i="44"/>
  <c r="AT125" i="44"/>
  <c r="AU125" i="44"/>
  <c r="AV125" i="44"/>
  <c r="AW125" i="44"/>
  <c r="AX125" i="44"/>
  <c r="AY125" i="44"/>
  <c r="AZ125" i="44"/>
  <c r="BA125" i="44"/>
  <c r="BB125" i="44"/>
  <c r="BC125" i="44"/>
  <c r="BD125" i="44"/>
  <c r="BE125" i="44"/>
  <c r="BF125" i="44"/>
  <c r="BG125" i="44"/>
  <c r="BH125" i="44"/>
  <c r="BI125" i="44"/>
  <c r="BJ125" i="44"/>
  <c r="BK125" i="44"/>
  <c r="BL125" i="44"/>
  <c r="BM125" i="44"/>
  <c r="BN125" i="44"/>
  <c r="BO125" i="44"/>
  <c r="BP125" i="44"/>
  <c r="BQ125" i="44"/>
  <c r="BR125" i="44"/>
  <c r="BS125" i="44"/>
  <c r="BT125" i="44"/>
  <c r="BU125" i="44"/>
  <c r="BV125" i="44"/>
  <c r="BW125" i="44"/>
  <c r="BX125" i="44"/>
  <c r="BY125" i="44"/>
  <c r="BZ125" i="44"/>
  <c r="CA125" i="44"/>
  <c r="CB125" i="44"/>
  <c r="CC125" i="44"/>
  <c r="CD125" i="44"/>
  <c r="CE125" i="44"/>
  <c r="CF125" i="44"/>
  <c r="CG125" i="44"/>
  <c r="CH125" i="44"/>
  <c r="CI125" i="44"/>
  <c r="CJ125" i="44"/>
  <c r="CK125" i="44"/>
  <c r="CL125" i="44"/>
  <c r="CM125" i="44"/>
  <c r="CN125" i="44"/>
  <c r="CO125" i="44"/>
  <c r="CP125" i="44"/>
  <c r="CQ125" i="44"/>
  <c r="CR125" i="44"/>
  <c r="CS125" i="44"/>
  <c r="CT125" i="44"/>
  <c r="CU125" i="44"/>
  <c r="CV125" i="44"/>
  <c r="CW125" i="44"/>
  <c r="CX125" i="44"/>
  <c r="CY125" i="44"/>
  <c r="CZ125" i="44"/>
  <c r="DA125" i="44"/>
  <c r="DB125" i="44"/>
  <c r="DC125" i="44"/>
  <c r="DD125" i="44"/>
  <c r="DE125" i="44"/>
  <c r="DF125" i="44"/>
  <c r="DG125" i="44"/>
  <c r="DH125" i="44"/>
  <c r="DI125" i="44"/>
  <c r="DJ125" i="44"/>
  <c r="DK125" i="44"/>
  <c r="DL125" i="44"/>
  <c r="DM125" i="44"/>
  <c r="DN125" i="44"/>
  <c r="DO125" i="44"/>
  <c r="DP125" i="44"/>
  <c r="DQ125" i="44"/>
  <c r="DR125" i="44"/>
  <c r="DS125" i="44"/>
  <c r="DT125" i="44"/>
  <c r="DU125" i="44"/>
  <c r="DV125" i="44"/>
  <c r="DW125" i="44"/>
  <c r="DX125" i="44"/>
  <c r="DY125" i="44"/>
  <c r="DZ125" i="44"/>
  <c r="EA125" i="44"/>
  <c r="EB125" i="44"/>
  <c r="EC125" i="44"/>
  <c r="ED125" i="44"/>
  <c r="EE125" i="44"/>
  <c r="EF125" i="44"/>
  <c r="EG125" i="44"/>
  <c r="EH125" i="44"/>
  <c r="EI125" i="44"/>
  <c r="EJ125" i="44"/>
  <c r="EK125" i="44"/>
  <c r="EL125" i="44"/>
  <c r="EM125" i="44"/>
  <c r="EN125" i="44"/>
  <c r="EO125" i="44"/>
  <c r="EP125" i="44"/>
  <c r="EQ125" i="44"/>
  <c r="ER125" i="44"/>
  <c r="ES125" i="44"/>
  <c r="ET125" i="44"/>
  <c r="EU125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FP125" i="44"/>
  <c r="FQ125" i="44"/>
  <c r="FR125" i="44"/>
  <c r="FS125" i="44"/>
  <c r="FT125" i="44"/>
  <c r="FU125" i="44"/>
  <c r="FV125" i="44"/>
  <c r="FW125" i="44"/>
  <c r="FX125" i="44"/>
  <c r="FY125" i="44"/>
  <c r="FZ125" i="44"/>
  <c r="GA125" i="44"/>
  <c r="GB125" i="44"/>
  <c r="GC125" i="44"/>
  <c r="GD125" i="44"/>
  <c r="GE125" i="44"/>
  <c r="GF125" i="44"/>
  <c r="GG125" i="44"/>
  <c r="GH125" i="44"/>
  <c r="GI125" i="44"/>
  <c r="GJ125" i="44"/>
  <c r="GK125" i="44"/>
  <c r="GL125" i="44"/>
  <c r="GM125" i="44"/>
  <c r="GN125" i="44"/>
  <c r="GO125" i="44"/>
  <c r="GP125" i="44"/>
  <c r="GQ125" i="44"/>
  <c r="GR125" i="44"/>
  <c r="GS125" i="44"/>
  <c r="GT125" i="44"/>
  <c r="GU125" i="44"/>
  <c r="GV125" i="44"/>
  <c r="GW125" i="44"/>
  <c r="GX125" i="44"/>
  <c r="GY125" i="44"/>
  <c r="GZ125" i="44"/>
  <c r="HA125" i="44"/>
  <c r="HB125" i="44"/>
  <c r="HC125" i="44"/>
  <c r="HD125" i="44"/>
  <c r="HE125" i="44"/>
  <c r="HF125" i="44"/>
  <c r="HG125" i="44"/>
  <c r="HH125" i="44"/>
  <c r="HI125" i="44"/>
  <c r="HJ125" i="44"/>
  <c r="HK125" i="44"/>
  <c r="HL125" i="44"/>
  <c r="HM125" i="44"/>
  <c r="HN125" i="44"/>
  <c r="HO125" i="44"/>
  <c r="HP125" i="44"/>
  <c r="HQ125" i="44"/>
  <c r="HR125" i="44"/>
  <c r="HS125" i="44"/>
  <c r="HT125" i="44"/>
  <c r="HU125" i="44"/>
  <c r="HV125" i="44"/>
  <c r="HW125" i="44"/>
  <c r="HX125" i="44"/>
  <c r="HY125" i="44"/>
  <c r="HZ125" i="44"/>
  <c r="IA125" i="44"/>
  <c r="IB125" i="44"/>
  <c r="IC125" i="44"/>
  <c r="ID125" i="44"/>
  <c r="IE125" i="44"/>
  <c r="IF125" i="44"/>
  <c r="IG125" i="44"/>
  <c r="IH125" i="44"/>
  <c r="II125" i="44"/>
  <c r="IJ125" i="44"/>
  <c r="IK125" i="44"/>
  <c r="IL125" i="44"/>
  <c r="IM125" i="44"/>
  <c r="IN125" i="44"/>
  <c r="IO125" i="44"/>
  <c r="IP125" i="44"/>
  <c r="IQ125" i="44"/>
  <c r="IR125" i="44"/>
  <c r="IS125" i="44"/>
  <c r="IT125" i="44"/>
  <c r="IU125" i="44"/>
  <c r="IV125" i="44"/>
  <c r="IW125" i="44"/>
  <c r="IX125" i="44"/>
  <c r="IY125" i="44"/>
  <c r="IZ125" i="44"/>
  <c r="JA125" i="44"/>
  <c r="JB125" i="44"/>
  <c r="JC125" i="44"/>
  <c r="JD125" i="44"/>
  <c r="JE125" i="44"/>
  <c r="JF125" i="44"/>
  <c r="JG125" i="44"/>
  <c r="JH125" i="44"/>
  <c r="JI125" i="44"/>
  <c r="JJ125" i="44"/>
  <c r="JK125" i="44"/>
  <c r="JL125" i="44"/>
  <c r="JM125" i="44"/>
  <c r="JN125" i="44"/>
  <c r="JO125" i="44"/>
  <c r="JP125" i="44"/>
  <c r="JQ125" i="44"/>
  <c r="JR125" i="44"/>
  <c r="JS125" i="44"/>
  <c r="JT125" i="44"/>
  <c r="JU125" i="44"/>
  <c r="JV125" i="44"/>
  <c r="JW125" i="44"/>
  <c r="JX125" i="44"/>
  <c r="JY125" i="44"/>
  <c r="JZ125" i="44"/>
  <c r="KA125" i="44"/>
  <c r="KB125" i="44"/>
  <c r="KC125" i="44"/>
  <c r="KD125" i="44"/>
  <c r="KE125" i="44"/>
  <c r="KF125" i="44"/>
  <c r="KG125" i="44"/>
  <c r="KH125" i="44"/>
  <c r="KI125" i="44"/>
  <c r="KJ125" i="44"/>
  <c r="KK125" i="44"/>
  <c r="KL125" i="44"/>
  <c r="KM125" i="44"/>
  <c r="KN125" i="44"/>
  <c r="KO125" i="44"/>
  <c r="KP125" i="44"/>
  <c r="KQ125" i="44"/>
  <c r="KR125" i="44"/>
  <c r="KS125" i="44"/>
  <c r="KT125" i="44"/>
  <c r="KU125" i="44"/>
  <c r="KV125" i="44"/>
  <c r="KW125" i="44"/>
  <c r="KX125" i="44"/>
  <c r="KY125" i="44"/>
  <c r="KZ125" i="44"/>
  <c r="LA125" i="44"/>
  <c r="LB125" i="44"/>
  <c r="LC125" i="44"/>
  <c r="LD125" i="44"/>
  <c r="LE125" i="44"/>
  <c r="LF125" i="44"/>
  <c r="LG125" i="44"/>
  <c r="LH125" i="44"/>
  <c r="LI125" i="44"/>
  <c r="LJ125" i="44"/>
  <c r="LK125" i="44"/>
  <c r="LL125" i="44"/>
  <c r="LM125" i="44"/>
  <c r="LN125" i="44"/>
  <c r="LO125" i="44"/>
  <c r="LP125" i="44"/>
  <c r="LQ125" i="44"/>
  <c r="LR125" i="44"/>
  <c r="LS125" i="44"/>
  <c r="LT125" i="44"/>
  <c r="LU125" i="44"/>
  <c r="LV125" i="44"/>
  <c r="LW125" i="44"/>
  <c r="LX125" i="44"/>
  <c r="LY125" i="44"/>
  <c r="LZ125" i="44"/>
  <c r="MA125" i="44"/>
  <c r="MB125" i="44"/>
  <c r="MC125" i="44"/>
  <c r="MD125" i="44"/>
  <c r="ME125" i="44"/>
  <c r="MF125" i="44"/>
  <c r="MG125" i="44"/>
  <c r="MH125" i="44"/>
  <c r="MI125" i="44"/>
  <c r="MJ125" i="44"/>
  <c r="MK125" i="44"/>
  <c r="ML125" i="44"/>
  <c r="MM125" i="44"/>
  <c r="MN125" i="44"/>
  <c r="MO125" i="44"/>
  <c r="MP125" i="44"/>
  <c r="MQ125" i="44"/>
  <c r="MR125" i="44"/>
  <c r="MS125" i="44"/>
  <c r="MT125" i="44"/>
  <c r="MU125" i="44"/>
  <c r="MV125" i="44"/>
  <c r="MW125" i="44"/>
  <c r="MX125" i="44"/>
  <c r="MY125" i="44"/>
  <c r="MZ125" i="44"/>
  <c r="NA125" i="44"/>
  <c r="NB125" i="44"/>
  <c r="NC125" i="44"/>
  <c r="ND125" i="44"/>
  <c r="NE125" i="44"/>
  <c r="NF125" i="44"/>
  <c r="NG125" i="44"/>
  <c r="NH125" i="44"/>
  <c r="NI125" i="44"/>
  <c r="NJ125" i="44"/>
  <c r="NK125" i="44"/>
  <c r="NL125" i="44"/>
  <c r="NM125" i="44"/>
  <c r="NN125" i="44"/>
  <c r="NO125" i="44"/>
  <c r="NP125" i="44"/>
  <c r="NQ125" i="44"/>
  <c r="NR125" i="44"/>
  <c r="NS125" i="44"/>
  <c r="NT125" i="44"/>
  <c r="NU125" i="44"/>
  <c r="NV125" i="44"/>
  <c r="NW125" i="44"/>
  <c r="NX125" i="44"/>
  <c r="NY125" i="44"/>
  <c r="NZ125" i="44"/>
  <c r="OA125" i="44"/>
  <c r="OB125" i="44"/>
  <c r="OC125" i="44"/>
  <c r="OD125" i="44"/>
  <c r="OE125" i="44"/>
  <c r="OF125" i="44"/>
  <c r="OG125" i="44"/>
  <c r="OH125" i="44"/>
  <c r="OI125" i="44"/>
  <c r="OJ125" i="44"/>
  <c r="OK125" i="44"/>
  <c r="OL125" i="44"/>
  <c r="OM125" i="44"/>
  <c r="ON125" i="44"/>
  <c r="OO125" i="44"/>
  <c r="OP125" i="44"/>
  <c r="OQ125" i="44"/>
  <c r="OR125" i="44"/>
  <c r="OS125" i="44"/>
  <c r="OT125" i="44"/>
  <c r="OU125" i="44"/>
  <c r="OV125" i="44"/>
  <c r="OW125" i="44"/>
  <c r="OX125" i="44"/>
  <c r="OY125" i="44"/>
  <c r="OZ125" i="44"/>
  <c r="PA125" i="44"/>
  <c r="PB125" i="44"/>
  <c r="PC125" i="44"/>
  <c r="PD125" i="44"/>
  <c r="PE125" i="44"/>
  <c r="PF125" i="44"/>
  <c r="PG125" i="44"/>
  <c r="PH125" i="44"/>
  <c r="PI125" i="44"/>
  <c r="PJ125" i="44"/>
  <c r="PK125" i="44"/>
  <c r="PL125" i="44"/>
  <c r="PM125" i="44"/>
  <c r="PN125" i="44"/>
  <c r="PO125" i="44"/>
  <c r="PP125" i="44"/>
  <c r="PQ125" i="44"/>
  <c r="PR125" i="44"/>
  <c r="PS125" i="44"/>
  <c r="PT125" i="44"/>
  <c r="PU125" i="44"/>
  <c r="PV125" i="44"/>
  <c r="PW125" i="44"/>
  <c r="PX125" i="44"/>
  <c r="PY125" i="44"/>
  <c r="PZ125" i="44"/>
  <c r="QA125" i="44"/>
  <c r="QB125" i="44"/>
  <c r="QC125" i="44"/>
  <c r="QD125" i="44"/>
  <c r="QE125" i="44"/>
  <c r="QF125" i="44"/>
  <c r="QG125" i="44"/>
  <c r="QH125" i="44"/>
  <c r="QI125" i="44"/>
  <c r="QJ125" i="44"/>
  <c r="QK125" i="44"/>
  <c r="QL125" i="44"/>
  <c r="QM125" i="44"/>
  <c r="QN125" i="44"/>
  <c r="QO125" i="44"/>
  <c r="QP125" i="44"/>
  <c r="QQ125" i="44"/>
  <c r="QR125" i="44"/>
  <c r="QS125" i="44"/>
  <c r="QT125" i="44"/>
  <c r="QU125" i="44"/>
  <c r="QV125" i="44"/>
  <c r="QW125" i="44"/>
  <c r="QX125" i="44"/>
  <c r="QY125" i="44"/>
  <c r="QZ125" i="44"/>
  <c r="RA125" i="44"/>
  <c r="RB125" i="44"/>
  <c r="RC125" i="44"/>
  <c r="RD125" i="44"/>
  <c r="RE125" i="44"/>
  <c r="RF125" i="44"/>
  <c r="RG125" i="44"/>
  <c r="RH125" i="44"/>
  <c r="RI125" i="44"/>
  <c r="RJ125" i="44"/>
  <c r="RK125" i="44"/>
  <c r="RL125" i="44"/>
  <c r="RM125" i="44"/>
  <c r="RN125" i="44"/>
  <c r="RO125" i="44"/>
  <c r="RP125" i="44"/>
  <c r="RQ125" i="44"/>
  <c r="RR125" i="44"/>
  <c r="RS125" i="44"/>
  <c r="RT125" i="44"/>
  <c r="RU125" i="44"/>
  <c r="RV125" i="44"/>
  <c r="G126" i="44"/>
  <c r="H126" i="44"/>
  <c r="I126" i="44"/>
  <c r="J126" i="44"/>
  <c r="K126" i="44"/>
  <c r="L126" i="44"/>
  <c r="M126" i="44"/>
  <c r="N126" i="44"/>
  <c r="O126" i="44"/>
  <c r="P126" i="44"/>
  <c r="Q126" i="44"/>
  <c r="R126" i="44"/>
  <c r="S126" i="44"/>
  <c r="T126" i="44"/>
  <c r="U126" i="44"/>
  <c r="V126" i="44"/>
  <c r="W126" i="44"/>
  <c r="X126" i="44"/>
  <c r="Y126" i="44"/>
  <c r="Z126" i="44"/>
  <c r="AA126" i="44"/>
  <c r="AB126" i="44"/>
  <c r="AC126" i="44"/>
  <c r="AD126" i="44"/>
  <c r="AE126" i="44"/>
  <c r="AF126" i="44"/>
  <c r="AG126" i="44"/>
  <c r="AH126" i="44"/>
  <c r="AI126" i="44"/>
  <c r="AJ126" i="44"/>
  <c r="AK126" i="44"/>
  <c r="AL126" i="44"/>
  <c r="AM126" i="44"/>
  <c r="AN126" i="44"/>
  <c r="AO126" i="44"/>
  <c r="AP126" i="44"/>
  <c r="AQ126" i="44"/>
  <c r="AR126" i="44"/>
  <c r="AS126" i="44"/>
  <c r="AT126" i="44"/>
  <c r="AU126" i="44"/>
  <c r="AV126" i="44"/>
  <c r="AW126" i="44"/>
  <c r="AX126" i="44"/>
  <c r="AY126" i="44"/>
  <c r="AZ126" i="44"/>
  <c r="BA126" i="44"/>
  <c r="BB126" i="44"/>
  <c r="BC126" i="44"/>
  <c r="BD126" i="44"/>
  <c r="BE126" i="44"/>
  <c r="BF126" i="44"/>
  <c r="BG126" i="44"/>
  <c r="BH126" i="44"/>
  <c r="BI126" i="44"/>
  <c r="BJ126" i="44"/>
  <c r="BK126" i="44"/>
  <c r="BL126" i="44"/>
  <c r="BM126" i="44"/>
  <c r="BN126" i="44"/>
  <c r="BO126" i="44"/>
  <c r="BP126" i="44"/>
  <c r="BQ126" i="44"/>
  <c r="BR126" i="44"/>
  <c r="BS126" i="44"/>
  <c r="BT126" i="44"/>
  <c r="BU126" i="44"/>
  <c r="BV126" i="44"/>
  <c r="BW126" i="44"/>
  <c r="BX126" i="44"/>
  <c r="BY126" i="44"/>
  <c r="BZ126" i="44"/>
  <c r="CA126" i="44"/>
  <c r="CB126" i="44"/>
  <c r="CC126" i="44"/>
  <c r="CD126" i="44"/>
  <c r="CE126" i="44"/>
  <c r="CF126" i="44"/>
  <c r="CG126" i="44"/>
  <c r="CH126" i="44"/>
  <c r="CI126" i="44"/>
  <c r="CJ126" i="44"/>
  <c r="CK126" i="44"/>
  <c r="CL126" i="44"/>
  <c r="CM126" i="44"/>
  <c r="CN126" i="44"/>
  <c r="CO126" i="44"/>
  <c r="CP126" i="44"/>
  <c r="CQ126" i="44"/>
  <c r="CR126" i="44"/>
  <c r="CS126" i="44"/>
  <c r="CT126" i="44"/>
  <c r="CU126" i="44"/>
  <c r="CV126" i="44"/>
  <c r="CW126" i="44"/>
  <c r="CX126" i="44"/>
  <c r="CY126" i="44"/>
  <c r="CZ126" i="44"/>
  <c r="DA126" i="44"/>
  <c r="DB126" i="44"/>
  <c r="DC126" i="44"/>
  <c r="DD126" i="44"/>
  <c r="DE126" i="44"/>
  <c r="DF126" i="44"/>
  <c r="DG126" i="44"/>
  <c r="DH126" i="44"/>
  <c r="DI126" i="44"/>
  <c r="DJ126" i="44"/>
  <c r="DK126" i="44"/>
  <c r="DL126" i="44"/>
  <c r="DM126" i="44"/>
  <c r="DN126" i="44"/>
  <c r="DO126" i="44"/>
  <c r="DP126" i="44"/>
  <c r="DQ126" i="44"/>
  <c r="DR126" i="44"/>
  <c r="DS126" i="44"/>
  <c r="DT126" i="44"/>
  <c r="DU126" i="44"/>
  <c r="DV126" i="44"/>
  <c r="DW126" i="44"/>
  <c r="DX126" i="44"/>
  <c r="DY126" i="44"/>
  <c r="DZ126" i="44"/>
  <c r="EA126" i="44"/>
  <c r="EB126" i="44"/>
  <c r="EC126" i="44"/>
  <c r="ED126" i="44"/>
  <c r="EE126" i="44"/>
  <c r="EF126" i="44"/>
  <c r="EG126" i="44"/>
  <c r="EH126" i="44"/>
  <c r="EI126" i="44"/>
  <c r="EJ126" i="44"/>
  <c r="EK126" i="44"/>
  <c r="EL126" i="44"/>
  <c r="EM126" i="44"/>
  <c r="EN126" i="44"/>
  <c r="EO126" i="44"/>
  <c r="EP126" i="44"/>
  <c r="EQ126" i="44"/>
  <c r="ER126" i="44"/>
  <c r="ES126" i="44"/>
  <c r="ET126" i="44"/>
  <c r="EU126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FP126" i="44"/>
  <c r="FQ126" i="44"/>
  <c r="FR126" i="44"/>
  <c r="FS126" i="44"/>
  <c r="FT126" i="44"/>
  <c r="FU126" i="44"/>
  <c r="FV126" i="44"/>
  <c r="FW126" i="44"/>
  <c r="FX126" i="44"/>
  <c r="FY126" i="44"/>
  <c r="FZ126" i="44"/>
  <c r="GA126" i="44"/>
  <c r="GB126" i="44"/>
  <c r="GC126" i="44"/>
  <c r="GD126" i="44"/>
  <c r="GE126" i="44"/>
  <c r="GF126" i="44"/>
  <c r="GG126" i="44"/>
  <c r="GH126" i="44"/>
  <c r="GI126" i="44"/>
  <c r="GJ126" i="44"/>
  <c r="GK126" i="44"/>
  <c r="GL126" i="44"/>
  <c r="GM126" i="44"/>
  <c r="GN126" i="44"/>
  <c r="GO126" i="44"/>
  <c r="GP126" i="44"/>
  <c r="GQ126" i="44"/>
  <c r="GR126" i="44"/>
  <c r="GS126" i="44"/>
  <c r="GT126" i="44"/>
  <c r="GU126" i="44"/>
  <c r="GV126" i="44"/>
  <c r="GW126" i="44"/>
  <c r="GX126" i="44"/>
  <c r="GY126" i="44"/>
  <c r="GZ126" i="44"/>
  <c r="HA126" i="44"/>
  <c r="HB126" i="44"/>
  <c r="HC126" i="44"/>
  <c r="HD126" i="44"/>
  <c r="HE126" i="44"/>
  <c r="HF126" i="44"/>
  <c r="HG126" i="44"/>
  <c r="HH126" i="44"/>
  <c r="HI126" i="44"/>
  <c r="HJ126" i="44"/>
  <c r="HK126" i="44"/>
  <c r="HL126" i="44"/>
  <c r="HM126" i="44"/>
  <c r="HN126" i="44"/>
  <c r="HO126" i="44"/>
  <c r="HP126" i="44"/>
  <c r="HQ126" i="44"/>
  <c r="HR126" i="44"/>
  <c r="HS126" i="44"/>
  <c r="HT126" i="44"/>
  <c r="HU126" i="44"/>
  <c r="HV126" i="44"/>
  <c r="HW126" i="44"/>
  <c r="HX126" i="44"/>
  <c r="HY126" i="44"/>
  <c r="HZ126" i="44"/>
  <c r="IA126" i="44"/>
  <c r="IB126" i="44"/>
  <c r="IC126" i="44"/>
  <c r="ID126" i="44"/>
  <c r="IE126" i="44"/>
  <c r="IF126" i="44"/>
  <c r="IG126" i="44"/>
  <c r="IH126" i="44"/>
  <c r="II126" i="44"/>
  <c r="IJ126" i="44"/>
  <c r="IK126" i="44"/>
  <c r="IL126" i="44"/>
  <c r="IM126" i="44"/>
  <c r="IN126" i="44"/>
  <c r="IO126" i="44"/>
  <c r="IP126" i="44"/>
  <c r="IQ126" i="44"/>
  <c r="IR126" i="44"/>
  <c r="IS126" i="44"/>
  <c r="IT126" i="44"/>
  <c r="IU126" i="44"/>
  <c r="IV126" i="44"/>
  <c r="IW126" i="44"/>
  <c r="IX126" i="44"/>
  <c r="IY126" i="44"/>
  <c r="IZ126" i="44"/>
  <c r="JA126" i="44"/>
  <c r="JB126" i="44"/>
  <c r="JC126" i="44"/>
  <c r="JD126" i="44"/>
  <c r="JE126" i="44"/>
  <c r="JF126" i="44"/>
  <c r="JG126" i="44"/>
  <c r="JH126" i="44"/>
  <c r="JI126" i="44"/>
  <c r="JJ126" i="44"/>
  <c r="JK126" i="44"/>
  <c r="JL126" i="44"/>
  <c r="JM126" i="44"/>
  <c r="JN126" i="44"/>
  <c r="JO126" i="44"/>
  <c r="JP126" i="44"/>
  <c r="JQ126" i="44"/>
  <c r="JR126" i="44"/>
  <c r="JS126" i="44"/>
  <c r="JT126" i="44"/>
  <c r="JU126" i="44"/>
  <c r="JV126" i="44"/>
  <c r="JW126" i="44"/>
  <c r="JX126" i="44"/>
  <c r="JY126" i="44"/>
  <c r="JZ126" i="44"/>
  <c r="KA126" i="44"/>
  <c r="KB126" i="44"/>
  <c r="KC126" i="44"/>
  <c r="KD126" i="44"/>
  <c r="KE126" i="44"/>
  <c r="KF126" i="44"/>
  <c r="KG126" i="44"/>
  <c r="KH126" i="44"/>
  <c r="KI126" i="44"/>
  <c r="KJ126" i="44"/>
  <c r="KK126" i="44"/>
  <c r="KL126" i="44"/>
  <c r="KM126" i="44"/>
  <c r="KN126" i="44"/>
  <c r="KO126" i="44"/>
  <c r="KP126" i="44"/>
  <c r="KQ126" i="44"/>
  <c r="KR126" i="44"/>
  <c r="KS126" i="44"/>
  <c r="KT126" i="44"/>
  <c r="KU126" i="44"/>
  <c r="KV126" i="44"/>
  <c r="KW126" i="44"/>
  <c r="KX126" i="44"/>
  <c r="KY126" i="44"/>
  <c r="KZ126" i="44"/>
  <c r="LA126" i="44"/>
  <c r="LB126" i="44"/>
  <c r="LC126" i="44"/>
  <c r="LD126" i="44"/>
  <c r="LE126" i="44"/>
  <c r="LF126" i="44"/>
  <c r="LG126" i="44"/>
  <c r="LH126" i="44"/>
  <c r="LI126" i="44"/>
  <c r="LJ126" i="44"/>
  <c r="LK126" i="44"/>
  <c r="LL126" i="44"/>
  <c r="LM126" i="44"/>
  <c r="LN126" i="44"/>
  <c r="LO126" i="44"/>
  <c r="LP126" i="44"/>
  <c r="LQ126" i="44"/>
  <c r="LR126" i="44"/>
  <c r="LS126" i="44"/>
  <c r="LT126" i="44"/>
  <c r="LU126" i="44"/>
  <c r="LV126" i="44"/>
  <c r="LW126" i="44"/>
  <c r="LX126" i="44"/>
  <c r="LY126" i="44"/>
  <c r="LZ126" i="44"/>
  <c r="MA126" i="44"/>
  <c r="MB126" i="44"/>
  <c r="MC126" i="44"/>
  <c r="MD126" i="44"/>
  <c r="ME126" i="44"/>
  <c r="MF126" i="44"/>
  <c r="MG126" i="44"/>
  <c r="MH126" i="44"/>
  <c r="MI126" i="44"/>
  <c r="MJ126" i="44"/>
  <c r="MK126" i="44"/>
  <c r="ML126" i="44"/>
  <c r="MM126" i="44"/>
  <c r="MN126" i="44"/>
  <c r="MO126" i="44"/>
  <c r="MP126" i="44"/>
  <c r="MQ126" i="44"/>
  <c r="MR126" i="44"/>
  <c r="MS126" i="44"/>
  <c r="MT126" i="44"/>
  <c r="MU126" i="44"/>
  <c r="MV126" i="44"/>
  <c r="MW126" i="44"/>
  <c r="MX126" i="44"/>
  <c r="MY126" i="44"/>
  <c r="MZ126" i="44"/>
  <c r="NA126" i="44"/>
  <c r="NB126" i="44"/>
  <c r="NC126" i="44"/>
  <c r="ND126" i="44"/>
  <c r="NE126" i="44"/>
  <c r="NF126" i="44"/>
  <c r="NG126" i="44"/>
  <c r="NH126" i="44"/>
  <c r="NI126" i="44"/>
  <c r="NJ126" i="44"/>
  <c r="NK126" i="44"/>
  <c r="NL126" i="44"/>
  <c r="NM126" i="44"/>
  <c r="NN126" i="44"/>
  <c r="NO126" i="44"/>
  <c r="NP126" i="44"/>
  <c r="NQ126" i="44"/>
  <c r="NR126" i="44"/>
  <c r="NS126" i="44"/>
  <c r="NT126" i="44"/>
  <c r="NU126" i="44"/>
  <c r="NV126" i="44"/>
  <c r="NW126" i="44"/>
  <c r="NX126" i="44"/>
  <c r="NY126" i="44"/>
  <c r="NZ126" i="44"/>
  <c r="OA126" i="44"/>
  <c r="OB126" i="44"/>
  <c r="OC126" i="44"/>
  <c r="OD126" i="44"/>
  <c r="OE126" i="44"/>
  <c r="OF126" i="44"/>
  <c r="OG126" i="44"/>
  <c r="OH126" i="44"/>
  <c r="OI126" i="44"/>
  <c r="OJ126" i="44"/>
  <c r="OK126" i="44"/>
  <c r="OL126" i="44"/>
  <c r="OM126" i="44"/>
  <c r="ON126" i="44"/>
  <c r="OO126" i="44"/>
  <c r="OP126" i="44"/>
  <c r="OQ126" i="44"/>
  <c r="OR126" i="44"/>
  <c r="OS126" i="44"/>
  <c r="OT126" i="44"/>
  <c r="OU126" i="44"/>
  <c r="OV126" i="44"/>
  <c r="OW126" i="44"/>
  <c r="OX126" i="44"/>
  <c r="OY126" i="44"/>
  <c r="OZ126" i="44"/>
  <c r="PA126" i="44"/>
  <c r="PB126" i="44"/>
  <c r="PC126" i="44"/>
  <c r="PD126" i="44"/>
  <c r="PE126" i="44"/>
  <c r="PF126" i="44"/>
  <c r="PG126" i="44"/>
  <c r="PH126" i="44"/>
  <c r="PI126" i="44"/>
  <c r="PJ126" i="44"/>
  <c r="PK126" i="44"/>
  <c r="PL126" i="44"/>
  <c r="PM126" i="44"/>
  <c r="PN126" i="44"/>
  <c r="PO126" i="44"/>
  <c r="PP126" i="44"/>
  <c r="PQ126" i="44"/>
  <c r="PR126" i="44"/>
  <c r="PS126" i="44"/>
  <c r="PT126" i="44"/>
  <c r="PU126" i="44"/>
  <c r="PV126" i="44"/>
  <c r="PW126" i="44"/>
  <c r="PX126" i="44"/>
  <c r="PY126" i="44"/>
  <c r="PZ126" i="44"/>
  <c r="QA126" i="44"/>
  <c r="QB126" i="44"/>
  <c r="QC126" i="44"/>
  <c r="QD126" i="44"/>
  <c r="QE126" i="44"/>
  <c r="QF126" i="44"/>
  <c r="QG126" i="44"/>
  <c r="QH126" i="44"/>
  <c r="QI126" i="44"/>
  <c r="QJ126" i="44"/>
  <c r="QK126" i="44"/>
  <c r="QL126" i="44"/>
  <c r="QM126" i="44"/>
  <c r="QN126" i="44"/>
  <c r="QO126" i="44"/>
  <c r="QP126" i="44"/>
  <c r="QQ126" i="44"/>
  <c r="QR126" i="44"/>
  <c r="QS126" i="44"/>
  <c r="QT126" i="44"/>
  <c r="QU126" i="44"/>
  <c r="QV126" i="44"/>
  <c r="QW126" i="44"/>
  <c r="QX126" i="44"/>
  <c r="QY126" i="44"/>
  <c r="QZ126" i="44"/>
  <c r="RA126" i="44"/>
  <c r="RB126" i="44"/>
  <c r="RC126" i="44"/>
  <c r="RD126" i="44"/>
  <c r="RE126" i="44"/>
  <c r="RF126" i="44"/>
  <c r="RG126" i="44"/>
  <c r="RH126" i="44"/>
  <c r="RI126" i="44"/>
  <c r="RJ126" i="44"/>
  <c r="RK126" i="44"/>
  <c r="RL126" i="44"/>
  <c r="RM126" i="44"/>
  <c r="RN126" i="44"/>
  <c r="RO126" i="44"/>
  <c r="RP126" i="44"/>
  <c r="RQ126" i="44"/>
  <c r="RR126" i="44"/>
  <c r="RS126" i="44"/>
  <c r="RT126" i="44"/>
  <c r="RU126" i="44"/>
  <c r="RV126" i="44"/>
  <c r="G127" i="44"/>
  <c r="H127" i="44"/>
  <c r="I127" i="44"/>
  <c r="J127" i="44"/>
  <c r="K127" i="44"/>
  <c r="L127" i="44"/>
  <c r="M127" i="44"/>
  <c r="N127" i="44"/>
  <c r="O127" i="44"/>
  <c r="P127" i="44"/>
  <c r="Q127" i="44"/>
  <c r="R127" i="44"/>
  <c r="S127" i="44"/>
  <c r="T127" i="44"/>
  <c r="U127" i="44"/>
  <c r="V127" i="44"/>
  <c r="W127" i="44"/>
  <c r="X127" i="44"/>
  <c r="Y127" i="44"/>
  <c r="Z127" i="44"/>
  <c r="AA127" i="44"/>
  <c r="AB127" i="44"/>
  <c r="AC127" i="44"/>
  <c r="AD127" i="44"/>
  <c r="AE127" i="44"/>
  <c r="AF127" i="44"/>
  <c r="AG127" i="44"/>
  <c r="AH127" i="44"/>
  <c r="AI127" i="44"/>
  <c r="AJ127" i="44"/>
  <c r="AK127" i="44"/>
  <c r="AL127" i="44"/>
  <c r="AM127" i="44"/>
  <c r="AN127" i="44"/>
  <c r="AO127" i="44"/>
  <c r="AP127" i="44"/>
  <c r="AQ127" i="44"/>
  <c r="AR127" i="44"/>
  <c r="AS127" i="44"/>
  <c r="AT127" i="44"/>
  <c r="AU127" i="44"/>
  <c r="AV127" i="44"/>
  <c r="AW127" i="44"/>
  <c r="AX127" i="44"/>
  <c r="AY127" i="44"/>
  <c r="AZ127" i="44"/>
  <c r="BA127" i="44"/>
  <c r="BB127" i="44"/>
  <c r="BC127" i="44"/>
  <c r="BD127" i="44"/>
  <c r="BE127" i="44"/>
  <c r="BF127" i="44"/>
  <c r="BG127" i="44"/>
  <c r="BH127" i="44"/>
  <c r="BI127" i="44"/>
  <c r="BJ127" i="44"/>
  <c r="BK127" i="44"/>
  <c r="BL127" i="44"/>
  <c r="BM127" i="44"/>
  <c r="BN127" i="44"/>
  <c r="BO127" i="44"/>
  <c r="BP127" i="44"/>
  <c r="BQ127" i="44"/>
  <c r="BR127" i="44"/>
  <c r="BS127" i="44"/>
  <c r="BT127" i="44"/>
  <c r="BU127" i="44"/>
  <c r="BV127" i="44"/>
  <c r="BW127" i="44"/>
  <c r="BX127" i="44"/>
  <c r="BY127" i="44"/>
  <c r="BZ127" i="44"/>
  <c r="CA127" i="44"/>
  <c r="CB127" i="44"/>
  <c r="CC127" i="44"/>
  <c r="CD127" i="44"/>
  <c r="CE127" i="44"/>
  <c r="CF127" i="44"/>
  <c r="CG127" i="44"/>
  <c r="CH127" i="44"/>
  <c r="CI127" i="44"/>
  <c r="CJ127" i="44"/>
  <c r="CK127" i="44"/>
  <c r="CL127" i="44"/>
  <c r="CM127" i="44"/>
  <c r="CN127" i="44"/>
  <c r="CO127" i="44"/>
  <c r="CP127" i="44"/>
  <c r="CQ127" i="44"/>
  <c r="CR127" i="44"/>
  <c r="CS127" i="44"/>
  <c r="CT127" i="44"/>
  <c r="CU127" i="44"/>
  <c r="CV127" i="44"/>
  <c r="CW127" i="44"/>
  <c r="CX127" i="44"/>
  <c r="CY127" i="44"/>
  <c r="CZ127" i="44"/>
  <c r="DA127" i="44"/>
  <c r="DB127" i="44"/>
  <c r="DC127" i="44"/>
  <c r="DD127" i="44"/>
  <c r="DE127" i="44"/>
  <c r="DF127" i="44"/>
  <c r="DG127" i="44"/>
  <c r="DH127" i="44"/>
  <c r="DI127" i="44"/>
  <c r="DJ127" i="44"/>
  <c r="DK127" i="44"/>
  <c r="DL127" i="44"/>
  <c r="DM127" i="44"/>
  <c r="DN127" i="44"/>
  <c r="DO127" i="44"/>
  <c r="DP127" i="44"/>
  <c r="DQ127" i="44"/>
  <c r="DR127" i="44"/>
  <c r="DS127" i="44"/>
  <c r="DT127" i="44"/>
  <c r="DU127" i="44"/>
  <c r="DV127" i="44"/>
  <c r="DW127" i="44"/>
  <c r="DX127" i="44"/>
  <c r="DY127" i="44"/>
  <c r="DZ127" i="44"/>
  <c r="EA127" i="44"/>
  <c r="EB127" i="44"/>
  <c r="EC127" i="44"/>
  <c r="ED127" i="44"/>
  <c r="EE127" i="44"/>
  <c r="EF127" i="44"/>
  <c r="EG127" i="44"/>
  <c r="EH127" i="44"/>
  <c r="EI127" i="44"/>
  <c r="EJ127" i="44"/>
  <c r="EK127" i="44"/>
  <c r="EL127" i="44"/>
  <c r="EM127" i="44"/>
  <c r="EN127" i="44"/>
  <c r="EO127" i="44"/>
  <c r="EP127" i="44"/>
  <c r="EQ127" i="44"/>
  <c r="ER127" i="44"/>
  <c r="ES127" i="44"/>
  <c r="ET127" i="44"/>
  <c r="EU127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FP127" i="44"/>
  <c r="FQ127" i="44"/>
  <c r="FR127" i="44"/>
  <c r="FS127" i="44"/>
  <c r="FT127" i="44"/>
  <c r="FU127" i="44"/>
  <c r="FV127" i="44"/>
  <c r="FW127" i="44"/>
  <c r="FX127" i="44"/>
  <c r="FY127" i="44"/>
  <c r="FZ127" i="44"/>
  <c r="GA127" i="44"/>
  <c r="GB127" i="44"/>
  <c r="GC127" i="44"/>
  <c r="GD127" i="44"/>
  <c r="GE127" i="44"/>
  <c r="GF127" i="44"/>
  <c r="GG127" i="44"/>
  <c r="GH127" i="44"/>
  <c r="GI127" i="44"/>
  <c r="GJ127" i="44"/>
  <c r="GK127" i="44"/>
  <c r="GL127" i="44"/>
  <c r="GM127" i="44"/>
  <c r="GN127" i="44"/>
  <c r="GO127" i="44"/>
  <c r="GP127" i="44"/>
  <c r="GQ127" i="44"/>
  <c r="GR127" i="44"/>
  <c r="GS127" i="44"/>
  <c r="GT127" i="44"/>
  <c r="GU127" i="44"/>
  <c r="GV127" i="44"/>
  <c r="GW127" i="44"/>
  <c r="GX127" i="44"/>
  <c r="GY127" i="44"/>
  <c r="GZ127" i="44"/>
  <c r="HA127" i="44"/>
  <c r="HB127" i="44"/>
  <c r="HC127" i="44"/>
  <c r="HD127" i="44"/>
  <c r="HE127" i="44"/>
  <c r="HF127" i="44"/>
  <c r="HG127" i="44"/>
  <c r="HH127" i="44"/>
  <c r="HI127" i="44"/>
  <c r="HJ127" i="44"/>
  <c r="HK127" i="44"/>
  <c r="HL127" i="44"/>
  <c r="HM127" i="44"/>
  <c r="HN127" i="44"/>
  <c r="HO127" i="44"/>
  <c r="HP127" i="44"/>
  <c r="HQ127" i="44"/>
  <c r="HR127" i="44"/>
  <c r="HS127" i="44"/>
  <c r="HT127" i="44"/>
  <c r="HU127" i="44"/>
  <c r="HV127" i="44"/>
  <c r="HW127" i="44"/>
  <c r="HX127" i="44"/>
  <c r="HY127" i="44"/>
  <c r="HZ127" i="44"/>
  <c r="IA127" i="44"/>
  <c r="IB127" i="44"/>
  <c r="IC127" i="44"/>
  <c r="ID127" i="44"/>
  <c r="IE127" i="44"/>
  <c r="IF127" i="44"/>
  <c r="IG127" i="44"/>
  <c r="IH127" i="44"/>
  <c r="II127" i="44"/>
  <c r="IJ127" i="44"/>
  <c r="IK127" i="44"/>
  <c r="IL127" i="44"/>
  <c r="IM127" i="44"/>
  <c r="IN127" i="44"/>
  <c r="IO127" i="44"/>
  <c r="IP127" i="44"/>
  <c r="IQ127" i="44"/>
  <c r="IR127" i="44"/>
  <c r="IS127" i="44"/>
  <c r="IT127" i="44"/>
  <c r="IU127" i="44"/>
  <c r="IV127" i="44"/>
  <c r="IW127" i="44"/>
  <c r="IX127" i="44"/>
  <c r="IY127" i="44"/>
  <c r="IZ127" i="44"/>
  <c r="JA127" i="44"/>
  <c r="JB127" i="44"/>
  <c r="JC127" i="44"/>
  <c r="JD127" i="44"/>
  <c r="JE127" i="44"/>
  <c r="JF127" i="44"/>
  <c r="JG127" i="44"/>
  <c r="JH127" i="44"/>
  <c r="JI127" i="44"/>
  <c r="JJ127" i="44"/>
  <c r="JK127" i="44"/>
  <c r="JL127" i="44"/>
  <c r="JM127" i="44"/>
  <c r="JN127" i="44"/>
  <c r="JO127" i="44"/>
  <c r="JP127" i="44"/>
  <c r="JQ127" i="44"/>
  <c r="JR127" i="44"/>
  <c r="JS127" i="44"/>
  <c r="JT127" i="44"/>
  <c r="JU127" i="44"/>
  <c r="JV127" i="44"/>
  <c r="JW127" i="44"/>
  <c r="JX127" i="44"/>
  <c r="JY127" i="44"/>
  <c r="JZ127" i="44"/>
  <c r="KA127" i="44"/>
  <c r="KB127" i="44"/>
  <c r="KC127" i="44"/>
  <c r="KD127" i="44"/>
  <c r="KE127" i="44"/>
  <c r="KF127" i="44"/>
  <c r="KG127" i="44"/>
  <c r="KH127" i="44"/>
  <c r="KI127" i="44"/>
  <c r="KJ127" i="44"/>
  <c r="KK127" i="44"/>
  <c r="KL127" i="44"/>
  <c r="KM127" i="44"/>
  <c r="KN127" i="44"/>
  <c r="KO127" i="44"/>
  <c r="KP127" i="44"/>
  <c r="KQ127" i="44"/>
  <c r="KR127" i="44"/>
  <c r="KS127" i="44"/>
  <c r="KT127" i="44"/>
  <c r="KU127" i="44"/>
  <c r="KV127" i="44"/>
  <c r="KW127" i="44"/>
  <c r="KX127" i="44"/>
  <c r="KY127" i="44"/>
  <c r="KZ127" i="44"/>
  <c r="LA127" i="44"/>
  <c r="LB127" i="44"/>
  <c r="LC127" i="44"/>
  <c r="LD127" i="44"/>
  <c r="LE127" i="44"/>
  <c r="LF127" i="44"/>
  <c r="LG127" i="44"/>
  <c r="LH127" i="44"/>
  <c r="LI127" i="44"/>
  <c r="LJ127" i="44"/>
  <c r="LK127" i="44"/>
  <c r="LL127" i="44"/>
  <c r="LM127" i="44"/>
  <c r="LN127" i="44"/>
  <c r="LO127" i="44"/>
  <c r="LP127" i="44"/>
  <c r="LQ127" i="44"/>
  <c r="LR127" i="44"/>
  <c r="LS127" i="44"/>
  <c r="LT127" i="44"/>
  <c r="LU127" i="44"/>
  <c r="LV127" i="44"/>
  <c r="LW127" i="44"/>
  <c r="LX127" i="44"/>
  <c r="LY127" i="44"/>
  <c r="LZ127" i="44"/>
  <c r="MA127" i="44"/>
  <c r="MB127" i="44"/>
  <c r="MC127" i="44"/>
  <c r="MD127" i="44"/>
  <c r="ME127" i="44"/>
  <c r="MF127" i="44"/>
  <c r="MG127" i="44"/>
  <c r="MH127" i="44"/>
  <c r="MI127" i="44"/>
  <c r="MJ127" i="44"/>
  <c r="MK127" i="44"/>
  <c r="ML127" i="44"/>
  <c r="MM127" i="44"/>
  <c r="MN127" i="44"/>
  <c r="MO127" i="44"/>
  <c r="MP127" i="44"/>
  <c r="MQ127" i="44"/>
  <c r="MR127" i="44"/>
  <c r="MS127" i="44"/>
  <c r="MT127" i="44"/>
  <c r="MU127" i="44"/>
  <c r="MV127" i="44"/>
  <c r="MW127" i="44"/>
  <c r="MX127" i="44"/>
  <c r="MY127" i="44"/>
  <c r="MZ127" i="44"/>
  <c r="NA127" i="44"/>
  <c r="NB127" i="44"/>
  <c r="NC127" i="44"/>
  <c r="ND127" i="44"/>
  <c r="NE127" i="44"/>
  <c r="NF127" i="44"/>
  <c r="NG127" i="44"/>
  <c r="NH127" i="44"/>
  <c r="NI127" i="44"/>
  <c r="NJ127" i="44"/>
  <c r="NK127" i="44"/>
  <c r="NL127" i="44"/>
  <c r="NM127" i="44"/>
  <c r="NN127" i="44"/>
  <c r="NO127" i="44"/>
  <c r="NP127" i="44"/>
  <c r="NQ127" i="44"/>
  <c r="NR127" i="44"/>
  <c r="NS127" i="44"/>
  <c r="NT127" i="44"/>
  <c r="NU127" i="44"/>
  <c r="NV127" i="44"/>
  <c r="NW127" i="44"/>
  <c r="NX127" i="44"/>
  <c r="NY127" i="44"/>
  <c r="NZ127" i="44"/>
  <c r="OA127" i="44"/>
  <c r="OB127" i="44"/>
  <c r="OC127" i="44"/>
  <c r="OD127" i="44"/>
  <c r="OE127" i="44"/>
  <c r="OF127" i="44"/>
  <c r="OG127" i="44"/>
  <c r="OH127" i="44"/>
  <c r="OI127" i="44"/>
  <c r="OJ127" i="44"/>
  <c r="OK127" i="44"/>
  <c r="OL127" i="44"/>
  <c r="OM127" i="44"/>
  <c r="ON127" i="44"/>
  <c r="OO127" i="44"/>
  <c r="OP127" i="44"/>
  <c r="OQ127" i="44"/>
  <c r="OR127" i="44"/>
  <c r="OS127" i="44"/>
  <c r="OT127" i="44"/>
  <c r="OU127" i="44"/>
  <c r="OV127" i="44"/>
  <c r="OW127" i="44"/>
  <c r="OX127" i="44"/>
  <c r="OY127" i="44"/>
  <c r="OZ127" i="44"/>
  <c r="PA127" i="44"/>
  <c r="PB127" i="44"/>
  <c r="PC127" i="44"/>
  <c r="PD127" i="44"/>
  <c r="PE127" i="44"/>
  <c r="PF127" i="44"/>
  <c r="PG127" i="44"/>
  <c r="PH127" i="44"/>
  <c r="PI127" i="44"/>
  <c r="PJ127" i="44"/>
  <c r="PK127" i="44"/>
  <c r="PL127" i="44"/>
  <c r="PM127" i="44"/>
  <c r="PN127" i="44"/>
  <c r="PO127" i="44"/>
  <c r="PP127" i="44"/>
  <c r="PQ127" i="44"/>
  <c r="PR127" i="44"/>
  <c r="PS127" i="44"/>
  <c r="PT127" i="44"/>
  <c r="PU127" i="44"/>
  <c r="PV127" i="44"/>
  <c r="PW127" i="44"/>
  <c r="PX127" i="44"/>
  <c r="PY127" i="44"/>
  <c r="PZ127" i="44"/>
  <c r="QA127" i="44"/>
  <c r="QB127" i="44"/>
  <c r="QC127" i="44"/>
  <c r="QD127" i="44"/>
  <c r="QE127" i="44"/>
  <c r="QF127" i="44"/>
  <c r="QG127" i="44"/>
  <c r="QH127" i="44"/>
  <c r="QI127" i="44"/>
  <c r="QJ127" i="44"/>
  <c r="QK127" i="44"/>
  <c r="QL127" i="44"/>
  <c r="QM127" i="44"/>
  <c r="QN127" i="44"/>
  <c r="QO127" i="44"/>
  <c r="QP127" i="44"/>
  <c r="QQ127" i="44"/>
  <c r="QR127" i="44"/>
  <c r="QS127" i="44"/>
  <c r="QT127" i="44"/>
  <c r="QU127" i="44"/>
  <c r="QV127" i="44"/>
  <c r="QW127" i="44"/>
  <c r="QX127" i="44"/>
  <c r="QY127" i="44"/>
  <c r="QZ127" i="44"/>
  <c r="RA127" i="44"/>
  <c r="RB127" i="44"/>
  <c r="RC127" i="44"/>
  <c r="RD127" i="44"/>
  <c r="RE127" i="44"/>
  <c r="RF127" i="44"/>
  <c r="RG127" i="44"/>
  <c r="RH127" i="44"/>
  <c r="RI127" i="44"/>
  <c r="RJ127" i="44"/>
  <c r="RK127" i="44"/>
  <c r="RL127" i="44"/>
  <c r="RM127" i="44"/>
  <c r="RN127" i="44"/>
  <c r="RO127" i="44"/>
  <c r="RP127" i="44"/>
  <c r="RQ127" i="44"/>
  <c r="RR127" i="44"/>
  <c r="RS127" i="44"/>
  <c r="RT127" i="44"/>
  <c r="RU127" i="44"/>
  <c r="RV127" i="44"/>
  <c r="G128" i="44"/>
  <c r="H128" i="44"/>
  <c r="I128" i="44"/>
  <c r="J128" i="44"/>
  <c r="K128" i="44"/>
  <c r="L128" i="44"/>
  <c r="M128" i="44"/>
  <c r="N128" i="44"/>
  <c r="O128" i="44"/>
  <c r="P128" i="44"/>
  <c r="Q128" i="44"/>
  <c r="R128" i="44"/>
  <c r="S128" i="44"/>
  <c r="T128" i="44"/>
  <c r="U128" i="44"/>
  <c r="V128" i="44"/>
  <c r="W128" i="44"/>
  <c r="X128" i="44"/>
  <c r="Y128" i="44"/>
  <c r="Z128" i="44"/>
  <c r="AA128" i="44"/>
  <c r="AB128" i="44"/>
  <c r="AC128" i="44"/>
  <c r="AD128" i="44"/>
  <c r="AE128" i="44"/>
  <c r="AF128" i="44"/>
  <c r="AG128" i="44"/>
  <c r="AH128" i="44"/>
  <c r="AI128" i="44"/>
  <c r="AJ128" i="44"/>
  <c r="AK128" i="44"/>
  <c r="AL128" i="44"/>
  <c r="AM128" i="44"/>
  <c r="AN128" i="44"/>
  <c r="AO128" i="44"/>
  <c r="AP128" i="44"/>
  <c r="AQ128" i="44"/>
  <c r="AR128" i="44"/>
  <c r="AS128" i="44"/>
  <c r="AT128" i="44"/>
  <c r="AU128" i="44"/>
  <c r="AV128" i="44"/>
  <c r="AW128" i="44"/>
  <c r="AX128" i="44"/>
  <c r="AY128" i="44"/>
  <c r="AZ128" i="44"/>
  <c r="BA128" i="44"/>
  <c r="BB128" i="44"/>
  <c r="BC128" i="44"/>
  <c r="BD128" i="44"/>
  <c r="BE128" i="44"/>
  <c r="BF128" i="44"/>
  <c r="BG128" i="44"/>
  <c r="BH128" i="44"/>
  <c r="BI128" i="44"/>
  <c r="BJ128" i="44"/>
  <c r="BK128" i="44"/>
  <c r="BL128" i="44"/>
  <c r="BM128" i="44"/>
  <c r="BN128" i="44"/>
  <c r="BO128" i="44"/>
  <c r="BP128" i="44"/>
  <c r="BQ128" i="44"/>
  <c r="BR128" i="44"/>
  <c r="BS128" i="44"/>
  <c r="BT128" i="44"/>
  <c r="BU128" i="44"/>
  <c r="BV128" i="44"/>
  <c r="BW128" i="44"/>
  <c r="BX128" i="44"/>
  <c r="BY128" i="44"/>
  <c r="BZ128" i="44"/>
  <c r="CA128" i="44"/>
  <c r="CB128" i="44"/>
  <c r="CC128" i="44"/>
  <c r="CD128" i="44"/>
  <c r="CE128" i="44"/>
  <c r="CF128" i="44"/>
  <c r="CG128" i="44"/>
  <c r="CH128" i="44"/>
  <c r="CI128" i="44"/>
  <c r="CJ128" i="44"/>
  <c r="CK128" i="44"/>
  <c r="CL128" i="44"/>
  <c r="CM128" i="44"/>
  <c r="CN128" i="44"/>
  <c r="CO128" i="44"/>
  <c r="CP128" i="44"/>
  <c r="CQ128" i="44"/>
  <c r="CR128" i="44"/>
  <c r="CS128" i="44"/>
  <c r="CT128" i="44"/>
  <c r="CU128" i="44"/>
  <c r="CV128" i="44"/>
  <c r="CW128" i="44"/>
  <c r="CX128" i="44"/>
  <c r="CY128" i="44"/>
  <c r="CZ128" i="44"/>
  <c r="DA128" i="44"/>
  <c r="DB128" i="44"/>
  <c r="DC128" i="44"/>
  <c r="DD128" i="44"/>
  <c r="DE128" i="44"/>
  <c r="DF128" i="44"/>
  <c r="DG128" i="44"/>
  <c r="DH128" i="44"/>
  <c r="DI128" i="44"/>
  <c r="DJ128" i="44"/>
  <c r="DK128" i="44"/>
  <c r="DL128" i="44"/>
  <c r="DM128" i="44"/>
  <c r="DN128" i="44"/>
  <c r="DO128" i="44"/>
  <c r="DP128" i="44"/>
  <c r="DQ128" i="44"/>
  <c r="DR128" i="44"/>
  <c r="DS128" i="44"/>
  <c r="DT128" i="44"/>
  <c r="DU128" i="44"/>
  <c r="DV128" i="44"/>
  <c r="DW128" i="44"/>
  <c r="DX128" i="44"/>
  <c r="DY128" i="44"/>
  <c r="DZ128" i="44"/>
  <c r="EA128" i="44"/>
  <c r="EB128" i="44"/>
  <c r="EC128" i="44"/>
  <c r="ED128" i="44"/>
  <c r="EE128" i="44"/>
  <c r="EF128" i="44"/>
  <c r="EG128" i="44"/>
  <c r="EH128" i="44"/>
  <c r="EI128" i="44"/>
  <c r="EJ128" i="44"/>
  <c r="EK128" i="44"/>
  <c r="EL128" i="44"/>
  <c r="EM128" i="44"/>
  <c r="EN128" i="44"/>
  <c r="EO128" i="44"/>
  <c r="EP128" i="44"/>
  <c r="EQ128" i="44"/>
  <c r="ER128" i="44"/>
  <c r="ES128" i="44"/>
  <c r="ET128" i="44"/>
  <c r="EU128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FP128" i="44"/>
  <c r="FQ128" i="44"/>
  <c r="FR128" i="44"/>
  <c r="FS128" i="44"/>
  <c r="FT128" i="44"/>
  <c r="FU128" i="44"/>
  <c r="FV128" i="44"/>
  <c r="FW128" i="44"/>
  <c r="FX128" i="44"/>
  <c r="FY128" i="44"/>
  <c r="FZ128" i="44"/>
  <c r="GA128" i="44"/>
  <c r="GB128" i="44"/>
  <c r="GC128" i="44"/>
  <c r="GD128" i="44"/>
  <c r="GE128" i="44"/>
  <c r="GF128" i="44"/>
  <c r="GG128" i="44"/>
  <c r="GH128" i="44"/>
  <c r="GI128" i="44"/>
  <c r="GJ128" i="44"/>
  <c r="GK128" i="44"/>
  <c r="GL128" i="44"/>
  <c r="GM128" i="44"/>
  <c r="GN128" i="44"/>
  <c r="GO128" i="44"/>
  <c r="GP128" i="44"/>
  <c r="GQ128" i="44"/>
  <c r="GR128" i="44"/>
  <c r="GS128" i="44"/>
  <c r="GT128" i="44"/>
  <c r="GU128" i="44"/>
  <c r="GV128" i="44"/>
  <c r="GW128" i="44"/>
  <c r="GX128" i="44"/>
  <c r="GY128" i="44"/>
  <c r="GZ128" i="44"/>
  <c r="HA128" i="44"/>
  <c r="HB128" i="44"/>
  <c r="HC128" i="44"/>
  <c r="HD128" i="44"/>
  <c r="HE128" i="44"/>
  <c r="HF128" i="44"/>
  <c r="HG128" i="44"/>
  <c r="HH128" i="44"/>
  <c r="HI128" i="44"/>
  <c r="HJ128" i="44"/>
  <c r="HK128" i="44"/>
  <c r="HL128" i="44"/>
  <c r="HM128" i="44"/>
  <c r="HN128" i="44"/>
  <c r="HO128" i="44"/>
  <c r="HP128" i="44"/>
  <c r="HQ128" i="44"/>
  <c r="HR128" i="44"/>
  <c r="HS128" i="44"/>
  <c r="HT128" i="44"/>
  <c r="HU128" i="44"/>
  <c r="HV128" i="44"/>
  <c r="HW128" i="44"/>
  <c r="HX128" i="44"/>
  <c r="HY128" i="44"/>
  <c r="HZ128" i="44"/>
  <c r="IA128" i="44"/>
  <c r="IB128" i="44"/>
  <c r="IC128" i="44"/>
  <c r="ID128" i="44"/>
  <c r="IE128" i="44"/>
  <c r="IF128" i="44"/>
  <c r="IG128" i="44"/>
  <c r="IH128" i="44"/>
  <c r="II128" i="44"/>
  <c r="IJ128" i="44"/>
  <c r="IK128" i="44"/>
  <c r="IL128" i="44"/>
  <c r="IM128" i="44"/>
  <c r="IN128" i="44"/>
  <c r="IO128" i="44"/>
  <c r="IP128" i="44"/>
  <c r="IQ128" i="44"/>
  <c r="IR128" i="44"/>
  <c r="IS128" i="44"/>
  <c r="IT128" i="44"/>
  <c r="IU128" i="44"/>
  <c r="IV128" i="44"/>
  <c r="IW128" i="44"/>
  <c r="IX128" i="44"/>
  <c r="IY128" i="44"/>
  <c r="IZ128" i="44"/>
  <c r="JA128" i="44"/>
  <c r="JB128" i="44"/>
  <c r="JC128" i="44"/>
  <c r="JD128" i="44"/>
  <c r="JE128" i="44"/>
  <c r="JF128" i="44"/>
  <c r="JG128" i="44"/>
  <c r="JH128" i="44"/>
  <c r="JI128" i="44"/>
  <c r="JJ128" i="44"/>
  <c r="JK128" i="44"/>
  <c r="JL128" i="44"/>
  <c r="JM128" i="44"/>
  <c r="JN128" i="44"/>
  <c r="JO128" i="44"/>
  <c r="JP128" i="44"/>
  <c r="JQ128" i="44"/>
  <c r="JR128" i="44"/>
  <c r="JS128" i="44"/>
  <c r="JT128" i="44"/>
  <c r="JU128" i="44"/>
  <c r="JV128" i="44"/>
  <c r="JW128" i="44"/>
  <c r="JX128" i="44"/>
  <c r="JY128" i="44"/>
  <c r="JZ128" i="44"/>
  <c r="KA128" i="44"/>
  <c r="KB128" i="44"/>
  <c r="KC128" i="44"/>
  <c r="KD128" i="44"/>
  <c r="KE128" i="44"/>
  <c r="KF128" i="44"/>
  <c r="KG128" i="44"/>
  <c r="KH128" i="44"/>
  <c r="KI128" i="44"/>
  <c r="KJ128" i="44"/>
  <c r="KK128" i="44"/>
  <c r="KL128" i="44"/>
  <c r="KM128" i="44"/>
  <c r="KN128" i="44"/>
  <c r="KO128" i="44"/>
  <c r="KP128" i="44"/>
  <c r="KQ128" i="44"/>
  <c r="KR128" i="44"/>
  <c r="KS128" i="44"/>
  <c r="KT128" i="44"/>
  <c r="KU128" i="44"/>
  <c r="KV128" i="44"/>
  <c r="KW128" i="44"/>
  <c r="KX128" i="44"/>
  <c r="KY128" i="44"/>
  <c r="KZ128" i="44"/>
  <c r="LA128" i="44"/>
  <c r="LB128" i="44"/>
  <c r="LC128" i="44"/>
  <c r="LD128" i="44"/>
  <c r="LE128" i="44"/>
  <c r="LF128" i="44"/>
  <c r="LG128" i="44"/>
  <c r="LH128" i="44"/>
  <c r="LI128" i="44"/>
  <c r="LJ128" i="44"/>
  <c r="LK128" i="44"/>
  <c r="LL128" i="44"/>
  <c r="LM128" i="44"/>
  <c r="LN128" i="44"/>
  <c r="LO128" i="44"/>
  <c r="LP128" i="44"/>
  <c r="LQ128" i="44"/>
  <c r="LR128" i="44"/>
  <c r="LS128" i="44"/>
  <c r="LT128" i="44"/>
  <c r="LU128" i="44"/>
  <c r="LV128" i="44"/>
  <c r="LW128" i="44"/>
  <c r="LX128" i="44"/>
  <c r="LY128" i="44"/>
  <c r="LZ128" i="44"/>
  <c r="MA128" i="44"/>
  <c r="MB128" i="44"/>
  <c r="MC128" i="44"/>
  <c r="MD128" i="44"/>
  <c r="ME128" i="44"/>
  <c r="MF128" i="44"/>
  <c r="MG128" i="44"/>
  <c r="MH128" i="44"/>
  <c r="MI128" i="44"/>
  <c r="MJ128" i="44"/>
  <c r="MK128" i="44"/>
  <c r="ML128" i="44"/>
  <c r="MM128" i="44"/>
  <c r="MN128" i="44"/>
  <c r="MO128" i="44"/>
  <c r="MP128" i="44"/>
  <c r="MQ128" i="44"/>
  <c r="MR128" i="44"/>
  <c r="MS128" i="44"/>
  <c r="MT128" i="44"/>
  <c r="MU128" i="44"/>
  <c r="MV128" i="44"/>
  <c r="MW128" i="44"/>
  <c r="MX128" i="44"/>
  <c r="MY128" i="44"/>
  <c r="MZ128" i="44"/>
  <c r="NA128" i="44"/>
  <c r="NB128" i="44"/>
  <c r="NC128" i="44"/>
  <c r="ND128" i="44"/>
  <c r="NE128" i="44"/>
  <c r="NF128" i="44"/>
  <c r="NG128" i="44"/>
  <c r="NH128" i="44"/>
  <c r="NI128" i="44"/>
  <c r="NJ128" i="44"/>
  <c r="NK128" i="44"/>
  <c r="NL128" i="44"/>
  <c r="NM128" i="44"/>
  <c r="NN128" i="44"/>
  <c r="NO128" i="44"/>
  <c r="NP128" i="44"/>
  <c r="NQ128" i="44"/>
  <c r="NR128" i="44"/>
  <c r="NS128" i="44"/>
  <c r="NT128" i="44"/>
  <c r="NU128" i="44"/>
  <c r="NV128" i="44"/>
  <c r="NW128" i="44"/>
  <c r="NX128" i="44"/>
  <c r="NY128" i="44"/>
  <c r="NZ128" i="44"/>
  <c r="OA128" i="44"/>
  <c r="OB128" i="44"/>
  <c r="OC128" i="44"/>
  <c r="OD128" i="44"/>
  <c r="OE128" i="44"/>
  <c r="OF128" i="44"/>
  <c r="OG128" i="44"/>
  <c r="OH128" i="44"/>
  <c r="OI128" i="44"/>
  <c r="OJ128" i="44"/>
  <c r="OK128" i="44"/>
  <c r="OL128" i="44"/>
  <c r="OM128" i="44"/>
  <c r="ON128" i="44"/>
  <c r="OO128" i="44"/>
  <c r="OP128" i="44"/>
  <c r="OQ128" i="44"/>
  <c r="OR128" i="44"/>
  <c r="OS128" i="44"/>
  <c r="OT128" i="44"/>
  <c r="OU128" i="44"/>
  <c r="OV128" i="44"/>
  <c r="OW128" i="44"/>
  <c r="OX128" i="44"/>
  <c r="OY128" i="44"/>
  <c r="OZ128" i="44"/>
  <c r="PA128" i="44"/>
  <c r="PB128" i="44"/>
  <c r="PC128" i="44"/>
  <c r="PD128" i="44"/>
  <c r="PE128" i="44"/>
  <c r="PF128" i="44"/>
  <c r="PG128" i="44"/>
  <c r="PH128" i="44"/>
  <c r="PI128" i="44"/>
  <c r="PJ128" i="44"/>
  <c r="PK128" i="44"/>
  <c r="PL128" i="44"/>
  <c r="PM128" i="44"/>
  <c r="PN128" i="44"/>
  <c r="PO128" i="44"/>
  <c r="PP128" i="44"/>
  <c r="PQ128" i="44"/>
  <c r="PR128" i="44"/>
  <c r="PS128" i="44"/>
  <c r="PT128" i="44"/>
  <c r="PU128" i="44"/>
  <c r="PV128" i="44"/>
  <c r="PW128" i="44"/>
  <c r="PX128" i="44"/>
  <c r="PY128" i="44"/>
  <c r="PZ128" i="44"/>
  <c r="QA128" i="44"/>
  <c r="QB128" i="44"/>
  <c r="QC128" i="44"/>
  <c r="QD128" i="44"/>
  <c r="QE128" i="44"/>
  <c r="QF128" i="44"/>
  <c r="QG128" i="44"/>
  <c r="QH128" i="44"/>
  <c r="QI128" i="44"/>
  <c r="QJ128" i="44"/>
  <c r="QK128" i="44"/>
  <c r="QL128" i="44"/>
  <c r="QM128" i="44"/>
  <c r="QN128" i="44"/>
  <c r="QO128" i="44"/>
  <c r="QP128" i="44"/>
  <c r="QQ128" i="44"/>
  <c r="QR128" i="44"/>
  <c r="QS128" i="44"/>
  <c r="QT128" i="44"/>
  <c r="QU128" i="44"/>
  <c r="QV128" i="44"/>
  <c r="QW128" i="44"/>
  <c r="QX128" i="44"/>
  <c r="QY128" i="44"/>
  <c r="QZ128" i="44"/>
  <c r="RA128" i="44"/>
  <c r="RB128" i="44"/>
  <c r="RC128" i="44"/>
  <c r="RD128" i="44"/>
  <c r="RE128" i="44"/>
  <c r="RF128" i="44"/>
  <c r="RG128" i="44"/>
  <c r="RH128" i="44"/>
  <c r="RI128" i="44"/>
  <c r="RJ128" i="44"/>
  <c r="RK128" i="44"/>
  <c r="RL128" i="44"/>
  <c r="RM128" i="44"/>
  <c r="RN128" i="44"/>
  <c r="RO128" i="44"/>
  <c r="RP128" i="44"/>
  <c r="RQ128" i="44"/>
  <c r="RR128" i="44"/>
  <c r="RS128" i="44"/>
  <c r="RT128" i="44"/>
  <c r="RU128" i="44"/>
  <c r="RV128" i="44"/>
  <c r="G129" i="44"/>
  <c r="H129" i="44"/>
  <c r="I129" i="44"/>
  <c r="J129" i="44"/>
  <c r="K129" i="44"/>
  <c r="L129" i="44"/>
  <c r="M129" i="44"/>
  <c r="N129" i="44"/>
  <c r="O129" i="44"/>
  <c r="P129" i="44"/>
  <c r="Q129" i="44"/>
  <c r="R129" i="44"/>
  <c r="S129" i="44"/>
  <c r="T129" i="44"/>
  <c r="U129" i="44"/>
  <c r="V129" i="44"/>
  <c r="W129" i="44"/>
  <c r="X129" i="44"/>
  <c r="Y129" i="44"/>
  <c r="Z129" i="44"/>
  <c r="AA129" i="44"/>
  <c r="AB129" i="44"/>
  <c r="AC129" i="44"/>
  <c r="AD129" i="44"/>
  <c r="AE129" i="44"/>
  <c r="AF129" i="44"/>
  <c r="AG129" i="44"/>
  <c r="AH129" i="44"/>
  <c r="AI129" i="44"/>
  <c r="AJ129" i="44"/>
  <c r="AK129" i="44"/>
  <c r="AL129" i="44"/>
  <c r="AM129" i="44"/>
  <c r="AN129" i="44"/>
  <c r="AO129" i="44"/>
  <c r="AP129" i="44"/>
  <c r="AQ129" i="44"/>
  <c r="AR129" i="44"/>
  <c r="AS129" i="44"/>
  <c r="AT129" i="44"/>
  <c r="AU129" i="44"/>
  <c r="AV129" i="44"/>
  <c r="AW129" i="44"/>
  <c r="AX129" i="44"/>
  <c r="AY129" i="44"/>
  <c r="AZ129" i="44"/>
  <c r="BA129" i="44"/>
  <c r="BB129" i="44"/>
  <c r="BC129" i="44"/>
  <c r="BD129" i="44"/>
  <c r="BE129" i="44"/>
  <c r="BF129" i="44"/>
  <c r="BG129" i="44"/>
  <c r="BH129" i="44"/>
  <c r="BI129" i="44"/>
  <c r="BJ129" i="44"/>
  <c r="BK129" i="44"/>
  <c r="BL129" i="44"/>
  <c r="BM129" i="44"/>
  <c r="BN129" i="44"/>
  <c r="BO129" i="44"/>
  <c r="BP129" i="44"/>
  <c r="BQ129" i="44"/>
  <c r="BR129" i="44"/>
  <c r="BS129" i="44"/>
  <c r="BT129" i="44"/>
  <c r="BU129" i="44"/>
  <c r="BV129" i="44"/>
  <c r="BW129" i="44"/>
  <c r="BX129" i="44"/>
  <c r="BY129" i="44"/>
  <c r="BZ129" i="44"/>
  <c r="CA129" i="44"/>
  <c r="CB129" i="44"/>
  <c r="CC129" i="44"/>
  <c r="CD129" i="44"/>
  <c r="CE129" i="44"/>
  <c r="CF129" i="44"/>
  <c r="CG129" i="44"/>
  <c r="CH129" i="44"/>
  <c r="CI129" i="44"/>
  <c r="CJ129" i="44"/>
  <c r="CK129" i="44"/>
  <c r="CL129" i="44"/>
  <c r="CM129" i="44"/>
  <c r="CN129" i="44"/>
  <c r="CO129" i="44"/>
  <c r="CP129" i="44"/>
  <c r="CQ129" i="44"/>
  <c r="CR129" i="44"/>
  <c r="CS129" i="44"/>
  <c r="CT129" i="44"/>
  <c r="CU129" i="44"/>
  <c r="CV129" i="44"/>
  <c r="CW129" i="44"/>
  <c r="CX129" i="44"/>
  <c r="CY129" i="44"/>
  <c r="CZ129" i="44"/>
  <c r="DA129" i="44"/>
  <c r="DB129" i="44"/>
  <c r="DC129" i="44"/>
  <c r="DD129" i="44"/>
  <c r="DE129" i="44"/>
  <c r="DF129" i="44"/>
  <c r="DG129" i="44"/>
  <c r="DH129" i="44"/>
  <c r="DI129" i="44"/>
  <c r="DJ129" i="44"/>
  <c r="DK129" i="44"/>
  <c r="DL129" i="44"/>
  <c r="DM129" i="44"/>
  <c r="DN129" i="44"/>
  <c r="DO129" i="44"/>
  <c r="DP129" i="44"/>
  <c r="DQ129" i="44"/>
  <c r="DR129" i="44"/>
  <c r="DS129" i="44"/>
  <c r="DT129" i="44"/>
  <c r="DU129" i="44"/>
  <c r="DV129" i="44"/>
  <c r="DW129" i="44"/>
  <c r="DX129" i="44"/>
  <c r="DY129" i="44"/>
  <c r="DZ129" i="44"/>
  <c r="EA129" i="44"/>
  <c r="EB129" i="44"/>
  <c r="EC129" i="44"/>
  <c r="ED129" i="44"/>
  <c r="EE129" i="44"/>
  <c r="EF129" i="44"/>
  <c r="EG129" i="44"/>
  <c r="EH129" i="44"/>
  <c r="EI129" i="44"/>
  <c r="EJ129" i="44"/>
  <c r="EK129" i="44"/>
  <c r="EL129" i="44"/>
  <c r="EM129" i="44"/>
  <c r="EN129" i="44"/>
  <c r="EO129" i="44"/>
  <c r="EP129" i="44"/>
  <c r="EQ129" i="44"/>
  <c r="ER129" i="44"/>
  <c r="ES129" i="44"/>
  <c r="ET129" i="44"/>
  <c r="EU129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FP129" i="44"/>
  <c r="FQ129" i="44"/>
  <c r="FR129" i="44"/>
  <c r="FS129" i="44"/>
  <c r="FT129" i="44"/>
  <c r="FU129" i="44"/>
  <c r="FV129" i="44"/>
  <c r="FW129" i="44"/>
  <c r="FX129" i="44"/>
  <c r="FY129" i="44"/>
  <c r="FZ129" i="44"/>
  <c r="GA129" i="44"/>
  <c r="GB129" i="44"/>
  <c r="GC129" i="44"/>
  <c r="GD129" i="44"/>
  <c r="GE129" i="44"/>
  <c r="GF129" i="44"/>
  <c r="GG129" i="44"/>
  <c r="GH129" i="44"/>
  <c r="GI129" i="44"/>
  <c r="GJ129" i="44"/>
  <c r="GK129" i="44"/>
  <c r="GL129" i="44"/>
  <c r="GM129" i="44"/>
  <c r="GN129" i="44"/>
  <c r="GO129" i="44"/>
  <c r="GP129" i="44"/>
  <c r="GQ129" i="44"/>
  <c r="GR129" i="44"/>
  <c r="GS129" i="44"/>
  <c r="GT129" i="44"/>
  <c r="GU129" i="44"/>
  <c r="GV129" i="44"/>
  <c r="GW129" i="44"/>
  <c r="GX129" i="44"/>
  <c r="GY129" i="44"/>
  <c r="GZ129" i="44"/>
  <c r="HA129" i="44"/>
  <c r="HB129" i="44"/>
  <c r="HC129" i="44"/>
  <c r="HD129" i="44"/>
  <c r="HE129" i="44"/>
  <c r="HF129" i="44"/>
  <c r="HG129" i="44"/>
  <c r="HH129" i="44"/>
  <c r="HI129" i="44"/>
  <c r="HJ129" i="44"/>
  <c r="HK129" i="44"/>
  <c r="HL129" i="44"/>
  <c r="HM129" i="44"/>
  <c r="HN129" i="44"/>
  <c r="HO129" i="44"/>
  <c r="HP129" i="44"/>
  <c r="HQ129" i="44"/>
  <c r="HR129" i="44"/>
  <c r="HS129" i="44"/>
  <c r="HT129" i="44"/>
  <c r="HU129" i="44"/>
  <c r="HV129" i="44"/>
  <c r="HW129" i="44"/>
  <c r="HX129" i="44"/>
  <c r="HY129" i="44"/>
  <c r="HZ129" i="44"/>
  <c r="IA129" i="44"/>
  <c r="IB129" i="44"/>
  <c r="IC129" i="44"/>
  <c r="ID129" i="44"/>
  <c r="IE129" i="44"/>
  <c r="IF129" i="44"/>
  <c r="IG129" i="44"/>
  <c r="IH129" i="44"/>
  <c r="II129" i="44"/>
  <c r="IJ129" i="44"/>
  <c r="IK129" i="44"/>
  <c r="IL129" i="44"/>
  <c r="IM129" i="44"/>
  <c r="IN129" i="44"/>
  <c r="IO129" i="44"/>
  <c r="IP129" i="44"/>
  <c r="IQ129" i="44"/>
  <c r="IR129" i="44"/>
  <c r="IS129" i="44"/>
  <c r="IT129" i="44"/>
  <c r="IU129" i="44"/>
  <c r="IV129" i="44"/>
  <c r="IW129" i="44"/>
  <c r="IX129" i="44"/>
  <c r="IY129" i="44"/>
  <c r="IZ129" i="44"/>
  <c r="JA129" i="44"/>
  <c r="JB129" i="44"/>
  <c r="JC129" i="44"/>
  <c r="JD129" i="44"/>
  <c r="JE129" i="44"/>
  <c r="JF129" i="44"/>
  <c r="JG129" i="44"/>
  <c r="JH129" i="44"/>
  <c r="JI129" i="44"/>
  <c r="JJ129" i="44"/>
  <c r="JK129" i="44"/>
  <c r="JL129" i="44"/>
  <c r="JM129" i="44"/>
  <c r="JN129" i="44"/>
  <c r="JO129" i="44"/>
  <c r="JP129" i="44"/>
  <c r="JQ129" i="44"/>
  <c r="JR129" i="44"/>
  <c r="JS129" i="44"/>
  <c r="JT129" i="44"/>
  <c r="JU129" i="44"/>
  <c r="JV129" i="44"/>
  <c r="JW129" i="44"/>
  <c r="JX129" i="44"/>
  <c r="JY129" i="44"/>
  <c r="JZ129" i="44"/>
  <c r="KA129" i="44"/>
  <c r="KB129" i="44"/>
  <c r="KC129" i="44"/>
  <c r="KD129" i="44"/>
  <c r="KE129" i="44"/>
  <c r="KF129" i="44"/>
  <c r="KG129" i="44"/>
  <c r="KH129" i="44"/>
  <c r="KI129" i="44"/>
  <c r="KJ129" i="44"/>
  <c r="KK129" i="44"/>
  <c r="KL129" i="44"/>
  <c r="KM129" i="44"/>
  <c r="KN129" i="44"/>
  <c r="KO129" i="44"/>
  <c r="KP129" i="44"/>
  <c r="KQ129" i="44"/>
  <c r="KR129" i="44"/>
  <c r="KS129" i="44"/>
  <c r="KT129" i="44"/>
  <c r="KU129" i="44"/>
  <c r="KV129" i="44"/>
  <c r="KW129" i="44"/>
  <c r="KX129" i="44"/>
  <c r="KY129" i="44"/>
  <c r="KZ129" i="44"/>
  <c r="LA129" i="44"/>
  <c r="LB129" i="44"/>
  <c r="LC129" i="44"/>
  <c r="LD129" i="44"/>
  <c r="LE129" i="44"/>
  <c r="LF129" i="44"/>
  <c r="LG129" i="44"/>
  <c r="LH129" i="44"/>
  <c r="LI129" i="44"/>
  <c r="LJ129" i="44"/>
  <c r="LK129" i="44"/>
  <c r="LL129" i="44"/>
  <c r="LM129" i="44"/>
  <c r="LN129" i="44"/>
  <c r="LO129" i="44"/>
  <c r="LP129" i="44"/>
  <c r="LQ129" i="44"/>
  <c r="LR129" i="44"/>
  <c r="LS129" i="44"/>
  <c r="LT129" i="44"/>
  <c r="LU129" i="44"/>
  <c r="LV129" i="44"/>
  <c r="LW129" i="44"/>
  <c r="LX129" i="44"/>
  <c r="LY129" i="44"/>
  <c r="LZ129" i="44"/>
  <c r="MA129" i="44"/>
  <c r="MB129" i="44"/>
  <c r="MC129" i="44"/>
  <c r="MD129" i="44"/>
  <c r="ME129" i="44"/>
  <c r="MF129" i="44"/>
  <c r="MG129" i="44"/>
  <c r="MH129" i="44"/>
  <c r="MI129" i="44"/>
  <c r="MJ129" i="44"/>
  <c r="MK129" i="44"/>
  <c r="ML129" i="44"/>
  <c r="MM129" i="44"/>
  <c r="MN129" i="44"/>
  <c r="MO129" i="44"/>
  <c r="MP129" i="44"/>
  <c r="MQ129" i="44"/>
  <c r="MR129" i="44"/>
  <c r="MS129" i="44"/>
  <c r="MT129" i="44"/>
  <c r="MU129" i="44"/>
  <c r="MV129" i="44"/>
  <c r="MW129" i="44"/>
  <c r="MX129" i="44"/>
  <c r="MY129" i="44"/>
  <c r="MZ129" i="44"/>
  <c r="NA129" i="44"/>
  <c r="NB129" i="44"/>
  <c r="NC129" i="44"/>
  <c r="ND129" i="44"/>
  <c r="NE129" i="44"/>
  <c r="NF129" i="44"/>
  <c r="NG129" i="44"/>
  <c r="NH129" i="44"/>
  <c r="NI129" i="44"/>
  <c r="NJ129" i="44"/>
  <c r="NK129" i="44"/>
  <c r="NL129" i="44"/>
  <c r="NM129" i="44"/>
  <c r="NN129" i="44"/>
  <c r="NO129" i="44"/>
  <c r="NP129" i="44"/>
  <c r="NQ129" i="44"/>
  <c r="NR129" i="44"/>
  <c r="NS129" i="44"/>
  <c r="NT129" i="44"/>
  <c r="NU129" i="44"/>
  <c r="NV129" i="44"/>
  <c r="NW129" i="44"/>
  <c r="NX129" i="44"/>
  <c r="NY129" i="44"/>
  <c r="NZ129" i="44"/>
  <c r="OA129" i="44"/>
  <c r="OB129" i="44"/>
  <c r="OC129" i="44"/>
  <c r="OD129" i="44"/>
  <c r="OE129" i="44"/>
  <c r="OF129" i="44"/>
  <c r="OG129" i="44"/>
  <c r="OH129" i="44"/>
  <c r="OI129" i="44"/>
  <c r="OJ129" i="44"/>
  <c r="OK129" i="44"/>
  <c r="OL129" i="44"/>
  <c r="OM129" i="44"/>
  <c r="ON129" i="44"/>
  <c r="OO129" i="44"/>
  <c r="OP129" i="44"/>
  <c r="OQ129" i="44"/>
  <c r="OR129" i="44"/>
  <c r="OS129" i="44"/>
  <c r="OT129" i="44"/>
  <c r="OU129" i="44"/>
  <c r="OV129" i="44"/>
  <c r="OW129" i="44"/>
  <c r="OX129" i="44"/>
  <c r="OY129" i="44"/>
  <c r="OZ129" i="44"/>
  <c r="PA129" i="44"/>
  <c r="PB129" i="44"/>
  <c r="PC129" i="44"/>
  <c r="PD129" i="44"/>
  <c r="PE129" i="44"/>
  <c r="PF129" i="44"/>
  <c r="PG129" i="44"/>
  <c r="PH129" i="44"/>
  <c r="PI129" i="44"/>
  <c r="PJ129" i="44"/>
  <c r="PK129" i="44"/>
  <c r="PL129" i="44"/>
  <c r="PM129" i="44"/>
  <c r="PN129" i="44"/>
  <c r="PO129" i="44"/>
  <c r="PP129" i="44"/>
  <c r="PQ129" i="44"/>
  <c r="PR129" i="44"/>
  <c r="PS129" i="44"/>
  <c r="PT129" i="44"/>
  <c r="PU129" i="44"/>
  <c r="PV129" i="44"/>
  <c r="PW129" i="44"/>
  <c r="PX129" i="44"/>
  <c r="PY129" i="44"/>
  <c r="PZ129" i="44"/>
  <c r="QA129" i="44"/>
  <c r="QB129" i="44"/>
  <c r="QC129" i="44"/>
  <c r="QD129" i="44"/>
  <c r="QE129" i="44"/>
  <c r="QF129" i="44"/>
  <c r="QG129" i="44"/>
  <c r="QH129" i="44"/>
  <c r="QI129" i="44"/>
  <c r="QJ129" i="44"/>
  <c r="QK129" i="44"/>
  <c r="QL129" i="44"/>
  <c r="QM129" i="44"/>
  <c r="QN129" i="44"/>
  <c r="QO129" i="44"/>
  <c r="QP129" i="44"/>
  <c r="QQ129" i="44"/>
  <c r="QR129" i="44"/>
  <c r="QS129" i="44"/>
  <c r="QT129" i="44"/>
  <c r="QU129" i="44"/>
  <c r="QV129" i="44"/>
  <c r="QW129" i="44"/>
  <c r="QX129" i="44"/>
  <c r="QY129" i="44"/>
  <c r="QZ129" i="44"/>
  <c r="RA129" i="44"/>
  <c r="RB129" i="44"/>
  <c r="RC129" i="44"/>
  <c r="RD129" i="44"/>
  <c r="RE129" i="44"/>
  <c r="RF129" i="44"/>
  <c r="RG129" i="44"/>
  <c r="RH129" i="44"/>
  <c r="RI129" i="44"/>
  <c r="RJ129" i="44"/>
  <c r="RK129" i="44"/>
  <c r="RL129" i="44"/>
  <c r="RM129" i="44"/>
  <c r="RN129" i="44"/>
  <c r="RO129" i="44"/>
  <c r="RP129" i="44"/>
  <c r="RQ129" i="44"/>
  <c r="RR129" i="44"/>
  <c r="RS129" i="44"/>
  <c r="RT129" i="44"/>
  <c r="RU129" i="44"/>
  <c r="RV129" i="44"/>
  <c r="G130" i="44"/>
  <c r="H130" i="44"/>
  <c r="I130" i="44"/>
  <c r="J130" i="44"/>
  <c r="K130" i="44"/>
  <c r="L130" i="44"/>
  <c r="M130" i="44"/>
  <c r="N130" i="44"/>
  <c r="O130" i="44"/>
  <c r="P130" i="44"/>
  <c r="Q130" i="44"/>
  <c r="R130" i="44"/>
  <c r="S130" i="44"/>
  <c r="T130" i="44"/>
  <c r="U130" i="44"/>
  <c r="V130" i="44"/>
  <c r="W130" i="44"/>
  <c r="X130" i="44"/>
  <c r="Y130" i="44"/>
  <c r="Z130" i="44"/>
  <c r="AA130" i="44"/>
  <c r="AB130" i="44"/>
  <c r="AC130" i="44"/>
  <c r="AD130" i="44"/>
  <c r="AE130" i="44"/>
  <c r="AF130" i="44"/>
  <c r="AG130" i="44"/>
  <c r="AH130" i="44"/>
  <c r="AI130" i="44"/>
  <c r="AJ130" i="44"/>
  <c r="AK130" i="44"/>
  <c r="AL130" i="44"/>
  <c r="AM130" i="44"/>
  <c r="AN130" i="44"/>
  <c r="AO130" i="44"/>
  <c r="AP130" i="44"/>
  <c r="AQ130" i="44"/>
  <c r="AR130" i="44"/>
  <c r="AS130" i="44"/>
  <c r="AT130" i="44"/>
  <c r="AU130" i="44"/>
  <c r="AV130" i="44"/>
  <c r="AW130" i="44"/>
  <c r="AX130" i="44"/>
  <c r="AY130" i="44"/>
  <c r="AZ130" i="44"/>
  <c r="BA130" i="44"/>
  <c r="BB130" i="44"/>
  <c r="BC130" i="44"/>
  <c r="BD130" i="44"/>
  <c r="BE130" i="44"/>
  <c r="BF130" i="44"/>
  <c r="BG130" i="44"/>
  <c r="BH130" i="44"/>
  <c r="BI130" i="44"/>
  <c r="BJ130" i="44"/>
  <c r="BK130" i="44"/>
  <c r="BL130" i="44"/>
  <c r="BM130" i="44"/>
  <c r="BN130" i="44"/>
  <c r="BO130" i="44"/>
  <c r="BP130" i="44"/>
  <c r="BQ130" i="44"/>
  <c r="BR130" i="44"/>
  <c r="BS130" i="44"/>
  <c r="BT130" i="44"/>
  <c r="BU130" i="44"/>
  <c r="BV130" i="44"/>
  <c r="BW130" i="44"/>
  <c r="BX130" i="44"/>
  <c r="BY130" i="44"/>
  <c r="BZ130" i="44"/>
  <c r="CA130" i="44"/>
  <c r="CB130" i="44"/>
  <c r="CC130" i="44"/>
  <c r="CD130" i="44"/>
  <c r="CE130" i="44"/>
  <c r="CF130" i="44"/>
  <c r="CG130" i="44"/>
  <c r="CH130" i="44"/>
  <c r="CI130" i="44"/>
  <c r="CJ130" i="44"/>
  <c r="CK130" i="44"/>
  <c r="CL130" i="44"/>
  <c r="CM130" i="44"/>
  <c r="CN130" i="44"/>
  <c r="CO130" i="44"/>
  <c r="CP130" i="44"/>
  <c r="CQ130" i="44"/>
  <c r="CR130" i="44"/>
  <c r="CS130" i="44"/>
  <c r="CT130" i="44"/>
  <c r="CU130" i="44"/>
  <c r="CV130" i="44"/>
  <c r="CW130" i="44"/>
  <c r="CX130" i="44"/>
  <c r="CY130" i="44"/>
  <c r="CZ130" i="44"/>
  <c r="DA130" i="44"/>
  <c r="DB130" i="44"/>
  <c r="DC130" i="44"/>
  <c r="DD130" i="44"/>
  <c r="DE130" i="44"/>
  <c r="DF130" i="44"/>
  <c r="DG130" i="44"/>
  <c r="DH130" i="44"/>
  <c r="DI130" i="44"/>
  <c r="DJ130" i="44"/>
  <c r="DK130" i="44"/>
  <c r="DL130" i="44"/>
  <c r="DM130" i="44"/>
  <c r="DN130" i="44"/>
  <c r="DO130" i="44"/>
  <c r="DP130" i="44"/>
  <c r="DQ130" i="44"/>
  <c r="DR130" i="44"/>
  <c r="DS130" i="44"/>
  <c r="DT130" i="44"/>
  <c r="DU130" i="44"/>
  <c r="DV130" i="44"/>
  <c r="DW130" i="44"/>
  <c r="DX130" i="44"/>
  <c r="DY130" i="44"/>
  <c r="DZ130" i="44"/>
  <c r="EA130" i="44"/>
  <c r="EB130" i="44"/>
  <c r="EC130" i="44"/>
  <c r="ED130" i="44"/>
  <c r="EE130" i="44"/>
  <c r="EF130" i="44"/>
  <c r="EG130" i="44"/>
  <c r="EH130" i="44"/>
  <c r="EI130" i="44"/>
  <c r="EJ130" i="44"/>
  <c r="EK130" i="44"/>
  <c r="EL130" i="44"/>
  <c r="EM130" i="44"/>
  <c r="EN130" i="44"/>
  <c r="EO130" i="44"/>
  <c r="EP130" i="44"/>
  <c r="EQ130" i="44"/>
  <c r="ER130" i="44"/>
  <c r="ES130" i="44"/>
  <c r="ET130" i="44"/>
  <c r="EU130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FP130" i="44"/>
  <c r="FQ130" i="44"/>
  <c r="FR130" i="44"/>
  <c r="FS130" i="44"/>
  <c r="FT130" i="44"/>
  <c r="FU130" i="44"/>
  <c r="FV130" i="44"/>
  <c r="FW130" i="44"/>
  <c r="FX130" i="44"/>
  <c r="FY130" i="44"/>
  <c r="FZ130" i="44"/>
  <c r="GA130" i="44"/>
  <c r="GB130" i="44"/>
  <c r="GC130" i="44"/>
  <c r="GD130" i="44"/>
  <c r="GE130" i="44"/>
  <c r="GF130" i="44"/>
  <c r="GG130" i="44"/>
  <c r="GH130" i="44"/>
  <c r="GI130" i="44"/>
  <c r="GJ130" i="44"/>
  <c r="GK130" i="44"/>
  <c r="GL130" i="44"/>
  <c r="GM130" i="44"/>
  <c r="GN130" i="44"/>
  <c r="GO130" i="44"/>
  <c r="GP130" i="44"/>
  <c r="GQ130" i="44"/>
  <c r="GR130" i="44"/>
  <c r="GS130" i="44"/>
  <c r="GT130" i="44"/>
  <c r="GU130" i="44"/>
  <c r="GV130" i="44"/>
  <c r="GW130" i="44"/>
  <c r="GX130" i="44"/>
  <c r="GY130" i="44"/>
  <c r="GZ130" i="44"/>
  <c r="HA130" i="44"/>
  <c r="HB130" i="44"/>
  <c r="HC130" i="44"/>
  <c r="HD130" i="44"/>
  <c r="HE130" i="44"/>
  <c r="HF130" i="44"/>
  <c r="HG130" i="44"/>
  <c r="HH130" i="44"/>
  <c r="HI130" i="44"/>
  <c r="HJ130" i="44"/>
  <c r="HK130" i="44"/>
  <c r="HL130" i="44"/>
  <c r="HM130" i="44"/>
  <c r="HN130" i="44"/>
  <c r="HO130" i="44"/>
  <c r="HP130" i="44"/>
  <c r="HQ130" i="44"/>
  <c r="HR130" i="44"/>
  <c r="HS130" i="44"/>
  <c r="HT130" i="44"/>
  <c r="HU130" i="44"/>
  <c r="HV130" i="44"/>
  <c r="HW130" i="44"/>
  <c r="HX130" i="44"/>
  <c r="HY130" i="44"/>
  <c r="HZ130" i="44"/>
  <c r="IA130" i="44"/>
  <c r="IB130" i="44"/>
  <c r="IC130" i="44"/>
  <c r="ID130" i="44"/>
  <c r="IE130" i="44"/>
  <c r="IF130" i="44"/>
  <c r="IG130" i="44"/>
  <c r="IH130" i="44"/>
  <c r="II130" i="44"/>
  <c r="IJ130" i="44"/>
  <c r="IK130" i="44"/>
  <c r="IL130" i="44"/>
  <c r="IM130" i="44"/>
  <c r="IN130" i="44"/>
  <c r="IO130" i="44"/>
  <c r="IP130" i="44"/>
  <c r="IQ130" i="44"/>
  <c r="IR130" i="44"/>
  <c r="IS130" i="44"/>
  <c r="IT130" i="44"/>
  <c r="IU130" i="44"/>
  <c r="IV130" i="44"/>
  <c r="IW130" i="44"/>
  <c r="IX130" i="44"/>
  <c r="IY130" i="44"/>
  <c r="IZ130" i="44"/>
  <c r="JA130" i="44"/>
  <c r="JB130" i="44"/>
  <c r="JC130" i="44"/>
  <c r="JD130" i="44"/>
  <c r="JE130" i="44"/>
  <c r="JF130" i="44"/>
  <c r="JG130" i="44"/>
  <c r="JH130" i="44"/>
  <c r="JI130" i="44"/>
  <c r="JJ130" i="44"/>
  <c r="JK130" i="44"/>
  <c r="JL130" i="44"/>
  <c r="JM130" i="44"/>
  <c r="JN130" i="44"/>
  <c r="JO130" i="44"/>
  <c r="JP130" i="44"/>
  <c r="JQ130" i="44"/>
  <c r="JR130" i="44"/>
  <c r="JS130" i="44"/>
  <c r="JT130" i="44"/>
  <c r="JU130" i="44"/>
  <c r="JV130" i="44"/>
  <c r="JW130" i="44"/>
  <c r="JX130" i="44"/>
  <c r="JY130" i="44"/>
  <c r="JZ130" i="44"/>
  <c r="KA130" i="44"/>
  <c r="KB130" i="44"/>
  <c r="KC130" i="44"/>
  <c r="KD130" i="44"/>
  <c r="KE130" i="44"/>
  <c r="KF130" i="44"/>
  <c r="KG130" i="44"/>
  <c r="KH130" i="44"/>
  <c r="KI130" i="44"/>
  <c r="KJ130" i="44"/>
  <c r="KK130" i="44"/>
  <c r="KL130" i="44"/>
  <c r="KM130" i="44"/>
  <c r="KN130" i="44"/>
  <c r="KO130" i="44"/>
  <c r="KP130" i="44"/>
  <c r="KQ130" i="44"/>
  <c r="KR130" i="44"/>
  <c r="KS130" i="44"/>
  <c r="KT130" i="44"/>
  <c r="KU130" i="44"/>
  <c r="KV130" i="44"/>
  <c r="KW130" i="44"/>
  <c r="KX130" i="44"/>
  <c r="KY130" i="44"/>
  <c r="KZ130" i="44"/>
  <c r="LA130" i="44"/>
  <c r="LB130" i="44"/>
  <c r="LC130" i="44"/>
  <c r="LD130" i="44"/>
  <c r="LE130" i="44"/>
  <c r="LF130" i="44"/>
  <c r="LG130" i="44"/>
  <c r="LH130" i="44"/>
  <c r="LI130" i="44"/>
  <c r="LJ130" i="44"/>
  <c r="LK130" i="44"/>
  <c r="LL130" i="44"/>
  <c r="LM130" i="44"/>
  <c r="LN130" i="44"/>
  <c r="LO130" i="44"/>
  <c r="LP130" i="44"/>
  <c r="LQ130" i="44"/>
  <c r="LR130" i="44"/>
  <c r="LS130" i="44"/>
  <c r="LT130" i="44"/>
  <c r="LU130" i="44"/>
  <c r="LV130" i="44"/>
  <c r="LW130" i="44"/>
  <c r="LX130" i="44"/>
  <c r="LY130" i="44"/>
  <c r="LZ130" i="44"/>
  <c r="MA130" i="44"/>
  <c r="MB130" i="44"/>
  <c r="MC130" i="44"/>
  <c r="MD130" i="44"/>
  <c r="ME130" i="44"/>
  <c r="MF130" i="44"/>
  <c r="MG130" i="44"/>
  <c r="MH130" i="44"/>
  <c r="MI130" i="44"/>
  <c r="MJ130" i="44"/>
  <c r="MK130" i="44"/>
  <c r="ML130" i="44"/>
  <c r="MM130" i="44"/>
  <c r="MN130" i="44"/>
  <c r="MO130" i="44"/>
  <c r="MP130" i="44"/>
  <c r="MQ130" i="44"/>
  <c r="MR130" i="44"/>
  <c r="MS130" i="44"/>
  <c r="MT130" i="44"/>
  <c r="MU130" i="44"/>
  <c r="MV130" i="44"/>
  <c r="MW130" i="44"/>
  <c r="MX130" i="44"/>
  <c r="MY130" i="44"/>
  <c r="MZ130" i="44"/>
  <c r="NA130" i="44"/>
  <c r="NB130" i="44"/>
  <c r="NC130" i="44"/>
  <c r="ND130" i="44"/>
  <c r="NE130" i="44"/>
  <c r="NF130" i="44"/>
  <c r="NG130" i="44"/>
  <c r="NH130" i="44"/>
  <c r="NI130" i="44"/>
  <c r="NJ130" i="44"/>
  <c r="NK130" i="44"/>
  <c r="NL130" i="44"/>
  <c r="NM130" i="44"/>
  <c r="NN130" i="44"/>
  <c r="NO130" i="44"/>
  <c r="NP130" i="44"/>
  <c r="NQ130" i="44"/>
  <c r="NR130" i="44"/>
  <c r="NS130" i="44"/>
  <c r="NT130" i="44"/>
  <c r="NU130" i="44"/>
  <c r="NV130" i="44"/>
  <c r="NW130" i="44"/>
  <c r="NX130" i="44"/>
  <c r="NY130" i="44"/>
  <c r="NZ130" i="44"/>
  <c r="OA130" i="44"/>
  <c r="OB130" i="44"/>
  <c r="OC130" i="44"/>
  <c r="OD130" i="44"/>
  <c r="OE130" i="44"/>
  <c r="OF130" i="44"/>
  <c r="OG130" i="44"/>
  <c r="OH130" i="44"/>
  <c r="OI130" i="44"/>
  <c r="OJ130" i="44"/>
  <c r="OK130" i="44"/>
  <c r="OL130" i="44"/>
  <c r="OM130" i="44"/>
  <c r="ON130" i="44"/>
  <c r="OO130" i="44"/>
  <c r="OP130" i="44"/>
  <c r="OQ130" i="44"/>
  <c r="OR130" i="44"/>
  <c r="OS130" i="44"/>
  <c r="OT130" i="44"/>
  <c r="OU130" i="44"/>
  <c r="OV130" i="44"/>
  <c r="OW130" i="44"/>
  <c r="OX130" i="44"/>
  <c r="OY130" i="44"/>
  <c r="OZ130" i="44"/>
  <c r="PA130" i="44"/>
  <c r="PB130" i="44"/>
  <c r="PC130" i="44"/>
  <c r="PD130" i="44"/>
  <c r="PE130" i="44"/>
  <c r="PF130" i="44"/>
  <c r="PG130" i="44"/>
  <c r="PH130" i="44"/>
  <c r="PI130" i="44"/>
  <c r="PJ130" i="44"/>
  <c r="PK130" i="44"/>
  <c r="PL130" i="44"/>
  <c r="PM130" i="44"/>
  <c r="PN130" i="44"/>
  <c r="PO130" i="44"/>
  <c r="PP130" i="44"/>
  <c r="PQ130" i="44"/>
  <c r="PR130" i="44"/>
  <c r="PS130" i="44"/>
  <c r="PT130" i="44"/>
  <c r="PU130" i="44"/>
  <c r="PV130" i="44"/>
  <c r="PW130" i="44"/>
  <c r="PX130" i="44"/>
  <c r="PY130" i="44"/>
  <c r="PZ130" i="44"/>
  <c r="QA130" i="44"/>
  <c r="QB130" i="44"/>
  <c r="QC130" i="44"/>
  <c r="QD130" i="44"/>
  <c r="QE130" i="44"/>
  <c r="QF130" i="44"/>
  <c r="QG130" i="44"/>
  <c r="QH130" i="44"/>
  <c r="QI130" i="44"/>
  <c r="QJ130" i="44"/>
  <c r="QK130" i="44"/>
  <c r="QL130" i="44"/>
  <c r="QM130" i="44"/>
  <c r="QN130" i="44"/>
  <c r="QO130" i="44"/>
  <c r="QP130" i="44"/>
  <c r="QQ130" i="44"/>
  <c r="QR130" i="44"/>
  <c r="QS130" i="44"/>
  <c r="QT130" i="44"/>
  <c r="QU130" i="44"/>
  <c r="QV130" i="44"/>
  <c r="QW130" i="44"/>
  <c r="QX130" i="44"/>
  <c r="QY130" i="44"/>
  <c r="QZ130" i="44"/>
  <c r="RA130" i="44"/>
  <c r="RB130" i="44"/>
  <c r="RC130" i="44"/>
  <c r="RD130" i="44"/>
  <c r="RE130" i="44"/>
  <c r="RF130" i="44"/>
  <c r="RG130" i="44"/>
  <c r="RH130" i="44"/>
  <c r="RI130" i="44"/>
  <c r="RJ130" i="44"/>
  <c r="RK130" i="44"/>
  <c r="RL130" i="44"/>
  <c r="RM130" i="44"/>
  <c r="RN130" i="44"/>
  <c r="RO130" i="44"/>
  <c r="RP130" i="44"/>
  <c r="RQ130" i="44"/>
  <c r="RR130" i="44"/>
  <c r="RS130" i="44"/>
  <c r="RT130" i="44"/>
  <c r="RU130" i="44"/>
  <c r="RV130" i="44"/>
  <c r="G131" i="44"/>
  <c r="H131" i="44"/>
  <c r="I131" i="44"/>
  <c r="J131" i="44"/>
  <c r="K131" i="44"/>
  <c r="L131" i="44"/>
  <c r="M131" i="44"/>
  <c r="N131" i="44"/>
  <c r="O131" i="44"/>
  <c r="P131" i="44"/>
  <c r="Q131" i="44"/>
  <c r="R131" i="44"/>
  <c r="S131" i="44"/>
  <c r="T131" i="44"/>
  <c r="U131" i="44"/>
  <c r="V131" i="44"/>
  <c r="W131" i="44"/>
  <c r="X131" i="44"/>
  <c r="Y131" i="44"/>
  <c r="Z131" i="44"/>
  <c r="AA131" i="44"/>
  <c r="AB131" i="44"/>
  <c r="AC131" i="44"/>
  <c r="AD131" i="44"/>
  <c r="AE131" i="44"/>
  <c r="AF131" i="44"/>
  <c r="AG131" i="44"/>
  <c r="AH131" i="44"/>
  <c r="AI131" i="44"/>
  <c r="AJ131" i="44"/>
  <c r="AK131" i="44"/>
  <c r="AL131" i="44"/>
  <c r="AM131" i="44"/>
  <c r="AN131" i="44"/>
  <c r="AO131" i="44"/>
  <c r="AP131" i="44"/>
  <c r="AQ131" i="44"/>
  <c r="AR131" i="44"/>
  <c r="AS131" i="44"/>
  <c r="AT131" i="44"/>
  <c r="AU131" i="44"/>
  <c r="AV131" i="44"/>
  <c r="AW131" i="44"/>
  <c r="AX131" i="44"/>
  <c r="AY131" i="44"/>
  <c r="AZ131" i="44"/>
  <c r="BA131" i="44"/>
  <c r="BB131" i="44"/>
  <c r="BC131" i="44"/>
  <c r="BD131" i="44"/>
  <c r="BE131" i="44"/>
  <c r="BF131" i="44"/>
  <c r="BG131" i="44"/>
  <c r="BH131" i="44"/>
  <c r="BI131" i="44"/>
  <c r="BJ131" i="44"/>
  <c r="BK131" i="44"/>
  <c r="BL131" i="44"/>
  <c r="BM131" i="44"/>
  <c r="BN131" i="44"/>
  <c r="BO131" i="44"/>
  <c r="BP131" i="44"/>
  <c r="BQ131" i="44"/>
  <c r="BR131" i="44"/>
  <c r="BS131" i="44"/>
  <c r="BT131" i="44"/>
  <c r="BU131" i="44"/>
  <c r="BV131" i="44"/>
  <c r="BW131" i="44"/>
  <c r="BX131" i="44"/>
  <c r="BY131" i="44"/>
  <c r="BZ131" i="44"/>
  <c r="CA131" i="44"/>
  <c r="CB131" i="44"/>
  <c r="CC131" i="44"/>
  <c r="CD131" i="44"/>
  <c r="CE131" i="44"/>
  <c r="CF131" i="44"/>
  <c r="CG131" i="44"/>
  <c r="CH131" i="44"/>
  <c r="CI131" i="44"/>
  <c r="CJ131" i="44"/>
  <c r="CK131" i="44"/>
  <c r="CL131" i="44"/>
  <c r="CM131" i="44"/>
  <c r="CN131" i="44"/>
  <c r="CO131" i="44"/>
  <c r="CP131" i="44"/>
  <c r="CQ131" i="44"/>
  <c r="CR131" i="44"/>
  <c r="CS131" i="44"/>
  <c r="CT131" i="44"/>
  <c r="CU131" i="44"/>
  <c r="CV131" i="44"/>
  <c r="CW131" i="44"/>
  <c r="CX131" i="44"/>
  <c r="CY131" i="44"/>
  <c r="CZ131" i="44"/>
  <c r="DA131" i="44"/>
  <c r="DB131" i="44"/>
  <c r="DC131" i="44"/>
  <c r="DD131" i="44"/>
  <c r="DE131" i="44"/>
  <c r="DF131" i="44"/>
  <c r="DG131" i="44"/>
  <c r="DH131" i="44"/>
  <c r="DI131" i="44"/>
  <c r="DJ131" i="44"/>
  <c r="DK131" i="44"/>
  <c r="DL131" i="44"/>
  <c r="DM131" i="44"/>
  <c r="DN131" i="44"/>
  <c r="DO131" i="44"/>
  <c r="DP131" i="44"/>
  <c r="DQ131" i="44"/>
  <c r="DR131" i="44"/>
  <c r="DS131" i="44"/>
  <c r="DT131" i="44"/>
  <c r="DU131" i="44"/>
  <c r="DV131" i="44"/>
  <c r="DW131" i="44"/>
  <c r="DX131" i="44"/>
  <c r="DY131" i="44"/>
  <c r="DZ131" i="44"/>
  <c r="EA131" i="44"/>
  <c r="EB131" i="44"/>
  <c r="EC131" i="44"/>
  <c r="ED131" i="44"/>
  <c r="EE131" i="44"/>
  <c r="EF131" i="44"/>
  <c r="EG131" i="44"/>
  <c r="EH131" i="44"/>
  <c r="EI131" i="44"/>
  <c r="EJ131" i="44"/>
  <c r="EK131" i="44"/>
  <c r="EL131" i="44"/>
  <c r="EM131" i="44"/>
  <c r="EN131" i="44"/>
  <c r="EO131" i="44"/>
  <c r="EP131" i="44"/>
  <c r="EQ131" i="44"/>
  <c r="ER131" i="44"/>
  <c r="ES131" i="44"/>
  <c r="ET131" i="44"/>
  <c r="EU131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FP131" i="44"/>
  <c r="FQ131" i="44"/>
  <c r="FR131" i="44"/>
  <c r="FS131" i="44"/>
  <c r="FT131" i="44"/>
  <c r="FU131" i="44"/>
  <c r="FV131" i="44"/>
  <c r="FW131" i="44"/>
  <c r="FX131" i="44"/>
  <c r="FY131" i="44"/>
  <c r="FZ131" i="44"/>
  <c r="GA131" i="44"/>
  <c r="GB131" i="44"/>
  <c r="GC131" i="44"/>
  <c r="GD131" i="44"/>
  <c r="GE131" i="44"/>
  <c r="GF131" i="44"/>
  <c r="GG131" i="44"/>
  <c r="GH131" i="44"/>
  <c r="GI131" i="44"/>
  <c r="GJ131" i="44"/>
  <c r="GK131" i="44"/>
  <c r="GL131" i="44"/>
  <c r="GM131" i="44"/>
  <c r="GN131" i="44"/>
  <c r="GO131" i="44"/>
  <c r="GP131" i="44"/>
  <c r="GQ131" i="44"/>
  <c r="GR131" i="44"/>
  <c r="GS131" i="44"/>
  <c r="GT131" i="44"/>
  <c r="GU131" i="44"/>
  <c r="GV131" i="44"/>
  <c r="GW131" i="44"/>
  <c r="GX131" i="44"/>
  <c r="GY131" i="44"/>
  <c r="GZ131" i="44"/>
  <c r="HA131" i="44"/>
  <c r="HB131" i="44"/>
  <c r="HC131" i="44"/>
  <c r="HD131" i="44"/>
  <c r="HE131" i="44"/>
  <c r="HF131" i="44"/>
  <c r="HG131" i="44"/>
  <c r="HH131" i="44"/>
  <c r="HI131" i="44"/>
  <c r="HJ131" i="44"/>
  <c r="HK131" i="44"/>
  <c r="HL131" i="44"/>
  <c r="HM131" i="44"/>
  <c r="HN131" i="44"/>
  <c r="HO131" i="44"/>
  <c r="HP131" i="44"/>
  <c r="HQ131" i="44"/>
  <c r="HR131" i="44"/>
  <c r="HS131" i="44"/>
  <c r="HT131" i="44"/>
  <c r="HU131" i="44"/>
  <c r="HV131" i="44"/>
  <c r="HW131" i="44"/>
  <c r="HX131" i="44"/>
  <c r="HY131" i="44"/>
  <c r="HZ131" i="44"/>
  <c r="IA131" i="44"/>
  <c r="IB131" i="44"/>
  <c r="IC131" i="44"/>
  <c r="ID131" i="44"/>
  <c r="IE131" i="44"/>
  <c r="IF131" i="44"/>
  <c r="IG131" i="44"/>
  <c r="IH131" i="44"/>
  <c r="II131" i="44"/>
  <c r="IJ131" i="44"/>
  <c r="IK131" i="44"/>
  <c r="IL131" i="44"/>
  <c r="IM131" i="44"/>
  <c r="IN131" i="44"/>
  <c r="IO131" i="44"/>
  <c r="IP131" i="44"/>
  <c r="IQ131" i="44"/>
  <c r="IR131" i="44"/>
  <c r="IS131" i="44"/>
  <c r="IT131" i="44"/>
  <c r="IU131" i="44"/>
  <c r="IV131" i="44"/>
  <c r="IW131" i="44"/>
  <c r="IX131" i="44"/>
  <c r="IY131" i="44"/>
  <c r="IZ131" i="44"/>
  <c r="JA131" i="44"/>
  <c r="JB131" i="44"/>
  <c r="JC131" i="44"/>
  <c r="JD131" i="44"/>
  <c r="JE131" i="44"/>
  <c r="JF131" i="44"/>
  <c r="JG131" i="44"/>
  <c r="JH131" i="44"/>
  <c r="JI131" i="44"/>
  <c r="JJ131" i="44"/>
  <c r="JK131" i="44"/>
  <c r="JL131" i="44"/>
  <c r="JM131" i="44"/>
  <c r="JN131" i="44"/>
  <c r="JO131" i="44"/>
  <c r="JP131" i="44"/>
  <c r="JQ131" i="44"/>
  <c r="JR131" i="44"/>
  <c r="JS131" i="44"/>
  <c r="JT131" i="44"/>
  <c r="JU131" i="44"/>
  <c r="JV131" i="44"/>
  <c r="JW131" i="44"/>
  <c r="JX131" i="44"/>
  <c r="JY131" i="44"/>
  <c r="JZ131" i="44"/>
  <c r="KA131" i="44"/>
  <c r="KB131" i="44"/>
  <c r="KC131" i="44"/>
  <c r="KD131" i="44"/>
  <c r="KE131" i="44"/>
  <c r="KF131" i="44"/>
  <c r="KG131" i="44"/>
  <c r="KH131" i="44"/>
  <c r="KI131" i="44"/>
  <c r="KJ131" i="44"/>
  <c r="KK131" i="44"/>
  <c r="KL131" i="44"/>
  <c r="KM131" i="44"/>
  <c r="KN131" i="44"/>
  <c r="KO131" i="44"/>
  <c r="KP131" i="44"/>
  <c r="KQ131" i="44"/>
  <c r="KR131" i="44"/>
  <c r="KS131" i="44"/>
  <c r="KT131" i="44"/>
  <c r="KU131" i="44"/>
  <c r="KV131" i="44"/>
  <c r="KW131" i="44"/>
  <c r="KX131" i="44"/>
  <c r="KY131" i="44"/>
  <c r="KZ131" i="44"/>
  <c r="LA131" i="44"/>
  <c r="LB131" i="44"/>
  <c r="LC131" i="44"/>
  <c r="LD131" i="44"/>
  <c r="LE131" i="44"/>
  <c r="LF131" i="44"/>
  <c r="LG131" i="44"/>
  <c r="LH131" i="44"/>
  <c r="LI131" i="44"/>
  <c r="LJ131" i="44"/>
  <c r="LK131" i="44"/>
  <c r="LL131" i="44"/>
  <c r="LM131" i="44"/>
  <c r="LN131" i="44"/>
  <c r="LO131" i="44"/>
  <c r="LP131" i="44"/>
  <c r="LQ131" i="44"/>
  <c r="LR131" i="44"/>
  <c r="LS131" i="44"/>
  <c r="LT131" i="44"/>
  <c r="LU131" i="44"/>
  <c r="LV131" i="44"/>
  <c r="LW131" i="44"/>
  <c r="LX131" i="44"/>
  <c r="LY131" i="44"/>
  <c r="LZ131" i="44"/>
  <c r="MA131" i="44"/>
  <c r="MB131" i="44"/>
  <c r="MC131" i="44"/>
  <c r="MD131" i="44"/>
  <c r="ME131" i="44"/>
  <c r="MF131" i="44"/>
  <c r="MG131" i="44"/>
  <c r="MH131" i="44"/>
  <c r="MI131" i="44"/>
  <c r="MJ131" i="44"/>
  <c r="MK131" i="44"/>
  <c r="ML131" i="44"/>
  <c r="MM131" i="44"/>
  <c r="MN131" i="44"/>
  <c r="MO131" i="44"/>
  <c r="MP131" i="44"/>
  <c r="MQ131" i="44"/>
  <c r="MR131" i="44"/>
  <c r="MS131" i="44"/>
  <c r="MT131" i="44"/>
  <c r="MU131" i="44"/>
  <c r="MV131" i="44"/>
  <c r="MW131" i="44"/>
  <c r="MX131" i="44"/>
  <c r="MY131" i="44"/>
  <c r="MZ131" i="44"/>
  <c r="NA131" i="44"/>
  <c r="NB131" i="44"/>
  <c r="NC131" i="44"/>
  <c r="ND131" i="44"/>
  <c r="NE131" i="44"/>
  <c r="NF131" i="44"/>
  <c r="NG131" i="44"/>
  <c r="NH131" i="44"/>
  <c r="NI131" i="44"/>
  <c r="NJ131" i="44"/>
  <c r="NK131" i="44"/>
  <c r="NL131" i="44"/>
  <c r="NM131" i="44"/>
  <c r="NN131" i="44"/>
  <c r="NO131" i="44"/>
  <c r="NP131" i="44"/>
  <c r="NQ131" i="44"/>
  <c r="NR131" i="44"/>
  <c r="NS131" i="44"/>
  <c r="NT131" i="44"/>
  <c r="NU131" i="44"/>
  <c r="NV131" i="44"/>
  <c r="NW131" i="44"/>
  <c r="NX131" i="44"/>
  <c r="NY131" i="44"/>
  <c r="NZ131" i="44"/>
  <c r="OA131" i="44"/>
  <c r="OB131" i="44"/>
  <c r="OC131" i="44"/>
  <c r="OD131" i="44"/>
  <c r="OE131" i="44"/>
  <c r="OF131" i="44"/>
  <c r="OG131" i="44"/>
  <c r="OH131" i="44"/>
  <c r="OI131" i="44"/>
  <c r="OJ131" i="44"/>
  <c r="OK131" i="44"/>
  <c r="OL131" i="44"/>
  <c r="OM131" i="44"/>
  <c r="ON131" i="44"/>
  <c r="OO131" i="44"/>
  <c r="OP131" i="44"/>
  <c r="OQ131" i="44"/>
  <c r="OR131" i="44"/>
  <c r="OS131" i="44"/>
  <c r="OT131" i="44"/>
  <c r="OU131" i="44"/>
  <c r="OV131" i="44"/>
  <c r="OW131" i="44"/>
  <c r="OX131" i="44"/>
  <c r="OY131" i="44"/>
  <c r="OZ131" i="44"/>
  <c r="PA131" i="44"/>
  <c r="PB131" i="44"/>
  <c r="PC131" i="44"/>
  <c r="PD131" i="44"/>
  <c r="PE131" i="44"/>
  <c r="PF131" i="44"/>
  <c r="PG131" i="44"/>
  <c r="PH131" i="44"/>
  <c r="PI131" i="44"/>
  <c r="PJ131" i="44"/>
  <c r="PK131" i="44"/>
  <c r="PL131" i="44"/>
  <c r="PM131" i="44"/>
  <c r="PN131" i="44"/>
  <c r="PO131" i="44"/>
  <c r="PP131" i="44"/>
  <c r="PQ131" i="44"/>
  <c r="PR131" i="44"/>
  <c r="PS131" i="44"/>
  <c r="PT131" i="44"/>
  <c r="PU131" i="44"/>
  <c r="PV131" i="44"/>
  <c r="PW131" i="44"/>
  <c r="PX131" i="44"/>
  <c r="PY131" i="44"/>
  <c r="PZ131" i="44"/>
  <c r="QA131" i="44"/>
  <c r="QB131" i="44"/>
  <c r="QC131" i="44"/>
  <c r="QD131" i="44"/>
  <c r="QE131" i="44"/>
  <c r="QF131" i="44"/>
  <c r="QG131" i="44"/>
  <c r="QH131" i="44"/>
  <c r="QI131" i="44"/>
  <c r="QJ131" i="44"/>
  <c r="QK131" i="44"/>
  <c r="QL131" i="44"/>
  <c r="QM131" i="44"/>
  <c r="QN131" i="44"/>
  <c r="QO131" i="44"/>
  <c r="QP131" i="44"/>
  <c r="QQ131" i="44"/>
  <c r="QR131" i="44"/>
  <c r="QS131" i="44"/>
  <c r="QT131" i="44"/>
  <c r="QU131" i="44"/>
  <c r="QV131" i="44"/>
  <c r="QW131" i="44"/>
  <c r="QX131" i="44"/>
  <c r="QY131" i="44"/>
  <c r="QZ131" i="44"/>
  <c r="RA131" i="44"/>
  <c r="RB131" i="44"/>
  <c r="RC131" i="44"/>
  <c r="RD131" i="44"/>
  <c r="RE131" i="44"/>
  <c r="RF131" i="44"/>
  <c r="RG131" i="44"/>
  <c r="RH131" i="44"/>
  <c r="RI131" i="44"/>
  <c r="RJ131" i="44"/>
  <c r="RK131" i="44"/>
  <c r="RL131" i="44"/>
  <c r="RM131" i="44"/>
  <c r="RN131" i="44"/>
  <c r="RO131" i="44"/>
  <c r="RP131" i="44"/>
  <c r="RQ131" i="44"/>
  <c r="RR131" i="44"/>
  <c r="RS131" i="44"/>
  <c r="RT131" i="44"/>
  <c r="RU131" i="44"/>
  <c r="RV131" i="44"/>
  <c r="G132" i="44"/>
  <c r="H132" i="44"/>
  <c r="I132" i="44"/>
  <c r="J132" i="44"/>
  <c r="K132" i="44"/>
  <c r="L132" i="44"/>
  <c r="M132" i="44"/>
  <c r="N132" i="44"/>
  <c r="O132" i="44"/>
  <c r="P132" i="44"/>
  <c r="Q132" i="44"/>
  <c r="R132" i="44"/>
  <c r="S132" i="44"/>
  <c r="T132" i="44"/>
  <c r="U132" i="44"/>
  <c r="V132" i="44"/>
  <c r="W132" i="44"/>
  <c r="X132" i="44"/>
  <c r="Y132" i="44"/>
  <c r="Z132" i="44"/>
  <c r="AA132" i="44"/>
  <c r="AB132" i="44"/>
  <c r="AC132" i="44"/>
  <c r="AD132" i="44"/>
  <c r="AE132" i="44"/>
  <c r="AF132" i="44"/>
  <c r="AG132" i="44"/>
  <c r="AH132" i="44"/>
  <c r="AI132" i="44"/>
  <c r="AJ132" i="44"/>
  <c r="AK132" i="44"/>
  <c r="AL132" i="44"/>
  <c r="AM132" i="44"/>
  <c r="AN132" i="44"/>
  <c r="AO132" i="44"/>
  <c r="AP132" i="44"/>
  <c r="AQ132" i="44"/>
  <c r="AR132" i="44"/>
  <c r="AS132" i="44"/>
  <c r="AT132" i="44"/>
  <c r="AU132" i="44"/>
  <c r="AV132" i="44"/>
  <c r="AW132" i="44"/>
  <c r="AX132" i="44"/>
  <c r="AY132" i="44"/>
  <c r="AZ132" i="44"/>
  <c r="BA132" i="44"/>
  <c r="BB132" i="44"/>
  <c r="BC132" i="44"/>
  <c r="BD132" i="44"/>
  <c r="BE132" i="44"/>
  <c r="BF132" i="44"/>
  <c r="BG132" i="44"/>
  <c r="BH132" i="44"/>
  <c r="BI132" i="44"/>
  <c r="BJ132" i="44"/>
  <c r="BK132" i="44"/>
  <c r="BL132" i="44"/>
  <c r="BM132" i="44"/>
  <c r="BN132" i="44"/>
  <c r="BO132" i="44"/>
  <c r="BP132" i="44"/>
  <c r="BQ132" i="44"/>
  <c r="BR132" i="44"/>
  <c r="BS132" i="44"/>
  <c r="BT132" i="44"/>
  <c r="BU132" i="44"/>
  <c r="BV132" i="44"/>
  <c r="BW132" i="44"/>
  <c r="BX132" i="44"/>
  <c r="BY132" i="44"/>
  <c r="BZ132" i="44"/>
  <c r="CA132" i="44"/>
  <c r="CB132" i="44"/>
  <c r="CC132" i="44"/>
  <c r="CD132" i="44"/>
  <c r="CE132" i="44"/>
  <c r="CF132" i="44"/>
  <c r="CG132" i="44"/>
  <c r="CH132" i="44"/>
  <c r="CI132" i="44"/>
  <c r="CJ132" i="44"/>
  <c r="CK132" i="44"/>
  <c r="CL132" i="44"/>
  <c r="CM132" i="44"/>
  <c r="CN132" i="44"/>
  <c r="CO132" i="44"/>
  <c r="CP132" i="44"/>
  <c r="CQ132" i="44"/>
  <c r="CR132" i="44"/>
  <c r="CS132" i="44"/>
  <c r="CT132" i="44"/>
  <c r="CU132" i="44"/>
  <c r="CV132" i="44"/>
  <c r="CW132" i="44"/>
  <c r="CX132" i="44"/>
  <c r="CY132" i="44"/>
  <c r="CZ132" i="44"/>
  <c r="DA132" i="44"/>
  <c r="DB132" i="44"/>
  <c r="DC132" i="44"/>
  <c r="DD132" i="44"/>
  <c r="DE132" i="44"/>
  <c r="DF132" i="44"/>
  <c r="DG132" i="44"/>
  <c r="DH132" i="44"/>
  <c r="DI132" i="44"/>
  <c r="DJ132" i="44"/>
  <c r="DK132" i="44"/>
  <c r="DL132" i="44"/>
  <c r="DM132" i="44"/>
  <c r="DN132" i="44"/>
  <c r="DO132" i="44"/>
  <c r="DP132" i="44"/>
  <c r="DQ132" i="44"/>
  <c r="DR132" i="44"/>
  <c r="DS132" i="44"/>
  <c r="DT132" i="44"/>
  <c r="DU132" i="44"/>
  <c r="DV132" i="44"/>
  <c r="DW132" i="44"/>
  <c r="DX132" i="44"/>
  <c r="DY132" i="44"/>
  <c r="DZ132" i="44"/>
  <c r="EA132" i="44"/>
  <c r="EB132" i="44"/>
  <c r="EC132" i="44"/>
  <c r="ED132" i="44"/>
  <c r="EE132" i="44"/>
  <c r="EF132" i="44"/>
  <c r="EG132" i="44"/>
  <c r="EH132" i="44"/>
  <c r="EI132" i="44"/>
  <c r="EJ132" i="44"/>
  <c r="EK132" i="44"/>
  <c r="EL132" i="44"/>
  <c r="EM132" i="44"/>
  <c r="EN132" i="44"/>
  <c r="EO132" i="44"/>
  <c r="EP132" i="44"/>
  <c r="EQ132" i="44"/>
  <c r="ER132" i="44"/>
  <c r="ES132" i="44"/>
  <c r="ET132" i="44"/>
  <c r="EU132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FP132" i="44"/>
  <c r="FQ132" i="44"/>
  <c r="FR132" i="44"/>
  <c r="FS132" i="44"/>
  <c r="FT132" i="44"/>
  <c r="FU132" i="44"/>
  <c r="FV132" i="44"/>
  <c r="FW132" i="44"/>
  <c r="FX132" i="44"/>
  <c r="FY132" i="44"/>
  <c r="FZ132" i="44"/>
  <c r="GA132" i="44"/>
  <c r="GB132" i="44"/>
  <c r="GC132" i="44"/>
  <c r="GD132" i="44"/>
  <c r="GE132" i="44"/>
  <c r="GF132" i="44"/>
  <c r="GG132" i="44"/>
  <c r="GH132" i="44"/>
  <c r="GI132" i="44"/>
  <c r="GJ132" i="44"/>
  <c r="GK132" i="44"/>
  <c r="GL132" i="44"/>
  <c r="GM132" i="44"/>
  <c r="GN132" i="44"/>
  <c r="GO132" i="44"/>
  <c r="GP132" i="44"/>
  <c r="GQ132" i="44"/>
  <c r="GR132" i="44"/>
  <c r="GS132" i="44"/>
  <c r="GT132" i="44"/>
  <c r="GU132" i="44"/>
  <c r="GV132" i="44"/>
  <c r="GW132" i="44"/>
  <c r="GX132" i="44"/>
  <c r="GY132" i="44"/>
  <c r="GZ132" i="44"/>
  <c r="HA132" i="44"/>
  <c r="HB132" i="44"/>
  <c r="HC132" i="44"/>
  <c r="HD132" i="44"/>
  <c r="HE132" i="44"/>
  <c r="HF132" i="44"/>
  <c r="HG132" i="44"/>
  <c r="HH132" i="44"/>
  <c r="HI132" i="44"/>
  <c r="HJ132" i="44"/>
  <c r="HK132" i="44"/>
  <c r="HL132" i="44"/>
  <c r="HM132" i="44"/>
  <c r="HN132" i="44"/>
  <c r="HO132" i="44"/>
  <c r="HP132" i="44"/>
  <c r="HQ132" i="44"/>
  <c r="HR132" i="44"/>
  <c r="HS132" i="44"/>
  <c r="HT132" i="44"/>
  <c r="HU132" i="44"/>
  <c r="HV132" i="44"/>
  <c r="HW132" i="44"/>
  <c r="HX132" i="44"/>
  <c r="HY132" i="44"/>
  <c r="HZ132" i="44"/>
  <c r="IA132" i="44"/>
  <c r="IB132" i="44"/>
  <c r="IC132" i="44"/>
  <c r="ID132" i="44"/>
  <c r="IE132" i="44"/>
  <c r="IF132" i="44"/>
  <c r="IG132" i="44"/>
  <c r="IH132" i="44"/>
  <c r="II132" i="44"/>
  <c r="IJ132" i="44"/>
  <c r="IK132" i="44"/>
  <c r="IL132" i="44"/>
  <c r="IM132" i="44"/>
  <c r="IN132" i="44"/>
  <c r="IO132" i="44"/>
  <c r="IP132" i="44"/>
  <c r="IQ132" i="44"/>
  <c r="IR132" i="44"/>
  <c r="IS132" i="44"/>
  <c r="IT132" i="44"/>
  <c r="IU132" i="44"/>
  <c r="IV132" i="44"/>
  <c r="IW132" i="44"/>
  <c r="IX132" i="44"/>
  <c r="IY132" i="44"/>
  <c r="IZ132" i="44"/>
  <c r="JA132" i="44"/>
  <c r="JB132" i="44"/>
  <c r="JC132" i="44"/>
  <c r="JD132" i="44"/>
  <c r="JE132" i="44"/>
  <c r="JF132" i="44"/>
  <c r="JG132" i="44"/>
  <c r="JH132" i="44"/>
  <c r="JI132" i="44"/>
  <c r="JJ132" i="44"/>
  <c r="JK132" i="44"/>
  <c r="JL132" i="44"/>
  <c r="JM132" i="44"/>
  <c r="JN132" i="44"/>
  <c r="JO132" i="44"/>
  <c r="JP132" i="44"/>
  <c r="JQ132" i="44"/>
  <c r="JR132" i="44"/>
  <c r="JS132" i="44"/>
  <c r="JT132" i="44"/>
  <c r="JU132" i="44"/>
  <c r="JV132" i="44"/>
  <c r="JW132" i="44"/>
  <c r="JX132" i="44"/>
  <c r="JY132" i="44"/>
  <c r="JZ132" i="44"/>
  <c r="KA132" i="44"/>
  <c r="KB132" i="44"/>
  <c r="KC132" i="44"/>
  <c r="KD132" i="44"/>
  <c r="KE132" i="44"/>
  <c r="KF132" i="44"/>
  <c r="KG132" i="44"/>
  <c r="KH132" i="44"/>
  <c r="KI132" i="44"/>
  <c r="KJ132" i="44"/>
  <c r="KK132" i="44"/>
  <c r="KL132" i="44"/>
  <c r="KM132" i="44"/>
  <c r="KN132" i="44"/>
  <c r="KO132" i="44"/>
  <c r="KP132" i="44"/>
  <c r="KQ132" i="44"/>
  <c r="KR132" i="44"/>
  <c r="KS132" i="44"/>
  <c r="KT132" i="44"/>
  <c r="KU132" i="44"/>
  <c r="KV132" i="44"/>
  <c r="KW132" i="44"/>
  <c r="KX132" i="44"/>
  <c r="KY132" i="44"/>
  <c r="KZ132" i="44"/>
  <c r="LA132" i="44"/>
  <c r="LB132" i="44"/>
  <c r="LC132" i="44"/>
  <c r="LD132" i="44"/>
  <c r="LE132" i="44"/>
  <c r="LF132" i="44"/>
  <c r="LG132" i="44"/>
  <c r="LH132" i="44"/>
  <c r="LI132" i="44"/>
  <c r="LJ132" i="44"/>
  <c r="LK132" i="44"/>
  <c r="LL132" i="44"/>
  <c r="LM132" i="44"/>
  <c r="LN132" i="44"/>
  <c r="LO132" i="44"/>
  <c r="LP132" i="44"/>
  <c r="LQ132" i="44"/>
  <c r="LR132" i="44"/>
  <c r="LS132" i="44"/>
  <c r="LT132" i="44"/>
  <c r="LU132" i="44"/>
  <c r="LV132" i="44"/>
  <c r="LW132" i="44"/>
  <c r="LX132" i="44"/>
  <c r="LY132" i="44"/>
  <c r="LZ132" i="44"/>
  <c r="MA132" i="44"/>
  <c r="MB132" i="44"/>
  <c r="MC132" i="44"/>
  <c r="MD132" i="44"/>
  <c r="ME132" i="44"/>
  <c r="MF132" i="44"/>
  <c r="MG132" i="44"/>
  <c r="MH132" i="44"/>
  <c r="MI132" i="44"/>
  <c r="MJ132" i="44"/>
  <c r="MK132" i="44"/>
  <c r="ML132" i="44"/>
  <c r="MM132" i="44"/>
  <c r="MN132" i="44"/>
  <c r="MO132" i="44"/>
  <c r="MP132" i="44"/>
  <c r="MQ132" i="44"/>
  <c r="MR132" i="44"/>
  <c r="MS132" i="44"/>
  <c r="MT132" i="44"/>
  <c r="MU132" i="44"/>
  <c r="MV132" i="44"/>
  <c r="MW132" i="44"/>
  <c r="MX132" i="44"/>
  <c r="MY132" i="44"/>
  <c r="MZ132" i="44"/>
  <c r="NA132" i="44"/>
  <c r="NB132" i="44"/>
  <c r="NC132" i="44"/>
  <c r="ND132" i="44"/>
  <c r="NE132" i="44"/>
  <c r="NF132" i="44"/>
  <c r="NG132" i="44"/>
  <c r="NH132" i="44"/>
  <c r="NI132" i="44"/>
  <c r="NJ132" i="44"/>
  <c r="NK132" i="44"/>
  <c r="NL132" i="44"/>
  <c r="NM132" i="44"/>
  <c r="NN132" i="44"/>
  <c r="NO132" i="44"/>
  <c r="NP132" i="44"/>
  <c r="NQ132" i="44"/>
  <c r="NR132" i="44"/>
  <c r="NS132" i="44"/>
  <c r="NT132" i="44"/>
  <c r="NU132" i="44"/>
  <c r="NV132" i="44"/>
  <c r="NW132" i="44"/>
  <c r="NX132" i="44"/>
  <c r="NY132" i="44"/>
  <c r="NZ132" i="44"/>
  <c r="OA132" i="44"/>
  <c r="OB132" i="44"/>
  <c r="OC132" i="44"/>
  <c r="OD132" i="44"/>
  <c r="OE132" i="44"/>
  <c r="OF132" i="44"/>
  <c r="OG132" i="44"/>
  <c r="OH132" i="44"/>
  <c r="OI132" i="44"/>
  <c r="OJ132" i="44"/>
  <c r="OK132" i="44"/>
  <c r="OL132" i="44"/>
  <c r="OM132" i="44"/>
  <c r="ON132" i="44"/>
  <c r="OO132" i="44"/>
  <c r="OP132" i="44"/>
  <c r="OQ132" i="44"/>
  <c r="OR132" i="44"/>
  <c r="OS132" i="44"/>
  <c r="OT132" i="44"/>
  <c r="OU132" i="44"/>
  <c r="OV132" i="44"/>
  <c r="OW132" i="44"/>
  <c r="OX132" i="44"/>
  <c r="OY132" i="44"/>
  <c r="OZ132" i="44"/>
  <c r="PA132" i="44"/>
  <c r="PB132" i="44"/>
  <c r="PC132" i="44"/>
  <c r="PD132" i="44"/>
  <c r="PE132" i="44"/>
  <c r="PF132" i="44"/>
  <c r="PG132" i="44"/>
  <c r="PH132" i="44"/>
  <c r="PI132" i="44"/>
  <c r="PJ132" i="44"/>
  <c r="PK132" i="44"/>
  <c r="PL132" i="44"/>
  <c r="PM132" i="44"/>
  <c r="PN132" i="44"/>
  <c r="PO132" i="44"/>
  <c r="PP132" i="44"/>
  <c r="PQ132" i="44"/>
  <c r="PR132" i="44"/>
  <c r="PS132" i="44"/>
  <c r="PT132" i="44"/>
  <c r="PU132" i="44"/>
  <c r="PV132" i="44"/>
  <c r="PW132" i="44"/>
  <c r="PX132" i="44"/>
  <c r="PY132" i="44"/>
  <c r="PZ132" i="44"/>
  <c r="QA132" i="44"/>
  <c r="QB132" i="44"/>
  <c r="QC132" i="44"/>
  <c r="QD132" i="44"/>
  <c r="QE132" i="44"/>
  <c r="QF132" i="44"/>
  <c r="QG132" i="44"/>
  <c r="QH132" i="44"/>
  <c r="QI132" i="44"/>
  <c r="QJ132" i="44"/>
  <c r="QK132" i="44"/>
  <c r="QL132" i="44"/>
  <c r="QM132" i="44"/>
  <c r="QN132" i="44"/>
  <c r="QO132" i="44"/>
  <c r="QP132" i="44"/>
  <c r="QQ132" i="44"/>
  <c r="QR132" i="44"/>
  <c r="QS132" i="44"/>
  <c r="QT132" i="44"/>
  <c r="QU132" i="44"/>
  <c r="QV132" i="44"/>
  <c r="QW132" i="44"/>
  <c r="QX132" i="44"/>
  <c r="QY132" i="44"/>
  <c r="QZ132" i="44"/>
  <c r="RA132" i="44"/>
  <c r="RB132" i="44"/>
  <c r="RC132" i="44"/>
  <c r="RD132" i="44"/>
  <c r="RE132" i="44"/>
  <c r="RF132" i="44"/>
  <c r="RG132" i="44"/>
  <c r="RH132" i="44"/>
  <c r="RI132" i="44"/>
  <c r="RJ132" i="44"/>
  <c r="RK132" i="44"/>
  <c r="RL132" i="44"/>
  <c r="RM132" i="44"/>
  <c r="RN132" i="44"/>
  <c r="RO132" i="44"/>
  <c r="RP132" i="44"/>
  <c r="RQ132" i="44"/>
  <c r="RR132" i="44"/>
  <c r="RS132" i="44"/>
  <c r="RT132" i="44"/>
  <c r="RU132" i="44"/>
  <c r="RV132" i="44"/>
  <c r="G133" i="44"/>
  <c r="H133" i="44"/>
  <c r="I133" i="44"/>
  <c r="J133" i="44"/>
  <c r="K133" i="44"/>
  <c r="L133" i="44"/>
  <c r="M133" i="44"/>
  <c r="N133" i="44"/>
  <c r="O133" i="44"/>
  <c r="P133" i="44"/>
  <c r="Q133" i="44"/>
  <c r="R133" i="44"/>
  <c r="S133" i="44"/>
  <c r="T133" i="44"/>
  <c r="U133" i="44"/>
  <c r="V133" i="44"/>
  <c r="W133" i="44"/>
  <c r="X133" i="44"/>
  <c r="Y133" i="44"/>
  <c r="Z133" i="44"/>
  <c r="AA133" i="44"/>
  <c r="AB133" i="44"/>
  <c r="AC133" i="44"/>
  <c r="AD133" i="44"/>
  <c r="AE133" i="44"/>
  <c r="AF133" i="44"/>
  <c r="AG133" i="44"/>
  <c r="AH133" i="44"/>
  <c r="AI133" i="44"/>
  <c r="AJ133" i="44"/>
  <c r="AK133" i="44"/>
  <c r="AL133" i="44"/>
  <c r="AM133" i="44"/>
  <c r="AN133" i="44"/>
  <c r="AO133" i="44"/>
  <c r="AP133" i="44"/>
  <c r="AQ133" i="44"/>
  <c r="AR133" i="44"/>
  <c r="AS133" i="44"/>
  <c r="AT133" i="44"/>
  <c r="AU133" i="44"/>
  <c r="AV133" i="44"/>
  <c r="AW133" i="44"/>
  <c r="AX133" i="44"/>
  <c r="AY133" i="44"/>
  <c r="AZ133" i="44"/>
  <c r="BA133" i="44"/>
  <c r="BB133" i="44"/>
  <c r="BC133" i="44"/>
  <c r="BD133" i="44"/>
  <c r="BE133" i="44"/>
  <c r="BF133" i="44"/>
  <c r="BG133" i="44"/>
  <c r="BH133" i="44"/>
  <c r="BI133" i="44"/>
  <c r="BJ133" i="44"/>
  <c r="BK133" i="44"/>
  <c r="BL133" i="44"/>
  <c r="BM133" i="44"/>
  <c r="BN133" i="44"/>
  <c r="BO133" i="44"/>
  <c r="BP133" i="44"/>
  <c r="BQ133" i="44"/>
  <c r="BR133" i="44"/>
  <c r="BS133" i="44"/>
  <c r="BT133" i="44"/>
  <c r="BU133" i="44"/>
  <c r="BV133" i="44"/>
  <c r="BW133" i="44"/>
  <c r="BX133" i="44"/>
  <c r="BY133" i="44"/>
  <c r="BZ133" i="44"/>
  <c r="CA133" i="44"/>
  <c r="CB133" i="44"/>
  <c r="CC133" i="44"/>
  <c r="CD133" i="44"/>
  <c r="CE133" i="44"/>
  <c r="CF133" i="44"/>
  <c r="CG133" i="44"/>
  <c r="CH133" i="44"/>
  <c r="CI133" i="44"/>
  <c r="CJ133" i="44"/>
  <c r="CK133" i="44"/>
  <c r="CL133" i="44"/>
  <c r="CM133" i="44"/>
  <c r="CN133" i="44"/>
  <c r="CO133" i="44"/>
  <c r="CP133" i="44"/>
  <c r="CQ133" i="44"/>
  <c r="CR133" i="44"/>
  <c r="CS133" i="44"/>
  <c r="CT133" i="44"/>
  <c r="CU133" i="44"/>
  <c r="CV133" i="44"/>
  <c r="CW133" i="44"/>
  <c r="CX133" i="44"/>
  <c r="CY133" i="44"/>
  <c r="CZ133" i="44"/>
  <c r="DA133" i="44"/>
  <c r="DB133" i="44"/>
  <c r="DC133" i="44"/>
  <c r="DD133" i="44"/>
  <c r="DE133" i="44"/>
  <c r="DF133" i="44"/>
  <c r="DG133" i="44"/>
  <c r="DH133" i="44"/>
  <c r="DI133" i="44"/>
  <c r="DJ133" i="44"/>
  <c r="DK133" i="44"/>
  <c r="DL133" i="44"/>
  <c r="DM133" i="44"/>
  <c r="DN133" i="44"/>
  <c r="DO133" i="44"/>
  <c r="DP133" i="44"/>
  <c r="DQ133" i="44"/>
  <c r="DR133" i="44"/>
  <c r="DS133" i="44"/>
  <c r="DT133" i="44"/>
  <c r="DU133" i="44"/>
  <c r="DV133" i="44"/>
  <c r="DW133" i="44"/>
  <c r="DX133" i="44"/>
  <c r="DY133" i="44"/>
  <c r="DZ133" i="44"/>
  <c r="EA133" i="44"/>
  <c r="EB133" i="44"/>
  <c r="EC133" i="44"/>
  <c r="ED133" i="44"/>
  <c r="EE133" i="44"/>
  <c r="EF133" i="44"/>
  <c r="EG133" i="44"/>
  <c r="EH133" i="44"/>
  <c r="EI133" i="44"/>
  <c r="EJ133" i="44"/>
  <c r="EK133" i="44"/>
  <c r="EL133" i="44"/>
  <c r="EM133" i="44"/>
  <c r="EN133" i="44"/>
  <c r="EO133" i="44"/>
  <c r="EP133" i="44"/>
  <c r="EQ133" i="44"/>
  <c r="ER133" i="44"/>
  <c r="ES133" i="44"/>
  <c r="ET133" i="44"/>
  <c r="EU133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FP133" i="44"/>
  <c r="FQ133" i="44"/>
  <c r="FR133" i="44"/>
  <c r="FS133" i="44"/>
  <c r="FT133" i="44"/>
  <c r="FU133" i="44"/>
  <c r="FV133" i="44"/>
  <c r="FW133" i="44"/>
  <c r="FX133" i="44"/>
  <c r="FY133" i="44"/>
  <c r="FZ133" i="44"/>
  <c r="GA133" i="44"/>
  <c r="GB133" i="44"/>
  <c r="GC133" i="44"/>
  <c r="GD133" i="44"/>
  <c r="GE133" i="44"/>
  <c r="GF133" i="44"/>
  <c r="GG133" i="44"/>
  <c r="GH133" i="44"/>
  <c r="GI133" i="44"/>
  <c r="GJ133" i="44"/>
  <c r="GK133" i="44"/>
  <c r="GL133" i="44"/>
  <c r="GM133" i="44"/>
  <c r="GN133" i="44"/>
  <c r="GO133" i="44"/>
  <c r="GP133" i="44"/>
  <c r="GQ133" i="44"/>
  <c r="GR133" i="44"/>
  <c r="GS133" i="44"/>
  <c r="GT133" i="44"/>
  <c r="GU133" i="44"/>
  <c r="GV133" i="44"/>
  <c r="GW133" i="44"/>
  <c r="GX133" i="44"/>
  <c r="GY133" i="44"/>
  <c r="GZ133" i="44"/>
  <c r="HA133" i="44"/>
  <c r="HB133" i="44"/>
  <c r="HC133" i="44"/>
  <c r="HD133" i="44"/>
  <c r="HE133" i="44"/>
  <c r="HF133" i="44"/>
  <c r="HG133" i="44"/>
  <c r="HH133" i="44"/>
  <c r="HI133" i="44"/>
  <c r="HJ133" i="44"/>
  <c r="HK133" i="44"/>
  <c r="HL133" i="44"/>
  <c r="HM133" i="44"/>
  <c r="HN133" i="44"/>
  <c r="HO133" i="44"/>
  <c r="HP133" i="44"/>
  <c r="HQ133" i="44"/>
  <c r="HR133" i="44"/>
  <c r="HS133" i="44"/>
  <c r="HT133" i="44"/>
  <c r="HU133" i="44"/>
  <c r="HV133" i="44"/>
  <c r="HW133" i="44"/>
  <c r="HX133" i="44"/>
  <c r="HY133" i="44"/>
  <c r="HZ133" i="44"/>
  <c r="IA133" i="44"/>
  <c r="IB133" i="44"/>
  <c r="IC133" i="44"/>
  <c r="ID133" i="44"/>
  <c r="IE133" i="44"/>
  <c r="IF133" i="44"/>
  <c r="IG133" i="44"/>
  <c r="IH133" i="44"/>
  <c r="II133" i="44"/>
  <c r="IJ133" i="44"/>
  <c r="IK133" i="44"/>
  <c r="IL133" i="44"/>
  <c r="IM133" i="44"/>
  <c r="IN133" i="44"/>
  <c r="IO133" i="44"/>
  <c r="IP133" i="44"/>
  <c r="IQ133" i="44"/>
  <c r="IR133" i="44"/>
  <c r="IS133" i="44"/>
  <c r="IT133" i="44"/>
  <c r="IU133" i="44"/>
  <c r="IV133" i="44"/>
  <c r="IW133" i="44"/>
  <c r="IX133" i="44"/>
  <c r="IY133" i="44"/>
  <c r="IZ133" i="44"/>
  <c r="JA133" i="44"/>
  <c r="JB133" i="44"/>
  <c r="JC133" i="44"/>
  <c r="JD133" i="44"/>
  <c r="JE133" i="44"/>
  <c r="JF133" i="44"/>
  <c r="JG133" i="44"/>
  <c r="JH133" i="44"/>
  <c r="JI133" i="44"/>
  <c r="JJ133" i="44"/>
  <c r="JK133" i="44"/>
  <c r="JL133" i="44"/>
  <c r="JM133" i="44"/>
  <c r="JN133" i="44"/>
  <c r="JO133" i="44"/>
  <c r="JP133" i="44"/>
  <c r="JQ133" i="44"/>
  <c r="JR133" i="44"/>
  <c r="JS133" i="44"/>
  <c r="JT133" i="44"/>
  <c r="JU133" i="44"/>
  <c r="JV133" i="44"/>
  <c r="JW133" i="44"/>
  <c r="JX133" i="44"/>
  <c r="JY133" i="44"/>
  <c r="JZ133" i="44"/>
  <c r="KA133" i="44"/>
  <c r="KB133" i="44"/>
  <c r="KC133" i="44"/>
  <c r="KD133" i="44"/>
  <c r="KE133" i="44"/>
  <c r="KF133" i="44"/>
  <c r="KG133" i="44"/>
  <c r="KH133" i="44"/>
  <c r="KI133" i="44"/>
  <c r="KJ133" i="44"/>
  <c r="KK133" i="44"/>
  <c r="KL133" i="44"/>
  <c r="KM133" i="44"/>
  <c r="KN133" i="44"/>
  <c r="KO133" i="44"/>
  <c r="KP133" i="44"/>
  <c r="KQ133" i="44"/>
  <c r="KR133" i="44"/>
  <c r="KS133" i="44"/>
  <c r="KT133" i="44"/>
  <c r="KU133" i="44"/>
  <c r="KV133" i="44"/>
  <c r="KW133" i="44"/>
  <c r="KX133" i="44"/>
  <c r="KY133" i="44"/>
  <c r="KZ133" i="44"/>
  <c r="LA133" i="44"/>
  <c r="LB133" i="44"/>
  <c r="LC133" i="44"/>
  <c r="LD133" i="44"/>
  <c r="LE133" i="44"/>
  <c r="LF133" i="44"/>
  <c r="LG133" i="44"/>
  <c r="LH133" i="44"/>
  <c r="LI133" i="44"/>
  <c r="LJ133" i="44"/>
  <c r="LK133" i="44"/>
  <c r="LL133" i="44"/>
  <c r="LM133" i="44"/>
  <c r="LN133" i="44"/>
  <c r="LO133" i="44"/>
  <c r="LP133" i="44"/>
  <c r="LQ133" i="44"/>
  <c r="LR133" i="44"/>
  <c r="LS133" i="44"/>
  <c r="LT133" i="44"/>
  <c r="LU133" i="44"/>
  <c r="LV133" i="44"/>
  <c r="LW133" i="44"/>
  <c r="LX133" i="44"/>
  <c r="LY133" i="44"/>
  <c r="LZ133" i="44"/>
  <c r="MA133" i="44"/>
  <c r="MB133" i="44"/>
  <c r="MC133" i="44"/>
  <c r="MD133" i="44"/>
  <c r="ME133" i="44"/>
  <c r="MF133" i="44"/>
  <c r="MG133" i="44"/>
  <c r="MH133" i="44"/>
  <c r="MI133" i="44"/>
  <c r="MJ133" i="44"/>
  <c r="MK133" i="44"/>
  <c r="ML133" i="44"/>
  <c r="MM133" i="44"/>
  <c r="MN133" i="44"/>
  <c r="MO133" i="44"/>
  <c r="MP133" i="44"/>
  <c r="MQ133" i="44"/>
  <c r="MR133" i="44"/>
  <c r="MS133" i="44"/>
  <c r="MT133" i="44"/>
  <c r="MU133" i="44"/>
  <c r="MV133" i="44"/>
  <c r="MW133" i="44"/>
  <c r="MX133" i="44"/>
  <c r="MY133" i="44"/>
  <c r="MZ133" i="44"/>
  <c r="NA133" i="44"/>
  <c r="NB133" i="44"/>
  <c r="NC133" i="44"/>
  <c r="ND133" i="44"/>
  <c r="NE133" i="44"/>
  <c r="NF133" i="44"/>
  <c r="NG133" i="44"/>
  <c r="NH133" i="44"/>
  <c r="NI133" i="44"/>
  <c r="NJ133" i="44"/>
  <c r="NK133" i="44"/>
  <c r="NL133" i="44"/>
  <c r="NM133" i="44"/>
  <c r="NN133" i="44"/>
  <c r="NO133" i="44"/>
  <c r="NP133" i="44"/>
  <c r="NQ133" i="44"/>
  <c r="NR133" i="44"/>
  <c r="NS133" i="44"/>
  <c r="NT133" i="44"/>
  <c r="NU133" i="44"/>
  <c r="NV133" i="44"/>
  <c r="NW133" i="44"/>
  <c r="NX133" i="44"/>
  <c r="NY133" i="44"/>
  <c r="NZ133" i="44"/>
  <c r="OA133" i="44"/>
  <c r="OB133" i="44"/>
  <c r="OC133" i="44"/>
  <c r="OD133" i="44"/>
  <c r="OE133" i="44"/>
  <c r="OF133" i="44"/>
  <c r="OG133" i="44"/>
  <c r="OH133" i="44"/>
  <c r="OI133" i="44"/>
  <c r="OJ133" i="44"/>
  <c r="OK133" i="44"/>
  <c r="OL133" i="44"/>
  <c r="OM133" i="44"/>
  <c r="ON133" i="44"/>
  <c r="OO133" i="44"/>
  <c r="OP133" i="44"/>
  <c r="OQ133" i="44"/>
  <c r="OR133" i="44"/>
  <c r="OS133" i="44"/>
  <c r="OT133" i="44"/>
  <c r="OU133" i="44"/>
  <c r="OV133" i="44"/>
  <c r="OW133" i="44"/>
  <c r="OX133" i="44"/>
  <c r="OY133" i="44"/>
  <c r="OZ133" i="44"/>
  <c r="PA133" i="44"/>
  <c r="PB133" i="44"/>
  <c r="PC133" i="44"/>
  <c r="PD133" i="44"/>
  <c r="PE133" i="44"/>
  <c r="PF133" i="44"/>
  <c r="PG133" i="44"/>
  <c r="PH133" i="44"/>
  <c r="PI133" i="44"/>
  <c r="PJ133" i="44"/>
  <c r="PK133" i="44"/>
  <c r="PL133" i="44"/>
  <c r="PM133" i="44"/>
  <c r="PN133" i="44"/>
  <c r="PO133" i="44"/>
  <c r="PP133" i="44"/>
  <c r="PQ133" i="44"/>
  <c r="PR133" i="44"/>
  <c r="PS133" i="44"/>
  <c r="PT133" i="44"/>
  <c r="PU133" i="44"/>
  <c r="PV133" i="44"/>
  <c r="PW133" i="44"/>
  <c r="PX133" i="44"/>
  <c r="PY133" i="44"/>
  <c r="PZ133" i="44"/>
  <c r="QA133" i="44"/>
  <c r="QB133" i="44"/>
  <c r="QC133" i="44"/>
  <c r="QD133" i="44"/>
  <c r="QE133" i="44"/>
  <c r="QF133" i="44"/>
  <c r="QG133" i="44"/>
  <c r="QH133" i="44"/>
  <c r="QI133" i="44"/>
  <c r="QJ133" i="44"/>
  <c r="QK133" i="44"/>
  <c r="QL133" i="44"/>
  <c r="QM133" i="44"/>
  <c r="QN133" i="44"/>
  <c r="QO133" i="44"/>
  <c r="QP133" i="44"/>
  <c r="QQ133" i="44"/>
  <c r="QR133" i="44"/>
  <c r="QS133" i="44"/>
  <c r="QT133" i="44"/>
  <c r="QU133" i="44"/>
  <c r="QV133" i="44"/>
  <c r="QW133" i="44"/>
  <c r="QX133" i="44"/>
  <c r="QY133" i="44"/>
  <c r="QZ133" i="44"/>
  <c r="RA133" i="44"/>
  <c r="RB133" i="44"/>
  <c r="RC133" i="44"/>
  <c r="RD133" i="44"/>
  <c r="RE133" i="44"/>
  <c r="RF133" i="44"/>
  <c r="RG133" i="44"/>
  <c r="RH133" i="44"/>
  <c r="RI133" i="44"/>
  <c r="RJ133" i="44"/>
  <c r="RK133" i="44"/>
  <c r="RL133" i="44"/>
  <c r="RM133" i="44"/>
  <c r="RN133" i="44"/>
  <c r="RO133" i="44"/>
  <c r="RP133" i="44"/>
  <c r="RQ133" i="44"/>
  <c r="RR133" i="44"/>
  <c r="RS133" i="44"/>
  <c r="RT133" i="44"/>
  <c r="RU133" i="44"/>
  <c r="RV133" i="44"/>
  <c r="G134" i="44"/>
  <c r="H134" i="44"/>
  <c r="I134" i="44"/>
  <c r="J134" i="44"/>
  <c r="K134" i="44"/>
  <c r="L134" i="44"/>
  <c r="M134" i="44"/>
  <c r="N134" i="44"/>
  <c r="O134" i="44"/>
  <c r="P134" i="44"/>
  <c r="Q134" i="44"/>
  <c r="R134" i="44"/>
  <c r="S134" i="44"/>
  <c r="T134" i="44"/>
  <c r="U134" i="44"/>
  <c r="V134" i="44"/>
  <c r="W134" i="44"/>
  <c r="X134" i="44"/>
  <c r="Y134" i="44"/>
  <c r="Z134" i="44"/>
  <c r="AA134" i="44"/>
  <c r="AB134" i="44"/>
  <c r="AC134" i="44"/>
  <c r="AD134" i="44"/>
  <c r="AE134" i="44"/>
  <c r="AF134" i="44"/>
  <c r="AG134" i="44"/>
  <c r="AH134" i="44"/>
  <c r="AI134" i="44"/>
  <c r="AJ134" i="44"/>
  <c r="AK134" i="44"/>
  <c r="AL134" i="44"/>
  <c r="AM134" i="44"/>
  <c r="AN134" i="44"/>
  <c r="AO134" i="44"/>
  <c r="AP134" i="44"/>
  <c r="AQ134" i="44"/>
  <c r="AR134" i="44"/>
  <c r="AS134" i="44"/>
  <c r="AT134" i="44"/>
  <c r="AU134" i="44"/>
  <c r="AV134" i="44"/>
  <c r="AW134" i="44"/>
  <c r="AX134" i="44"/>
  <c r="AY134" i="44"/>
  <c r="AZ134" i="44"/>
  <c r="BA134" i="44"/>
  <c r="BB134" i="44"/>
  <c r="BC134" i="44"/>
  <c r="BD134" i="44"/>
  <c r="BE134" i="44"/>
  <c r="BF134" i="44"/>
  <c r="BG134" i="44"/>
  <c r="BH134" i="44"/>
  <c r="BI134" i="44"/>
  <c r="BJ134" i="44"/>
  <c r="BK134" i="44"/>
  <c r="BL134" i="44"/>
  <c r="BM134" i="44"/>
  <c r="BN134" i="44"/>
  <c r="BO134" i="44"/>
  <c r="BP134" i="44"/>
  <c r="BQ134" i="44"/>
  <c r="BR134" i="44"/>
  <c r="BS134" i="44"/>
  <c r="BT134" i="44"/>
  <c r="BU134" i="44"/>
  <c r="BV134" i="44"/>
  <c r="BW134" i="44"/>
  <c r="BX134" i="44"/>
  <c r="BY134" i="44"/>
  <c r="BZ134" i="44"/>
  <c r="CA134" i="44"/>
  <c r="CB134" i="44"/>
  <c r="CC134" i="44"/>
  <c r="CD134" i="44"/>
  <c r="CE134" i="44"/>
  <c r="CF134" i="44"/>
  <c r="CG134" i="44"/>
  <c r="CH134" i="44"/>
  <c r="CI134" i="44"/>
  <c r="CJ134" i="44"/>
  <c r="CK134" i="44"/>
  <c r="CL134" i="44"/>
  <c r="CM134" i="44"/>
  <c r="CN134" i="44"/>
  <c r="CO134" i="44"/>
  <c r="CP134" i="44"/>
  <c r="CQ134" i="44"/>
  <c r="CR134" i="44"/>
  <c r="CS134" i="44"/>
  <c r="CT134" i="44"/>
  <c r="CU134" i="44"/>
  <c r="CV134" i="44"/>
  <c r="CW134" i="44"/>
  <c r="CX134" i="44"/>
  <c r="CY134" i="44"/>
  <c r="CZ134" i="44"/>
  <c r="DA134" i="44"/>
  <c r="DB134" i="44"/>
  <c r="DC134" i="44"/>
  <c r="DD134" i="44"/>
  <c r="DE134" i="44"/>
  <c r="DF134" i="44"/>
  <c r="DG134" i="44"/>
  <c r="DH134" i="44"/>
  <c r="DI134" i="44"/>
  <c r="DJ134" i="44"/>
  <c r="DK134" i="44"/>
  <c r="DL134" i="44"/>
  <c r="DM134" i="44"/>
  <c r="DN134" i="44"/>
  <c r="DO134" i="44"/>
  <c r="DP134" i="44"/>
  <c r="DQ134" i="44"/>
  <c r="DR134" i="44"/>
  <c r="DS134" i="44"/>
  <c r="DT134" i="44"/>
  <c r="DU134" i="44"/>
  <c r="DV134" i="44"/>
  <c r="DW134" i="44"/>
  <c r="DX134" i="44"/>
  <c r="DY134" i="44"/>
  <c r="DZ134" i="44"/>
  <c r="EA134" i="44"/>
  <c r="EB134" i="44"/>
  <c r="EC134" i="44"/>
  <c r="ED134" i="44"/>
  <c r="EE134" i="44"/>
  <c r="EF134" i="44"/>
  <c r="EG134" i="44"/>
  <c r="EH134" i="44"/>
  <c r="EI134" i="44"/>
  <c r="EJ134" i="44"/>
  <c r="EK134" i="44"/>
  <c r="EL134" i="44"/>
  <c r="EM134" i="44"/>
  <c r="EN134" i="44"/>
  <c r="EO134" i="44"/>
  <c r="EP134" i="44"/>
  <c r="EQ134" i="44"/>
  <c r="ER134" i="44"/>
  <c r="ES134" i="44"/>
  <c r="ET134" i="44"/>
  <c r="EU134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FP134" i="44"/>
  <c r="FQ134" i="44"/>
  <c r="FR134" i="44"/>
  <c r="FS134" i="44"/>
  <c r="FT134" i="44"/>
  <c r="FU134" i="44"/>
  <c r="FV134" i="44"/>
  <c r="FW134" i="44"/>
  <c r="FX134" i="44"/>
  <c r="FY134" i="44"/>
  <c r="FZ134" i="44"/>
  <c r="GA134" i="44"/>
  <c r="GB134" i="44"/>
  <c r="GC134" i="44"/>
  <c r="GD134" i="44"/>
  <c r="GE134" i="44"/>
  <c r="GF134" i="44"/>
  <c r="GG134" i="44"/>
  <c r="GH134" i="44"/>
  <c r="GI134" i="44"/>
  <c r="GJ134" i="44"/>
  <c r="GK134" i="44"/>
  <c r="GL134" i="44"/>
  <c r="GM134" i="44"/>
  <c r="GN134" i="44"/>
  <c r="GO134" i="44"/>
  <c r="GP134" i="44"/>
  <c r="GQ134" i="44"/>
  <c r="GR134" i="44"/>
  <c r="GS134" i="44"/>
  <c r="GT134" i="44"/>
  <c r="GU134" i="44"/>
  <c r="GV134" i="44"/>
  <c r="GW134" i="44"/>
  <c r="GX134" i="44"/>
  <c r="GY134" i="44"/>
  <c r="GZ134" i="44"/>
  <c r="HA134" i="44"/>
  <c r="HB134" i="44"/>
  <c r="HC134" i="44"/>
  <c r="HD134" i="44"/>
  <c r="HE134" i="44"/>
  <c r="HF134" i="44"/>
  <c r="HG134" i="44"/>
  <c r="HH134" i="44"/>
  <c r="HI134" i="44"/>
  <c r="HJ134" i="44"/>
  <c r="HK134" i="44"/>
  <c r="HL134" i="44"/>
  <c r="HM134" i="44"/>
  <c r="HN134" i="44"/>
  <c r="HO134" i="44"/>
  <c r="HP134" i="44"/>
  <c r="HQ134" i="44"/>
  <c r="HR134" i="44"/>
  <c r="HS134" i="44"/>
  <c r="HT134" i="44"/>
  <c r="HU134" i="44"/>
  <c r="HV134" i="44"/>
  <c r="HW134" i="44"/>
  <c r="HX134" i="44"/>
  <c r="HY134" i="44"/>
  <c r="HZ134" i="44"/>
  <c r="IA134" i="44"/>
  <c r="IB134" i="44"/>
  <c r="IC134" i="44"/>
  <c r="ID134" i="44"/>
  <c r="IE134" i="44"/>
  <c r="IF134" i="44"/>
  <c r="IG134" i="44"/>
  <c r="IH134" i="44"/>
  <c r="II134" i="44"/>
  <c r="IJ134" i="44"/>
  <c r="IK134" i="44"/>
  <c r="IL134" i="44"/>
  <c r="IM134" i="44"/>
  <c r="IN134" i="44"/>
  <c r="IO134" i="44"/>
  <c r="IP134" i="44"/>
  <c r="IQ134" i="44"/>
  <c r="IR134" i="44"/>
  <c r="IS134" i="44"/>
  <c r="IT134" i="44"/>
  <c r="IU134" i="44"/>
  <c r="IV134" i="44"/>
  <c r="IW134" i="44"/>
  <c r="IX134" i="44"/>
  <c r="IY134" i="44"/>
  <c r="IZ134" i="44"/>
  <c r="JA134" i="44"/>
  <c r="JB134" i="44"/>
  <c r="JC134" i="44"/>
  <c r="JD134" i="44"/>
  <c r="JE134" i="44"/>
  <c r="JF134" i="44"/>
  <c r="JG134" i="44"/>
  <c r="JH134" i="44"/>
  <c r="JI134" i="44"/>
  <c r="JJ134" i="44"/>
  <c r="JK134" i="44"/>
  <c r="JL134" i="44"/>
  <c r="JM134" i="44"/>
  <c r="JN134" i="44"/>
  <c r="JO134" i="44"/>
  <c r="JP134" i="44"/>
  <c r="JQ134" i="44"/>
  <c r="JR134" i="44"/>
  <c r="JS134" i="44"/>
  <c r="JT134" i="44"/>
  <c r="JU134" i="44"/>
  <c r="JV134" i="44"/>
  <c r="JW134" i="44"/>
  <c r="JX134" i="44"/>
  <c r="JY134" i="44"/>
  <c r="JZ134" i="44"/>
  <c r="KA134" i="44"/>
  <c r="KB134" i="44"/>
  <c r="KC134" i="44"/>
  <c r="KD134" i="44"/>
  <c r="KE134" i="44"/>
  <c r="KF134" i="44"/>
  <c r="KG134" i="44"/>
  <c r="KH134" i="44"/>
  <c r="KI134" i="44"/>
  <c r="KJ134" i="44"/>
  <c r="KK134" i="44"/>
  <c r="KL134" i="44"/>
  <c r="KM134" i="44"/>
  <c r="KN134" i="44"/>
  <c r="KO134" i="44"/>
  <c r="KP134" i="44"/>
  <c r="KQ134" i="44"/>
  <c r="KR134" i="44"/>
  <c r="KS134" i="44"/>
  <c r="KT134" i="44"/>
  <c r="KU134" i="44"/>
  <c r="KV134" i="44"/>
  <c r="KW134" i="44"/>
  <c r="KX134" i="44"/>
  <c r="KY134" i="44"/>
  <c r="KZ134" i="44"/>
  <c r="LA134" i="44"/>
  <c r="LB134" i="44"/>
  <c r="LC134" i="44"/>
  <c r="LD134" i="44"/>
  <c r="LE134" i="44"/>
  <c r="LF134" i="44"/>
  <c r="LG134" i="44"/>
  <c r="LH134" i="44"/>
  <c r="LI134" i="44"/>
  <c r="LJ134" i="44"/>
  <c r="LK134" i="44"/>
  <c r="LL134" i="44"/>
  <c r="LM134" i="44"/>
  <c r="LN134" i="44"/>
  <c r="LO134" i="44"/>
  <c r="LP134" i="44"/>
  <c r="LQ134" i="44"/>
  <c r="LR134" i="44"/>
  <c r="LS134" i="44"/>
  <c r="LT134" i="44"/>
  <c r="LU134" i="44"/>
  <c r="LV134" i="44"/>
  <c r="LW134" i="44"/>
  <c r="LX134" i="44"/>
  <c r="LY134" i="44"/>
  <c r="LZ134" i="44"/>
  <c r="MA134" i="44"/>
  <c r="MB134" i="44"/>
  <c r="MC134" i="44"/>
  <c r="MD134" i="44"/>
  <c r="ME134" i="44"/>
  <c r="MF134" i="44"/>
  <c r="MG134" i="44"/>
  <c r="MH134" i="44"/>
  <c r="MI134" i="44"/>
  <c r="MJ134" i="44"/>
  <c r="MK134" i="44"/>
  <c r="ML134" i="44"/>
  <c r="MM134" i="44"/>
  <c r="MN134" i="44"/>
  <c r="MO134" i="44"/>
  <c r="MP134" i="44"/>
  <c r="MQ134" i="44"/>
  <c r="MR134" i="44"/>
  <c r="MS134" i="44"/>
  <c r="MT134" i="44"/>
  <c r="MU134" i="44"/>
  <c r="MV134" i="44"/>
  <c r="MW134" i="44"/>
  <c r="MX134" i="44"/>
  <c r="MY134" i="44"/>
  <c r="MZ134" i="44"/>
  <c r="NA134" i="44"/>
  <c r="NB134" i="44"/>
  <c r="NC134" i="44"/>
  <c r="ND134" i="44"/>
  <c r="NE134" i="44"/>
  <c r="NF134" i="44"/>
  <c r="NG134" i="44"/>
  <c r="NH134" i="44"/>
  <c r="NI134" i="44"/>
  <c r="NJ134" i="44"/>
  <c r="NK134" i="44"/>
  <c r="NL134" i="44"/>
  <c r="NM134" i="44"/>
  <c r="NN134" i="44"/>
  <c r="NO134" i="44"/>
  <c r="NP134" i="44"/>
  <c r="NQ134" i="44"/>
  <c r="NR134" i="44"/>
  <c r="NS134" i="44"/>
  <c r="NT134" i="44"/>
  <c r="NU134" i="44"/>
  <c r="NV134" i="44"/>
  <c r="NW134" i="44"/>
  <c r="NX134" i="44"/>
  <c r="NY134" i="44"/>
  <c r="NZ134" i="44"/>
  <c r="OA134" i="44"/>
  <c r="OB134" i="44"/>
  <c r="OC134" i="44"/>
  <c r="OD134" i="44"/>
  <c r="OE134" i="44"/>
  <c r="OF134" i="44"/>
  <c r="OG134" i="44"/>
  <c r="OH134" i="44"/>
  <c r="OI134" i="44"/>
  <c r="OJ134" i="44"/>
  <c r="OK134" i="44"/>
  <c r="OL134" i="44"/>
  <c r="OM134" i="44"/>
  <c r="ON134" i="44"/>
  <c r="OO134" i="44"/>
  <c r="OP134" i="44"/>
  <c r="OQ134" i="44"/>
  <c r="OR134" i="44"/>
  <c r="OS134" i="44"/>
  <c r="OT134" i="44"/>
  <c r="OU134" i="44"/>
  <c r="OV134" i="44"/>
  <c r="OW134" i="44"/>
  <c r="OX134" i="44"/>
  <c r="OY134" i="44"/>
  <c r="OZ134" i="44"/>
  <c r="PA134" i="44"/>
  <c r="PB134" i="44"/>
  <c r="PC134" i="44"/>
  <c r="PD134" i="44"/>
  <c r="PE134" i="44"/>
  <c r="PF134" i="44"/>
  <c r="PG134" i="44"/>
  <c r="PH134" i="44"/>
  <c r="PI134" i="44"/>
  <c r="PJ134" i="44"/>
  <c r="PK134" i="44"/>
  <c r="PL134" i="44"/>
  <c r="PM134" i="44"/>
  <c r="PN134" i="44"/>
  <c r="PO134" i="44"/>
  <c r="PP134" i="44"/>
  <c r="PQ134" i="44"/>
  <c r="PR134" i="44"/>
  <c r="PS134" i="44"/>
  <c r="PT134" i="44"/>
  <c r="PU134" i="44"/>
  <c r="PV134" i="44"/>
  <c r="PW134" i="44"/>
  <c r="PX134" i="44"/>
  <c r="PY134" i="44"/>
  <c r="PZ134" i="44"/>
  <c r="QA134" i="44"/>
  <c r="QB134" i="44"/>
  <c r="QC134" i="44"/>
  <c r="QD134" i="44"/>
  <c r="QE134" i="44"/>
  <c r="QF134" i="44"/>
  <c r="QG134" i="44"/>
  <c r="QH134" i="44"/>
  <c r="QI134" i="44"/>
  <c r="QJ134" i="44"/>
  <c r="QK134" i="44"/>
  <c r="QL134" i="44"/>
  <c r="QM134" i="44"/>
  <c r="QN134" i="44"/>
  <c r="QO134" i="44"/>
  <c r="QP134" i="44"/>
  <c r="QQ134" i="44"/>
  <c r="QR134" i="44"/>
  <c r="QS134" i="44"/>
  <c r="QT134" i="44"/>
  <c r="QU134" i="44"/>
  <c r="QV134" i="44"/>
  <c r="QW134" i="44"/>
  <c r="QX134" i="44"/>
  <c r="QY134" i="44"/>
  <c r="QZ134" i="44"/>
  <c r="RA134" i="44"/>
  <c r="RB134" i="44"/>
  <c r="RC134" i="44"/>
  <c r="RD134" i="44"/>
  <c r="RE134" i="44"/>
  <c r="RF134" i="44"/>
  <c r="RG134" i="44"/>
  <c r="RH134" i="44"/>
  <c r="RI134" i="44"/>
  <c r="RJ134" i="44"/>
  <c r="RK134" i="44"/>
  <c r="RL134" i="44"/>
  <c r="RM134" i="44"/>
  <c r="RN134" i="44"/>
  <c r="RO134" i="44"/>
  <c r="RP134" i="44"/>
  <c r="RQ134" i="44"/>
  <c r="RR134" i="44"/>
  <c r="RS134" i="44"/>
  <c r="RT134" i="44"/>
  <c r="RU134" i="44"/>
  <c r="RV134" i="44"/>
  <c r="G135" i="44"/>
  <c r="H135" i="44"/>
  <c r="I135" i="44"/>
  <c r="J135" i="44"/>
  <c r="K135" i="44"/>
  <c r="L135" i="44"/>
  <c r="M135" i="44"/>
  <c r="N135" i="44"/>
  <c r="O135" i="44"/>
  <c r="P135" i="44"/>
  <c r="Q135" i="44"/>
  <c r="R135" i="44"/>
  <c r="S135" i="44"/>
  <c r="T135" i="44"/>
  <c r="U135" i="44"/>
  <c r="V135" i="44"/>
  <c r="W135" i="44"/>
  <c r="X135" i="44"/>
  <c r="Y135" i="44"/>
  <c r="Z135" i="44"/>
  <c r="AA135" i="44"/>
  <c r="AB135" i="44"/>
  <c r="AC135" i="44"/>
  <c r="AD135" i="44"/>
  <c r="AE135" i="44"/>
  <c r="AF135" i="44"/>
  <c r="AG135" i="44"/>
  <c r="AH135" i="44"/>
  <c r="AI135" i="44"/>
  <c r="AJ135" i="44"/>
  <c r="AK135" i="44"/>
  <c r="AL135" i="44"/>
  <c r="AM135" i="44"/>
  <c r="AN135" i="44"/>
  <c r="AO135" i="44"/>
  <c r="AP135" i="44"/>
  <c r="AQ135" i="44"/>
  <c r="AR135" i="44"/>
  <c r="AS135" i="44"/>
  <c r="AT135" i="44"/>
  <c r="AU135" i="44"/>
  <c r="AV135" i="44"/>
  <c r="AW135" i="44"/>
  <c r="AX135" i="44"/>
  <c r="AY135" i="44"/>
  <c r="AZ135" i="44"/>
  <c r="BA135" i="44"/>
  <c r="BB135" i="44"/>
  <c r="BC135" i="44"/>
  <c r="BD135" i="44"/>
  <c r="BE135" i="44"/>
  <c r="BF135" i="44"/>
  <c r="BG135" i="44"/>
  <c r="BH135" i="44"/>
  <c r="BI135" i="44"/>
  <c r="BJ135" i="44"/>
  <c r="BK135" i="44"/>
  <c r="BL135" i="44"/>
  <c r="BM135" i="44"/>
  <c r="BN135" i="44"/>
  <c r="BO135" i="44"/>
  <c r="BP135" i="44"/>
  <c r="BQ135" i="44"/>
  <c r="BR135" i="44"/>
  <c r="BS135" i="44"/>
  <c r="BT135" i="44"/>
  <c r="BU135" i="44"/>
  <c r="BV135" i="44"/>
  <c r="BW135" i="44"/>
  <c r="BX135" i="44"/>
  <c r="BY135" i="44"/>
  <c r="BZ135" i="44"/>
  <c r="CA135" i="44"/>
  <c r="CB135" i="44"/>
  <c r="CC135" i="44"/>
  <c r="CD135" i="44"/>
  <c r="CE135" i="44"/>
  <c r="CF135" i="44"/>
  <c r="CG135" i="44"/>
  <c r="CH135" i="44"/>
  <c r="CI135" i="44"/>
  <c r="CJ135" i="44"/>
  <c r="CK135" i="44"/>
  <c r="CL135" i="44"/>
  <c r="CM135" i="44"/>
  <c r="CN135" i="44"/>
  <c r="CO135" i="44"/>
  <c r="CP135" i="44"/>
  <c r="CQ135" i="44"/>
  <c r="CR135" i="44"/>
  <c r="CS135" i="44"/>
  <c r="CT135" i="44"/>
  <c r="CU135" i="44"/>
  <c r="CV135" i="44"/>
  <c r="CW135" i="44"/>
  <c r="CX135" i="44"/>
  <c r="CY135" i="44"/>
  <c r="CZ135" i="44"/>
  <c r="DA135" i="44"/>
  <c r="DB135" i="44"/>
  <c r="DC135" i="44"/>
  <c r="DD135" i="44"/>
  <c r="DE135" i="44"/>
  <c r="DF135" i="44"/>
  <c r="DG135" i="44"/>
  <c r="DH135" i="44"/>
  <c r="DI135" i="44"/>
  <c r="DJ135" i="44"/>
  <c r="DK135" i="44"/>
  <c r="DL135" i="44"/>
  <c r="DM135" i="44"/>
  <c r="DN135" i="44"/>
  <c r="DO135" i="44"/>
  <c r="DP135" i="44"/>
  <c r="DQ135" i="44"/>
  <c r="DR135" i="44"/>
  <c r="DS135" i="44"/>
  <c r="DT135" i="44"/>
  <c r="DU135" i="44"/>
  <c r="DV135" i="44"/>
  <c r="DW135" i="44"/>
  <c r="DX135" i="44"/>
  <c r="DY135" i="44"/>
  <c r="DZ135" i="44"/>
  <c r="EA135" i="44"/>
  <c r="EB135" i="44"/>
  <c r="EC135" i="44"/>
  <c r="ED135" i="44"/>
  <c r="EE135" i="44"/>
  <c r="EF135" i="44"/>
  <c r="EG135" i="44"/>
  <c r="EH135" i="44"/>
  <c r="EI135" i="44"/>
  <c r="EJ135" i="44"/>
  <c r="EK135" i="44"/>
  <c r="EL135" i="44"/>
  <c r="EM135" i="44"/>
  <c r="EN135" i="44"/>
  <c r="EO135" i="44"/>
  <c r="EP135" i="44"/>
  <c r="EQ135" i="44"/>
  <c r="ER135" i="44"/>
  <c r="ES135" i="44"/>
  <c r="ET135" i="44"/>
  <c r="EU135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FP135" i="44"/>
  <c r="FQ135" i="44"/>
  <c r="FR135" i="44"/>
  <c r="FS135" i="44"/>
  <c r="FT135" i="44"/>
  <c r="FU135" i="44"/>
  <c r="FV135" i="44"/>
  <c r="FW135" i="44"/>
  <c r="FX135" i="44"/>
  <c r="FY135" i="44"/>
  <c r="FZ135" i="44"/>
  <c r="GA135" i="44"/>
  <c r="GB135" i="44"/>
  <c r="GC135" i="44"/>
  <c r="GD135" i="44"/>
  <c r="GE135" i="44"/>
  <c r="GF135" i="44"/>
  <c r="GG135" i="44"/>
  <c r="GH135" i="44"/>
  <c r="GI135" i="44"/>
  <c r="GJ135" i="44"/>
  <c r="GK135" i="44"/>
  <c r="GL135" i="44"/>
  <c r="GM135" i="44"/>
  <c r="GN135" i="44"/>
  <c r="GO135" i="44"/>
  <c r="GP135" i="44"/>
  <c r="GQ135" i="44"/>
  <c r="GR135" i="44"/>
  <c r="GS135" i="44"/>
  <c r="GT135" i="44"/>
  <c r="GU135" i="44"/>
  <c r="GV135" i="44"/>
  <c r="GW135" i="44"/>
  <c r="GX135" i="44"/>
  <c r="GY135" i="44"/>
  <c r="GZ135" i="44"/>
  <c r="HA135" i="44"/>
  <c r="HB135" i="44"/>
  <c r="HC135" i="44"/>
  <c r="HD135" i="44"/>
  <c r="HE135" i="44"/>
  <c r="HF135" i="44"/>
  <c r="HG135" i="44"/>
  <c r="HH135" i="44"/>
  <c r="HI135" i="44"/>
  <c r="HJ135" i="44"/>
  <c r="HK135" i="44"/>
  <c r="HL135" i="44"/>
  <c r="HM135" i="44"/>
  <c r="HN135" i="44"/>
  <c r="HO135" i="44"/>
  <c r="HP135" i="44"/>
  <c r="HQ135" i="44"/>
  <c r="HR135" i="44"/>
  <c r="HS135" i="44"/>
  <c r="HT135" i="44"/>
  <c r="HU135" i="44"/>
  <c r="HV135" i="44"/>
  <c r="HW135" i="44"/>
  <c r="HX135" i="44"/>
  <c r="HY135" i="44"/>
  <c r="HZ135" i="44"/>
  <c r="IA135" i="44"/>
  <c r="IB135" i="44"/>
  <c r="IC135" i="44"/>
  <c r="ID135" i="44"/>
  <c r="IE135" i="44"/>
  <c r="IF135" i="44"/>
  <c r="IG135" i="44"/>
  <c r="IH135" i="44"/>
  <c r="II135" i="44"/>
  <c r="IJ135" i="44"/>
  <c r="IK135" i="44"/>
  <c r="IL135" i="44"/>
  <c r="IM135" i="44"/>
  <c r="IN135" i="44"/>
  <c r="IO135" i="44"/>
  <c r="IP135" i="44"/>
  <c r="IQ135" i="44"/>
  <c r="IR135" i="44"/>
  <c r="IS135" i="44"/>
  <c r="IT135" i="44"/>
  <c r="IU135" i="44"/>
  <c r="IV135" i="44"/>
  <c r="IW135" i="44"/>
  <c r="IX135" i="44"/>
  <c r="IY135" i="44"/>
  <c r="IZ135" i="44"/>
  <c r="JA135" i="44"/>
  <c r="JB135" i="44"/>
  <c r="JC135" i="44"/>
  <c r="JD135" i="44"/>
  <c r="JE135" i="44"/>
  <c r="JF135" i="44"/>
  <c r="JG135" i="44"/>
  <c r="JH135" i="44"/>
  <c r="JI135" i="44"/>
  <c r="JJ135" i="44"/>
  <c r="JK135" i="44"/>
  <c r="JL135" i="44"/>
  <c r="JM135" i="44"/>
  <c r="JN135" i="44"/>
  <c r="JO135" i="44"/>
  <c r="JP135" i="44"/>
  <c r="JQ135" i="44"/>
  <c r="JR135" i="44"/>
  <c r="JS135" i="44"/>
  <c r="JT135" i="44"/>
  <c r="JU135" i="44"/>
  <c r="JV135" i="44"/>
  <c r="JW135" i="44"/>
  <c r="JX135" i="44"/>
  <c r="JY135" i="44"/>
  <c r="JZ135" i="44"/>
  <c r="KA135" i="44"/>
  <c r="KB135" i="44"/>
  <c r="KC135" i="44"/>
  <c r="KD135" i="44"/>
  <c r="KE135" i="44"/>
  <c r="KF135" i="44"/>
  <c r="KG135" i="44"/>
  <c r="KH135" i="44"/>
  <c r="KI135" i="44"/>
  <c r="KJ135" i="44"/>
  <c r="KK135" i="44"/>
  <c r="KL135" i="44"/>
  <c r="KM135" i="44"/>
  <c r="KN135" i="44"/>
  <c r="KO135" i="44"/>
  <c r="KP135" i="44"/>
  <c r="KQ135" i="44"/>
  <c r="KR135" i="44"/>
  <c r="KS135" i="44"/>
  <c r="KT135" i="44"/>
  <c r="KU135" i="44"/>
  <c r="KV135" i="44"/>
  <c r="KW135" i="44"/>
  <c r="KX135" i="44"/>
  <c r="KY135" i="44"/>
  <c r="KZ135" i="44"/>
  <c r="LA135" i="44"/>
  <c r="LB135" i="44"/>
  <c r="LC135" i="44"/>
  <c r="LD135" i="44"/>
  <c r="LE135" i="44"/>
  <c r="LF135" i="44"/>
  <c r="LG135" i="44"/>
  <c r="LH135" i="44"/>
  <c r="LI135" i="44"/>
  <c r="LJ135" i="44"/>
  <c r="LK135" i="44"/>
  <c r="LL135" i="44"/>
  <c r="LM135" i="44"/>
  <c r="LN135" i="44"/>
  <c r="LO135" i="44"/>
  <c r="LP135" i="44"/>
  <c r="LQ135" i="44"/>
  <c r="LR135" i="44"/>
  <c r="LS135" i="44"/>
  <c r="LT135" i="44"/>
  <c r="LU135" i="44"/>
  <c r="LV135" i="44"/>
  <c r="LW135" i="44"/>
  <c r="LX135" i="44"/>
  <c r="LY135" i="44"/>
  <c r="LZ135" i="44"/>
  <c r="MA135" i="44"/>
  <c r="MB135" i="44"/>
  <c r="MC135" i="44"/>
  <c r="MD135" i="44"/>
  <c r="ME135" i="44"/>
  <c r="MF135" i="44"/>
  <c r="MG135" i="44"/>
  <c r="MH135" i="44"/>
  <c r="MI135" i="44"/>
  <c r="MJ135" i="44"/>
  <c r="MK135" i="44"/>
  <c r="ML135" i="44"/>
  <c r="MM135" i="44"/>
  <c r="MN135" i="44"/>
  <c r="MO135" i="44"/>
  <c r="MP135" i="44"/>
  <c r="MQ135" i="44"/>
  <c r="MR135" i="44"/>
  <c r="MS135" i="44"/>
  <c r="MT135" i="44"/>
  <c r="MU135" i="44"/>
  <c r="MV135" i="44"/>
  <c r="MW135" i="44"/>
  <c r="MX135" i="44"/>
  <c r="MY135" i="44"/>
  <c r="MZ135" i="44"/>
  <c r="NA135" i="44"/>
  <c r="NB135" i="44"/>
  <c r="NC135" i="44"/>
  <c r="ND135" i="44"/>
  <c r="NE135" i="44"/>
  <c r="NF135" i="44"/>
  <c r="NG135" i="44"/>
  <c r="NH135" i="44"/>
  <c r="NI135" i="44"/>
  <c r="NJ135" i="44"/>
  <c r="NK135" i="44"/>
  <c r="NL135" i="44"/>
  <c r="NM135" i="44"/>
  <c r="NN135" i="44"/>
  <c r="NO135" i="44"/>
  <c r="NP135" i="44"/>
  <c r="NQ135" i="44"/>
  <c r="NR135" i="44"/>
  <c r="NS135" i="44"/>
  <c r="NT135" i="44"/>
  <c r="NU135" i="44"/>
  <c r="NV135" i="44"/>
  <c r="NW135" i="44"/>
  <c r="NX135" i="44"/>
  <c r="NY135" i="44"/>
  <c r="NZ135" i="44"/>
  <c r="OA135" i="44"/>
  <c r="OB135" i="44"/>
  <c r="OC135" i="44"/>
  <c r="OD135" i="44"/>
  <c r="OE135" i="44"/>
  <c r="OF135" i="44"/>
  <c r="OG135" i="44"/>
  <c r="OH135" i="44"/>
  <c r="OI135" i="44"/>
  <c r="OJ135" i="44"/>
  <c r="OK135" i="44"/>
  <c r="OL135" i="44"/>
  <c r="OM135" i="44"/>
  <c r="ON135" i="44"/>
  <c r="OO135" i="44"/>
  <c r="OP135" i="44"/>
  <c r="OQ135" i="44"/>
  <c r="OR135" i="44"/>
  <c r="OS135" i="44"/>
  <c r="OT135" i="44"/>
  <c r="OU135" i="44"/>
  <c r="OV135" i="44"/>
  <c r="OW135" i="44"/>
  <c r="OX135" i="44"/>
  <c r="OY135" i="44"/>
  <c r="OZ135" i="44"/>
  <c r="PA135" i="44"/>
  <c r="PB135" i="44"/>
  <c r="PC135" i="44"/>
  <c r="PD135" i="44"/>
  <c r="PE135" i="44"/>
  <c r="PF135" i="44"/>
  <c r="PG135" i="44"/>
  <c r="PH135" i="44"/>
  <c r="PI135" i="44"/>
  <c r="PJ135" i="44"/>
  <c r="PK135" i="44"/>
  <c r="PL135" i="44"/>
  <c r="PM135" i="44"/>
  <c r="PN135" i="44"/>
  <c r="PO135" i="44"/>
  <c r="PP135" i="44"/>
  <c r="PQ135" i="44"/>
  <c r="PR135" i="44"/>
  <c r="PS135" i="44"/>
  <c r="PT135" i="44"/>
  <c r="PU135" i="44"/>
  <c r="PV135" i="44"/>
  <c r="PW135" i="44"/>
  <c r="PX135" i="44"/>
  <c r="PY135" i="44"/>
  <c r="PZ135" i="44"/>
  <c r="QA135" i="44"/>
  <c r="QB135" i="44"/>
  <c r="QC135" i="44"/>
  <c r="QD135" i="44"/>
  <c r="QE135" i="44"/>
  <c r="QF135" i="44"/>
  <c r="QG135" i="44"/>
  <c r="QH135" i="44"/>
  <c r="QI135" i="44"/>
  <c r="QJ135" i="44"/>
  <c r="QK135" i="44"/>
  <c r="QL135" i="44"/>
  <c r="QM135" i="44"/>
  <c r="QN135" i="44"/>
  <c r="QO135" i="44"/>
  <c r="QP135" i="44"/>
  <c r="QQ135" i="44"/>
  <c r="QR135" i="44"/>
  <c r="QS135" i="44"/>
  <c r="QT135" i="44"/>
  <c r="QU135" i="44"/>
  <c r="QV135" i="44"/>
  <c r="QW135" i="44"/>
  <c r="QX135" i="44"/>
  <c r="QY135" i="44"/>
  <c r="QZ135" i="44"/>
  <c r="RA135" i="44"/>
  <c r="RB135" i="44"/>
  <c r="RC135" i="44"/>
  <c r="RD135" i="44"/>
  <c r="RE135" i="44"/>
  <c r="RF135" i="44"/>
  <c r="RG135" i="44"/>
  <c r="RH135" i="44"/>
  <c r="RI135" i="44"/>
  <c r="RJ135" i="44"/>
  <c r="RK135" i="44"/>
  <c r="RL135" i="44"/>
  <c r="RM135" i="44"/>
  <c r="RN135" i="44"/>
  <c r="RO135" i="44"/>
  <c r="RP135" i="44"/>
  <c r="RQ135" i="44"/>
  <c r="RR135" i="44"/>
  <c r="RS135" i="44"/>
  <c r="RT135" i="44"/>
  <c r="RU135" i="44"/>
  <c r="RV135" i="44"/>
  <c r="G136" i="44"/>
  <c r="H136" i="44"/>
  <c r="I136" i="44"/>
  <c r="J136" i="44"/>
  <c r="K136" i="44"/>
  <c r="L136" i="44"/>
  <c r="M136" i="44"/>
  <c r="N136" i="44"/>
  <c r="O136" i="44"/>
  <c r="P136" i="44"/>
  <c r="Q136" i="44"/>
  <c r="R136" i="44"/>
  <c r="S136" i="44"/>
  <c r="T136" i="44"/>
  <c r="U136" i="44"/>
  <c r="V136" i="44"/>
  <c r="W136" i="44"/>
  <c r="X136" i="44"/>
  <c r="Y136" i="44"/>
  <c r="Z136" i="44"/>
  <c r="AA136" i="44"/>
  <c r="AB136" i="44"/>
  <c r="AC136" i="44"/>
  <c r="AD136" i="44"/>
  <c r="AE136" i="44"/>
  <c r="AF136" i="44"/>
  <c r="AG136" i="44"/>
  <c r="AH136" i="44"/>
  <c r="AI136" i="44"/>
  <c r="AJ136" i="44"/>
  <c r="AK136" i="44"/>
  <c r="AL136" i="44"/>
  <c r="AM136" i="44"/>
  <c r="AN136" i="44"/>
  <c r="AO136" i="44"/>
  <c r="AP136" i="44"/>
  <c r="AQ136" i="44"/>
  <c r="AR136" i="44"/>
  <c r="AS136" i="44"/>
  <c r="AT136" i="44"/>
  <c r="AU136" i="44"/>
  <c r="AV136" i="44"/>
  <c r="AW136" i="44"/>
  <c r="AX136" i="44"/>
  <c r="AY136" i="44"/>
  <c r="AZ136" i="44"/>
  <c r="BA136" i="44"/>
  <c r="BB136" i="44"/>
  <c r="BC136" i="44"/>
  <c r="BD136" i="44"/>
  <c r="BE136" i="44"/>
  <c r="BF136" i="44"/>
  <c r="BG136" i="44"/>
  <c r="BH136" i="44"/>
  <c r="BI136" i="44"/>
  <c r="BJ136" i="44"/>
  <c r="BK136" i="44"/>
  <c r="BL136" i="44"/>
  <c r="BM136" i="44"/>
  <c r="BN136" i="44"/>
  <c r="BO136" i="44"/>
  <c r="BP136" i="44"/>
  <c r="BQ136" i="44"/>
  <c r="BR136" i="44"/>
  <c r="BS136" i="44"/>
  <c r="BT136" i="44"/>
  <c r="BU136" i="44"/>
  <c r="BV136" i="44"/>
  <c r="BW136" i="44"/>
  <c r="BX136" i="44"/>
  <c r="BY136" i="44"/>
  <c r="BZ136" i="44"/>
  <c r="CA136" i="44"/>
  <c r="CB136" i="44"/>
  <c r="CC136" i="44"/>
  <c r="CD136" i="44"/>
  <c r="CE136" i="44"/>
  <c r="CF136" i="44"/>
  <c r="CG136" i="44"/>
  <c r="CH136" i="44"/>
  <c r="CI136" i="44"/>
  <c r="CJ136" i="44"/>
  <c r="CK136" i="44"/>
  <c r="CL136" i="44"/>
  <c r="CM136" i="44"/>
  <c r="CN136" i="44"/>
  <c r="CO136" i="44"/>
  <c r="CP136" i="44"/>
  <c r="CQ136" i="44"/>
  <c r="CR136" i="44"/>
  <c r="CS136" i="44"/>
  <c r="CT136" i="44"/>
  <c r="CU136" i="44"/>
  <c r="CV136" i="44"/>
  <c r="CW136" i="44"/>
  <c r="CX136" i="44"/>
  <c r="CY136" i="44"/>
  <c r="CZ136" i="44"/>
  <c r="DA136" i="44"/>
  <c r="DB136" i="44"/>
  <c r="DC136" i="44"/>
  <c r="DD136" i="44"/>
  <c r="DE136" i="44"/>
  <c r="DF136" i="44"/>
  <c r="DG136" i="44"/>
  <c r="DH136" i="44"/>
  <c r="DI136" i="44"/>
  <c r="DJ136" i="44"/>
  <c r="DK136" i="44"/>
  <c r="DL136" i="44"/>
  <c r="DM136" i="44"/>
  <c r="DN136" i="44"/>
  <c r="DO136" i="44"/>
  <c r="DP136" i="44"/>
  <c r="DQ136" i="44"/>
  <c r="DR136" i="44"/>
  <c r="DS136" i="44"/>
  <c r="DT136" i="44"/>
  <c r="DU136" i="44"/>
  <c r="DV136" i="44"/>
  <c r="DW136" i="44"/>
  <c r="DX136" i="44"/>
  <c r="DY136" i="44"/>
  <c r="DZ136" i="44"/>
  <c r="EA136" i="44"/>
  <c r="EB136" i="44"/>
  <c r="EC136" i="44"/>
  <c r="ED136" i="44"/>
  <c r="EE136" i="44"/>
  <c r="EF136" i="44"/>
  <c r="EG136" i="44"/>
  <c r="EH136" i="44"/>
  <c r="EI136" i="44"/>
  <c r="EJ136" i="44"/>
  <c r="EK136" i="44"/>
  <c r="EL136" i="44"/>
  <c r="EM136" i="44"/>
  <c r="EN136" i="44"/>
  <c r="EO136" i="44"/>
  <c r="EP136" i="44"/>
  <c r="EQ136" i="44"/>
  <c r="ER136" i="44"/>
  <c r="ES136" i="44"/>
  <c r="ET136" i="44"/>
  <c r="EU136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FP136" i="44"/>
  <c r="FQ136" i="44"/>
  <c r="FR136" i="44"/>
  <c r="FS136" i="44"/>
  <c r="FT136" i="44"/>
  <c r="FU136" i="44"/>
  <c r="FV136" i="44"/>
  <c r="FW136" i="44"/>
  <c r="FX136" i="44"/>
  <c r="FY136" i="44"/>
  <c r="FZ136" i="44"/>
  <c r="GA136" i="44"/>
  <c r="GB136" i="44"/>
  <c r="GC136" i="44"/>
  <c r="GD136" i="44"/>
  <c r="GE136" i="44"/>
  <c r="GF136" i="44"/>
  <c r="GG136" i="44"/>
  <c r="GH136" i="44"/>
  <c r="GI136" i="44"/>
  <c r="GJ136" i="44"/>
  <c r="GK136" i="44"/>
  <c r="GL136" i="44"/>
  <c r="GM136" i="44"/>
  <c r="GN136" i="44"/>
  <c r="GO136" i="44"/>
  <c r="GP136" i="44"/>
  <c r="GQ136" i="44"/>
  <c r="GR136" i="44"/>
  <c r="GS136" i="44"/>
  <c r="GT136" i="44"/>
  <c r="GU136" i="44"/>
  <c r="GV136" i="44"/>
  <c r="GW136" i="44"/>
  <c r="GX136" i="44"/>
  <c r="GY136" i="44"/>
  <c r="GZ136" i="44"/>
  <c r="HA136" i="44"/>
  <c r="HB136" i="44"/>
  <c r="HC136" i="44"/>
  <c r="HD136" i="44"/>
  <c r="HE136" i="44"/>
  <c r="HF136" i="44"/>
  <c r="HG136" i="44"/>
  <c r="HH136" i="44"/>
  <c r="HI136" i="44"/>
  <c r="HJ136" i="44"/>
  <c r="HK136" i="44"/>
  <c r="HL136" i="44"/>
  <c r="HM136" i="44"/>
  <c r="HN136" i="44"/>
  <c r="HO136" i="44"/>
  <c r="HP136" i="44"/>
  <c r="HQ136" i="44"/>
  <c r="HR136" i="44"/>
  <c r="HS136" i="44"/>
  <c r="HT136" i="44"/>
  <c r="HU136" i="44"/>
  <c r="HV136" i="44"/>
  <c r="HW136" i="44"/>
  <c r="HX136" i="44"/>
  <c r="HY136" i="44"/>
  <c r="HZ136" i="44"/>
  <c r="IA136" i="44"/>
  <c r="IB136" i="44"/>
  <c r="IC136" i="44"/>
  <c r="ID136" i="44"/>
  <c r="IE136" i="44"/>
  <c r="IF136" i="44"/>
  <c r="IG136" i="44"/>
  <c r="IH136" i="44"/>
  <c r="II136" i="44"/>
  <c r="IJ136" i="44"/>
  <c r="IK136" i="44"/>
  <c r="IL136" i="44"/>
  <c r="IM136" i="44"/>
  <c r="IN136" i="44"/>
  <c r="IO136" i="44"/>
  <c r="IP136" i="44"/>
  <c r="IQ136" i="44"/>
  <c r="IR136" i="44"/>
  <c r="IS136" i="44"/>
  <c r="IT136" i="44"/>
  <c r="IU136" i="44"/>
  <c r="IV136" i="44"/>
  <c r="IW136" i="44"/>
  <c r="IX136" i="44"/>
  <c r="IY136" i="44"/>
  <c r="IZ136" i="44"/>
  <c r="JA136" i="44"/>
  <c r="JB136" i="44"/>
  <c r="JC136" i="44"/>
  <c r="JD136" i="44"/>
  <c r="JE136" i="44"/>
  <c r="JF136" i="44"/>
  <c r="JG136" i="44"/>
  <c r="JH136" i="44"/>
  <c r="JI136" i="44"/>
  <c r="JJ136" i="44"/>
  <c r="JK136" i="44"/>
  <c r="JL136" i="44"/>
  <c r="JM136" i="44"/>
  <c r="JN136" i="44"/>
  <c r="JO136" i="44"/>
  <c r="JP136" i="44"/>
  <c r="JQ136" i="44"/>
  <c r="JR136" i="44"/>
  <c r="JS136" i="44"/>
  <c r="JT136" i="44"/>
  <c r="JU136" i="44"/>
  <c r="JV136" i="44"/>
  <c r="JW136" i="44"/>
  <c r="JX136" i="44"/>
  <c r="JY136" i="44"/>
  <c r="JZ136" i="44"/>
  <c r="KA136" i="44"/>
  <c r="KB136" i="44"/>
  <c r="KC136" i="44"/>
  <c r="KD136" i="44"/>
  <c r="KE136" i="44"/>
  <c r="KF136" i="44"/>
  <c r="KG136" i="44"/>
  <c r="KH136" i="44"/>
  <c r="KI136" i="44"/>
  <c r="KJ136" i="44"/>
  <c r="KK136" i="44"/>
  <c r="KL136" i="44"/>
  <c r="KM136" i="44"/>
  <c r="KN136" i="44"/>
  <c r="KO136" i="44"/>
  <c r="KP136" i="44"/>
  <c r="KQ136" i="44"/>
  <c r="KR136" i="44"/>
  <c r="KS136" i="44"/>
  <c r="KT136" i="44"/>
  <c r="KU136" i="44"/>
  <c r="KV136" i="44"/>
  <c r="KW136" i="44"/>
  <c r="KX136" i="44"/>
  <c r="KY136" i="44"/>
  <c r="KZ136" i="44"/>
  <c r="LA136" i="44"/>
  <c r="LB136" i="44"/>
  <c r="LC136" i="44"/>
  <c r="LD136" i="44"/>
  <c r="LE136" i="44"/>
  <c r="LF136" i="44"/>
  <c r="LG136" i="44"/>
  <c r="LH136" i="44"/>
  <c r="LI136" i="44"/>
  <c r="LJ136" i="44"/>
  <c r="LK136" i="44"/>
  <c r="LL136" i="44"/>
  <c r="LM136" i="44"/>
  <c r="LN136" i="44"/>
  <c r="LO136" i="44"/>
  <c r="LP136" i="44"/>
  <c r="LQ136" i="44"/>
  <c r="LR136" i="44"/>
  <c r="LS136" i="44"/>
  <c r="LT136" i="44"/>
  <c r="LU136" i="44"/>
  <c r="LV136" i="44"/>
  <c r="LW136" i="44"/>
  <c r="LX136" i="44"/>
  <c r="LY136" i="44"/>
  <c r="LZ136" i="44"/>
  <c r="MA136" i="44"/>
  <c r="MB136" i="44"/>
  <c r="MC136" i="44"/>
  <c r="MD136" i="44"/>
  <c r="ME136" i="44"/>
  <c r="MF136" i="44"/>
  <c r="MG136" i="44"/>
  <c r="MH136" i="44"/>
  <c r="MI136" i="44"/>
  <c r="MJ136" i="44"/>
  <c r="MK136" i="44"/>
  <c r="ML136" i="44"/>
  <c r="MM136" i="44"/>
  <c r="MN136" i="44"/>
  <c r="MO136" i="44"/>
  <c r="MP136" i="44"/>
  <c r="MQ136" i="44"/>
  <c r="MR136" i="44"/>
  <c r="MS136" i="44"/>
  <c r="MT136" i="44"/>
  <c r="MU136" i="44"/>
  <c r="MV136" i="44"/>
  <c r="MW136" i="44"/>
  <c r="MX136" i="44"/>
  <c r="MY136" i="44"/>
  <c r="MZ136" i="44"/>
  <c r="NA136" i="44"/>
  <c r="NB136" i="44"/>
  <c r="NC136" i="44"/>
  <c r="ND136" i="44"/>
  <c r="NE136" i="44"/>
  <c r="NF136" i="44"/>
  <c r="NG136" i="44"/>
  <c r="NH136" i="44"/>
  <c r="NI136" i="44"/>
  <c r="NJ136" i="44"/>
  <c r="NK136" i="44"/>
  <c r="NL136" i="44"/>
  <c r="NM136" i="44"/>
  <c r="NN136" i="44"/>
  <c r="NO136" i="44"/>
  <c r="NP136" i="44"/>
  <c r="NQ136" i="44"/>
  <c r="NR136" i="44"/>
  <c r="NS136" i="44"/>
  <c r="NT136" i="44"/>
  <c r="NU136" i="44"/>
  <c r="NV136" i="44"/>
  <c r="NW136" i="44"/>
  <c r="NX136" i="44"/>
  <c r="NY136" i="44"/>
  <c r="NZ136" i="44"/>
  <c r="OA136" i="44"/>
  <c r="OB136" i="44"/>
  <c r="OC136" i="44"/>
  <c r="OD136" i="44"/>
  <c r="OE136" i="44"/>
  <c r="OF136" i="44"/>
  <c r="OG136" i="44"/>
  <c r="OH136" i="44"/>
  <c r="OI136" i="44"/>
  <c r="OJ136" i="44"/>
  <c r="OK136" i="44"/>
  <c r="OL136" i="44"/>
  <c r="OM136" i="44"/>
  <c r="ON136" i="44"/>
  <c r="OO136" i="44"/>
  <c r="OP136" i="44"/>
  <c r="OQ136" i="44"/>
  <c r="OR136" i="44"/>
  <c r="OS136" i="44"/>
  <c r="OT136" i="44"/>
  <c r="OU136" i="44"/>
  <c r="OV136" i="44"/>
  <c r="OW136" i="44"/>
  <c r="OX136" i="44"/>
  <c r="OY136" i="44"/>
  <c r="OZ136" i="44"/>
  <c r="PA136" i="44"/>
  <c r="PB136" i="44"/>
  <c r="PC136" i="44"/>
  <c r="PD136" i="44"/>
  <c r="PE136" i="44"/>
  <c r="PF136" i="44"/>
  <c r="PG136" i="44"/>
  <c r="PH136" i="44"/>
  <c r="PI136" i="44"/>
  <c r="PJ136" i="44"/>
  <c r="PK136" i="44"/>
  <c r="PL136" i="44"/>
  <c r="PM136" i="44"/>
  <c r="PN136" i="44"/>
  <c r="PO136" i="44"/>
  <c r="PP136" i="44"/>
  <c r="PQ136" i="44"/>
  <c r="PR136" i="44"/>
  <c r="PS136" i="44"/>
  <c r="PT136" i="44"/>
  <c r="PU136" i="44"/>
  <c r="PV136" i="44"/>
  <c r="PW136" i="44"/>
  <c r="PX136" i="44"/>
  <c r="PY136" i="44"/>
  <c r="PZ136" i="44"/>
  <c r="QA136" i="44"/>
  <c r="QB136" i="44"/>
  <c r="QC136" i="44"/>
  <c r="QD136" i="44"/>
  <c r="QE136" i="44"/>
  <c r="QF136" i="44"/>
  <c r="QG136" i="44"/>
  <c r="QH136" i="44"/>
  <c r="QI136" i="44"/>
  <c r="QJ136" i="44"/>
  <c r="QK136" i="44"/>
  <c r="QL136" i="44"/>
  <c r="QM136" i="44"/>
  <c r="QN136" i="44"/>
  <c r="QO136" i="44"/>
  <c r="QP136" i="44"/>
  <c r="QQ136" i="44"/>
  <c r="QR136" i="44"/>
  <c r="QS136" i="44"/>
  <c r="QT136" i="44"/>
  <c r="QU136" i="44"/>
  <c r="QV136" i="44"/>
  <c r="QW136" i="44"/>
  <c r="QX136" i="44"/>
  <c r="QY136" i="44"/>
  <c r="QZ136" i="44"/>
  <c r="RA136" i="44"/>
  <c r="RB136" i="44"/>
  <c r="RC136" i="44"/>
  <c r="RD136" i="44"/>
  <c r="RE136" i="44"/>
  <c r="RF136" i="44"/>
  <c r="RG136" i="44"/>
  <c r="RH136" i="44"/>
  <c r="RI136" i="44"/>
  <c r="RJ136" i="44"/>
  <c r="RK136" i="44"/>
  <c r="RL136" i="44"/>
  <c r="RM136" i="44"/>
  <c r="RN136" i="44"/>
  <c r="RO136" i="44"/>
  <c r="RP136" i="44"/>
  <c r="RQ136" i="44"/>
  <c r="RR136" i="44"/>
  <c r="RS136" i="44"/>
  <c r="RT136" i="44"/>
  <c r="RU136" i="44"/>
  <c r="RV136" i="44"/>
  <c r="G137" i="44"/>
  <c r="H137" i="44"/>
  <c r="I137" i="44"/>
  <c r="J137" i="44"/>
  <c r="K137" i="44"/>
  <c r="L137" i="44"/>
  <c r="M137" i="44"/>
  <c r="N137" i="44"/>
  <c r="O137" i="44"/>
  <c r="P137" i="44"/>
  <c r="Q137" i="44"/>
  <c r="R137" i="44"/>
  <c r="S137" i="44"/>
  <c r="T137" i="44"/>
  <c r="U137" i="44"/>
  <c r="V137" i="44"/>
  <c r="W137" i="44"/>
  <c r="X137" i="44"/>
  <c r="Y137" i="44"/>
  <c r="Z137" i="44"/>
  <c r="AA137" i="44"/>
  <c r="AB137" i="44"/>
  <c r="AC137" i="44"/>
  <c r="AD137" i="44"/>
  <c r="AE137" i="44"/>
  <c r="AF137" i="44"/>
  <c r="AG137" i="44"/>
  <c r="AH137" i="44"/>
  <c r="AI137" i="44"/>
  <c r="AJ137" i="44"/>
  <c r="AK137" i="44"/>
  <c r="AL137" i="44"/>
  <c r="AM137" i="44"/>
  <c r="AN137" i="44"/>
  <c r="AO137" i="44"/>
  <c r="AP137" i="44"/>
  <c r="AQ137" i="44"/>
  <c r="AR137" i="44"/>
  <c r="AS137" i="44"/>
  <c r="AT137" i="44"/>
  <c r="AU137" i="44"/>
  <c r="AV137" i="44"/>
  <c r="AW137" i="44"/>
  <c r="AX137" i="44"/>
  <c r="AY137" i="44"/>
  <c r="AZ137" i="44"/>
  <c r="BA137" i="44"/>
  <c r="BB137" i="44"/>
  <c r="BC137" i="44"/>
  <c r="BD137" i="44"/>
  <c r="BE137" i="44"/>
  <c r="BF137" i="44"/>
  <c r="BG137" i="44"/>
  <c r="BH137" i="44"/>
  <c r="BI137" i="44"/>
  <c r="BJ137" i="44"/>
  <c r="BK137" i="44"/>
  <c r="BL137" i="44"/>
  <c r="BM137" i="44"/>
  <c r="BN137" i="44"/>
  <c r="BO137" i="44"/>
  <c r="BP137" i="44"/>
  <c r="BQ137" i="44"/>
  <c r="BR137" i="44"/>
  <c r="BS137" i="44"/>
  <c r="BT137" i="44"/>
  <c r="BU137" i="44"/>
  <c r="BV137" i="44"/>
  <c r="BW137" i="44"/>
  <c r="BX137" i="44"/>
  <c r="BY137" i="44"/>
  <c r="BZ137" i="44"/>
  <c r="CA137" i="44"/>
  <c r="CB137" i="44"/>
  <c r="CC137" i="44"/>
  <c r="CD137" i="44"/>
  <c r="CE137" i="44"/>
  <c r="CF137" i="44"/>
  <c r="CG137" i="44"/>
  <c r="CH137" i="44"/>
  <c r="CI137" i="44"/>
  <c r="CJ137" i="44"/>
  <c r="CK137" i="44"/>
  <c r="CL137" i="44"/>
  <c r="CM137" i="44"/>
  <c r="CN137" i="44"/>
  <c r="CO137" i="44"/>
  <c r="CP137" i="44"/>
  <c r="CQ137" i="44"/>
  <c r="CR137" i="44"/>
  <c r="CS137" i="44"/>
  <c r="CT137" i="44"/>
  <c r="CU137" i="44"/>
  <c r="CV137" i="44"/>
  <c r="CW137" i="44"/>
  <c r="CX137" i="44"/>
  <c r="CY137" i="44"/>
  <c r="CZ137" i="44"/>
  <c r="DA137" i="44"/>
  <c r="DB137" i="44"/>
  <c r="DC137" i="44"/>
  <c r="DD137" i="44"/>
  <c r="DE137" i="44"/>
  <c r="DF137" i="44"/>
  <c r="DG137" i="44"/>
  <c r="DH137" i="44"/>
  <c r="DI137" i="44"/>
  <c r="DJ137" i="44"/>
  <c r="DK137" i="44"/>
  <c r="DL137" i="44"/>
  <c r="DM137" i="44"/>
  <c r="DN137" i="44"/>
  <c r="DO137" i="44"/>
  <c r="DP137" i="44"/>
  <c r="DQ137" i="44"/>
  <c r="DR137" i="44"/>
  <c r="DS137" i="44"/>
  <c r="DT137" i="44"/>
  <c r="DU137" i="44"/>
  <c r="DV137" i="44"/>
  <c r="DW137" i="44"/>
  <c r="DX137" i="44"/>
  <c r="DY137" i="44"/>
  <c r="DZ137" i="44"/>
  <c r="EA137" i="44"/>
  <c r="EB137" i="44"/>
  <c r="EC137" i="44"/>
  <c r="ED137" i="44"/>
  <c r="EE137" i="44"/>
  <c r="EF137" i="44"/>
  <c r="EG137" i="44"/>
  <c r="EH137" i="44"/>
  <c r="EI137" i="44"/>
  <c r="EJ137" i="44"/>
  <c r="EK137" i="44"/>
  <c r="EL137" i="44"/>
  <c r="EM137" i="44"/>
  <c r="EN137" i="44"/>
  <c r="EO137" i="44"/>
  <c r="EP137" i="44"/>
  <c r="EQ137" i="44"/>
  <c r="ER137" i="44"/>
  <c r="ES137" i="44"/>
  <c r="ET137" i="44"/>
  <c r="EU137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FP137" i="44"/>
  <c r="FQ137" i="44"/>
  <c r="FR137" i="44"/>
  <c r="FS137" i="44"/>
  <c r="FT137" i="44"/>
  <c r="FU137" i="44"/>
  <c r="FV137" i="44"/>
  <c r="FW137" i="44"/>
  <c r="FX137" i="44"/>
  <c r="FY137" i="44"/>
  <c r="FZ137" i="44"/>
  <c r="GA137" i="44"/>
  <c r="GB137" i="44"/>
  <c r="GC137" i="44"/>
  <c r="GD137" i="44"/>
  <c r="GE137" i="44"/>
  <c r="GF137" i="44"/>
  <c r="GG137" i="44"/>
  <c r="GH137" i="44"/>
  <c r="GI137" i="44"/>
  <c r="GJ137" i="44"/>
  <c r="GK137" i="44"/>
  <c r="GL137" i="44"/>
  <c r="GM137" i="44"/>
  <c r="GN137" i="44"/>
  <c r="GO137" i="44"/>
  <c r="GP137" i="44"/>
  <c r="GQ137" i="44"/>
  <c r="GR137" i="44"/>
  <c r="GS137" i="44"/>
  <c r="GT137" i="44"/>
  <c r="GU137" i="44"/>
  <c r="GV137" i="44"/>
  <c r="GW137" i="44"/>
  <c r="GX137" i="44"/>
  <c r="GY137" i="44"/>
  <c r="GZ137" i="44"/>
  <c r="HA137" i="44"/>
  <c r="HB137" i="44"/>
  <c r="HC137" i="44"/>
  <c r="HD137" i="44"/>
  <c r="HE137" i="44"/>
  <c r="HF137" i="44"/>
  <c r="HG137" i="44"/>
  <c r="HH137" i="44"/>
  <c r="HI137" i="44"/>
  <c r="HJ137" i="44"/>
  <c r="HK137" i="44"/>
  <c r="HL137" i="44"/>
  <c r="HM137" i="44"/>
  <c r="HN137" i="44"/>
  <c r="HO137" i="44"/>
  <c r="HP137" i="44"/>
  <c r="HQ137" i="44"/>
  <c r="HR137" i="44"/>
  <c r="HS137" i="44"/>
  <c r="HT137" i="44"/>
  <c r="HU137" i="44"/>
  <c r="HV137" i="44"/>
  <c r="HW137" i="44"/>
  <c r="HX137" i="44"/>
  <c r="HY137" i="44"/>
  <c r="HZ137" i="44"/>
  <c r="IA137" i="44"/>
  <c r="IB137" i="44"/>
  <c r="IC137" i="44"/>
  <c r="ID137" i="44"/>
  <c r="IE137" i="44"/>
  <c r="IF137" i="44"/>
  <c r="IG137" i="44"/>
  <c r="IH137" i="44"/>
  <c r="II137" i="44"/>
  <c r="IJ137" i="44"/>
  <c r="IK137" i="44"/>
  <c r="IL137" i="44"/>
  <c r="IM137" i="44"/>
  <c r="IN137" i="44"/>
  <c r="IO137" i="44"/>
  <c r="IP137" i="44"/>
  <c r="IQ137" i="44"/>
  <c r="IR137" i="44"/>
  <c r="IS137" i="44"/>
  <c r="IT137" i="44"/>
  <c r="IU137" i="44"/>
  <c r="IV137" i="44"/>
  <c r="IW137" i="44"/>
  <c r="IX137" i="44"/>
  <c r="IY137" i="44"/>
  <c r="IZ137" i="44"/>
  <c r="JA137" i="44"/>
  <c r="JB137" i="44"/>
  <c r="JC137" i="44"/>
  <c r="JD137" i="44"/>
  <c r="JE137" i="44"/>
  <c r="JF137" i="44"/>
  <c r="JG137" i="44"/>
  <c r="JH137" i="44"/>
  <c r="JI137" i="44"/>
  <c r="JJ137" i="44"/>
  <c r="JK137" i="44"/>
  <c r="JL137" i="44"/>
  <c r="JM137" i="44"/>
  <c r="JN137" i="44"/>
  <c r="JO137" i="44"/>
  <c r="JP137" i="44"/>
  <c r="JQ137" i="44"/>
  <c r="JR137" i="44"/>
  <c r="JS137" i="44"/>
  <c r="JT137" i="44"/>
  <c r="JU137" i="44"/>
  <c r="JV137" i="44"/>
  <c r="JW137" i="44"/>
  <c r="JX137" i="44"/>
  <c r="JY137" i="44"/>
  <c r="JZ137" i="44"/>
  <c r="KA137" i="44"/>
  <c r="KB137" i="44"/>
  <c r="KC137" i="44"/>
  <c r="KD137" i="44"/>
  <c r="KE137" i="44"/>
  <c r="KF137" i="44"/>
  <c r="KG137" i="44"/>
  <c r="KH137" i="44"/>
  <c r="KI137" i="44"/>
  <c r="KJ137" i="44"/>
  <c r="KK137" i="44"/>
  <c r="KL137" i="44"/>
  <c r="KM137" i="44"/>
  <c r="KN137" i="44"/>
  <c r="KO137" i="44"/>
  <c r="KP137" i="44"/>
  <c r="KQ137" i="44"/>
  <c r="KR137" i="44"/>
  <c r="KS137" i="44"/>
  <c r="KT137" i="44"/>
  <c r="KU137" i="44"/>
  <c r="KV137" i="44"/>
  <c r="KW137" i="44"/>
  <c r="KX137" i="44"/>
  <c r="KY137" i="44"/>
  <c r="KZ137" i="44"/>
  <c r="LA137" i="44"/>
  <c r="LB137" i="44"/>
  <c r="LC137" i="44"/>
  <c r="LD137" i="44"/>
  <c r="LE137" i="44"/>
  <c r="LF137" i="44"/>
  <c r="LG137" i="44"/>
  <c r="LH137" i="44"/>
  <c r="LI137" i="44"/>
  <c r="LJ137" i="44"/>
  <c r="LK137" i="44"/>
  <c r="LL137" i="44"/>
  <c r="LM137" i="44"/>
  <c r="LN137" i="44"/>
  <c r="LO137" i="44"/>
  <c r="LP137" i="44"/>
  <c r="LQ137" i="44"/>
  <c r="LR137" i="44"/>
  <c r="LS137" i="44"/>
  <c r="LT137" i="44"/>
  <c r="LU137" i="44"/>
  <c r="LV137" i="44"/>
  <c r="LW137" i="44"/>
  <c r="LX137" i="44"/>
  <c r="LY137" i="44"/>
  <c r="LZ137" i="44"/>
  <c r="MA137" i="44"/>
  <c r="MB137" i="44"/>
  <c r="MC137" i="44"/>
  <c r="MD137" i="44"/>
  <c r="ME137" i="44"/>
  <c r="MF137" i="44"/>
  <c r="MG137" i="44"/>
  <c r="MH137" i="44"/>
  <c r="MI137" i="44"/>
  <c r="MJ137" i="44"/>
  <c r="MK137" i="44"/>
  <c r="ML137" i="44"/>
  <c r="MM137" i="44"/>
  <c r="MN137" i="44"/>
  <c r="MO137" i="44"/>
  <c r="MP137" i="44"/>
  <c r="MQ137" i="44"/>
  <c r="MR137" i="44"/>
  <c r="MS137" i="44"/>
  <c r="MT137" i="44"/>
  <c r="MU137" i="44"/>
  <c r="MV137" i="44"/>
  <c r="MW137" i="44"/>
  <c r="MX137" i="44"/>
  <c r="MY137" i="44"/>
  <c r="MZ137" i="44"/>
  <c r="NA137" i="44"/>
  <c r="NB137" i="44"/>
  <c r="NC137" i="44"/>
  <c r="ND137" i="44"/>
  <c r="NE137" i="44"/>
  <c r="NF137" i="44"/>
  <c r="NG137" i="44"/>
  <c r="NH137" i="44"/>
  <c r="NI137" i="44"/>
  <c r="NJ137" i="44"/>
  <c r="NK137" i="44"/>
  <c r="NL137" i="44"/>
  <c r="NM137" i="44"/>
  <c r="NN137" i="44"/>
  <c r="NO137" i="44"/>
  <c r="NP137" i="44"/>
  <c r="NQ137" i="44"/>
  <c r="NR137" i="44"/>
  <c r="NS137" i="44"/>
  <c r="NT137" i="44"/>
  <c r="NU137" i="44"/>
  <c r="NV137" i="44"/>
  <c r="NW137" i="44"/>
  <c r="NX137" i="44"/>
  <c r="NY137" i="44"/>
  <c r="NZ137" i="44"/>
  <c r="OA137" i="44"/>
  <c r="OB137" i="44"/>
  <c r="OC137" i="44"/>
  <c r="OD137" i="44"/>
  <c r="OE137" i="44"/>
  <c r="OF137" i="44"/>
  <c r="OG137" i="44"/>
  <c r="OH137" i="44"/>
  <c r="OI137" i="44"/>
  <c r="OJ137" i="44"/>
  <c r="OK137" i="44"/>
  <c r="OL137" i="44"/>
  <c r="OM137" i="44"/>
  <c r="ON137" i="44"/>
  <c r="OO137" i="44"/>
  <c r="OP137" i="44"/>
  <c r="OQ137" i="44"/>
  <c r="OR137" i="44"/>
  <c r="OS137" i="44"/>
  <c r="OT137" i="44"/>
  <c r="OU137" i="44"/>
  <c r="OV137" i="44"/>
  <c r="OW137" i="44"/>
  <c r="OX137" i="44"/>
  <c r="OY137" i="44"/>
  <c r="OZ137" i="44"/>
  <c r="PA137" i="44"/>
  <c r="PB137" i="44"/>
  <c r="PC137" i="44"/>
  <c r="PD137" i="44"/>
  <c r="PE137" i="44"/>
  <c r="PF137" i="44"/>
  <c r="PG137" i="44"/>
  <c r="PH137" i="44"/>
  <c r="PI137" i="44"/>
  <c r="PJ137" i="44"/>
  <c r="PK137" i="44"/>
  <c r="PL137" i="44"/>
  <c r="PM137" i="44"/>
  <c r="PN137" i="44"/>
  <c r="PO137" i="44"/>
  <c r="PP137" i="44"/>
  <c r="PQ137" i="44"/>
  <c r="PR137" i="44"/>
  <c r="PS137" i="44"/>
  <c r="PT137" i="44"/>
  <c r="PU137" i="44"/>
  <c r="PV137" i="44"/>
  <c r="PW137" i="44"/>
  <c r="PX137" i="44"/>
  <c r="PY137" i="44"/>
  <c r="PZ137" i="44"/>
  <c r="QA137" i="44"/>
  <c r="QB137" i="44"/>
  <c r="QC137" i="44"/>
  <c r="QD137" i="44"/>
  <c r="QE137" i="44"/>
  <c r="QF137" i="44"/>
  <c r="QG137" i="44"/>
  <c r="QH137" i="44"/>
  <c r="QI137" i="44"/>
  <c r="QJ137" i="44"/>
  <c r="QK137" i="44"/>
  <c r="QL137" i="44"/>
  <c r="QM137" i="44"/>
  <c r="QN137" i="44"/>
  <c r="QO137" i="44"/>
  <c r="QP137" i="44"/>
  <c r="QQ137" i="44"/>
  <c r="QR137" i="44"/>
  <c r="QS137" i="44"/>
  <c r="QT137" i="44"/>
  <c r="QU137" i="44"/>
  <c r="QV137" i="44"/>
  <c r="QW137" i="44"/>
  <c r="QX137" i="44"/>
  <c r="QY137" i="44"/>
  <c r="QZ137" i="44"/>
  <c r="RA137" i="44"/>
  <c r="RB137" i="44"/>
  <c r="RC137" i="44"/>
  <c r="RD137" i="44"/>
  <c r="RE137" i="44"/>
  <c r="RF137" i="44"/>
  <c r="RG137" i="44"/>
  <c r="RH137" i="44"/>
  <c r="RI137" i="44"/>
  <c r="RJ137" i="44"/>
  <c r="RK137" i="44"/>
  <c r="RL137" i="44"/>
  <c r="RM137" i="44"/>
  <c r="RN137" i="44"/>
  <c r="RO137" i="44"/>
  <c r="RP137" i="44"/>
  <c r="RQ137" i="44"/>
  <c r="RR137" i="44"/>
  <c r="RS137" i="44"/>
  <c r="RT137" i="44"/>
  <c r="RU137" i="44"/>
  <c r="RV137" i="44"/>
  <c r="G138" i="44"/>
  <c r="H138" i="44"/>
  <c r="I138" i="44"/>
  <c r="J138" i="44"/>
  <c r="K138" i="44"/>
  <c r="L138" i="44"/>
  <c r="M138" i="44"/>
  <c r="N138" i="44"/>
  <c r="O138" i="44"/>
  <c r="P138" i="44"/>
  <c r="Q138" i="44"/>
  <c r="R138" i="44"/>
  <c r="S138" i="44"/>
  <c r="T138" i="44"/>
  <c r="U138" i="44"/>
  <c r="V138" i="44"/>
  <c r="W138" i="44"/>
  <c r="X138" i="44"/>
  <c r="Y138" i="44"/>
  <c r="Z138" i="44"/>
  <c r="AA138" i="44"/>
  <c r="AB138" i="44"/>
  <c r="AC138" i="44"/>
  <c r="AD138" i="44"/>
  <c r="AE138" i="44"/>
  <c r="AF138" i="44"/>
  <c r="AG138" i="44"/>
  <c r="AH138" i="44"/>
  <c r="AI138" i="44"/>
  <c r="AJ138" i="44"/>
  <c r="AK138" i="44"/>
  <c r="AL138" i="44"/>
  <c r="AM138" i="44"/>
  <c r="AN138" i="44"/>
  <c r="AO138" i="44"/>
  <c r="AP138" i="44"/>
  <c r="AQ138" i="44"/>
  <c r="AR138" i="44"/>
  <c r="AS138" i="44"/>
  <c r="AT138" i="44"/>
  <c r="AU138" i="44"/>
  <c r="AV138" i="44"/>
  <c r="AW138" i="44"/>
  <c r="AX138" i="44"/>
  <c r="AY138" i="44"/>
  <c r="AZ138" i="44"/>
  <c r="BA138" i="44"/>
  <c r="BB138" i="44"/>
  <c r="BC138" i="44"/>
  <c r="BD138" i="44"/>
  <c r="BE138" i="44"/>
  <c r="BF138" i="44"/>
  <c r="BG138" i="44"/>
  <c r="BH138" i="44"/>
  <c r="BI138" i="44"/>
  <c r="BJ138" i="44"/>
  <c r="BK138" i="44"/>
  <c r="BL138" i="44"/>
  <c r="BM138" i="44"/>
  <c r="BN138" i="44"/>
  <c r="BO138" i="44"/>
  <c r="BP138" i="44"/>
  <c r="BQ138" i="44"/>
  <c r="BR138" i="44"/>
  <c r="BS138" i="44"/>
  <c r="BT138" i="44"/>
  <c r="BU138" i="44"/>
  <c r="BV138" i="44"/>
  <c r="BW138" i="44"/>
  <c r="BX138" i="44"/>
  <c r="BY138" i="44"/>
  <c r="BZ138" i="44"/>
  <c r="CA138" i="44"/>
  <c r="CB138" i="44"/>
  <c r="CC138" i="44"/>
  <c r="CD138" i="44"/>
  <c r="CE138" i="44"/>
  <c r="CF138" i="44"/>
  <c r="CG138" i="44"/>
  <c r="CH138" i="44"/>
  <c r="CI138" i="44"/>
  <c r="CJ138" i="44"/>
  <c r="CK138" i="44"/>
  <c r="CL138" i="44"/>
  <c r="CM138" i="44"/>
  <c r="CN138" i="44"/>
  <c r="CO138" i="44"/>
  <c r="CP138" i="44"/>
  <c r="CQ138" i="44"/>
  <c r="CR138" i="44"/>
  <c r="CS138" i="44"/>
  <c r="CT138" i="44"/>
  <c r="CU138" i="44"/>
  <c r="CV138" i="44"/>
  <c r="CW138" i="44"/>
  <c r="CX138" i="44"/>
  <c r="CY138" i="44"/>
  <c r="CZ138" i="44"/>
  <c r="DA138" i="44"/>
  <c r="DB138" i="44"/>
  <c r="DC138" i="44"/>
  <c r="DD138" i="44"/>
  <c r="DE138" i="44"/>
  <c r="DF138" i="44"/>
  <c r="DG138" i="44"/>
  <c r="DH138" i="44"/>
  <c r="DI138" i="44"/>
  <c r="DJ138" i="44"/>
  <c r="DK138" i="44"/>
  <c r="DL138" i="44"/>
  <c r="DM138" i="44"/>
  <c r="DN138" i="44"/>
  <c r="DO138" i="44"/>
  <c r="DP138" i="44"/>
  <c r="DQ138" i="44"/>
  <c r="DR138" i="44"/>
  <c r="DS138" i="44"/>
  <c r="DT138" i="44"/>
  <c r="DU138" i="44"/>
  <c r="DV138" i="44"/>
  <c r="DW138" i="44"/>
  <c r="DX138" i="44"/>
  <c r="DY138" i="44"/>
  <c r="DZ138" i="44"/>
  <c r="EA138" i="44"/>
  <c r="EB138" i="44"/>
  <c r="EC138" i="44"/>
  <c r="ED138" i="44"/>
  <c r="EE138" i="44"/>
  <c r="EF138" i="44"/>
  <c r="EG138" i="44"/>
  <c r="EH138" i="44"/>
  <c r="EI138" i="44"/>
  <c r="EJ138" i="44"/>
  <c r="EK138" i="44"/>
  <c r="EL138" i="44"/>
  <c r="EM138" i="44"/>
  <c r="EN138" i="44"/>
  <c r="EO138" i="44"/>
  <c r="EP138" i="44"/>
  <c r="EQ138" i="44"/>
  <c r="ER138" i="44"/>
  <c r="ES138" i="44"/>
  <c r="ET138" i="44"/>
  <c r="EU138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FP138" i="44"/>
  <c r="FQ138" i="44"/>
  <c r="FR138" i="44"/>
  <c r="FS138" i="44"/>
  <c r="FT138" i="44"/>
  <c r="FU138" i="44"/>
  <c r="FV138" i="44"/>
  <c r="FW138" i="44"/>
  <c r="FX138" i="44"/>
  <c r="FY138" i="44"/>
  <c r="FZ138" i="44"/>
  <c r="GA138" i="44"/>
  <c r="GB138" i="44"/>
  <c r="GC138" i="44"/>
  <c r="GD138" i="44"/>
  <c r="GE138" i="44"/>
  <c r="GF138" i="44"/>
  <c r="GG138" i="44"/>
  <c r="GH138" i="44"/>
  <c r="GI138" i="44"/>
  <c r="GJ138" i="44"/>
  <c r="GK138" i="44"/>
  <c r="GL138" i="44"/>
  <c r="GM138" i="44"/>
  <c r="GN138" i="44"/>
  <c r="GO138" i="44"/>
  <c r="GP138" i="44"/>
  <c r="GQ138" i="44"/>
  <c r="GR138" i="44"/>
  <c r="GS138" i="44"/>
  <c r="GT138" i="44"/>
  <c r="GU138" i="44"/>
  <c r="GV138" i="44"/>
  <c r="GW138" i="44"/>
  <c r="GX138" i="44"/>
  <c r="GY138" i="44"/>
  <c r="GZ138" i="44"/>
  <c r="HA138" i="44"/>
  <c r="HB138" i="44"/>
  <c r="HC138" i="44"/>
  <c r="HD138" i="44"/>
  <c r="HE138" i="44"/>
  <c r="HF138" i="44"/>
  <c r="HG138" i="44"/>
  <c r="HH138" i="44"/>
  <c r="HI138" i="44"/>
  <c r="HJ138" i="44"/>
  <c r="HK138" i="44"/>
  <c r="HL138" i="44"/>
  <c r="HM138" i="44"/>
  <c r="HN138" i="44"/>
  <c r="HO138" i="44"/>
  <c r="HP138" i="44"/>
  <c r="HQ138" i="44"/>
  <c r="HR138" i="44"/>
  <c r="HS138" i="44"/>
  <c r="HT138" i="44"/>
  <c r="HU138" i="44"/>
  <c r="HV138" i="44"/>
  <c r="HW138" i="44"/>
  <c r="HX138" i="44"/>
  <c r="HY138" i="44"/>
  <c r="HZ138" i="44"/>
  <c r="IA138" i="44"/>
  <c r="IB138" i="44"/>
  <c r="IC138" i="44"/>
  <c r="ID138" i="44"/>
  <c r="IE138" i="44"/>
  <c r="IF138" i="44"/>
  <c r="IG138" i="44"/>
  <c r="IH138" i="44"/>
  <c r="II138" i="44"/>
  <c r="IJ138" i="44"/>
  <c r="IK138" i="44"/>
  <c r="IL138" i="44"/>
  <c r="IM138" i="44"/>
  <c r="IN138" i="44"/>
  <c r="IO138" i="44"/>
  <c r="IP138" i="44"/>
  <c r="IQ138" i="44"/>
  <c r="IR138" i="44"/>
  <c r="IS138" i="44"/>
  <c r="IT138" i="44"/>
  <c r="IU138" i="44"/>
  <c r="IV138" i="44"/>
  <c r="IW138" i="44"/>
  <c r="IX138" i="44"/>
  <c r="IY138" i="44"/>
  <c r="IZ138" i="44"/>
  <c r="JA138" i="44"/>
  <c r="JB138" i="44"/>
  <c r="JC138" i="44"/>
  <c r="JD138" i="44"/>
  <c r="JE138" i="44"/>
  <c r="JF138" i="44"/>
  <c r="JG138" i="44"/>
  <c r="JH138" i="44"/>
  <c r="JI138" i="44"/>
  <c r="JJ138" i="44"/>
  <c r="JK138" i="44"/>
  <c r="JL138" i="44"/>
  <c r="JM138" i="44"/>
  <c r="JN138" i="44"/>
  <c r="JO138" i="44"/>
  <c r="JP138" i="44"/>
  <c r="JQ138" i="44"/>
  <c r="JR138" i="44"/>
  <c r="JS138" i="44"/>
  <c r="JT138" i="44"/>
  <c r="JU138" i="44"/>
  <c r="JV138" i="44"/>
  <c r="JW138" i="44"/>
  <c r="JX138" i="44"/>
  <c r="JY138" i="44"/>
  <c r="JZ138" i="44"/>
  <c r="KA138" i="44"/>
  <c r="KB138" i="44"/>
  <c r="KC138" i="44"/>
  <c r="KD138" i="44"/>
  <c r="KE138" i="44"/>
  <c r="KF138" i="44"/>
  <c r="KG138" i="44"/>
  <c r="KH138" i="44"/>
  <c r="KI138" i="44"/>
  <c r="KJ138" i="44"/>
  <c r="KK138" i="44"/>
  <c r="KL138" i="44"/>
  <c r="KM138" i="44"/>
  <c r="KN138" i="44"/>
  <c r="KO138" i="44"/>
  <c r="KP138" i="44"/>
  <c r="KQ138" i="44"/>
  <c r="KR138" i="44"/>
  <c r="KS138" i="44"/>
  <c r="KT138" i="44"/>
  <c r="KU138" i="44"/>
  <c r="KV138" i="44"/>
  <c r="KW138" i="44"/>
  <c r="KX138" i="44"/>
  <c r="KY138" i="44"/>
  <c r="KZ138" i="44"/>
  <c r="LA138" i="44"/>
  <c r="LB138" i="44"/>
  <c r="LC138" i="44"/>
  <c r="LD138" i="44"/>
  <c r="LE138" i="44"/>
  <c r="LF138" i="44"/>
  <c r="LG138" i="44"/>
  <c r="LH138" i="44"/>
  <c r="LI138" i="44"/>
  <c r="LJ138" i="44"/>
  <c r="LK138" i="44"/>
  <c r="LL138" i="44"/>
  <c r="LM138" i="44"/>
  <c r="LN138" i="44"/>
  <c r="LO138" i="44"/>
  <c r="LP138" i="44"/>
  <c r="LQ138" i="44"/>
  <c r="LR138" i="44"/>
  <c r="LS138" i="44"/>
  <c r="LT138" i="44"/>
  <c r="LU138" i="44"/>
  <c r="LV138" i="44"/>
  <c r="LW138" i="44"/>
  <c r="LX138" i="44"/>
  <c r="LY138" i="44"/>
  <c r="LZ138" i="44"/>
  <c r="MA138" i="44"/>
  <c r="MB138" i="44"/>
  <c r="MC138" i="44"/>
  <c r="MD138" i="44"/>
  <c r="ME138" i="44"/>
  <c r="MF138" i="44"/>
  <c r="MG138" i="44"/>
  <c r="MH138" i="44"/>
  <c r="MI138" i="44"/>
  <c r="MJ138" i="44"/>
  <c r="MK138" i="44"/>
  <c r="ML138" i="44"/>
  <c r="MM138" i="44"/>
  <c r="MN138" i="44"/>
  <c r="MO138" i="44"/>
  <c r="MP138" i="44"/>
  <c r="MQ138" i="44"/>
  <c r="MR138" i="44"/>
  <c r="MS138" i="44"/>
  <c r="MT138" i="44"/>
  <c r="MU138" i="44"/>
  <c r="MV138" i="44"/>
  <c r="MW138" i="44"/>
  <c r="MX138" i="44"/>
  <c r="MY138" i="44"/>
  <c r="MZ138" i="44"/>
  <c r="NA138" i="44"/>
  <c r="NB138" i="44"/>
  <c r="NC138" i="44"/>
  <c r="ND138" i="44"/>
  <c r="NE138" i="44"/>
  <c r="NF138" i="44"/>
  <c r="NG138" i="44"/>
  <c r="NH138" i="44"/>
  <c r="NI138" i="44"/>
  <c r="NJ138" i="44"/>
  <c r="NK138" i="44"/>
  <c r="NL138" i="44"/>
  <c r="NM138" i="44"/>
  <c r="NN138" i="44"/>
  <c r="NO138" i="44"/>
  <c r="NP138" i="44"/>
  <c r="NQ138" i="44"/>
  <c r="NR138" i="44"/>
  <c r="NS138" i="44"/>
  <c r="NT138" i="44"/>
  <c r="NU138" i="44"/>
  <c r="NV138" i="44"/>
  <c r="NW138" i="44"/>
  <c r="NX138" i="44"/>
  <c r="NY138" i="44"/>
  <c r="NZ138" i="44"/>
  <c r="OA138" i="44"/>
  <c r="OB138" i="44"/>
  <c r="OC138" i="44"/>
  <c r="OD138" i="44"/>
  <c r="OE138" i="44"/>
  <c r="OF138" i="44"/>
  <c r="OG138" i="44"/>
  <c r="OH138" i="44"/>
  <c r="OI138" i="44"/>
  <c r="OJ138" i="44"/>
  <c r="OK138" i="44"/>
  <c r="OL138" i="44"/>
  <c r="OM138" i="44"/>
  <c r="ON138" i="44"/>
  <c r="OO138" i="44"/>
  <c r="OP138" i="44"/>
  <c r="OQ138" i="44"/>
  <c r="OR138" i="44"/>
  <c r="OS138" i="44"/>
  <c r="OT138" i="44"/>
  <c r="OU138" i="44"/>
  <c r="OV138" i="44"/>
  <c r="OW138" i="44"/>
  <c r="OX138" i="44"/>
  <c r="OY138" i="44"/>
  <c r="OZ138" i="44"/>
  <c r="PA138" i="44"/>
  <c r="PB138" i="44"/>
  <c r="PC138" i="44"/>
  <c r="PD138" i="44"/>
  <c r="PE138" i="44"/>
  <c r="PF138" i="44"/>
  <c r="PG138" i="44"/>
  <c r="PH138" i="44"/>
  <c r="PI138" i="44"/>
  <c r="PJ138" i="44"/>
  <c r="PK138" i="44"/>
  <c r="PL138" i="44"/>
  <c r="PM138" i="44"/>
  <c r="PN138" i="44"/>
  <c r="PO138" i="44"/>
  <c r="PP138" i="44"/>
  <c r="PQ138" i="44"/>
  <c r="PR138" i="44"/>
  <c r="PS138" i="44"/>
  <c r="PT138" i="44"/>
  <c r="PU138" i="44"/>
  <c r="PV138" i="44"/>
  <c r="PW138" i="44"/>
  <c r="PX138" i="44"/>
  <c r="PY138" i="44"/>
  <c r="PZ138" i="44"/>
  <c r="QA138" i="44"/>
  <c r="QB138" i="44"/>
  <c r="QC138" i="44"/>
  <c r="QD138" i="44"/>
  <c r="QE138" i="44"/>
  <c r="QF138" i="44"/>
  <c r="QG138" i="44"/>
  <c r="QH138" i="44"/>
  <c r="QI138" i="44"/>
  <c r="QJ138" i="44"/>
  <c r="QK138" i="44"/>
  <c r="QL138" i="44"/>
  <c r="QM138" i="44"/>
  <c r="QN138" i="44"/>
  <c r="QO138" i="44"/>
  <c r="QP138" i="44"/>
  <c r="QQ138" i="44"/>
  <c r="QR138" i="44"/>
  <c r="QS138" i="44"/>
  <c r="QT138" i="44"/>
  <c r="QU138" i="44"/>
  <c r="QV138" i="44"/>
  <c r="QW138" i="44"/>
  <c r="QX138" i="44"/>
  <c r="QY138" i="44"/>
  <c r="QZ138" i="44"/>
  <c r="RA138" i="44"/>
  <c r="RB138" i="44"/>
  <c r="RC138" i="44"/>
  <c r="RD138" i="44"/>
  <c r="RE138" i="44"/>
  <c r="RF138" i="44"/>
  <c r="RG138" i="44"/>
  <c r="RH138" i="44"/>
  <c r="RI138" i="44"/>
  <c r="RJ138" i="44"/>
  <c r="RK138" i="44"/>
  <c r="RL138" i="44"/>
  <c r="RM138" i="44"/>
  <c r="RN138" i="44"/>
  <c r="RO138" i="44"/>
  <c r="RP138" i="44"/>
  <c r="RQ138" i="44"/>
  <c r="RR138" i="44"/>
  <c r="RS138" i="44"/>
  <c r="RT138" i="44"/>
  <c r="RU138" i="44"/>
  <c r="RV138" i="44"/>
  <c r="G139" i="44"/>
  <c r="H139" i="44"/>
  <c r="I139" i="44"/>
  <c r="J139" i="44"/>
  <c r="K139" i="44"/>
  <c r="L139" i="44"/>
  <c r="M139" i="44"/>
  <c r="N139" i="44"/>
  <c r="O139" i="44"/>
  <c r="P139" i="44"/>
  <c r="Q139" i="44"/>
  <c r="R139" i="44"/>
  <c r="S139" i="44"/>
  <c r="T139" i="44"/>
  <c r="U139" i="44"/>
  <c r="V139" i="44"/>
  <c r="W139" i="44"/>
  <c r="X139" i="44"/>
  <c r="Y139" i="44"/>
  <c r="Z139" i="44"/>
  <c r="AA139" i="44"/>
  <c r="AB139" i="44"/>
  <c r="AC139" i="44"/>
  <c r="AD139" i="44"/>
  <c r="AE139" i="44"/>
  <c r="AF139" i="44"/>
  <c r="AG139" i="44"/>
  <c r="AH139" i="44"/>
  <c r="AI139" i="44"/>
  <c r="AJ139" i="44"/>
  <c r="AK139" i="44"/>
  <c r="AL139" i="44"/>
  <c r="AM139" i="44"/>
  <c r="AN139" i="44"/>
  <c r="AO139" i="44"/>
  <c r="AP139" i="44"/>
  <c r="AQ139" i="44"/>
  <c r="AR139" i="44"/>
  <c r="AS139" i="44"/>
  <c r="AT139" i="44"/>
  <c r="AU139" i="44"/>
  <c r="AV139" i="44"/>
  <c r="AW139" i="44"/>
  <c r="AX139" i="44"/>
  <c r="AY139" i="44"/>
  <c r="AZ139" i="44"/>
  <c r="BA139" i="44"/>
  <c r="BB139" i="44"/>
  <c r="BC139" i="44"/>
  <c r="BD139" i="44"/>
  <c r="BE139" i="44"/>
  <c r="BF139" i="44"/>
  <c r="BG139" i="44"/>
  <c r="BH139" i="44"/>
  <c r="BI139" i="44"/>
  <c r="BJ139" i="44"/>
  <c r="BK139" i="44"/>
  <c r="BL139" i="44"/>
  <c r="BM139" i="44"/>
  <c r="BN139" i="44"/>
  <c r="BO139" i="44"/>
  <c r="BP139" i="44"/>
  <c r="BQ139" i="44"/>
  <c r="BR139" i="44"/>
  <c r="BS139" i="44"/>
  <c r="BT139" i="44"/>
  <c r="BU139" i="44"/>
  <c r="BV139" i="44"/>
  <c r="BW139" i="44"/>
  <c r="BX139" i="44"/>
  <c r="BY139" i="44"/>
  <c r="BZ139" i="44"/>
  <c r="CA139" i="44"/>
  <c r="CB139" i="44"/>
  <c r="CC139" i="44"/>
  <c r="CD139" i="44"/>
  <c r="CE139" i="44"/>
  <c r="CF139" i="44"/>
  <c r="CG139" i="44"/>
  <c r="CH139" i="44"/>
  <c r="CI139" i="44"/>
  <c r="CJ139" i="44"/>
  <c r="CK139" i="44"/>
  <c r="CL139" i="44"/>
  <c r="CM139" i="44"/>
  <c r="CN139" i="44"/>
  <c r="CO139" i="44"/>
  <c r="CP139" i="44"/>
  <c r="CQ139" i="44"/>
  <c r="CR139" i="44"/>
  <c r="CS139" i="44"/>
  <c r="CT139" i="44"/>
  <c r="CU139" i="44"/>
  <c r="CV139" i="44"/>
  <c r="CW139" i="44"/>
  <c r="CX139" i="44"/>
  <c r="CY139" i="44"/>
  <c r="CZ139" i="44"/>
  <c r="DA139" i="44"/>
  <c r="DB139" i="44"/>
  <c r="DC139" i="44"/>
  <c r="DD139" i="44"/>
  <c r="DE139" i="44"/>
  <c r="DF139" i="44"/>
  <c r="DG139" i="44"/>
  <c r="DH139" i="44"/>
  <c r="DI139" i="44"/>
  <c r="DJ139" i="44"/>
  <c r="DK139" i="44"/>
  <c r="DL139" i="44"/>
  <c r="DM139" i="44"/>
  <c r="DN139" i="44"/>
  <c r="DO139" i="44"/>
  <c r="DP139" i="44"/>
  <c r="DQ139" i="44"/>
  <c r="DR139" i="44"/>
  <c r="DS139" i="44"/>
  <c r="DT139" i="44"/>
  <c r="DU139" i="44"/>
  <c r="DV139" i="44"/>
  <c r="DW139" i="44"/>
  <c r="DX139" i="44"/>
  <c r="DY139" i="44"/>
  <c r="DZ139" i="44"/>
  <c r="EA139" i="44"/>
  <c r="EB139" i="44"/>
  <c r="EC139" i="44"/>
  <c r="ED139" i="44"/>
  <c r="EE139" i="44"/>
  <c r="EF139" i="44"/>
  <c r="EG139" i="44"/>
  <c r="EH139" i="44"/>
  <c r="EI139" i="44"/>
  <c r="EJ139" i="44"/>
  <c r="EK139" i="44"/>
  <c r="EL139" i="44"/>
  <c r="EM139" i="44"/>
  <c r="EN139" i="44"/>
  <c r="EO139" i="44"/>
  <c r="EP139" i="44"/>
  <c r="EQ139" i="44"/>
  <c r="ER139" i="44"/>
  <c r="ES139" i="44"/>
  <c r="ET139" i="44"/>
  <c r="EU139" i="44"/>
  <c r="EV139" i="44"/>
  <c r="EW139" i="44"/>
  <c r="EX139" i="44"/>
  <c r="EY139" i="44"/>
  <c r="EZ139" i="44"/>
  <c r="FA139" i="44"/>
  <c r="FB139" i="44"/>
  <c r="FC139" i="44"/>
  <c r="FD139" i="44"/>
  <c r="FE139" i="44"/>
  <c r="FF139" i="44"/>
  <c r="FG139" i="44"/>
  <c r="FH139" i="44"/>
  <c r="FI139" i="44"/>
  <c r="FJ139" i="44"/>
  <c r="FK139" i="44"/>
  <c r="FL139" i="44"/>
  <c r="FM139" i="44"/>
  <c r="FN139" i="44"/>
  <c r="FO139" i="44"/>
  <c r="FP139" i="44"/>
  <c r="FQ139" i="44"/>
  <c r="FR139" i="44"/>
  <c r="FS139" i="44"/>
  <c r="FT139" i="44"/>
  <c r="FU139" i="44"/>
  <c r="FV139" i="44"/>
  <c r="FW139" i="44"/>
  <c r="FX139" i="44"/>
  <c r="FY139" i="44"/>
  <c r="FZ139" i="44"/>
  <c r="GA139" i="44"/>
  <c r="GB139" i="44"/>
  <c r="GC139" i="44"/>
  <c r="GD139" i="44"/>
  <c r="GE139" i="44"/>
  <c r="GF139" i="44"/>
  <c r="GG139" i="44"/>
  <c r="GH139" i="44"/>
  <c r="GI139" i="44"/>
  <c r="GJ139" i="44"/>
  <c r="GK139" i="44"/>
  <c r="GL139" i="44"/>
  <c r="GM139" i="44"/>
  <c r="GN139" i="44"/>
  <c r="GO139" i="44"/>
  <c r="GP139" i="44"/>
  <c r="GQ139" i="44"/>
  <c r="GR139" i="44"/>
  <c r="GS139" i="44"/>
  <c r="GT139" i="44"/>
  <c r="GU139" i="44"/>
  <c r="GV139" i="44"/>
  <c r="GW139" i="44"/>
  <c r="GX139" i="44"/>
  <c r="GY139" i="44"/>
  <c r="GZ139" i="44"/>
  <c r="HA139" i="44"/>
  <c r="HB139" i="44"/>
  <c r="HC139" i="44"/>
  <c r="HD139" i="44"/>
  <c r="HE139" i="44"/>
  <c r="HF139" i="44"/>
  <c r="HG139" i="44"/>
  <c r="HH139" i="44"/>
  <c r="HI139" i="44"/>
  <c r="HJ139" i="44"/>
  <c r="HK139" i="44"/>
  <c r="HL139" i="44"/>
  <c r="HM139" i="44"/>
  <c r="HN139" i="44"/>
  <c r="HO139" i="44"/>
  <c r="HP139" i="44"/>
  <c r="HQ139" i="44"/>
  <c r="HR139" i="44"/>
  <c r="HS139" i="44"/>
  <c r="HT139" i="44"/>
  <c r="HU139" i="44"/>
  <c r="HV139" i="44"/>
  <c r="HW139" i="44"/>
  <c r="HX139" i="44"/>
  <c r="HY139" i="44"/>
  <c r="HZ139" i="44"/>
  <c r="IA139" i="44"/>
  <c r="IB139" i="44"/>
  <c r="IC139" i="44"/>
  <c r="ID139" i="44"/>
  <c r="IE139" i="44"/>
  <c r="IF139" i="44"/>
  <c r="IG139" i="44"/>
  <c r="IH139" i="44"/>
  <c r="II139" i="44"/>
  <c r="IJ139" i="44"/>
  <c r="IK139" i="44"/>
  <c r="IL139" i="44"/>
  <c r="IM139" i="44"/>
  <c r="IN139" i="44"/>
  <c r="IO139" i="44"/>
  <c r="IP139" i="44"/>
  <c r="IQ139" i="44"/>
  <c r="IR139" i="44"/>
  <c r="IS139" i="44"/>
  <c r="IT139" i="44"/>
  <c r="IU139" i="44"/>
  <c r="IV139" i="44"/>
  <c r="IW139" i="44"/>
  <c r="IX139" i="44"/>
  <c r="IY139" i="44"/>
  <c r="IZ139" i="44"/>
  <c r="JA139" i="44"/>
  <c r="JB139" i="44"/>
  <c r="JC139" i="44"/>
  <c r="JD139" i="44"/>
  <c r="JE139" i="44"/>
  <c r="JF139" i="44"/>
  <c r="JG139" i="44"/>
  <c r="JH139" i="44"/>
  <c r="JI139" i="44"/>
  <c r="JJ139" i="44"/>
  <c r="JK139" i="44"/>
  <c r="JL139" i="44"/>
  <c r="JM139" i="44"/>
  <c r="JN139" i="44"/>
  <c r="JO139" i="44"/>
  <c r="JP139" i="44"/>
  <c r="JQ139" i="44"/>
  <c r="JR139" i="44"/>
  <c r="JS139" i="44"/>
  <c r="JT139" i="44"/>
  <c r="JU139" i="44"/>
  <c r="JV139" i="44"/>
  <c r="JW139" i="44"/>
  <c r="JX139" i="44"/>
  <c r="JY139" i="44"/>
  <c r="JZ139" i="44"/>
  <c r="KA139" i="44"/>
  <c r="KB139" i="44"/>
  <c r="KC139" i="44"/>
  <c r="KD139" i="44"/>
  <c r="KE139" i="44"/>
  <c r="KF139" i="44"/>
  <c r="KG139" i="44"/>
  <c r="KH139" i="44"/>
  <c r="KI139" i="44"/>
  <c r="KJ139" i="44"/>
  <c r="KK139" i="44"/>
  <c r="KL139" i="44"/>
  <c r="KM139" i="44"/>
  <c r="KN139" i="44"/>
  <c r="KO139" i="44"/>
  <c r="KP139" i="44"/>
  <c r="KQ139" i="44"/>
  <c r="KR139" i="44"/>
  <c r="KS139" i="44"/>
  <c r="KT139" i="44"/>
  <c r="KU139" i="44"/>
  <c r="KV139" i="44"/>
  <c r="KW139" i="44"/>
  <c r="KX139" i="44"/>
  <c r="KY139" i="44"/>
  <c r="KZ139" i="44"/>
  <c r="LA139" i="44"/>
  <c r="LB139" i="44"/>
  <c r="LC139" i="44"/>
  <c r="LD139" i="44"/>
  <c r="LE139" i="44"/>
  <c r="LF139" i="44"/>
  <c r="LG139" i="44"/>
  <c r="LH139" i="44"/>
  <c r="LI139" i="44"/>
  <c r="LJ139" i="44"/>
  <c r="LK139" i="44"/>
  <c r="LL139" i="44"/>
  <c r="LM139" i="44"/>
  <c r="LN139" i="44"/>
  <c r="LO139" i="44"/>
  <c r="LP139" i="44"/>
  <c r="LQ139" i="44"/>
  <c r="LR139" i="44"/>
  <c r="LS139" i="44"/>
  <c r="LT139" i="44"/>
  <c r="LU139" i="44"/>
  <c r="LV139" i="44"/>
  <c r="LW139" i="44"/>
  <c r="LX139" i="44"/>
  <c r="LY139" i="44"/>
  <c r="LZ139" i="44"/>
  <c r="MA139" i="44"/>
  <c r="MB139" i="44"/>
  <c r="MC139" i="44"/>
  <c r="MD139" i="44"/>
  <c r="ME139" i="44"/>
  <c r="MF139" i="44"/>
  <c r="MG139" i="44"/>
  <c r="MH139" i="44"/>
  <c r="MI139" i="44"/>
  <c r="MJ139" i="44"/>
  <c r="MK139" i="44"/>
  <c r="ML139" i="44"/>
  <c r="MM139" i="44"/>
  <c r="MN139" i="44"/>
  <c r="MO139" i="44"/>
  <c r="MP139" i="44"/>
  <c r="MQ139" i="44"/>
  <c r="MR139" i="44"/>
  <c r="MS139" i="44"/>
  <c r="MT139" i="44"/>
  <c r="MU139" i="44"/>
  <c r="MV139" i="44"/>
  <c r="MW139" i="44"/>
  <c r="MX139" i="44"/>
  <c r="MY139" i="44"/>
  <c r="MZ139" i="44"/>
  <c r="NA139" i="44"/>
  <c r="NB139" i="44"/>
  <c r="NC139" i="44"/>
  <c r="ND139" i="44"/>
  <c r="NE139" i="44"/>
  <c r="NF139" i="44"/>
  <c r="NG139" i="44"/>
  <c r="NH139" i="44"/>
  <c r="NI139" i="44"/>
  <c r="NJ139" i="44"/>
  <c r="NK139" i="44"/>
  <c r="NL139" i="44"/>
  <c r="NM139" i="44"/>
  <c r="NN139" i="44"/>
  <c r="NO139" i="44"/>
  <c r="NP139" i="44"/>
  <c r="NQ139" i="44"/>
  <c r="NR139" i="44"/>
  <c r="NS139" i="44"/>
  <c r="NT139" i="44"/>
  <c r="NU139" i="44"/>
  <c r="NV139" i="44"/>
  <c r="NW139" i="44"/>
  <c r="NX139" i="44"/>
  <c r="NY139" i="44"/>
  <c r="NZ139" i="44"/>
  <c r="OA139" i="44"/>
  <c r="OB139" i="44"/>
  <c r="OC139" i="44"/>
  <c r="OD139" i="44"/>
  <c r="OE139" i="44"/>
  <c r="OF139" i="44"/>
  <c r="OG139" i="44"/>
  <c r="OH139" i="44"/>
  <c r="OI139" i="44"/>
  <c r="OJ139" i="44"/>
  <c r="OK139" i="44"/>
  <c r="OL139" i="44"/>
  <c r="OM139" i="44"/>
  <c r="ON139" i="44"/>
  <c r="OO139" i="44"/>
  <c r="OP139" i="44"/>
  <c r="OQ139" i="44"/>
  <c r="OR139" i="44"/>
  <c r="OS139" i="44"/>
  <c r="OT139" i="44"/>
  <c r="OU139" i="44"/>
  <c r="OV139" i="44"/>
  <c r="OW139" i="44"/>
  <c r="OX139" i="44"/>
  <c r="OY139" i="44"/>
  <c r="OZ139" i="44"/>
  <c r="PA139" i="44"/>
  <c r="PB139" i="44"/>
  <c r="PC139" i="44"/>
  <c r="PD139" i="44"/>
  <c r="PE139" i="44"/>
  <c r="PF139" i="44"/>
  <c r="PG139" i="44"/>
  <c r="PH139" i="44"/>
  <c r="PI139" i="44"/>
  <c r="PJ139" i="44"/>
  <c r="PK139" i="44"/>
  <c r="PL139" i="44"/>
  <c r="PM139" i="44"/>
  <c r="PN139" i="44"/>
  <c r="PO139" i="44"/>
  <c r="PP139" i="44"/>
  <c r="PQ139" i="44"/>
  <c r="PR139" i="44"/>
  <c r="PS139" i="44"/>
  <c r="PT139" i="44"/>
  <c r="PU139" i="44"/>
  <c r="PV139" i="44"/>
  <c r="PW139" i="44"/>
  <c r="PX139" i="44"/>
  <c r="PY139" i="44"/>
  <c r="PZ139" i="44"/>
  <c r="QA139" i="44"/>
  <c r="QB139" i="44"/>
  <c r="QC139" i="44"/>
  <c r="QD139" i="44"/>
  <c r="QE139" i="44"/>
  <c r="QF139" i="44"/>
  <c r="QG139" i="44"/>
  <c r="QH139" i="44"/>
  <c r="QI139" i="44"/>
  <c r="QJ139" i="44"/>
  <c r="QK139" i="44"/>
  <c r="QL139" i="44"/>
  <c r="QM139" i="44"/>
  <c r="QN139" i="44"/>
  <c r="QO139" i="44"/>
  <c r="QP139" i="44"/>
  <c r="QQ139" i="44"/>
  <c r="QR139" i="44"/>
  <c r="QS139" i="44"/>
  <c r="QT139" i="44"/>
  <c r="QU139" i="44"/>
  <c r="QV139" i="44"/>
  <c r="QW139" i="44"/>
  <c r="QX139" i="44"/>
  <c r="QY139" i="44"/>
  <c r="QZ139" i="44"/>
  <c r="RA139" i="44"/>
  <c r="RB139" i="44"/>
  <c r="RC139" i="44"/>
  <c r="RD139" i="44"/>
  <c r="RE139" i="44"/>
  <c r="RF139" i="44"/>
  <c r="RG139" i="44"/>
  <c r="RH139" i="44"/>
  <c r="RI139" i="44"/>
  <c r="RJ139" i="44"/>
  <c r="RK139" i="44"/>
  <c r="RL139" i="44"/>
  <c r="RM139" i="44"/>
  <c r="RN139" i="44"/>
  <c r="RO139" i="44"/>
  <c r="RP139" i="44"/>
  <c r="RQ139" i="44"/>
  <c r="RR139" i="44"/>
  <c r="RS139" i="44"/>
  <c r="RT139" i="44"/>
  <c r="RU139" i="44"/>
  <c r="RV139" i="44"/>
  <c r="G140" i="44"/>
  <c r="H140" i="44"/>
  <c r="I140" i="44"/>
  <c r="J140" i="44"/>
  <c r="K140" i="44"/>
  <c r="L140" i="44"/>
  <c r="M140" i="44"/>
  <c r="N140" i="44"/>
  <c r="O140" i="44"/>
  <c r="P140" i="44"/>
  <c r="Q140" i="44"/>
  <c r="R140" i="44"/>
  <c r="S140" i="44"/>
  <c r="T140" i="44"/>
  <c r="U140" i="44"/>
  <c r="V140" i="44"/>
  <c r="W140" i="44"/>
  <c r="X140" i="44"/>
  <c r="Y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L140" i="44"/>
  <c r="AM140" i="44"/>
  <c r="AN140" i="44"/>
  <c r="AO140" i="44"/>
  <c r="AP140" i="44"/>
  <c r="AQ140" i="44"/>
  <c r="AR140" i="44"/>
  <c r="AS140" i="44"/>
  <c r="AT140" i="44"/>
  <c r="AU140" i="44"/>
  <c r="AV140" i="44"/>
  <c r="AW140" i="44"/>
  <c r="AX140" i="44"/>
  <c r="AY140" i="44"/>
  <c r="AZ140" i="44"/>
  <c r="BA140" i="44"/>
  <c r="BB140" i="44"/>
  <c r="BC140" i="44"/>
  <c r="BD140" i="44"/>
  <c r="BE140" i="44"/>
  <c r="BF140" i="44"/>
  <c r="BG140" i="44"/>
  <c r="BH140" i="44"/>
  <c r="BI140" i="44"/>
  <c r="BJ140" i="44"/>
  <c r="BK140" i="44"/>
  <c r="BL140" i="44"/>
  <c r="BM140" i="44"/>
  <c r="BN140" i="44"/>
  <c r="BO140" i="44"/>
  <c r="BP140" i="44"/>
  <c r="BQ140" i="44"/>
  <c r="BR140" i="44"/>
  <c r="BS140" i="44"/>
  <c r="BT140" i="44"/>
  <c r="BU140" i="44"/>
  <c r="BV140" i="44"/>
  <c r="BW140" i="44"/>
  <c r="BX140" i="44"/>
  <c r="BY140" i="44"/>
  <c r="BZ140" i="44"/>
  <c r="CA140" i="44"/>
  <c r="CB140" i="44"/>
  <c r="CC140" i="44"/>
  <c r="CD140" i="44"/>
  <c r="CE140" i="44"/>
  <c r="CF140" i="44"/>
  <c r="CG140" i="44"/>
  <c r="CH140" i="44"/>
  <c r="CI140" i="44"/>
  <c r="CJ140" i="44"/>
  <c r="CK140" i="44"/>
  <c r="CL140" i="44"/>
  <c r="CM140" i="44"/>
  <c r="CN140" i="44"/>
  <c r="CO140" i="44"/>
  <c r="CP140" i="44"/>
  <c r="CQ140" i="44"/>
  <c r="CR140" i="44"/>
  <c r="CS140" i="44"/>
  <c r="CT140" i="44"/>
  <c r="CU140" i="44"/>
  <c r="CV140" i="44"/>
  <c r="CW140" i="44"/>
  <c r="CX140" i="44"/>
  <c r="CY140" i="44"/>
  <c r="CZ140" i="44"/>
  <c r="DA140" i="44"/>
  <c r="DB140" i="44"/>
  <c r="DC140" i="44"/>
  <c r="DD140" i="44"/>
  <c r="DE140" i="44"/>
  <c r="DF140" i="44"/>
  <c r="DG140" i="44"/>
  <c r="DH140" i="44"/>
  <c r="DI140" i="44"/>
  <c r="DJ140" i="44"/>
  <c r="DK140" i="44"/>
  <c r="DL140" i="44"/>
  <c r="DM140" i="44"/>
  <c r="DN140" i="44"/>
  <c r="DO140" i="44"/>
  <c r="DP140" i="44"/>
  <c r="DQ140" i="44"/>
  <c r="DR140" i="44"/>
  <c r="DS140" i="44"/>
  <c r="DT140" i="44"/>
  <c r="DU140" i="44"/>
  <c r="DV140" i="44"/>
  <c r="DW140" i="44"/>
  <c r="DX140" i="44"/>
  <c r="DY140" i="44"/>
  <c r="DZ140" i="44"/>
  <c r="EA140" i="44"/>
  <c r="EB140" i="44"/>
  <c r="EC140" i="44"/>
  <c r="ED140" i="44"/>
  <c r="EE140" i="44"/>
  <c r="EF140" i="44"/>
  <c r="EG140" i="44"/>
  <c r="EH140" i="44"/>
  <c r="EI140" i="44"/>
  <c r="EJ140" i="44"/>
  <c r="EK140" i="44"/>
  <c r="EL140" i="44"/>
  <c r="EM140" i="44"/>
  <c r="EN140" i="44"/>
  <c r="EO140" i="44"/>
  <c r="EP140" i="44"/>
  <c r="EQ140" i="44"/>
  <c r="ER140" i="44"/>
  <c r="ES140" i="44"/>
  <c r="ET140" i="44"/>
  <c r="EU140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FP140" i="44"/>
  <c r="FQ140" i="44"/>
  <c r="FR140" i="44"/>
  <c r="FS140" i="44"/>
  <c r="FT140" i="44"/>
  <c r="FU140" i="44"/>
  <c r="FV140" i="44"/>
  <c r="FW140" i="44"/>
  <c r="FX140" i="44"/>
  <c r="FY140" i="44"/>
  <c r="FZ140" i="44"/>
  <c r="GA140" i="44"/>
  <c r="GB140" i="44"/>
  <c r="GC140" i="44"/>
  <c r="GD140" i="44"/>
  <c r="GE140" i="44"/>
  <c r="GF140" i="44"/>
  <c r="GG140" i="44"/>
  <c r="GH140" i="44"/>
  <c r="GI140" i="44"/>
  <c r="GJ140" i="44"/>
  <c r="GK140" i="44"/>
  <c r="GL140" i="44"/>
  <c r="GM140" i="44"/>
  <c r="GN140" i="44"/>
  <c r="GO140" i="44"/>
  <c r="GP140" i="44"/>
  <c r="GQ140" i="44"/>
  <c r="GR140" i="44"/>
  <c r="GS140" i="44"/>
  <c r="GT140" i="44"/>
  <c r="GU140" i="44"/>
  <c r="GV140" i="44"/>
  <c r="GW140" i="44"/>
  <c r="GX140" i="44"/>
  <c r="GY140" i="44"/>
  <c r="GZ140" i="44"/>
  <c r="HA140" i="44"/>
  <c r="HB140" i="44"/>
  <c r="HC140" i="44"/>
  <c r="HD140" i="44"/>
  <c r="HE140" i="44"/>
  <c r="HF140" i="44"/>
  <c r="HG140" i="44"/>
  <c r="HH140" i="44"/>
  <c r="HI140" i="44"/>
  <c r="HJ140" i="44"/>
  <c r="HK140" i="44"/>
  <c r="HL140" i="44"/>
  <c r="HM140" i="44"/>
  <c r="HN140" i="44"/>
  <c r="HO140" i="44"/>
  <c r="HP140" i="44"/>
  <c r="HQ140" i="44"/>
  <c r="HR140" i="44"/>
  <c r="HS140" i="44"/>
  <c r="HT140" i="44"/>
  <c r="HU140" i="44"/>
  <c r="HV140" i="44"/>
  <c r="HW140" i="44"/>
  <c r="HX140" i="44"/>
  <c r="HY140" i="44"/>
  <c r="HZ140" i="44"/>
  <c r="IA140" i="44"/>
  <c r="IB140" i="44"/>
  <c r="IC140" i="44"/>
  <c r="ID140" i="44"/>
  <c r="IE140" i="44"/>
  <c r="IF140" i="44"/>
  <c r="IG140" i="44"/>
  <c r="IH140" i="44"/>
  <c r="II140" i="44"/>
  <c r="IJ140" i="44"/>
  <c r="IK140" i="44"/>
  <c r="IL140" i="44"/>
  <c r="IM140" i="44"/>
  <c r="IN140" i="44"/>
  <c r="IO140" i="44"/>
  <c r="IP140" i="44"/>
  <c r="IQ140" i="44"/>
  <c r="IR140" i="44"/>
  <c r="IS140" i="44"/>
  <c r="IT140" i="44"/>
  <c r="IU140" i="44"/>
  <c r="IV140" i="44"/>
  <c r="IW140" i="44"/>
  <c r="IX140" i="44"/>
  <c r="IY140" i="44"/>
  <c r="IZ140" i="44"/>
  <c r="JA140" i="44"/>
  <c r="JB140" i="44"/>
  <c r="JC140" i="44"/>
  <c r="JD140" i="44"/>
  <c r="JE140" i="44"/>
  <c r="JF140" i="44"/>
  <c r="JG140" i="44"/>
  <c r="JH140" i="44"/>
  <c r="JI140" i="44"/>
  <c r="JJ140" i="44"/>
  <c r="JK140" i="44"/>
  <c r="JL140" i="44"/>
  <c r="JM140" i="44"/>
  <c r="JN140" i="44"/>
  <c r="JO140" i="44"/>
  <c r="JP140" i="44"/>
  <c r="JQ140" i="44"/>
  <c r="JR140" i="44"/>
  <c r="JS140" i="44"/>
  <c r="JT140" i="44"/>
  <c r="JU140" i="44"/>
  <c r="JV140" i="44"/>
  <c r="JW140" i="44"/>
  <c r="JX140" i="44"/>
  <c r="JY140" i="44"/>
  <c r="JZ140" i="44"/>
  <c r="KA140" i="44"/>
  <c r="KB140" i="44"/>
  <c r="KC140" i="44"/>
  <c r="KD140" i="44"/>
  <c r="KE140" i="44"/>
  <c r="KF140" i="44"/>
  <c r="KG140" i="44"/>
  <c r="KH140" i="44"/>
  <c r="KI140" i="44"/>
  <c r="KJ140" i="44"/>
  <c r="KK140" i="44"/>
  <c r="KL140" i="44"/>
  <c r="KM140" i="44"/>
  <c r="KN140" i="44"/>
  <c r="KO140" i="44"/>
  <c r="KP140" i="44"/>
  <c r="KQ140" i="44"/>
  <c r="KR140" i="44"/>
  <c r="KS140" i="44"/>
  <c r="KT140" i="44"/>
  <c r="KU140" i="44"/>
  <c r="KV140" i="44"/>
  <c r="KW140" i="44"/>
  <c r="KX140" i="44"/>
  <c r="KY140" i="44"/>
  <c r="KZ140" i="44"/>
  <c r="LA140" i="44"/>
  <c r="LB140" i="44"/>
  <c r="LC140" i="44"/>
  <c r="LD140" i="44"/>
  <c r="LE140" i="44"/>
  <c r="LF140" i="44"/>
  <c r="LG140" i="44"/>
  <c r="LH140" i="44"/>
  <c r="LI140" i="44"/>
  <c r="LJ140" i="44"/>
  <c r="LK140" i="44"/>
  <c r="LL140" i="44"/>
  <c r="LM140" i="44"/>
  <c r="LN140" i="44"/>
  <c r="LO140" i="44"/>
  <c r="LP140" i="44"/>
  <c r="LQ140" i="44"/>
  <c r="LR140" i="44"/>
  <c r="LS140" i="44"/>
  <c r="LT140" i="44"/>
  <c r="LU140" i="44"/>
  <c r="LV140" i="44"/>
  <c r="LW140" i="44"/>
  <c r="LX140" i="44"/>
  <c r="LY140" i="44"/>
  <c r="LZ140" i="44"/>
  <c r="MA140" i="44"/>
  <c r="MB140" i="44"/>
  <c r="MC140" i="44"/>
  <c r="MD140" i="44"/>
  <c r="ME140" i="44"/>
  <c r="MF140" i="44"/>
  <c r="MG140" i="44"/>
  <c r="MH140" i="44"/>
  <c r="MI140" i="44"/>
  <c r="MJ140" i="44"/>
  <c r="MK140" i="44"/>
  <c r="ML140" i="44"/>
  <c r="MM140" i="44"/>
  <c r="MN140" i="44"/>
  <c r="MO140" i="44"/>
  <c r="MP140" i="44"/>
  <c r="MQ140" i="44"/>
  <c r="MR140" i="44"/>
  <c r="MS140" i="44"/>
  <c r="MT140" i="44"/>
  <c r="MU140" i="44"/>
  <c r="MV140" i="44"/>
  <c r="MW140" i="44"/>
  <c r="MX140" i="44"/>
  <c r="MY140" i="44"/>
  <c r="MZ140" i="44"/>
  <c r="NA140" i="44"/>
  <c r="NB140" i="44"/>
  <c r="NC140" i="44"/>
  <c r="ND140" i="44"/>
  <c r="NE140" i="44"/>
  <c r="NF140" i="44"/>
  <c r="NG140" i="44"/>
  <c r="NH140" i="44"/>
  <c r="NI140" i="44"/>
  <c r="NJ140" i="44"/>
  <c r="NK140" i="44"/>
  <c r="NL140" i="44"/>
  <c r="NM140" i="44"/>
  <c r="NN140" i="44"/>
  <c r="NO140" i="44"/>
  <c r="NP140" i="44"/>
  <c r="NQ140" i="44"/>
  <c r="NR140" i="44"/>
  <c r="NS140" i="44"/>
  <c r="NT140" i="44"/>
  <c r="NU140" i="44"/>
  <c r="NV140" i="44"/>
  <c r="NW140" i="44"/>
  <c r="NX140" i="44"/>
  <c r="NY140" i="44"/>
  <c r="NZ140" i="44"/>
  <c r="OA140" i="44"/>
  <c r="OB140" i="44"/>
  <c r="OC140" i="44"/>
  <c r="OD140" i="44"/>
  <c r="OE140" i="44"/>
  <c r="OF140" i="44"/>
  <c r="OG140" i="44"/>
  <c r="OH140" i="44"/>
  <c r="OI140" i="44"/>
  <c r="OJ140" i="44"/>
  <c r="OK140" i="44"/>
  <c r="OL140" i="44"/>
  <c r="OM140" i="44"/>
  <c r="ON140" i="44"/>
  <c r="OO140" i="44"/>
  <c r="OP140" i="44"/>
  <c r="OQ140" i="44"/>
  <c r="OR140" i="44"/>
  <c r="OS140" i="44"/>
  <c r="OT140" i="44"/>
  <c r="OU140" i="44"/>
  <c r="OV140" i="44"/>
  <c r="OW140" i="44"/>
  <c r="OX140" i="44"/>
  <c r="OY140" i="44"/>
  <c r="OZ140" i="44"/>
  <c r="PA140" i="44"/>
  <c r="PB140" i="44"/>
  <c r="PC140" i="44"/>
  <c r="PD140" i="44"/>
  <c r="PE140" i="44"/>
  <c r="PF140" i="44"/>
  <c r="PG140" i="44"/>
  <c r="PH140" i="44"/>
  <c r="PI140" i="44"/>
  <c r="PJ140" i="44"/>
  <c r="PK140" i="44"/>
  <c r="PL140" i="44"/>
  <c r="PM140" i="44"/>
  <c r="PN140" i="44"/>
  <c r="PO140" i="44"/>
  <c r="PP140" i="44"/>
  <c r="PQ140" i="44"/>
  <c r="PR140" i="44"/>
  <c r="PS140" i="44"/>
  <c r="PT140" i="44"/>
  <c r="PU140" i="44"/>
  <c r="PV140" i="44"/>
  <c r="PW140" i="44"/>
  <c r="PX140" i="44"/>
  <c r="PY140" i="44"/>
  <c r="PZ140" i="44"/>
  <c r="QA140" i="44"/>
  <c r="QB140" i="44"/>
  <c r="QC140" i="44"/>
  <c r="QD140" i="44"/>
  <c r="QE140" i="44"/>
  <c r="QF140" i="44"/>
  <c r="QG140" i="44"/>
  <c r="QH140" i="44"/>
  <c r="QI140" i="44"/>
  <c r="QJ140" i="44"/>
  <c r="QK140" i="44"/>
  <c r="QL140" i="44"/>
  <c r="QM140" i="44"/>
  <c r="QN140" i="44"/>
  <c r="QO140" i="44"/>
  <c r="QP140" i="44"/>
  <c r="QQ140" i="44"/>
  <c r="QR140" i="44"/>
  <c r="QS140" i="44"/>
  <c r="QT140" i="44"/>
  <c r="QU140" i="44"/>
  <c r="QV140" i="44"/>
  <c r="QW140" i="44"/>
  <c r="QX140" i="44"/>
  <c r="QY140" i="44"/>
  <c r="QZ140" i="44"/>
  <c r="RA140" i="44"/>
  <c r="RB140" i="44"/>
  <c r="RC140" i="44"/>
  <c r="RD140" i="44"/>
  <c r="RE140" i="44"/>
  <c r="RF140" i="44"/>
  <c r="RG140" i="44"/>
  <c r="RH140" i="44"/>
  <c r="RI140" i="44"/>
  <c r="RJ140" i="44"/>
  <c r="RK140" i="44"/>
  <c r="RL140" i="44"/>
  <c r="RM140" i="44"/>
  <c r="RN140" i="44"/>
  <c r="RO140" i="44"/>
  <c r="RP140" i="44"/>
  <c r="RQ140" i="44"/>
  <c r="RR140" i="44"/>
  <c r="RS140" i="44"/>
  <c r="RT140" i="44"/>
  <c r="RU140" i="44"/>
  <c r="RV140" i="44"/>
  <c r="G141" i="44"/>
  <c r="H141" i="44"/>
  <c r="I141" i="44"/>
  <c r="J141" i="44"/>
  <c r="K141" i="44"/>
  <c r="L141" i="44"/>
  <c r="M141" i="44"/>
  <c r="N141" i="44"/>
  <c r="O141" i="44"/>
  <c r="P141" i="44"/>
  <c r="Q141" i="44"/>
  <c r="R141" i="44"/>
  <c r="S141" i="44"/>
  <c r="T141" i="44"/>
  <c r="U141" i="44"/>
  <c r="V141" i="44"/>
  <c r="W141" i="44"/>
  <c r="X141" i="44"/>
  <c r="Y141" i="44"/>
  <c r="Z141" i="44"/>
  <c r="AA141" i="44"/>
  <c r="AB141" i="44"/>
  <c r="AC141" i="44"/>
  <c r="AD141" i="44"/>
  <c r="AE141" i="44"/>
  <c r="AF141" i="44"/>
  <c r="AG141" i="44"/>
  <c r="AH141" i="44"/>
  <c r="AI141" i="44"/>
  <c r="AJ141" i="44"/>
  <c r="AK141" i="44"/>
  <c r="AL141" i="44"/>
  <c r="AM141" i="44"/>
  <c r="AN141" i="44"/>
  <c r="AO141" i="44"/>
  <c r="AP141" i="44"/>
  <c r="AQ141" i="44"/>
  <c r="AR141" i="44"/>
  <c r="AS141" i="44"/>
  <c r="AT141" i="44"/>
  <c r="AU141" i="44"/>
  <c r="AV141" i="44"/>
  <c r="AW141" i="44"/>
  <c r="AX141" i="44"/>
  <c r="AY141" i="44"/>
  <c r="AZ141" i="44"/>
  <c r="BA141" i="44"/>
  <c r="BB141" i="44"/>
  <c r="BC141" i="44"/>
  <c r="BD141" i="44"/>
  <c r="BE141" i="44"/>
  <c r="BF141" i="44"/>
  <c r="BG141" i="44"/>
  <c r="BH141" i="44"/>
  <c r="BI141" i="44"/>
  <c r="BJ141" i="44"/>
  <c r="BK141" i="44"/>
  <c r="BL141" i="44"/>
  <c r="BM141" i="44"/>
  <c r="BN141" i="44"/>
  <c r="BO141" i="44"/>
  <c r="BP141" i="44"/>
  <c r="BQ141" i="44"/>
  <c r="BR141" i="44"/>
  <c r="BS141" i="44"/>
  <c r="BT141" i="44"/>
  <c r="BU141" i="44"/>
  <c r="BV141" i="44"/>
  <c r="BW141" i="44"/>
  <c r="BX141" i="44"/>
  <c r="BY141" i="44"/>
  <c r="BZ141" i="44"/>
  <c r="CA141" i="44"/>
  <c r="CB141" i="44"/>
  <c r="CC141" i="44"/>
  <c r="CD141" i="44"/>
  <c r="CE141" i="44"/>
  <c r="CF141" i="44"/>
  <c r="CG141" i="44"/>
  <c r="CH141" i="44"/>
  <c r="CI141" i="44"/>
  <c r="CJ141" i="44"/>
  <c r="CK141" i="44"/>
  <c r="CL141" i="44"/>
  <c r="CM141" i="44"/>
  <c r="CN141" i="44"/>
  <c r="CO141" i="44"/>
  <c r="CP141" i="44"/>
  <c r="CQ141" i="44"/>
  <c r="CR141" i="44"/>
  <c r="CS141" i="44"/>
  <c r="CT141" i="44"/>
  <c r="CU141" i="44"/>
  <c r="CV141" i="44"/>
  <c r="CW141" i="44"/>
  <c r="CX141" i="44"/>
  <c r="CY141" i="44"/>
  <c r="CZ141" i="44"/>
  <c r="DA141" i="44"/>
  <c r="DB141" i="44"/>
  <c r="DC141" i="44"/>
  <c r="DD141" i="44"/>
  <c r="DE141" i="44"/>
  <c r="DF141" i="44"/>
  <c r="DG141" i="44"/>
  <c r="DH141" i="44"/>
  <c r="DI141" i="44"/>
  <c r="DJ141" i="44"/>
  <c r="DK141" i="44"/>
  <c r="DL141" i="44"/>
  <c r="DM141" i="44"/>
  <c r="DN141" i="44"/>
  <c r="DO141" i="44"/>
  <c r="DP141" i="44"/>
  <c r="DQ141" i="44"/>
  <c r="DR141" i="44"/>
  <c r="DS141" i="44"/>
  <c r="DT141" i="44"/>
  <c r="DU141" i="44"/>
  <c r="DV141" i="44"/>
  <c r="DW141" i="44"/>
  <c r="DX141" i="44"/>
  <c r="DY141" i="44"/>
  <c r="DZ141" i="44"/>
  <c r="EA141" i="44"/>
  <c r="EB141" i="44"/>
  <c r="EC141" i="44"/>
  <c r="ED141" i="44"/>
  <c r="EE141" i="44"/>
  <c r="EF141" i="44"/>
  <c r="EG141" i="44"/>
  <c r="EH141" i="44"/>
  <c r="EI141" i="44"/>
  <c r="EJ141" i="44"/>
  <c r="EK141" i="44"/>
  <c r="EL141" i="44"/>
  <c r="EM141" i="44"/>
  <c r="EN141" i="44"/>
  <c r="EO141" i="44"/>
  <c r="EP141" i="44"/>
  <c r="EQ141" i="44"/>
  <c r="ER141" i="44"/>
  <c r="ES141" i="44"/>
  <c r="ET141" i="44"/>
  <c r="EU141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FP141" i="44"/>
  <c r="FQ141" i="44"/>
  <c r="FR141" i="44"/>
  <c r="FS141" i="44"/>
  <c r="FT141" i="44"/>
  <c r="FU141" i="44"/>
  <c r="FV141" i="44"/>
  <c r="FW141" i="44"/>
  <c r="FX141" i="44"/>
  <c r="FY141" i="44"/>
  <c r="FZ141" i="44"/>
  <c r="GA141" i="44"/>
  <c r="GB141" i="44"/>
  <c r="GC141" i="44"/>
  <c r="GD141" i="44"/>
  <c r="GE141" i="44"/>
  <c r="GF141" i="44"/>
  <c r="GG141" i="44"/>
  <c r="GH141" i="44"/>
  <c r="GI141" i="44"/>
  <c r="GJ141" i="44"/>
  <c r="GK141" i="44"/>
  <c r="GL141" i="44"/>
  <c r="GM141" i="44"/>
  <c r="GN141" i="44"/>
  <c r="GO141" i="44"/>
  <c r="GP141" i="44"/>
  <c r="GQ141" i="44"/>
  <c r="GR141" i="44"/>
  <c r="GS141" i="44"/>
  <c r="GT141" i="44"/>
  <c r="GU141" i="44"/>
  <c r="GV141" i="44"/>
  <c r="GW141" i="44"/>
  <c r="GX141" i="44"/>
  <c r="GY141" i="44"/>
  <c r="GZ141" i="44"/>
  <c r="HA141" i="44"/>
  <c r="HB141" i="44"/>
  <c r="HC141" i="44"/>
  <c r="HD141" i="44"/>
  <c r="HE141" i="44"/>
  <c r="HF141" i="44"/>
  <c r="HG141" i="44"/>
  <c r="HH141" i="44"/>
  <c r="HI141" i="44"/>
  <c r="HJ141" i="44"/>
  <c r="HK141" i="44"/>
  <c r="HL141" i="44"/>
  <c r="HM141" i="44"/>
  <c r="HN141" i="44"/>
  <c r="HO141" i="44"/>
  <c r="HP141" i="44"/>
  <c r="HQ141" i="44"/>
  <c r="HR141" i="44"/>
  <c r="HS141" i="44"/>
  <c r="HT141" i="44"/>
  <c r="HU141" i="44"/>
  <c r="HV141" i="44"/>
  <c r="HW141" i="44"/>
  <c r="HX141" i="44"/>
  <c r="HY141" i="44"/>
  <c r="HZ141" i="44"/>
  <c r="IA141" i="44"/>
  <c r="IB141" i="44"/>
  <c r="IC141" i="44"/>
  <c r="ID141" i="44"/>
  <c r="IE141" i="44"/>
  <c r="IF141" i="44"/>
  <c r="IG141" i="44"/>
  <c r="IH141" i="44"/>
  <c r="II141" i="44"/>
  <c r="IJ141" i="44"/>
  <c r="IK141" i="44"/>
  <c r="IL141" i="44"/>
  <c r="IM141" i="44"/>
  <c r="IN141" i="44"/>
  <c r="IO141" i="44"/>
  <c r="IP141" i="44"/>
  <c r="IQ141" i="44"/>
  <c r="IR141" i="44"/>
  <c r="IS141" i="44"/>
  <c r="IT141" i="44"/>
  <c r="IU141" i="44"/>
  <c r="IV141" i="44"/>
  <c r="IW141" i="44"/>
  <c r="IX141" i="44"/>
  <c r="IY141" i="44"/>
  <c r="IZ141" i="44"/>
  <c r="JA141" i="44"/>
  <c r="JB141" i="44"/>
  <c r="JC141" i="44"/>
  <c r="JD141" i="44"/>
  <c r="JE141" i="44"/>
  <c r="JF141" i="44"/>
  <c r="JG141" i="44"/>
  <c r="JH141" i="44"/>
  <c r="JI141" i="44"/>
  <c r="JJ141" i="44"/>
  <c r="JK141" i="44"/>
  <c r="JL141" i="44"/>
  <c r="JM141" i="44"/>
  <c r="JN141" i="44"/>
  <c r="JO141" i="44"/>
  <c r="JP141" i="44"/>
  <c r="JQ141" i="44"/>
  <c r="JR141" i="44"/>
  <c r="JS141" i="44"/>
  <c r="JT141" i="44"/>
  <c r="JU141" i="44"/>
  <c r="JV141" i="44"/>
  <c r="JW141" i="44"/>
  <c r="JX141" i="44"/>
  <c r="JY141" i="44"/>
  <c r="JZ141" i="44"/>
  <c r="KA141" i="44"/>
  <c r="KB141" i="44"/>
  <c r="KC141" i="44"/>
  <c r="KD141" i="44"/>
  <c r="KE141" i="44"/>
  <c r="KF141" i="44"/>
  <c r="KG141" i="44"/>
  <c r="KH141" i="44"/>
  <c r="KI141" i="44"/>
  <c r="KJ141" i="44"/>
  <c r="KK141" i="44"/>
  <c r="KL141" i="44"/>
  <c r="KM141" i="44"/>
  <c r="KN141" i="44"/>
  <c r="KO141" i="44"/>
  <c r="KP141" i="44"/>
  <c r="KQ141" i="44"/>
  <c r="KR141" i="44"/>
  <c r="KS141" i="44"/>
  <c r="KT141" i="44"/>
  <c r="KU141" i="44"/>
  <c r="KV141" i="44"/>
  <c r="KW141" i="44"/>
  <c r="KX141" i="44"/>
  <c r="KY141" i="44"/>
  <c r="KZ141" i="44"/>
  <c r="LA141" i="44"/>
  <c r="LB141" i="44"/>
  <c r="LC141" i="44"/>
  <c r="LD141" i="44"/>
  <c r="LE141" i="44"/>
  <c r="LF141" i="44"/>
  <c r="LG141" i="44"/>
  <c r="LH141" i="44"/>
  <c r="LI141" i="44"/>
  <c r="LJ141" i="44"/>
  <c r="LK141" i="44"/>
  <c r="LL141" i="44"/>
  <c r="LM141" i="44"/>
  <c r="LN141" i="44"/>
  <c r="LO141" i="44"/>
  <c r="LP141" i="44"/>
  <c r="LQ141" i="44"/>
  <c r="LR141" i="44"/>
  <c r="LS141" i="44"/>
  <c r="LT141" i="44"/>
  <c r="LU141" i="44"/>
  <c r="LV141" i="44"/>
  <c r="LW141" i="44"/>
  <c r="LX141" i="44"/>
  <c r="LY141" i="44"/>
  <c r="LZ141" i="44"/>
  <c r="MA141" i="44"/>
  <c r="MB141" i="44"/>
  <c r="MC141" i="44"/>
  <c r="MD141" i="44"/>
  <c r="ME141" i="44"/>
  <c r="MF141" i="44"/>
  <c r="MG141" i="44"/>
  <c r="MH141" i="44"/>
  <c r="MI141" i="44"/>
  <c r="MJ141" i="44"/>
  <c r="MK141" i="44"/>
  <c r="ML141" i="44"/>
  <c r="MM141" i="44"/>
  <c r="MN141" i="44"/>
  <c r="MO141" i="44"/>
  <c r="MP141" i="44"/>
  <c r="MQ141" i="44"/>
  <c r="MR141" i="44"/>
  <c r="MS141" i="44"/>
  <c r="MT141" i="44"/>
  <c r="MU141" i="44"/>
  <c r="MV141" i="44"/>
  <c r="MW141" i="44"/>
  <c r="MX141" i="44"/>
  <c r="MY141" i="44"/>
  <c r="MZ141" i="44"/>
  <c r="NA141" i="44"/>
  <c r="NB141" i="44"/>
  <c r="NC141" i="44"/>
  <c r="ND141" i="44"/>
  <c r="NE141" i="44"/>
  <c r="NF141" i="44"/>
  <c r="NG141" i="44"/>
  <c r="NH141" i="44"/>
  <c r="NI141" i="44"/>
  <c r="NJ141" i="44"/>
  <c r="NK141" i="44"/>
  <c r="NL141" i="44"/>
  <c r="NM141" i="44"/>
  <c r="NN141" i="44"/>
  <c r="NO141" i="44"/>
  <c r="NP141" i="44"/>
  <c r="NQ141" i="44"/>
  <c r="NR141" i="44"/>
  <c r="NS141" i="44"/>
  <c r="NT141" i="44"/>
  <c r="NU141" i="44"/>
  <c r="NV141" i="44"/>
  <c r="NW141" i="44"/>
  <c r="NX141" i="44"/>
  <c r="NY141" i="44"/>
  <c r="NZ141" i="44"/>
  <c r="OA141" i="44"/>
  <c r="OB141" i="44"/>
  <c r="OC141" i="44"/>
  <c r="OD141" i="44"/>
  <c r="OE141" i="44"/>
  <c r="OF141" i="44"/>
  <c r="OG141" i="44"/>
  <c r="OH141" i="44"/>
  <c r="OI141" i="44"/>
  <c r="OJ141" i="44"/>
  <c r="OK141" i="44"/>
  <c r="OL141" i="44"/>
  <c r="OM141" i="44"/>
  <c r="ON141" i="44"/>
  <c r="OO141" i="44"/>
  <c r="OP141" i="44"/>
  <c r="OQ141" i="44"/>
  <c r="OR141" i="44"/>
  <c r="OS141" i="44"/>
  <c r="OT141" i="44"/>
  <c r="OU141" i="44"/>
  <c r="OV141" i="44"/>
  <c r="OW141" i="44"/>
  <c r="OX141" i="44"/>
  <c r="OY141" i="44"/>
  <c r="OZ141" i="44"/>
  <c r="PA141" i="44"/>
  <c r="PB141" i="44"/>
  <c r="PC141" i="44"/>
  <c r="PD141" i="44"/>
  <c r="PE141" i="44"/>
  <c r="PF141" i="44"/>
  <c r="PG141" i="44"/>
  <c r="PH141" i="44"/>
  <c r="PI141" i="44"/>
  <c r="PJ141" i="44"/>
  <c r="PK141" i="44"/>
  <c r="PL141" i="44"/>
  <c r="PM141" i="44"/>
  <c r="PN141" i="44"/>
  <c r="PO141" i="44"/>
  <c r="PP141" i="44"/>
  <c r="PQ141" i="44"/>
  <c r="PR141" i="44"/>
  <c r="PS141" i="44"/>
  <c r="PT141" i="44"/>
  <c r="PU141" i="44"/>
  <c r="PV141" i="44"/>
  <c r="PW141" i="44"/>
  <c r="PX141" i="44"/>
  <c r="PY141" i="44"/>
  <c r="PZ141" i="44"/>
  <c r="QA141" i="44"/>
  <c r="QB141" i="44"/>
  <c r="QC141" i="44"/>
  <c r="QD141" i="44"/>
  <c r="QE141" i="44"/>
  <c r="QF141" i="44"/>
  <c r="QG141" i="44"/>
  <c r="QH141" i="44"/>
  <c r="QI141" i="44"/>
  <c r="QJ141" i="44"/>
  <c r="QK141" i="44"/>
  <c r="QL141" i="44"/>
  <c r="QM141" i="44"/>
  <c r="QN141" i="44"/>
  <c r="QO141" i="44"/>
  <c r="QP141" i="44"/>
  <c r="QQ141" i="44"/>
  <c r="QR141" i="44"/>
  <c r="QS141" i="44"/>
  <c r="QT141" i="44"/>
  <c r="QU141" i="44"/>
  <c r="QV141" i="44"/>
  <c r="QW141" i="44"/>
  <c r="QX141" i="44"/>
  <c r="QY141" i="44"/>
  <c r="QZ141" i="44"/>
  <c r="RA141" i="44"/>
  <c r="RB141" i="44"/>
  <c r="RC141" i="44"/>
  <c r="RD141" i="44"/>
  <c r="RE141" i="44"/>
  <c r="RF141" i="44"/>
  <c r="RG141" i="44"/>
  <c r="RH141" i="44"/>
  <c r="RI141" i="44"/>
  <c r="RJ141" i="44"/>
  <c r="RK141" i="44"/>
  <c r="RL141" i="44"/>
  <c r="RM141" i="44"/>
  <c r="RN141" i="44"/>
  <c r="RO141" i="44"/>
  <c r="RP141" i="44"/>
  <c r="RQ141" i="44"/>
  <c r="RR141" i="44"/>
  <c r="RS141" i="44"/>
  <c r="RT141" i="44"/>
  <c r="RU141" i="44"/>
  <c r="RV141" i="44"/>
  <c r="G142" i="44"/>
  <c r="H142" i="44"/>
  <c r="I142" i="44"/>
  <c r="J142" i="44"/>
  <c r="K142" i="44"/>
  <c r="L142" i="44"/>
  <c r="M142" i="44"/>
  <c r="N142" i="44"/>
  <c r="O142" i="44"/>
  <c r="P142" i="44"/>
  <c r="Q142" i="44"/>
  <c r="R142" i="44"/>
  <c r="S142" i="44"/>
  <c r="T142" i="44"/>
  <c r="U142" i="44"/>
  <c r="V142" i="44"/>
  <c r="W142" i="44"/>
  <c r="X142" i="44"/>
  <c r="Y142" i="44"/>
  <c r="Z142" i="44"/>
  <c r="AA142" i="44"/>
  <c r="AB142" i="44"/>
  <c r="AC142" i="44"/>
  <c r="AD142" i="44"/>
  <c r="AE142" i="44"/>
  <c r="AF142" i="44"/>
  <c r="AG142" i="44"/>
  <c r="AH142" i="44"/>
  <c r="AI142" i="44"/>
  <c r="AJ142" i="44"/>
  <c r="AK142" i="44"/>
  <c r="AL142" i="44"/>
  <c r="AM142" i="44"/>
  <c r="AN142" i="44"/>
  <c r="AO142" i="44"/>
  <c r="AP142" i="44"/>
  <c r="AQ142" i="44"/>
  <c r="AR142" i="44"/>
  <c r="AS142" i="44"/>
  <c r="AT142" i="44"/>
  <c r="AU142" i="44"/>
  <c r="AV142" i="44"/>
  <c r="AW142" i="44"/>
  <c r="AX142" i="44"/>
  <c r="AY142" i="44"/>
  <c r="AZ142" i="44"/>
  <c r="BA142" i="44"/>
  <c r="BB142" i="44"/>
  <c r="BC142" i="44"/>
  <c r="BD142" i="44"/>
  <c r="BE142" i="44"/>
  <c r="BF142" i="44"/>
  <c r="BG142" i="44"/>
  <c r="BH142" i="44"/>
  <c r="BI142" i="44"/>
  <c r="BJ142" i="44"/>
  <c r="BK142" i="44"/>
  <c r="BL142" i="44"/>
  <c r="BM142" i="44"/>
  <c r="BN142" i="44"/>
  <c r="BO142" i="44"/>
  <c r="BP142" i="44"/>
  <c r="BQ142" i="44"/>
  <c r="BR142" i="44"/>
  <c r="BS142" i="44"/>
  <c r="BT142" i="44"/>
  <c r="BU142" i="44"/>
  <c r="BV142" i="44"/>
  <c r="BW142" i="44"/>
  <c r="BX142" i="44"/>
  <c r="BY142" i="44"/>
  <c r="BZ142" i="44"/>
  <c r="CA142" i="44"/>
  <c r="CB142" i="44"/>
  <c r="CC142" i="44"/>
  <c r="CD142" i="44"/>
  <c r="CE142" i="44"/>
  <c r="CF142" i="44"/>
  <c r="CG142" i="44"/>
  <c r="CH142" i="44"/>
  <c r="CI142" i="44"/>
  <c r="CJ142" i="44"/>
  <c r="CK142" i="44"/>
  <c r="CL142" i="44"/>
  <c r="CM142" i="44"/>
  <c r="CN142" i="44"/>
  <c r="CO142" i="44"/>
  <c r="CP142" i="44"/>
  <c r="CQ142" i="44"/>
  <c r="CR142" i="44"/>
  <c r="CS142" i="44"/>
  <c r="CT142" i="44"/>
  <c r="CU142" i="44"/>
  <c r="CV142" i="44"/>
  <c r="CW142" i="44"/>
  <c r="CX142" i="44"/>
  <c r="CY142" i="44"/>
  <c r="CZ142" i="44"/>
  <c r="DA142" i="44"/>
  <c r="DB142" i="44"/>
  <c r="DC142" i="44"/>
  <c r="DD142" i="44"/>
  <c r="DE142" i="44"/>
  <c r="DF142" i="44"/>
  <c r="DG142" i="44"/>
  <c r="DH142" i="44"/>
  <c r="DI142" i="44"/>
  <c r="DJ142" i="44"/>
  <c r="DK142" i="44"/>
  <c r="DL142" i="44"/>
  <c r="DM142" i="44"/>
  <c r="DN142" i="44"/>
  <c r="DO142" i="44"/>
  <c r="DP142" i="44"/>
  <c r="DQ142" i="44"/>
  <c r="DR142" i="44"/>
  <c r="DS142" i="44"/>
  <c r="DT142" i="44"/>
  <c r="DU142" i="44"/>
  <c r="DV142" i="44"/>
  <c r="DW142" i="44"/>
  <c r="DX142" i="44"/>
  <c r="DY142" i="44"/>
  <c r="DZ142" i="44"/>
  <c r="EA142" i="44"/>
  <c r="EB142" i="44"/>
  <c r="EC142" i="44"/>
  <c r="ED142" i="44"/>
  <c r="EE142" i="44"/>
  <c r="EF142" i="44"/>
  <c r="EG142" i="44"/>
  <c r="EH142" i="44"/>
  <c r="EI142" i="44"/>
  <c r="EJ142" i="44"/>
  <c r="EK142" i="44"/>
  <c r="EL142" i="44"/>
  <c r="EM142" i="44"/>
  <c r="EN142" i="44"/>
  <c r="EO142" i="44"/>
  <c r="EP142" i="44"/>
  <c r="EQ142" i="44"/>
  <c r="ER142" i="44"/>
  <c r="ES142" i="44"/>
  <c r="ET142" i="44"/>
  <c r="EU142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FP142" i="44"/>
  <c r="FQ142" i="44"/>
  <c r="FR142" i="44"/>
  <c r="FS142" i="44"/>
  <c r="FT142" i="44"/>
  <c r="FU142" i="44"/>
  <c r="FV142" i="44"/>
  <c r="FW142" i="44"/>
  <c r="FX142" i="44"/>
  <c r="FY142" i="44"/>
  <c r="FZ142" i="44"/>
  <c r="GA142" i="44"/>
  <c r="GB142" i="44"/>
  <c r="GC142" i="44"/>
  <c r="GD142" i="44"/>
  <c r="GE142" i="44"/>
  <c r="GF142" i="44"/>
  <c r="GG142" i="44"/>
  <c r="GH142" i="44"/>
  <c r="GI142" i="44"/>
  <c r="GJ142" i="44"/>
  <c r="GK142" i="44"/>
  <c r="GL142" i="44"/>
  <c r="GM142" i="44"/>
  <c r="GN142" i="44"/>
  <c r="GO142" i="44"/>
  <c r="GP142" i="44"/>
  <c r="GQ142" i="44"/>
  <c r="GR142" i="44"/>
  <c r="GS142" i="44"/>
  <c r="GT142" i="44"/>
  <c r="GU142" i="44"/>
  <c r="GV142" i="44"/>
  <c r="GW142" i="44"/>
  <c r="GX142" i="44"/>
  <c r="GY142" i="44"/>
  <c r="GZ142" i="44"/>
  <c r="HA142" i="44"/>
  <c r="HB142" i="44"/>
  <c r="HC142" i="44"/>
  <c r="HD142" i="44"/>
  <c r="HE142" i="44"/>
  <c r="HF142" i="44"/>
  <c r="HG142" i="44"/>
  <c r="HH142" i="44"/>
  <c r="HI142" i="44"/>
  <c r="HJ142" i="44"/>
  <c r="HK142" i="44"/>
  <c r="HL142" i="44"/>
  <c r="HM142" i="44"/>
  <c r="HN142" i="44"/>
  <c r="HO142" i="44"/>
  <c r="HP142" i="44"/>
  <c r="HQ142" i="44"/>
  <c r="HR142" i="44"/>
  <c r="HS142" i="44"/>
  <c r="HT142" i="44"/>
  <c r="HU142" i="44"/>
  <c r="HV142" i="44"/>
  <c r="HW142" i="44"/>
  <c r="HX142" i="44"/>
  <c r="HY142" i="44"/>
  <c r="HZ142" i="44"/>
  <c r="IA142" i="44"/>
  <c r="IB142" i="44"/>
  <c r="IC142" i="44"/>
  <c r="ID142" i="44"/>
  <c r="IE142" i="44"/>
  <c r="IF142" i="44"/>
  <c r="IG142" i="44"/>
  <c r="IH142" i="44"/>
  <c r="II142" i="44"/>
  <c r="IJ142" i="44"/>
  <c r="IK142" i="44"/>
  <c r="IL142" i="44"/>
  <c r="IM142" i="44"/>
  <c r="IN142" i="44"/>
  <c r="IO142" i="44"/>
  <c r="IP142" i="44"/>
  <c r="IQ142" i="44"/>
  <c r="IR142" i="44"/>
  <c r="IS142" i="44"/>
  <c r="IT142" i="44"/>
  <c r="IU142" i="44"/>
  <c r="IV142" i="44"/>
  <c r="IW142" i="44"/>
  <c r="IX142" i="44"/>
  <c r="IY142" i="44"/>
  <c r="IZ142" i="44"/>
  <c r="JA142" i="44"/>
  <c r="JB142" i="44"/>
  <c r="JC142" i="44"/>
  <c r="JD142" i="44"/>
  <c r="JE142" i="44"/>
  <c r="JF142" i="44"/>
  <c r="JG142" i="44"/>
  <c r="JH142" i="44"/>
  <c r="JI142" i="44"/>
  <c r="JJ142" i="44"/>
  <c r="JK142" i="44"/>
  <c r="JL142" i="44"/>
  <c r="JM142" i="44"/>
  <c r="JN142" i="44"/>
  <c r="JO142" i="44"/>
  <c r="JP142" i="44"/>
  <c r="JQ142" i="44"/>
  <c r="JR142" i="44"/>
  <c r="JS142" i="44"/>
  <c r="JT142" i="44"/>
  <c r="JU142" i="44"/>
  <c r="JV142" i="44"/>
  <c r="JW142" i="44"/>
  <c r="JX142" i="44"/>
  <c r="JY142" i="44"/>
  <c r="JZ142" i="44"/>
  <c r="KA142" i="44"/>
  <c r="KB142" i="44"/>
  <c r="KC142" i="44"/>
  <c r="KD142" i="44"/>
  <c r="KE142" i="44"/>
  <c r="KF142" i="44"/>
  <c r="KG142" i="44"/>
  <c r="KH142" i="44"/>
  <c r="KI142" i="44"/>
  <c r="KJ142" i="44"/>
  <c r="KK142" i="44"/>
  <c r="KL142" i="44"/>
  <c r="KM142" i="44"/>
  <c r="KN142" i="44"/>
  <c r="KO142" i="44"/>
  <c r="KP142" i="44"/>
  <c r="KQ142" i="44"/>
  <c r="KR142" i="44"/>
  <c r="KS142" i="44"/>
  <c r="KT142" i="44"/>
  <c r="KU142" i="44"/>
  <c r="KV142" i="44"/>
  <c r="KW142" i="44"/>
  <c r="KX142" i="44"/>
  <c r="KY142" i="44"/>
  <c r="KZ142" i="44"/>
  <c r="LA142" i="44"/>
  <c r="LB142" i="44"/>
  <c r="LC142" i="44"/>
  <c r="LD142" i="44"/>
  <c r="LE142" i="44"/>
  <c r="LF142" i="44"/>
  <c r="LG142" i="44"/>
  <c r="LH142" i="44"/>
  <c r="LI142" i="44"/>
  <c r="LJ142" i="44"/>
  <c r="LK142" i="44"/>
  <c r="LL142" i="44"/>
  <c r="LM142" i="44"/>
  <c r="LN142" i="44"/>
  <c r="LO142" i="44"/>
  <c r="LP142" i="44"/>
  <c r="LQ142" i="44"/>
  <c r="LR142" i="44"/>
  <c r="LS142" i="44"/>
  <c r="LT142" i="44"/>
  <c r="LU142" i="44"/>
  <c r="LV142" i="44"/>
  <c r="LW142" i="44"/>
  <c r="LX142" i="44"/>
  <c r="LY142" i="44"/>
  <c r="LZ142" i="44"/>
  <c r="MA142" i="44"/>
  <c r="MB142" i="44"/>
  <c r="MC142" i="44"/>
  <c r="MD142" i="44"/>
  <c r="ME142" i="44"/>
  <c r="MF142" i="44"/>
  <c r="MG142" i="44"/>
  <c r="MH142" i="44"/>
  <c r="MI142" i="44"/>
  <c r="MJ142" i="44"/>
  <c r="MK142" i="44"/>
  <c r="ML142" i="44"/>
  <c r="MM142" i="44"/>
  <c r="MN142" i="44"/>
  <c r="MO142" i="44"/>
  <c r="MP142" i="44"/>
  <c r="MQ142" i="44"/>
  <c r="MR142" i="44"/>
  <c r="MS142" i="44"/>
  <c r="MT142" i="44"/>
  <c r="MU142" i="44"/>
  <c r="MV142" i="44"/>
  <c r="MW142" i="44"/>
  <c r="MX142" i="44"/>
  <c r="MY142" i="44"/>
  <c r="MZ142" i="44"/>
  <c r="NA142" i="44"/>
  <c r="NB142" i="44"/>
  <c r="NC142" i="44"/>
  <c r="ND142" i="44"/>
  <c r="NE142" i="44"/>
  <c r="NF142" i="44"/>
  <c r="NG142" i="44"/>
  <c r="NH142" i="44"/>
  <c r="NI142" i="44"/>
  <c r="NJ142" i="44"/>
  <c r="NK142" i="44"/>
  <c r="NL142" i="44"/>
  <c r="NM142" i="44"/>
  <c r="NN142" i="44"/>
  <c r="NO142" i="44"/>
  <c r="NP142" i="44"/>
  <c r="NQ142" i="44"/>
  <c r="NR142" i="44"/>
  <c r="NS142" i="44"/>
  <c r="NT142" i="44"/>
  <c r="NU142" i="44"/>
  <c r="NV142" i="44"/>
  <c r="NW142" i="44"/>
  <c r="NX142" i="44"/>
  <c r="NY142" i="44"/>
  <c r="NZ142" i="44"/>
  <c r="OA142" i="44"/>
  <c r="OB142" i="44"/>
  <c r="OC142" i="44"/>
  <c r="OD142" i="44"/>
  <c r="OE142" i="44"/>
  <c r="OF142" i="44"/>
  <c r="OG142" i="44"/>
  <c r="OH142" i="44"/>
  <c r="OI142" i="44"/>
  <c r="OJ142" i="44"/>
  <c r="OK142" i="44"/>
  <c r="OL142" i="44"/>
  <c r="OM142" i="44"/>
  <c r="ON142" i="44"/>
  <c r="OO142" i="44"/>
  <c r="OP142" i="44"/>
  <c r="OQ142" i="44"/>
  <c r="OR142" i="44"/>
  <c r="OS142" i="44"/>
  <c r="OT142" i="44"/>
  <c r="OU142" i="44"/>
  <c r="OV142" i="44"/>
  <c r="OW142" i="44"/>
  <c r="OX142" i="44"/>
  <c r="OY142" i="44"/>
  <c r="OZ142" i="44"/>
  <c r="PA142" i="44"/>
  <c r="PB142" i="44"/>
  <c r="PC142" i="44"/>
  <c r="PD142" i="44"/>
  <c r="PE142" i="44"/>
  <c r="PF142" i="44"/>
  <c r="PG142" i="44"/>
  <c r="PH142" i="44"/>
  <c r="PI142" i="44"/>
  <c r="PJ142" i="44"/>
  <c r="PK142" i="44"/>
  <c r="PL142" i="44"/>
  <c r="PM142" i="44"/>
  <c r="PN142" i="44"/>
  <c r="PO142" i="44"/>
  <c r="PP142" i="44"/>
  <c r="PQ142" i="44"/>
  <c r="PR142" i="44"/>
  <c r="PS142" i="44"/>
  <c r="PT142" i="44"/>
  <c r="PU142" i="44"/>
  <c r="PV142" i="44"/>
  <c r="PW142" i="44"/>
  <c r="PX142" i="44"/>
  <c r="PY142" i="44"/>
  <c r="PZ142" i="44"/>
  <c r="QA142" i="44"/>
  <c r="QB142" i="44"/>
  <c r="QC142" i="44"/>
  <c r="QD142" i="44"/>
  <c r="QE142" i="44"/>
  <c r="QF142" i="44"/>
  <c r="QG142" i="44"/>
  <c r="QH142" i="44"/>
  <c r="QI142" i="44"/>
  <c r="QJ142" i="44"/>
  <c r="QK142" i="44"/>
  <c r="QL142" i="44"/>
  <c r="QM142" i="44"/>
  <c r="QN142" i="44"/>
  <c r="QO142" i="44"/>
  <c r="QP142" i="44"/>
  <c r="QQ142" i="44"/>
  <c r="QR142" i="44"/>
  <c r="QS142" i="44"/>
  <c r="QT142" i="44"/>
  <c r="QU142" i="44"/>
  <c r="QV142" i="44"/>
  <c r="QW142" i="44"/>
  <c r="QX142" i="44"/>
  <c r="QY142" i="44"/>
  <c r="QZ142" i="44"/>
  <c r="RA142" i="44"/>
  <c r="RB142" i="44"/>
  <c r="RC142" i="44"/>
  <c r="RD142" i="44"/>
  <c r="RE142" i="44"/>
  <c r="RF142" i="44"/>
  <c r="RG142" i="44"/>
  <c r="RH142" i="44"/>
  <c r="RI142" i="44"/>
  <c r="RJ142" i="44"/>
  <c r="RK142" i="44"/>
  <c r="RL142" i="44"/>
  <c r="RM142" i="44"/>
  <c r="RN142" i="44"/>
  <c r="RO142" i="44"/>
  <c r="RP142" i="44"/>
  <c r="RQ142" i="44"/>
  <c r="RR142" i="44"/>
  <c r="RS142" i="44"/>
  <c r="RT142" i="44"/>
  <c r="RU142" i="44"/>
  <c r="RV142" i="44"/>
  <c r="G143" i="44"/>
  <c r="H143" i="44"/>
  <c r="I143" i="44"/>
  <c r="J143" i="44"/>
  <c r="K143" i="44"/>
  <c r="L143" i="44"/>
  <c r="M143" i="44"/>
  <c r="N143" i="44"/>
  <c r="O143" i="44"/>
  <c r="P143" i="44"/>
  <c r="Q143" i="44"/>
  <c r="R143" i="44"/>
  <c r="S143" i="44"/>
  <c r="T143" i="44"/>
  <c r="U143" i="44"/>
  <c r="V143" i="44"/>
  <c r="W143" i="44"/>
  <c r="X143" i="44"/>
  <c r="Y143" i="44"/>
  <c r="Z143" i="44"/>
  <c r="AA143" i="44"/>
  <c r="AB143" i="44"/>
  <c r="AC143" i="44"/>
  <c r="AD143" i="44"/>
  <c r="AE143" i="44"/>
  <c r="AF143" i="44"/>
  <c r="AG143" i="44"/>
  <c r="AH143" i="44"/>
  <c r="AI143" i="44"/>
  <c r="AJ143" i="44"/>
  <c r="AK143" i="44"/>
  <c r="AL143" i="44"/>
  <c r="AM143" i="44"/>
  <c r="AN143" i="44"/>
  <c r="AO143" i="44"/>
  <c r="AP143" i="44"/>
  <c r="AQ143" i="44"/>
  <c r="AR143" i="44"/>
  <c r="AS143" i="44"/>
  <c r="AT143" i="44"/>
  <c r="AU143" i="44"/>
  <c r="AV143" i="44"/>
  <c r="AW143" i="44"/>
  <c r="AX143" i="44"/>
  <c r="AY143" i="44"/>
  <c r="AZ143" i="44"/>
  <c r="BA143" i="44"/>
  <c r="BB143" i="44"/>
  <c r="BC143" i="44"/>
  <c r="BD143" i="44"/>
  <c r="BE143" i="44"/>
  <c r="BF143" i="44"/>
  <c r="BG143" i="44"/>
  <c r="BH143" i="44"/>
  <c r="BI143" i="44"/>
  <c r="BJ143" i="44"/>
  <c r="BK143" i="44"/>
  <c r="BL143" i="44"/>
  <c r="BM143" i="44"/>
  <c r="BN143" i="44"/>
  <c r="BO143" i="44"/>
  <c r="BP143" i="44"/>
  <c r="BQ143" i="44"/>
  <c r="BR143" i="44"/>
  <c r="BS143" i="44"/>
  <c r="BT143" i="44"/>
  <c r="BU143" i="44"/>
  <c r="BV143" i="44"/>
  <c r="BW143" i="44"/>
  <c r="BX143" i="44"/>
  <c r="BY143" i="44"/>
  <c r="BZ143" i="44"/>
  <c r="CA143" i="44"/>
  <c r="CB143" i="44"/>
  <c r="CC143" i="44"/>
  <c r="CD143" i="44"/>
  <c r="CE143" i="44"/>
  <c r="CF143" i="44"/>
  <c r="CG143" i="44"/>
  <c r="CH143" i="44"/>
  <c r="CI143" i="44"/>
  <c r="CJ143" i="44"/>
  <c r="CK143" i="44"/>
  <c r="CL143" i="44"/>
  <c r="CM143" i="44"/>
  <c r="CN143" i="44"/>
  <c r="CO143" i="44"/>
  <c r="CP143" i="44"/>
  <c r="CQ143" i="44"/>
  <c r="CR143" i="44"/>
  <c r="CS143" i="44"/>
  <c r="CT143" i="44"/>
  <c r="CU143" i="44"/>
  <c r="CV143" i="44"/>
  <c r="CW143" i="44"/>
  <c r="CX143" i="44"/>
  <c r="CY143" i="44"/>
  <c r="CZ143" i="44"/>
  <c r="DA143" i="44"/>
  <c r="DB143" i="44"/>
  <c r="DC143" i="44"/>
  <c r="DD143" i="44"/>
  <c r="DE143" i="44"/>
  <c r="DF143" i="44"/>
  <c r="DG143" i="44"/>
  <c r="DH143" i="44"/>
  <c r="DI143" i="44"/>
  <c r="DJ143" i="44"/>
  <c r="DK143" i="44"/>
  <c r="DL143" i="44"/>
  <c r="DM143" i="44"/>
  <c r="DN143" i="44"/>
  <c r="DO143" i="44"/>
  <c r="DP143" i="44"/>
  <c r="DQ143" i="44"/>
  <c r="DR143" i="44"/>
  <c r="DS143" i="44"/>
  <c r="DT143" i="44"/>
  <c r="DU143" i="44"/>
  <c r="DV143" i="44"/>
  <c r="DW143" i="44"/>
  <c r="DX143" i="44"/>
  <c r="DY143" i="44"/>
  <c r="DZ143" i="44"/>
  <c r="EA143" i="44"/>
  <c r="EB143" i="44"/>
  <c r="EC143" i="44"/>
  <c r="ED143" i="44"/>
  <c r="EE143" i="44"/>
  <c r="EF143" i="44"/>
  <c r="EG143" i="44"/>
  <c r="EH143" i="44"/>
  <c r="EI143" i="44"/>
  <c r="EJ143" i="44"/>
  <c r="EK143" i="44"/>
  <c r="EL143" i="44"/>
  <c r="EM143" i="44"/>
  <c r="EN143" i="44"/>
  <c r="EO143" i="44"/>
  <c r="EP143" i="44"/>
  <c r="EQ143" i="44"/>
  <c r="ER143" i="44"/>
  <c r="ES143" i="44"/>
  <c r="ET143" i="44"/>
  <c r="EU143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FP143" i="44"/>
  <c r="FQ143" i="44"/>
  <c r="FR143" i="44"/>
  <c r="FS143" i="44"/>
  <c r="FT143" i="44"/>
  <c r="FU143" i="44"/>
  <c r="FV143" i="44"/>
  <c r="FW143" i="44"/>
  <c r="FX143" i="44"/>
  <c r="FY143" i="44"/>
  <c r="FZ143" i="44"/>
  <c r="GA143" i="44"/>
  <c r="GB143" i="44"/>
  <c r="GC143" i="44"/>
  <c r="GD143" i="44"/>
  <c r="GE143" i="44"/>
  <c r="GF143" i="44"/>
  <c r="GG143" i="44"/>
  <c r="GH143" i="44"/>
  <c r="GI143" i="44"/>
  <c r="GJ143" i="44"/>
  <c r="GK143" i="44"/>
  <c r="GL143" i="44"/>
  <c r="GM143" i="44"/>
  <c r="GN143" i="44"/>
  <c r="GO143" i="44"/>
  <c r="GP143" i="44"/>
  <c r="GQ143" i="44"/>
  <c r="GR143" i="44"/>
  <c r="GS143" i="44"/>
  <c r="GT143" i="44"/>
  <c r="GU143" i="44"/>
  <c r="GV143" i="44"/>
  <c r="GW143" i="44"/>
  <c r="GX143" i="44"/>
  <c r="GY143" i="44"/>
  <c r="GZ143" i="44"/>
  <c r="HA143" i="44"/>
  <c r="HB143" i="44"/>
  <c r="HC143" i="44"/>
  <c r="HD143" i="44"/>
  <c r="HE143" i="44"/>
  <c r="HF143" i="44"/>
  <c r="HG143" i="44"/>
  <c r="HH143" i="44"/>
  <c r="HI143" i="44"/>
  <c r="HJ143" i="44"/>
  <c r="HK143" i="44"/>
  <c r="HL143" i="44"/>
  <c r="HM143" i="44"/>
  <c r="HN143" i="44"/>
  <c r="HO143" i="44"/>
  <c r="HP143" i="44"/>
  <c r="HQ143" i="44"/>
  <c r="HR143" i="44"/>
  <c r="HS143" i="44"/>
  <c r="HT143" i="44"/>
  <c r="HU143" i="44"/>
  <c r="HV143" i="44"/>
  <c r="HW143" i="44"/>
  <c r="HX143" i="44"/>
  <c r="HY143" i="44"/>
  <c r="HZ143" i="44"/>
  <c r="IA143" i="44"/>
  <c r="IB143" i="44"/>
  <c r="IC143" i="44"/>
  <c r="ID143" i="44"/>
  <c r="IE143" i="44"/>
  <c r="IF143" i="44"/>
  <c r="IG143" i="44"/>
  <c r="IH143" i="44"/>
  <c r="II143" i="44"/>
  <c r="IJ143" i="44"/>
  <c r="IK143" i="44"/>
  <c r="IL143" i="44"/>
  <c r="IM143" i="44"/>
  <c r="IN143" i="44"/>
  <c r="IO143" i="44"/>
  <c r="IP143" i="44"/>
  <c r="IQ143" i="44"/>
  <c r="IR143" i="44"/>
  <c r="IS143" i="44"/>
  <c r="IT143" i="44"/>
  <c r="IU143" i="44"/>
  <c r="IV143" i="44"/>
  <c r="IW143" i="44"/>
  <c r="IX143" i="44"/>
  <c r="IY143" i="44"/>
  <c r="IZ143" i="44"/>
  <c r="JA143" i="44"/>
  <c r="JB143" i="44"/>
  <c r="JC143" i="44"/>
  <c r="JD143" i="44"/>
  <c r="JE143" i="44"/>
  <c r="JF143" i="44"/>
  <c r="JG143" i="44"/>
  <c r="JH143" i="44"/>
  <c r="JI143" i="44"/>
  <c r="JJ143" i="44"/>
  <c r="JK143" i="44"/>
  <c r="JL143" i="44"/>
  <c r="JM143" i="44"/>
  <c r="JN143" i="44"/>
  <c r="JO143" i="44"/>
  <c r="JP143" i="44"/>
  <c r="JQ143" i="44"/>
  <c r="JR143" i="44"/>
  <c r="JS143" i="44"/>
  <c r="JT143" i="44"/>
  <c r="JU143" i="44"/>
  <c r="JV143" i="44"/>
  <c r="JW143" i="44"/>
  <c r="JX143" i="44"/>
  <c r="JY143" i="44"/>
  <c r="JZ143" i="44"/>
  <c r="KA143" i="44"/>
  <c r="KB143" i="44"/>
  <c r="KC143" i="44"/>
  <c r="KD143" i="44"/>
  <c r="KE143" i="44"/>
  <c r="KF143" i="44"/>
  <c r="KG143" i="44"/>
  <c r="KH143" i="44"/>
  <c r="KI143" i="44"/>
  <c r="KJ143" i="44"/>
  <c r="KK143" i="44"/>
  <c r="KL143" i="44"/>
  <c r="KM143" i="44"/>
  <c r="KN143" i="44"/>
  <c r="KO143" i="44"/>
  <c r="KP143" i="44"/>
  <c r="KQ143" i="44"/>
  <c r="KR143" i="44"/>
  <c r="KS143" i="44"/>
  <c r="KT143" i="44"/>
  <c r="KU143" i="44"/>
  <c r="KV143" i="44"/>
  <c r="KW143" i="44"/>
  <c r="KX143" i="44"/>
  <c r="KY143" i="44"/>
  <c r="KZ143" i="44"/>
  <c r="LA143" i="44"/>
  <c r="LB143" i="44"/>
  <c r="LC143" i="44"/>
  <c r="LD143" i="44"/>
  <c r="LE143" i="44"/>
  <c r="LF143" i="44"/>
  <c r="LG143" i="44"/>
  <c r="LH143" i="44"/>
  <c r="LI143" i="44"/>
  <c r="LJ143" i="44"/>
  <c r="LK143" i="44"/>
  <c r="LL143" i="44"/>
  <c r="LM143" i="44"/>
  <c r="LN143" i="44"/>
  <c r="LO143" i="44"/>
  <c r="LP143" i="44"/>
  <c r="LQ143" i="44"/>
  <c r="LR143" i="44"/>
  <c r="LS143" i="44"/>
  <c r="LT143" i="44"/>
  <c r="LU143" i="44"/>
  <c r="LV143" i="44"/>
  <c r="LW143" i="44"/>
  <c r="LX143" i="44"/>
  <c r="LY143" i="44"/>
  <c r="LZ143" i="44"/>
  <c r="MA143" i="44"/>
  <c r="MB143" i="44"/>
  <c r="MC143" i="44"/>
  <c r="MD143" i="44"/>
  <c r="ME143" i="44"/>
  <c r="MF143" i="44"/>
  <c r="MG143" i="44"/>
  <c r="MH143" i="44"/>
  <c r="MI143" i="44"/>
  <c r="MJ143" i="44"/>
  <c r="MK143" i="44"/>
  <c r="ML143" i="44"/>
  <c r="MM143" i="44"/>
  <c r="MN143" i="44"/>
  <c r="MO143" i="44"/>
  <c r="MP143" i="44"/>
  <c r="MQ143" i="44"/>
  <c r="MR143" i="44"/>
  <c r="MS143" i="44"/>
  <c r="MT143" i="44"/>
  <c r="MU143" i="44"/>
  <c r="MV143" i="44"/>
  <c r="MW143" i="44"/>
  <c r="MX143" i="44"/>
  <c r="MY143" i="44"/>
  <c r="MZ143" i="44"/>
  <c r="NA143" i="44"/>
  <c r="NB143" i="44"/>
  <c r="NC143" i="44"/>
  <c r="ND143" i="44"/>
  <c r="NE143" i="44"/>
  <c r="NF143" i="44"/>
  <c r="NG143" i="44"/>
  <c r="NH143" i="44"/>
  <c r="NI143" i="44"/>
  <c r="NJ143" i="44"/>
  <c r="NK143" i="44"/>
  <c r="NL143" i="44"/>
  <c r="NM143" i="44"/>
  <c r="NN143" i="44"/>
  <c r="NO143" i="44"/>
  <c r="NP143" i="44"/>
  <c r="NQ143" i="44"/>
  <c r="NR143" i="44"/>
  <c r="NS143" i="44"/>
  <c r="NT143" i="44"/>
  <c r="NU143" i="44"/>
  <c r="NV143" i="44"/>
  <c r="NW143" i="44"/>
  <c r="NX143" i="44"/>
  <c r="NY143" i="44"/>
  <c r="NZ143" i="44"/>
  <c r="OA143" i="44"/>
  <c r="OB143" i="44"/>
  <c r="OC143" i="44"/>
  <c r="OD143" i="44"/>
  <c r="OE143" i="44"/>
  <c r="OF143" i="44"/>
  <c r="OG143" i="44"/>
  <c r="OH143" i="44"/>
  <c r="OI143" i="44"/>
  <c r="OJ143" i="44"/>
  <c r="OK143" i="44"/>
  <c r="OL143" i="44"/>
  <c r="OM143" i="44"/>
  <c r="ON143" i="44"/>
  <c r="OO143" i="44"/>
  <c r="OP143" i="44"/>
  <c r="OQ143" i="44"/>
  <c r="OR143" i="44"/>
  <c r="OS143" i="44"/>
  <c r="OT143" i="44"/>
  <c r="OU143" i="44"/>
  <c r="OV143" i="44"/>
  <c r="OW143" i="44"/>
  <c r="OX143" i="44"/>
  <c r="OY143" i="44"/>
  <c r="OZ143" i="44"/>
  <c r="PA143" i="44"/>
  <c r="PB143" i="44"/>
  <c r="PC143" i="44"/>
  <c r="PD143" i="44"/>
  <c r="PE143" i="44"/>
  <c r="PF143" i="44"/>
  <c r="PG143" i="44"/>
  <c r="PH143" i="44"/>
  <c r="PI143" i="44"/>
  <c r="PJ143" i="44"/>
  <c r="PK143" i="44"/>
  <c r="PL143" i="44"/>
  <c r="PM143" i="44"/>
  <c r="PN143" i="44"/>
  <c r="PO143" i="44"/>
  <c r="PP143" i="44"/>
  <c r="PQ143" i="44"/>
  <c r="PR143" i="44"/>
  <c r="PS143" i="44"/>
  <c r="PT143" i="44"/>
  <c r="PU143" i="44"/>
  <c r="PV143" i="44"/>
  <c r="PW143" i="44"/>
  <c r="PX143" i="44"/>
  <c r="PY143" i="44"/>
  <c r="PZ143" i="44"/>
  <c r="QA143" i="44"/>
  <c r="QB143" i="44"/>
  <c r="QC143" i="44"/>
  <c r="QD143" i="44"/>
  <c r="QE143" i="44"/>
  <c r="QF143" i="44"/>
  <c r="QG143" i="44"/>
  <c r="QH143" i="44"/>
  <c r="QI143" i="44"/>
  <c r="QJ143" i="44"/>
  <c r="QK143" i="44"/>
  <c r="QL143" i="44"/>
  <c r="QM143" i="44"/>
  <c r="QN143" i="44"/>
  <c r="QO143" i="44"/>
  <c r="QP143" i="44"/>
  <c r="QQ143" i="44"/>
  <c r="QR143" i="44"/>
  <c r="QS143" i="44"/>
  <c r="QT143" i="44"/>
  <c r="QU143" i="44"/>
  <c r="QV143" i="44"/>
  <c r="QW143" i="44"/>
  <c r="QX143" i="44"/>
  <c r="QY143" i="44"/>
  <c r="QZ143" i="44"/>
  <c r="RA143" i="44"/>
  <c r="RB143" i="44"/>
  <c r="RC143" i="44"/>
  <c r="RD143" i="44"/>
  <c r="RE143" i="44"/>
  <c r="RF143" i="44"/>
  <c r="RG143" i="44"/>
  <c r="RH143" i="44"/>
  <c r="RI143" i="44"/>
  <c r="RJ143" i="44"/>
  <c r="RK143" i="44"/>
  <c r="RL143" i="44"/>
  <c r="RM143" i="44"/>
  <c r="RN143" i="44"/>
  <c r="RO143" i="44"/>
  <c r="RP143" i="44"/>
  <c r="RQ143" i="44"/>
  <c r="RR143" i="44"/>
  <c r="RS143" i="44"/>
  <c r="RT143" i="44"/>
  <c r="RU143" i="44"/>
  <c r="RV143" i="44"/>
  <c r="G144" i="44"/>
  <c r="H144" i="44"/>
  <c r="I144" i="44"/>
  <c r="J144" i="44"/>
  <c r="K144" i="44"/>
  <c r="L144" i="44"/>
  <c r="M144" i="44"/>
  <c r="N144" i="44"/>
  <c r="O144" i="44"/>
  <c r="P144" i="44"/>
  <c r="Q144" i="44"/>
  <c r="R144" i="44"/>
  <c r="S144" i="44"/>
  <c r="T144" i="44"/>
  <c r="U144" i="44"/>
  <c r="V144" i="44"/>
  <c r="W144" i="44"/>
  <c r="X144" i="44"/>
  <c r="Y144" i="44"/>
  <c r="Z144" i="44"/>
  <c r="AA144" i="44"/>
  <c r="AB144" i="44"/>
  <c r="AC144" i="44"/>
  <c r="AD144" i="44"/>
  <c r="AE144" i="44"/>
  <c r="AF144" i="44"/>
  <c r="AG144" i="44"/>
  <c r="AH144" i="44"/>
  <c r="AI144" i="44"/>
  <c r="AJ144" i="44"/>
  <c r="AK144" i="44"/>
  <c r="AL144" i="44"/>
  <c r="AM144" i="44"/>
  <c r="AN144" i="44"/>
  <c r="AO144" i="44"/>
  <c r="AP144" i="44"/>
  <c r="AQ144" i="44"/>
  <c r="AR144" i="44"/>
  <c r="AS144" i="44"/>
  <c r="AT144" i="44"/>
  <c r="AU144" i="44"/>
  <c r="AV144" i="44"/>
  <c r="AW144" i="44"/>
  <c r="AX144" i="44"/>
  <c r="AY144" i="44"/>
  <c r="AZ144" i="44"/>
  <c r="BA144" i="44"/>
  <c r="BB144" i="44"/>
  <c r="BC144" i="44"/>
  <c r="BD144" i="44"/>
  <c r="BE144" i="44"/>
  <c r="BF144" i="44"/>
  <c r="BG144" i="44"/>
  <c r="BH144" i="44"/>
  <c r="BI144" i="44"/>
  <c r="BJ144" i="44"/>
  <c r="BK144" i="44"/>
  <c r="BL144" i="44"/>
  <c r="BM144" i="44"/>
  <c r="BN144" i="44"/>
  <c r="BO144" i="44"/>
  <c r="BP144" i="44"/>
  <c r="BQ144" i="44"/>
  <c r="BR144" i="44"/>
  <c r="BS144" i="44"/>
  <c r="BT144" i="44"/>
  <c r="BU144" i="44"/>
  <c r="BV144" i="44"/>
  <c r="BW144" i="44"/>
  <c r="BX144" i="44"/>
  <c r="BY144" i="44"/>
  <c r="BZ144" i="44"/>
  <c r="CA144" i="44"/>
  <c r="CB144" i="44"/>
  <c r="CC144" i="44"/>
  <c r="CD144" i="44"/>
  <c r="CE144" i="44"/>
  <c r="CF144" i="44"/>
  <c r="CG144" i="44"/>
  <c r="CH144" i="44"/>
  <c r="CI144" i="44"/>
  <c r="CJ144" i="44"/>
  <c r="CK144" i="44"/>
  <c r="CL144" i="44"/>
  <c r="CM144" i="44"/>
  <c r="CN144" i="44"/>
  <c r="CO144" i="44"/>
  <c r="CP144" i="44"/>
  <c r="CQ144" i="44"/>
  <c r="CR144" i="44"/>
  <c r="CS144" i="44"/>
  <c r="CT144" i="44"/>
  <c r="CU144" i="44"/>
  <c r="CV144" i="44"/>
  <c r="CW144" i="44"/>
  <c r="CX144" i="44"/>
  <c r="CY144" i="44"/>
  <c r="CZ144" i="44"/>
  <c r="DA144" i="44"/>
  <c r="DB144" i="44"/>
  <c r="DC144" i="44"/>
  <c r="DD144" i="44"/>
  <c r="DE144" i="44"/>
  <c r="DF144" i="44"/>
  <c r="DG144" i="44"/>
  <c r="DH144" i="44"/>
  <c r="DI144" i="44"/>
  <c r="DJ144" i="44"/>
  <c r="DK144" i="44"/>
  <c r="DL144" i="44"/>
  <c r="DM144" i="44"/>
  <c r="DN144" i="44"/>
  <c r="DO144" i="44"/>
  <c r="DP144" i="44"/>
  <c r="DQ144" i="44"/>
  <c r="DR144" i="44"/>
  <c r="DS144" i="44"/>
  <c r="DT144" i="44"/>
  <c r="DU144" i="44"/>
  <c r="DV144" i="44"/>
  <c r="DW144" i="44"/>
  <c r="DX144" i="44"/>
  <c r="DY144" i="44"/>
  <c r="DZ144" i="44"/>
  <c r="EA144" i="44"/>
  <c r="EB144" i="44"/>
  <c r="EC144" i="44"/>
  <c r="ED144" i="44"/>
  <c r="EE144" i="44"/>
  <c r="EF144" i="44"/>
  <c r="EG144" i="44"/>
  <c r="EH144" i="44"/>
  <c r="EI144" i="44"/>
  <c r="EJ144" i="44"/>
  <c r="EK144" i="44"/>
  <c r="EL144" i="44"/>
  <c r="EM144" i="44"/>
  <c r="EN144" i="44"/>
  <c r="EO144" i="44"/>
  <c r="EP144" i="44"/>
  <c r="EQ144" i="44"/>
  <c r="ER144" i="44"/>
  <c r="ES144" i="44"/>
  <c r="ET144" i="44"/>
  <c r="EU144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FP144" i="44"/>
  <c r="FQ144" i="44"/>
  <c r="FR144" i="44"/>
  <c r="FS144" i="44"/>
  <c r="FT144" i="44"/>
  <c r="FU144" i="44"/>
  <c r="FV144" i="44"/>
  <c r="FW144" i="44"/>
  <c r="FX144" i="44"/>
  <c r="FY144" i="44"/>
  <c r="FZ144" i="44"/>
  <c r="GA144" i="44"/>
  <c r="GB144" i="44"/>
  <c r="GC144" i="44"/>
  <c r="GD144" i="44"/>
  <c r="GE144" i="44"/>
  <c r="GF144" i="44"/>
  <c r="GG144" i="44"/>
  <c r="GH144" i="44"/>
  <c r="GI144" i="44"/>
  <c r="GJ144" i="44"/>
  <c r="GK144" i="44"/>
  <c r="GL144" i="44"/>
  <c r="GM144" i="44"/>
  <c r="GN144" i="44"/>
  <c r="GO144" i="44"/>
  <c r="GP144" i="44"/>
  <c r="GQ144" i="44"/>
  <c r="GR144" i="44"/>
  <c r="GS144" i="44"/>
  <c r="GT144" i="44"/>
  <c r="GU144" i="44"/>
  <c r="GV144" i="44"/>
  <c r="GW144" i="44"/>
  <c r="GX144" i="44"/>
  <c r="GY144" i="44"/>
  <c r="GZ144" i="44"/>
  <c r="HA144" i="44"/>
  <c r="HB144" i="44"/>
  <c r="HC144" i="44"/>
  <c r="HD144" i="44"/>
  <c r="HE144" i="44"/>
  <c r="HF144" i="44"/>
  <c r="HG144" i="44"/>
  <c r="HH144" i="44"/>
  <c r="HI144" i="44"/>
  <c r="HJ144" i="44"/>
  <c r="HK144" i="44"/>
  <c r="HL144" i="44"/>
  <c r="HM144" i="44"/>
  <c r="HN144" i="44"/>
  <c r="HO144" i="44"/>
  <c r="HP144" i="44"/>
  <c r="HQ144" i="44"/>
  <c r="HR144" i="44"/>
  <c r="HS144" i="44"/>
  <c r="HT144" i="44"/>
  <c r="HU144" i="44"/>
  <c r="HV144" i="44"/>
  <c r="HW144" i="44"/>
  <c r="HX144" i="44"/>
  <c r="HY144" i="44"/>
  <c r="HZ144" i="44"/>
  <c r="IA144" i="44"/>
  <c r="IB144" i="44"/>
  <c r="IC144" i="44"/>
  <c r="ID144" i="44"/>
  <c r="IE144" i="44"/>
  <c r="IF144" i="44"/>
  <c r="IG144" i="44"/>
  <c r="IH144" i="44"/>
  <c r="II144" i="44"/>
  <c r="IJ144" i="44"/>
  <c r="IK144" i="44"/>
  <c r="IL144" i="44"/>
  <c r="IM144" i="44"/>
  <c r="IN144" i="44"/>
  <c r="IO144" i="44"/>
  <c r="IP144" i="44"/>
  <c r="IQ144" i="44"/>
  <c r="IR144" i="44"/>
  <c r="IS144" i="44"/>
  <c r="IT144" i="44"/>
  <c r="IU144" i="44"/>
  <c r="IV144" i="44"/>
  <c r="IW144" i="44"/>
  <c r="IX144" i="44"/>
  <c r="IY144" i="44"/>
  <c r="IZ144" i="44"/>
  <c r="JA144" i="44"/>
  <c r="JB144" i="44"/>
  <c r="JC144" i="44"/>
  <c r="JD144" i="44"/>
  <c r="JE144" i="44"/>
  <c r="JF144" i="44"/>
  <c r="JG144" i="44"/>
  <c r="JH144" i="44"/>
  <c r="JI144" i="44"/>
  <c r="JJ144" i="44"/>
  <c r="JK144" i="44"/>
  <c r="JL144" i="44"/>
  <c r="JM144" i="44"/>
  <c r="JN144" i="44"/>
  <c r="JO144" i="44"/>
  <c r="JP144" i="44"/>
  <c r="JQ144" i="44"/>
  <c r="JR144" i="44"/>
  <c r="JS144" i="44"/>
  <c r="JT144" i="44"/>
  <c r="JU144" i="44"/>
  <c r="JV144" i="44"/>
  <c r="JW144" i="44"/>
  <c r="JX144" i="44"/>
  <c r="JY144" i="44"/>
  <c r="JZ144" i="44"/>
  <c r="KA144" i="44"/>
  <c r="KB144" i="44"/>
  <c r="KC144" i="44"/>
  <c r="KD144" i="44"/>
  <c r="KE144" i="44"/>
  <c r="KF144" i="44"/>
  <c r="KG144" i="44"/>
  <c r="KH144" i="44"/>
  <c r="KI144" i="44"/>
  <c r="KJ144" i="44"/>
  <c r="KK144" i="44"/>
  <c r="KL144" i="44"/>
  <c r="KM144" i="44"/>
  <c r="KN144" i="44"/>
  <c r="KO144" i="44"/>
  <c r="KP144" i="44"/>
  <c r="KQ144" i="44"/>
  <c r="KR144" i="44"/>
  <c r="KS144" i="44"/>
  <c r="KT144" i="44"/>
  <c r="KU144" i="44"/>
  <c r="KV144" i="44"/>
  <c r="KW144" i="44"/>
  <c r="KX144" i="44"/>
  <c r="KY144" i="44"/>
  <c r="KZ144" i="44"/>
  <c r="LA144" i="44"/>
  <c r="LB144" i="44"/>
  <c r="LC144" i="44"/>
  <c r="LD144" i="44"/>
  <c r="LE144" i="44"/>
  <c r="LF144" i="44"/>
  <c r="LG144" i="44"/>
  <c r="LH144" i="44"/>
  <c r="LI144" i="44"/>
  <c r="LJ144" i="44"/>
  <c r="LK144" i="44"/>
  <c r="LL144" i="44"/>
  <c r="LM144" i="44"/>
  <c r="LN144" i="44"/>
  <c r="LO144" i="44"/>
  <c r="LP144" i="44"/>
  <c r="LQ144" i="44"/>
  <c r="LR144" i="44"/>
  <c r="LS144" i="44"/>
  <c r="LT144" i="44"/>
  <c r="LU144" i="44"/>
  <c r="LV144" i="44"/>
  <c r="LW144" i="44"/>
  <c r="LX144" i="44"/>
  <c r="LY144" i="44"/>
  <c r="LZ144" i="44"/>
  <c r="MA144" i="44"/>
  <c r="MB144" i="44"/>
  <c r="MC144" i="44"/>
  <c r="MD144" i="44"/>
  <c r="ME144" i="44"/>
  <c r="MF144" i="44"/>
  <c r="MG144" i="44"/>
  <c r="MH144" i="44"/>
  <c r="MI144" i="44"/>
  <c r="MJ144" i="44"/>
  <c r="MK144" i="44"/>
  <c r="ML144" i="44"/>
  <c r="MM144" i="44"/>
  <c r="MN144" i="44"/>
  <c r="MO144" i="44"/>
  <c r="MP144" i="44"/>
  <c r="MQ144" i="44"/>
  <c r="MR144" i="44"/>
  <c r="MS144" i="44"/>
  <c r="MT144" i="44"/>
  <c r="MU144" i="44"/>
  <c r="MV144" i="44"/>
  <c r="MW144" i="44"/>
  <c r="MX144" i="44"/>
  <c r="MY144" i="44"/>
  <c r="MZ144" i="44"/>
  <c r="NA144" i="44"/>
  <c r="NB144" i="44"/>
  <c r="NC144" i="44"/>
  <c r="ND144" i="44"/>
  <c r="NE144" i="44"/>
  <c r="NF144" i="44"/>
  <c r="NG144" i="44"/>
  <c r="NH144" i="44"/>
  <c r="NI144" i="44"/>
  <c r="NJ144" i="44"/>
  <c r="NK144" i="44"/>
  <c r="NL144" i="44"/>
  <c r="NM144" i="44"/>
  <c r="NN144" i="44"/>
  <c r="NO144" i="44"/>
  <c r="NP144" i="44"/>
  <c r="NQ144" i="44"/>
  <c r="NR144" i="44"/>
  <c r="NS144" i="44"/>
  <c r="NT144" i="44"/>
  <c r="NU144" i="44"/>
  <c r="NV144" i="44"/>
  <c r="NW144" i="44"/>
  <c r="NX144" i="44"/>
  <c r="NY144" i="44"/>
  <c r="NZ144" i="44"/>
  <c r="OA144" i="44"/>
  <c r="OB144" i="44"/>
  <c r="OC144" i="44"/>
  <c r="OD144" i="44"/>
  <c r="OE144" i="44"/>
  <c r="OF144" i="44"/>
  <c r="OG144" i="44"/>
  <c r="OH144" i="44"/>
  <c r="OI144" i="44"/>
  <c r="OJ144" i="44"/>
  <c r="OK144" i="44"/>
  <c r="OL144" i="44"/>
  <c r="OM144" i="44"/>
  <c r="ON144" i="44"/>
  <c r="OO144" i="44"/>
  <c r="OP144" i="44"/>
  <c r="OQ144" i="44"/>
  <c r="OR144" i="44"/>
  <c r="OS144" i="44"/>
  <c r="OT144" i="44"/>
  <c r="OU144" i="44"/>
  <c r="OV144" i="44"/>
  <c r="OW144" i="44"/>
  <c r="OX144" i="44"/>
  <c r="OY144" i="44"/>
  <c r="OZ144" i="44"/>
  <c r="PA144" i="44"/>
  <c r="PB144" i="44"/>
  <c r="PC144" i="44"/>
  <c r="PD144" i="44"/>
  <c r="PE144" i="44"/>
  <c r="PF144" i="44"/>
  <c r="PG144" i="44"/>
  <c r="PH144" i="44"/>
  <c r="PI144" i="44"/>
  <c r="PJ144" i="44"/>
  <c r="PK144" i="44"/>
  <c r="PL144" i="44"/>
  <c r="PM144" i="44"/>
  <c r="PN144" i="44"/>
  <c r="PO144" i="44"/>
  <c r="PP144" i="44"/>
  <c r="PQ144" i="44"/>
  <c r="PR144" i="44"/>
  <c r="PS144" i="44"/>
  <c r="PT144" i="44"/>
  <c r="PU144" i="44"/>
  <c r="PV144" i="44"/>
  <c r="PW144" i="44"/>
  <c r="PX144" i="44"/>
  <c r="PY144" i="44"/>
  <c r="PZ144" i="44"/>
  <c r="QA144" i="44"/>
  <c r="QB144" i="44"/>
  <c r="QC144" i="44"/>
  <c r="QD144" i="44"/>
  <c r="QE144" i="44"/>
  <c r="QF144" i="44"/>
  <c r="QG144" i="44"/>
  <c r="QH144" i="44"/>
  <c r="QI144" i="44"/>
  <c r="QJ144" i="44"/>
  <c r="QK144" i="44"/>
  <c r="QL144" i="44"/>
  <c r="QM144" i="44"/>
  <c r="QN144" i="44"/>
  <c r="QO144" i="44"/>
  <c r="QP144" i="44"/>
  <c r="QQ144" i="44"/>
  <c r="QR144" i="44"/>
  <c r="QS144" i="44"/>
  <c r="QT144" i="44"/>
  <c r="QU144" i="44"/>
  <c r="QV144" i="44"/>
  <c r="QW144" i="44"/>
  <c r="QX144" i="44"/>
  <c r="QY144" i="44"/>
  <c r="QZ144" i="44"/>
  <c r="RA144" i="44"/>
  <c r="RB144" i="44"/>
  <c r="RC144" i="44"/>
  <c r="RD144" i="44"/>
  <c r="RE144" i="44"/>
  <c r="RF144" i="44"/>
  <c r="RG144" i="44"/>
  <c r="RH144" i="44"/>
  <c r="RI144" i="44"/>
  <c r="RJ144" i="44"/>
  <c r="RK144" i="44"/>
  <c r="RL144" i="44"/>
  <c r="RM144" i="44"/>
  <c r="RN144" i="44"/>
  <c r="RO144" i="44"/>
  <c r="RP144" i="44"/>
  <c r="RQ144" i="44"/>
  <c r="RR144" i="44"/>
  <c r="RS144" i="44"/>
  <c r="RT144" i="44"/>
  <c r="RU144" i="44"/>
  <c r="RV144" i="44"/>
  <c r="G145" i="44"/>
  <c r="H145" i="44"/>
  <c r="I145" i="44"/>
  <c r="J145" i="44"/>
  <c r="K145" i="44"/>
  <c r="L145" i="44"/>
  <c r="M145" i="44"/>
  <c r="N145" i="44"/>
  <c r="O145" i="44"/>
  <c r="P145" i="44"/>
  <c r="Q145" i="44"/>
  <c r="R145" i="44"/>
  <c r="S145" i="44"/>
  <c r="T145" i="44"/>
  <c r="U145" i="44"/>
  <c r="V145" i="44"/>
  <c r="W145" i="44"/>
  <c r="X145" i="44"/>
  <c r="Y145" i="44"/>
  <c r="Z145" i="44"/>
  <c r="AA145" i="44"/>
  <c r="AB145" i="44"/>
  <c r="AC145" i="44"/>
  <c r="AD145" i="44"/>
  <c r="AE145" i="44"/>
  <c r="AF145" i="44"/>
  <c r="AG145" i="44"/>
  <c r="AH145" i="44"/>
  <c r="AI145" i="44"/>
  <c r="AJ145" i="44"/>
  <c r="AK145" i="44"/>
  <c r="AL145" i="44"/>
  <c r="AM145" i="44"/>
  <c r="AN145" i="44"/>
  <c r="AO145" i="44"/>
  <c r="AP145" i="44"/>
  <c r="AQ145" i="44"/>
  <c r="AR145" i="44"/>
  <c r="AS145" i="44"/>
  <c r="AT145" i="44"/>
  <c r="AU145" i="44"/>
  <c r="AV145" i="44"/>
  <c r="AW145" i="44"/>
  <c r="AX145" i="44"/>
  <c r="AY145" i="44"/>
  <c r="AZ145" i="44"/>
  <c r="BA145" i="44"/>
  <c r="BB145" i="44"/>
  <c r="BC145" i="44"/>
  <c r="BD145" i="44"/>
  <c r="BE145" i="44"/>
  <c r="BF145" i="44"/>
  <c r="BG145" i="44"/>
  <c r="BH145" i="44"/>
  <c r="BI145" i="44"/>
  <c r="BJ145" i="44"/>
  <c r="BK145" i="44"/>
  <c r="BL145" i="44"/>
  <c r="BM145" i="44"/>
  <c r="BN145" i="44"/>
  <c r="BO145" i="44"/>
  <c r="BP145" i="44"/>
  <c r="BQ145" i="44"/>
  <c r="BR145" i="44"/>
  <c r="BS145" i="44"/>
  <c r="BT145" i="44"/>
  <c r="BU145" i="44"/>
  <c r="BV145" i="44"/>
  <c r="BW145" i="44"/>
  <c r="BX145" i="44"/>
  <c r="BY145" i="44"/>
  <c r="BZ145" i="44"/>
  <c r="CA145" i="44"/>
  <c r="CB145" i="44"/>
  <c r="CC145" i="44"/>
  <c r="CD145" i="44"/>
  <c r="CE145" i="44"/>
  <c r="CF145" i="44"/>
  <c r="CG145" i="44"/>
  <c r="CH145" i="44"/>
  <c r="CI145" i="44"/>
  <c r="CJ145" i="44"/>
  <c r="CK145" i="44"/>
  <c r="CL145" i="44"/>
  <c r="CM145" i="44"/>
  <c r="CN145" i="44"/>
  <c r="CO145" i="44"/>
  <c r="CP145" i="44"/>
  <c r="CQ145" i="44"/>
  <c r="CR145" i="44"/>
  <c r="CS145" i="44"/>
  <c r="CT145" i="44"/>
  <c r="CU145" i="44"/>
  <c r="CV145" i="44"/>
  <c r="CW145" i="44"/>
  <c r="CX145" i="44"/>
  <c r="CY145" i="44"/>
  <c r="CZ145" i="44"/>
  <c r="DA145" i="44"/>
  <c r="DB145" i="44"/>
  <c r="DC145" i="44"/>
  <c r="DD145" i="44"/>
  <c r="DE145" i="44"/>
  <c r="DF145" i="44"/>
  <c r="DG145" i="44"/>
  <c r="DH145" i="44"/>
  <c r="DI145" i="44"/>
  <c r="DJ145" i="44"/>
  <c r="DK145" i="44"/>
  <c r="DL145" i="44"/>
  <c r="DM145" i="44"/>
  <c r="DN145" i="44"/>
  <c r="DO145" i="44"/>
  <c r="DP145" i="44"/>
  <c r="DQ145" i="44"/>
  <c r="DR145" i="44"/>
  <c r="DS145" i="44"/>
  <c r="DT145" i="44"/>
  <c r="DU145" i="44"/>
  <c r="DV145" i="44"/>
  <c r="DW145" i="44"/>
  <c r="DX145" i="44"/>
  <c r="DY145" i="44"/>
  <c r="DZ145" i="44"/>
  <c r="EA145" i="44"/>
  <c r="EB145" i="44"/>
  <c r="EC145" i="44"/>
  <c r="ED145" i="44"/>
  <c r="EE145" i="44"/>
  <c r="EF145" i="44"/>
  <c r="EG145" i="44"/>
  <c r="EH145" i="44"/>
  <c r="EI145" i="44"/>
  <c r="EJ145" i="44"/>
  <c r="EK145" i="44"/>
  <c r="EL145" i="44"/>
  <c r="EM145" i="44"/>
  <c r="EN145" i="44"/>
  <c r="EO145" i="44"/>
  <c r="EP145" i="44"/>
  <c r="EQ145" i="44"/>
  <c r="ER145" i="44"/>
  <c r="ES145" i="44"/>
  <c r="ET145" i="44"/>
  <c r="EU145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FP145" i="44"/>
  <c r="FQ145" i="44"/>
  <c r="FR145" i="44"/>
  <c r="FS145" i="44"/>
  <c r="FT145" i="44"/>
  <c r="FU145" i="44"/>
  <c r="FV145" i="44"/>
  <c r="FW145" i="44"/>
  <c r="FX145" i="44"/>
  <c r="FY145" i="44"/>
  <c r="FZ145" i="44"/>
  <c r="GA145" i="44"/>
  <c r="GB145" i="44"/>
  <c r="GC145" i="44"/>
  <c r="GD145" i="44"/>
  <c r="GE145" i="44"/>
  <c r="GF145" i="44"/>
  <c r="GG145" i="44"/>
  <c r="GH145" i="44"/>
  <c r="GI145" i="44"/>
  <c r="GJ145" i="44"/>
  <c r="GK145" i="44"/>
  <c r="GL145" i="44"/>
  <c r="GM145" i="44"/>
  <c r="GN145" i="44"/>
  <c r="GO145" i="44"/>
  <c r="GP145" i="44"/>
  <c r="GQ145" i="44"/>
  <c r="GR145" i="44"/>
  <c r="GS145" i="44"/>
  <c r="GT145" i="44"/>
  <c r="GU145" i="44"/>
  <c r="GV145" i="44"/>
  <c r="GW145" i="44"/>
  <c r="GX145" i="44"/>
  <c r="GY145" i="44"/>
  <c r="GZ145" i="44"/>
  <c r="HA145" i="44"/>
  <c r="HB145" i="44"/>
  <c r="HC145" i="44"/>
  <c r="HD145" i="44"/>
  <c r="HE145" i="44"/>
  <c r="HF145" i="44"/>
  <c r="HG145" i="44"/>
  <c r="HH145" i="44"/>
  <c r="HI145" i="44"/>
  <c r="HJ145" i="44"/>
  <c r="HK145" i="44"/>
  <c r="HL145" i="44"/>
  <c r="HM145" i="44"/>
  <c r="HN145" i="44"/>
  <c r="HO145" i="44"/>
  <c r="HP145" i="44"/>
  <c r="HQ145" i="44"/>
  <c r="HR145" i="44"/>
  <c r="HS145" i="44"/>
  <c r="HT145" i="44"/>
  <c r="HU145" i="44"/>
  <c r="HV145" i="44"/>
  <c r="HW145" i="44"/>
  <c r="HX145" i="44"/>
  <c r="HY145" i="44"/>
  <c r="HZ145" i="44"/>
  <c r="IA145" i="44"/>
  <c r="IB145" i="44"/>
  <c r="IC145" i="44"/>
  <c r="ID145" i="44"/>
  <c r="IE145" i="44"/>
  <c r="IF145" i="44"/>
  <c r="IG145" i="44"/>
  <c r="IH145" i="44"/>
  <c r="II145" i="44"/>
  <c r="IJ145" i="44"/>
  <c r="IK145" i="44"/>
  <c r="IL145" i="44"/>
  <c r="IM145" i="44"/>
  <c r="IN145" i="44"/>
  <c r="IO145" i="44"/>
  <c r="IP145" i="44"/>
  <c r="IQ145" i="44"/>
  <c r="IR145" i="44"/>
  <c r="IS145" i="44"/>
  <c r="IT145" i="44"/>
  <c r="IU145" i="44"/>
  <c r="IV145" i="44"/>
  <c r="IW145" i="44"/>
  <c r="IX145" i="44"/>
  <c r="IY145" i="44"/>
  <c r="IZ145" i="44"/>
  <c r="JA145" i="44"/>
  <c r="JB145" i="44"/>
  <c r="JC145" i="44"/>
  <c r="JD145" i="44"/>
  <c r="JE145" i="44"/>
  <c r="JF145" i="44"/>
  <c r="JG145" i="44"/>
  <c r="JH145" i="44"/>
  <c r="JI145" i="44"/>
  <c r="JJ145" i="44"/>
  <c r="JK145" i="44"/>
  <c r="JL145" i="44"/>
  <c r="JM145" i="44"/>
  <c r="JN145" i="44"/>
  <c r="JO145" i="44"/>
  <c r="JP145" i="44"/>
  <c r="JQ145" i="44"/>
  <c r="JR145" i="44"/>
  <c r="JS145" i="44"/>
  <c r="JT145" i="44"/>
  <c r="JU145" i="44"/>
  <c r="JV145" i="44"/>
  <c r="JW145" i="44"/>
  <c r="JX145" i="44"/>
  <c r="JY145" i="44"/>
  <c r="JZ145" i="44"/>
  <c r="KA145" i="44"/>
  <c r="KB145" i="44"/>
  <c r="KC145" i="44"/>
  <c r="KD145" i="44"/>
  <c r="KE145" i="44"/>
  <c r="KF145" i="44"/>
  <c r="KG145" i="44"/>
  <c r="KH145" i="44"/>
  <c r="KI145" i="44"/>
  <c r="KJ145" i="44"/>
  <c r="KK145" i="44"/>
  <c r="KL145" i="44"/>
  <c r="KM145" i="44"/>
  <c r="KN145" i="44"/>
  <c r="KO145" i="44"/>
  <c r="KP145" i="44"/>
  <c r="KQ145" i="44"/>
  <c r="KR145" i="44"/>
  <c r="KS145" i="44"/>
  <c r="KT145" i="44"/>
  <c r="KU145" i="44"/>
  <c r="KV145" i="44"/>
  <c r="KW145" i="44"/>
  <c r="KX145" i="44"/>
  <c r="KY145" i="44"/>
  <c r="KZ145" i="44"/>
  <c r="LA145" i="44"/>
  <c r="LB145" i="44"/>
  <c r="LC145" i="44"/>
  <c r="LD145" i="44"/>
  <c r="LE145" i="44"/>
  <c r="LF145" i="44"/>
  <c r="LG145" i="44"/>
  <c r="LH145" i="44"/>
  <c r="LI145" i="44"/>
  <c r="LJ145" i="44"/>
  <c r="LK145" i="44"/>
  <c r="LL145" i="44"/>
  <c r="LM145" i="44"/>
  <c r="LN145" i="44"/>
  <c r="LO145" i="44"/>
  <c r="LP145" i="44"/>
  <c r="LQ145" i="44"/>
  <c r="LR145" i="44"/>
  <c r="LS145" i="44"/>
  <c r="LT145" i="44"/>
  <c r="LU145" i="44"/>
  <c r="LV145" i="44"/>
  <c r="LW145" i="44"/>
  <c r="LX145" i="44"/>
  <c r="LY145" i="44"/>
  <c r="LZ145" i="44"/>
  <c r="MA145" i="44"/>
  <c r="MB145" i="44"/>
  <c r="MC145" i="44"/>
  <c r="MD145" i="44"/>
  <c r="ME145" i="44"/>
  <c r="MF145" i="44"/>
  <c r="MG145" i="44"/>
  <c r="MH145" i="44"/>
  <c r="MI145" i="44"/>
  <c r="MJ145" i="44"/>
  <c r="MK145" i="44"/>
  <c r="ML145" i="44"/>
  <c r="MM145" i="44"/>
  <c r="MN145" i="44"/>
  <c r="MO145" i="44"/>
  <c r="MP145" i="44"/>
  <c r="MQ145" i="44"/>
  <c r="MR145" i="44"/>
  <c r="MS145" i="44"/>
  <c r="MT145" i="44"/>
  <c r="MU145" i="44"/>
  <c r="MV145" i="44"/>
  <c r="MW145" i="44"/>
  <c r="MX145" i="44"/>
  <c r="MY145" i="44"/>
  <c r="MZ145" i="44"/>
  <c r="NA145" i="44"/>
  <c r="NB145" i="44"/>
  <c r="NC145" i="44"/>
  <c r="ND145" i="44"/>
  <c r="NE145" i="44"/>
  <c r="NF145" i="44"/>
  <c r="NG145" i="44"/>
  <c r="NH145" i="44"/>
  <c r="NI145" i="44"/>
  <c r="NJ145" i="44"/>
  <c r="NK145" i="44"/>
  <c r="NL145" i="44"/>
  <c r="NM145" i="44"/>
  <c r="NN145" i="44"/>
  <c r="NO145" i="44"/>
  <c r="NP145" i="44"/>
  <c r="NQ145" i="44"/>
  <c r="NR145" i="44"/>
  <c r="NS145" i="44"/>
  <c r="NT145" i="44"/>
  <c r="NU145" i="44"/>
  <c r="NV145" i="44"/>
  <c r="NW145" i="44"/>
  <c r="NX145" i="44"/>
  <c r="NY145" i="44"/>
  <c r="NZ145" i="44"/>
  <c r="OA145" i="44"/>
  <c r="OB145" i="44"/>
  <c r="OC145" i="44"/>
  <c r="OD145" i="44"/>
  <c r="OE145" i="44"/>
  <c r="OF145" i="44"/>
  <c r="OG145" i="44"/>
  <c r="OH145" i="44"/>
  <c r="OI145" i="44"/>
  <c r="OJ145" i="44"/>
  <c r="OK145" i="44"/>
  <c r="OL145" i="44"/>
  <c r="OM145" i="44"/>
  <c r="ON145" i="44"/>
  <c r="OO145" i="44"/>
  <c r="OP145" i="44"/>
  <c r="OQ145" i="44"/>
  <c r="OR145" i="44"/>
  <c r="OS145" i="44"/>
  <c r="OT145" i="44"/>
  <c r="OU145" i="44"/>
  <c r="OV145" i="44"/>
  <c r="OW145" i="44"/>
  <c r="OX145" i="44"/>
  <c r="OY145" i="44"/>
  <c r="OZ145" i="44"/>
  <c r="PA145" i="44"/>
  <c r="PB145" i="44"/>
  <c r="PC145" i="44"/>
  <c r="PD145" i="44"/>
  <c r="PE145" i="44"/>
  <c r="PF145" i="44"/>
  <c r="PG145" i="44"/>
  <c r="PH145" i="44"/>
  <c r="PI145" i="44"/>
  <c r="PJ145" i="44"/>
  <c r="PK145" i="44"/>
  <c r="PL145" i="44"/>
  <c r="PM145" i="44"/>
  <c r="PN145" i="44"/>
  <c r="PO145" i="44"/>
  <c r="PP145" i="44"/>
  <c r="PQ145" i="44"/>
  <c r="PR145" i="44"/>
  <c r="PS145" i="44"/>
  <c r="PT145" i="44"/>
  <c r="PU145" i="44"/>
  <c r="PV145" i="44"/>
  <c r="PW145" i="44"/>
  <c r="PX145" i="44"/>
  <c r="PY145" i="44"/>
  <c r="PZ145" i="44"/>
  <c r="QA145" i="44"/>
  <c r="QB145" i="44"/>
  <c r="QC145" i="44"/>
  <c r="QD145" i="44"/>
  <c r="QE145" i="44"/>
  <c r="QF145" i="44"/>
  <c r="QG145" i="44"/>
  <c r="QH145" i="44"/>
  <c r="QI145" i="44"/>
  <c r="QJ145" i="44"/>
  <c r="QK145" i="44"/>
  <c r="QL145" i="44"/>
  <c r="QM145" i="44"/>
  <c r="QN145" i="44"/>
  <c r="QO145" i="44"/>
  <c r="QP145" i="44"/>
  <c r="QQ145" i="44"/>
  <c r="QR145" i="44"/>
  <c r="QS145" i="44"/>
  <c r="QT145" i="44"/>
  <c r="QU145" i="44"/>
  <c r="QV145" i="44"/>
  <c r="QW145" i="44"/>
  <c r="QX145" i="44"/>
  <c r="QY145" i="44"/>
  <c r="QZ145" i="44"/>
  <c r="RA145" i="44"/>
  <c r="RB145" i="44"/>
  <c r="RC145" i="44"/>
  <c r="RD145" i="44"/>
  <c r="RE145" i="44"/>
  <c r="RF145" i="44"/>
  <c r="RG145" i="44"/>
  <c r="RH145" i="44"/>
  <c r="RI145" i="44"/>
  <c r="RJ145" i="44"/>
  <c r="RK145" i="44"/>
  <c r="RL145" i="44"/>
  <c r="RM145" i="44"/>
  <c r="RN145" i="44"/>
  <c r="RO145" i="44"/>
  <c r="RP145" i="44"/>
  <c r="RQ145" i="44"/>
  <c r="RR145" i="44"/>
  <c r="RS145" i="44"/>
  <c r="RT145" i="44"/>
  <c r="RU145" i="44"/>
  <c r="RV145" i="44"/>
  <c r="G146" i="44"/>
  <c r="H146" i="44"/>
  <c r="I146" i="44"/>
  <c r="J146" i="44"/>
  <c r="K146" i="44"/>
  <c r="L146" i="44"/>
  <c r="M146" i="44"/>
  <c r="N146" i="44"/>
  <c r="O146" i="44"/>
  <c r="P146" i="44"/>
  <c r="Q146" i="44"/>
  <c r="R146" i="44"/>
  <c r="S146" i="44"/>
  <c r="T146" i="44"/>
  <c r="U146" i="44"/>
  <c r="V146" i="44"/>
  <c r="W146" i="44"/>
  <c r="X146" i="44"/>
  <c r="Y146" i="44"/>
  <c r="Z146" i="44"/>
  <c r="AA146" i="44"/>
  <c r="AB146" i="44"/>
  <c r="AC146" i="44"/>
  <c r="AD146" i="44"/>
  <c r="AE146" i="44"/>
  <c r="AF146" i="44"/>
  <c r="AG146" i="44"/>
  <c r="AH146" i="44"/>
  <c r="AI146" i="44"/>
  <c r="AJ146" i="44"/>
  <c r="AK146" i="44"/>
  <c r="AL146" i="44"/>
  <c r="AM146" i="44"/>
  <c r="AN146" i="44"/>
  <c r="AO146" i="44"/>
  <c r="AP146" i="44"/>
  <c r="AQ146" i="44"/>
  <c r="AR146" i="44"/>
  <c r="AS146" i="44"/>
  <c r="AT146" i="44"/>
  <c r="AU146" i="44"/>
  <c r="AV146" i="44"/>
  <c r="AW146" i="44"/>
  <c r="AX146" i="44"/>
  <c r="AY146" i="44"/>
  <c r="AZ146" i="44"/>
  <c r="BA146" i="44"/>
  <c r="BB146" i="44"/>
  <c r="BC146" i="44"/>
  <c r="BD146" i="44"/>
  <c r="BE146" i="44"/>
  <c r="BF146" i="44"/>
  <c r="BG146" i="44"/>
  <c r="BH146" i="44"/>
  <c r="BI146" i="44"/>
  <c r="BJ146" i="44"/>
  <c r="BK146" i="44"/>
  <c r="BL146" i="44"/>
  <c r="BM146" i="44"/>
  <c r="BN146" i="44"/>
  <c r="BO146" i="44"/>
  <c r="BP146" i="44"/>
  <c r="BQ146" i="44"/>
  <c r="BR146" i="44"/>
  <c r="BS146" i="44"/>
  <c r="BT146" i="44"/>
  <c r="BU146" i="44"/>
  <c r="BV146" i="44"/>
  <c r="BW146" i="44"/>
  <c r="BX146" i="44"/>
  <c r="BY146" i="44"/>
  <c r="BZ146" i="44"/>
  <c r="CA146" i="44"/>
  <c r="CB146" i="44"/>
  <c r="CC146" i="44"/>
  <c r="CD146" i="44"/>
  <c r="CE146" i="44"/>
  <c r="CF146" i="44"/>
  <c r="CG146" i="44"/>
  <c r="CH146" i="44"/>
  <c r="CI146" i="44"/>
  <c r="CJ146" i="44"/>
  <c r="CK146" i="44"/>
  <c r="CL146" i="44"/>
  <c r="CM146" i="44"/>
  <c r="CN146" i="44"/>
  <c r="CO146" i="44"/>
  <c r="CP146" i="44"/>
  <c r="CQ146" i="44"/>
  <c r="CR146" i="44"/>
  <c r="CS146" i="44"/>
  <c r="CT146" i="44"/>
  <c r="CU146" i="44"/>
  <c r="CV146" i="44"/>
  <c r="CW146" i="44"/>
  <c r="CX146" i="44"/>
  <c r="CY146" i="44"/>
  <c r="CZ146" i="44"/>
  <c r="DA146" i="44"/>
  <c r="DB146" i="44"/>
  <c r="DC146" i="44"/>
  <c r="DD146" i="44"/>
  <c r="DE146" i="44"/>
  <c r="DF146" i="44"/>
  <c r="DG146" i="44"/>
  <c r="DH146" i="44"/>
  <c r="DI146" i="44"/>
  <c r="DJ146" i="44"/>
  <c r="DK146" i="44"/>
  <c r="DL146" i="44"/>
  <c r="DM146" i="44"/>
  <c r="DN146" i="44"/>
  <c r="DO146" i="44"/>
  <c r="DP146" i="44"/>
  <c r="DQ146" i="44"/>
  <c r="DR146" i="44"/>
  <c r="DS146" i="44"/>
  <c r="DT146" i="44"/>
  <c r="DU146" i="44"/>
  <c r="DV146" i="44"/>
  <c r="DW146" i="44"/>
  <c r="DX146" i="44"/>
  <c r="DY146" i="44"/>
  <c r="DZ146" i="44"/>
  <c r="EA146" i="44"/>
  <c r="EB146" i="44"/>
  <c r="EC146" i="44"/>
  <c r="ED146" i="44"/>
  <c r="EE146" i="44"/>
  <c r="EF146" i="44"/>
  <c r="EG146" i="44"/>
  <c r="EH146" i="44"/>
  <c r="EI146" i="44"/>
  <c r="EJ146" i="44"/>
  <c r="EK146" i="44"/>
  <c r="EL146" i="44"/>
  <c r="EM146" i="44"/>
  <c r="EN146" i="44"/>
  <c r="EO146" i="44"/>
  <c r="EP146" i="44"/>
  <c r="EQ146" i="44"/>
  <c r="ER146" i="44"/>
  <c r="ES146" i="44"/>
  <c r="ET146" i="44"/>
  <c r="EU146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FP146" i="44"/>
  <c r="FQ146" i="44"/>
  <c r="FR146" i="44"/>
  <c r="FS146" i="44"/>
  <c r="FT146" i="44"/>
  <c r="FU146" i="44"/>
  <c r="FV146" i="44"/>
  <c r="FW146" i="44"/>
  <c r="FX146" i="44"/>
  <c r="FY146" i="44"/>
  <c r="FZ146" i="44"/>
  <c r="GA146" i="44"/>
  <c r="GB146" i="44"/>
  <c r="GC146" i="44"/>
  <c r="GD146" i="44"/>
  <c r="GE146" i="44"/>
  <c r="GF146" i="44"/>
  <c r="GG146" i="44"/>
  <c r="GH146" i="44"/>
  <c r="GI146" i="44"/>
  <c r="GJ146" i="44"/>
  <c r="GK146" i="44"/>
  <c r="GL146" i="44"/>
  <c r="GM146" i="44"/>
  <c r="GN146" i="44"/>
  <c r="GO146" i="44"/>
  <c r="GP146" i="44"/>
  <c r="GQ146" i="44"/>
  <c r="GR146" i="44"/>
  <c r="GS146" i="44"/>
  <c r="GT146" i="44"/>
  <c r="GU146" i="44"/>
  <c r="GV146" i="44"/>
  <c r="GW146" i="44"/>
  <c r="GX146" i="44"/>
  <c r="GY146" i="44"/>
  <c r="GZ146" i="44"/>
  <c r="HA146" i="44"/>
  <c r="HB146" i="44"/>
  <c r="HC146" i="44"/>
  <c r="HD146" i="44"/>
  <c r="HE146" i="44"/>
  <c r="HF146" i="44"/>
  <c r="HG146" i="44"/>
  <c r="HH146" i="44"/>
  <c r="HI146" i="44"/>
  <c r="HJ146" i="44"/>
  <c r="HK146" i="44"/>
  <c r="HL146" i="44"/>
  <c r="HM146" i="44"/>
  <c r="HN146" i="44"/>
  <c r="HO146" i="44"/>
  <c r="HP146" i="44"/>
  <c r="HQ146" i="44"/>
  <c r="HR146" i="44"/>
  <c r="HS146" i="44"/>
  <c r="HT146" i="44"/>
  <c r="HU146" i="44"/>
  <c r="HV146" i="44"/>
  <c r="HW146" i="44"/>
  <c r="HX146" i="44"/>
  <c r="HY146" i="44"/>
  <c r="HZ146" i="44"/>
  <c r="IA146" i="44"/>
  <c r="IB146" i="44"/>
  <c r="IC146" i="44"/>
  <c r="ID146" i="44"/>
  <c r="IE146" i="44"/>
  <c r="IF146" i="44"/>
  <c r="IG146" i="44"/>
  <c r="IH146" i="44"/>
  <c r="II146" i="44"/>
  <c r="IJ146" i="44"/>
  <c r="IK146" i="44"/>
  <c r="IL146" i="44"/>
  <c r="IM146" i="44"/>
  <c r="IN146" i="44"/>
  <c r="IO146" i="44"/>
  <c r="IP146" i="44"/>
  <c r="IQ146" i="44"/>
  <c r="IR146" i="44"/>
  <c r="IS146" i="44"/>
  <c r="IT146" i="44"/>
  <c r="IU146" i="44"/>
  <c r="IV146" i="44"/>
  <c r="IW146" i="44"/>
  <c r="IX146" i="44"/>
  <c r="IY146" i="44"/>
  <c r="IZ146" i="44"/>
  <c r="JA146" i="44"/>
  <c r="JB146" i="44"/>
  <c r="JC146" i="44"/>
  <c r="JD146" i="44"/>
  <c r="JE146" i="44"/>
  <c r="JF146" i="44"/>
  <c r="JG146" i="44"/>
  <c r="JH146" i="44"/>
  <c r="JI146" i="44"/>
  <c r="JJ146" i="44"/>
  <c r="JK146" i="44"/>
  <c r="JL146" i="44"/>
  <c r="JM146" i="44"/>
  <c r="JN146" i="44"/>
  <c r="JO146" i="44"/>
  <c r="JP146" i="44"/>
  <c r="JQ146" i="44"/>
  <c r="JR146" i="44"/>
  <c r="JS146" i="44"/>
  <c r="JT146" i="44"/>
  <c r="JU146" i="44"/>
  <c r="JV146" i="44"/>
  <c r="JW146" i="44"/>
  <c r="JX146" i="44"/>
  <c r="JY146" i="44"/>
  <c r="JZ146" i="44"/>
  <c r="KA146" i="44"/>
  <c r="KB146" i="44"/>
  <c r="KC146" i="44"/>
  <c r="KD146" i="44"/>
  <c r="KE146" i="44"/>
  <c r="KF146" i="44"/>
  <c r="KG146" i="44"/>
  <c r="KH146" i="44"/>
  <c r="KI146" i="44"/>
  <c r="KJ146" i="44"/>
  <c r="KK146" i="44"/>
  <c r="KL146" i="44"/>
  <c r="KM146" i="44"/>
  <c r="KN146" i="44"/>
  <c r="KO146" i="44"/>
  <c r="KP146" i="44"/>
  <c r="KQ146" i="44"/>
  <c r="KR146" i="44"/>
  <c r="KS146" i="44"/>
  <c r="KT146" i="44"/>
  <c r="KU146" i="44"/>
  <c r="KV146" i="44"/>
  <c r="KW146" i="44"/>
  <c r="KX146" i="44"/>
  <c r="KY146" i="44"/>
  <c r="KZ146" i="44"/>
  <c r="LA146" i="44"/>
  <c r="LB146" i="44"/>
  <c r="LC146" i="44"/>
  <c r="LD146" i="44"/>
  <c r="LE146" i="44"/>
  <c r="LF146" i="44"/>
  <c r="LG146" i="44"/>
  <c r="LH146" i="44"/>
  <c r="LI146" i="44"/>
  <c r="LJ146" i="44"/>
  <c r="LK146" i="44"/>
  <c r="LL146" i="44"/>
  <c r="LM146" i="44"/>
  <c r="LN146" i="44"/>
  <c r="LO146" i="44"/>
  <c r="LP146" i="44"/>
  <c r="LQ146" i="44"/>
  <c r="LR146" i="44"/>
  <c r="LS146" i="44"/>
  <c r="LT146" i="44"/>
  <c r="LU146" i="44"/>
  <c r="LV146" i="44"/>
  <c r="LW146" i="44"/>
  <c r="LX146" i="44"/>
  <c r="LY146" i="44"/>
  <c r="LZ146" i="44"/>
  <c r="MA146" i="44"/>
  <c r="MB146" i="44"/>
  <c r="MC146" i="44"/>
  <c r="MD146" i="44"/>
  <c r="ME146" i="44"/>
  <c r="MF146" i="44"/>
  <c r="MG146" i="44"/>
  <c r="MH146" i="44"/>
  <c r="MI146" i="44"/>
  <c r="MJ146" i="44"/>
  <c r="MK146" i="44"/>
  <c r="ML146" i="44"/>
  <c r="MM146" i="44"/>
  <c r="MN146" i="44"/>
  <c r="MO146" i="44"/>
  <c r="MP146" i="44"/>
  <c r="MQ146" i="44"/>
  <c r="MR146" i="44"/>
  <c r="MS146" i="44"/>
  <c r="MT146" i="44"/>
  <c r="MU146" i="44"/>
  <c r="MV146" i="44"/>
  <c r="MW146" i="44"/>
  <c r="MX146" i="44"/>
  <c r="MY146" i="44"/>
  <c r="MZ146" i="44"/>
  <c r="NA146" i="44"/>
  <c r="NB146" i="44"/>
  <c r="NC146" i="44"/>
  <c r="ND146" i="44"/>
  <c r="NE146" i="44"/>
  <c r="NF146" i="44"/>
  <c r="NG146" i="44"/>
  <c r="NH146" i="44"/>
  <c r="NI146" i="44"/>
  <c r="NJ146" i="44"/>
  <c r="NK146" i="44"/>
  <c r="NL146" i="44"/>
  <c r="NM146" i="44"/>
  <c r="NN146" i="44"/>
  <c r="NO146" i="44"/>
  <c r="NP146" i="44"/>
  <c r="NQ146" i="44"/>
  <c r="NR146" i="44"/>
  <c r="NS146" i="44"/>
  <c r="NT146" i="44"/>
  <c r="NU146" i="44"/>
  <c r="NV146" i="44"/>
  <c r="NW146" i="44"/>
  <c r="NX146" i="44"/>
  <c r="NY146" i="44"/>
  <c r="NZ146" i="44"/>
  <c r="OA146" i="44"/>
  <c r="OB146" i="44"/>
  <c r="OC146" i="44"/>
  <c r="OD146" i="44"/>
  <c r="OE146" i="44"/>
  <c r="OF146" i="44"/>
  <c r="OG146" i="44"/>
  <c r="OH146" i="44"/>
  <c r="OI146" i="44"/>
  <c r="OJ146" i="44"/>
  <c r="OK146" i="44"/>
  <c r="OL146" i="44"/>
  <c r="OM146" i="44"/>
  <c r="ON146" i="44"/>
  <c r="OO146" i="44"/>
  <c r="OP146" i="44"/>
  <c r="OQ146" i="44"/>
  <c r="OR146" i="44"/>
  <c r="OS146" i="44"/>
  <c r="OT146" i="44"/>
  <c r="OU146" i="44"/>
  <c r="OV146" i="44"/>
  <c r="OW146" i="44"/>
  <c r="OX146" i="44"/>
  <c r="OY146" i="44"/>
  <c r="OZ146" i="44"/>
  <c r="PA146" i="44"/>
  <c r="PB146" i="44"/>
  <c r="PC146" i="44"/>
  <c r="PD146" i="44"/>
  <c r="PE146" i="44"/>
  <c r="PF146" i="44"/>
  <c r="PG146" i="44"/>
  <c r="PH146" i="44"/>
  <c r="PI146" i="44"/>
  <c r="PJ146" i="44"/>
  <c r="PK146" i="44"/>
  <c r="PL146" i="44"/>
  <c r="PM146" i="44"/>
  <c r="PN146" i="44"/>
  <c r="PO146" i="44"/>
  <c r="PP146" i="44"/>
  <c r="PQ146" i="44"/>
  <c r="PR146" i="44"/>
  <c r="PS146" i="44"/>
  <c r="PT146" i="44"/>
  <c r="PU146" i="44"/>
  <c r="PV146" i="44"/>
  <c r="PW146" i="44"/>
  <c r="PX146" i="44"/>
  <c r="PY146" i="44"/>
  <c r="PZ146" i="44"/>
  <c r="QA146" i="44"/>
  <c r="QB146" i="44"/>
  <c r="QC146" i="44"/>
  <c r="QD146" i="44"/>
  <c r="QE146" i="44"/>
  <c r="QF146" i="44"/>
  <c r="QG146" i="44"/>
  <c r="QH146" i="44"/>
  <c r="QI146" i="44"/>
  <c r="QJ146" i="44"/>
  <c r="QK146" i="44"/>
  <c r="QL146" i="44"/>
  <c r="QM146" i="44"/>
  <c r="QN146" i="44"/>
  <c r="QO146" i="44"/>
  <c r="QP146" i="44"/>
  <c r="QQ146" i="44"/>
  <c r="QR146" i="44"/>
  <c r="QS146" i="44"/>
  <c r="QT146" i="44"/>
  <c r="QU146" i="44"/>
  <c r="QV146" i="44"/>
  <c r="QW146" i="44"/>
  <c r="QX146" i="44"/>
  <c r="QY146" i="44"/>
  <c r="QZ146" i="44"/>
  <c r="RA146" i="44"/>
  <c r="RB146" i="44"/>
  <c r="RC146" i="44"/>
  <c r="RD146" i="44"/>
  <c r="RE146" i="44"/>
  <c r="RF146" i="44"/>
  <c r="RG146" i="44"/>
  <c r="RH146" i="44"/>
  <c r="RI146" i="44"/>
  <c r="RJ146" i="44"/>
  <c r="RK146" i="44"/>
  <c r="RL146" i="44"/>
  <c r="RM146" i="44"/>
  <c r="RN146" i="44"/>
  <c r="RO146" i="44"/>
  <c r="RP146" i="44"/>
  <c r="RQ146" i="44"/>
  <c r="RR146" i="44"/>
  <c r="RS146" i="44"/>
  <c r="RT146" i="44"/>
  <c r="RU146" i="44"/>
  <c r="RV146" i="44"/>
  <c r="G147" i="44"/>
  <c r="H147" i="44"/>
  <c r="I147" i="44"/>
  <c r="J147" i="44"/>
  <c r="K147" i="44"/>
  <c r="L147" i="44"/>
  <c r="M147" i="44"/>
  <c r="N147" i="44"/>
  <c r="O147" i="44"/>
  <c r="P147" i="44"/>
  <c r="Q147" i="44"/>
  <c r="R147" i="44"/>
  <c r="S147" i="44"/>
  <c r="T147" i="44"/>
  <c r="U147" i="44"/>
  <c r="V147" i="44"/>
  <c r="W147" i="44"/>
  <c r="X147" i="44"/>
  <c r="Y147" i="44"/>
  <c r="Z147" i="44"/>
  <c r="AA147" i="44"/>
  <c r="AB147" i="44"/>
  <c r="AC147" i="44"/>
  <c r="AD147" i="44"/>
  <c r="AE147" i="44"/>
  <c r="AF147" i="44"/>
  <c r="AG147" i="44"/>
  <c r="AH147" i="44"/>
  <c r="AI147" i="44"/>
  <c r="AJ147" i="44"/>
  <c r="AK147" i="44"/>
  <c r="AL147" i="44"/>
  <c r="AM147" i="44"/>
  <c r="AN147" i="44"/>
  <c r="AO147" i="44"/>
  <c r="AP147" i="44"/>
  <c r="AQ147" i="44"/>
  <c r="AR147" i="44"/>
  <c r="AS147" i="44"/>
  <c r="AT147" i="44"/>
  <c r="AU147" i="44"/>
  <c r="AV147" i="44"/>
  <c r="AW147" i="44"/>
  <c r="AX147" i="44"/>
  <c r="AY147" i="44"/>
  <c r="AZ147" i="44"/>
  <c r="BA147" i="44"/>
  <c r="BB147" i="44"/>
  <c r="BC147" i="44"/>
  <c r="BD147" i="44"/>
  <c r="BE147" i="44"/>
  <c r="BF147" i="44"/>
  <c r="BG147" i="44"/>
  <c r="BH147" i="44"/>
  <c r="BI147" i="44"/>
  <c r="BJ147" i="44"/>
  <c r="BK147" i="44"/>
  <c r="BL147" i="44"/>
  <c r="BM147" i="44"/>
  <c r="BN147" i="44"/>
  <c r="BO147" i="44"/>
  <c r="BP147" i="44"/>
  <c r="BQ147" i="44"/>
  <c r="BR147" i="44"/>
  <c r="BS147" i="44"/>
  <c r="BT147" i="44"/>
  <c r="BU147" i="44"/>
  <c r="BV147" i="44"/>
  <c r="BW147" i="44"/>
  <c r="BX147" i="44"/>
  <c r="BY147" i="44"/>
  <c r="BZ147" i="44"/>
  <c r="CA147" i="44"/>
  <c r="CB147" i="44"/>
  <c r="CC147" i="44"/>
  <c r="CD147" i="44"/>
  <c r="CE147" i="44"/>
  <c r="CF147" i="44"/>
  <c r="CG147" i="44"/>
  <c r="CH147" i="44"/>
  <c r="CI147" i="44"/>
  <c r="CJ147" i="44"/>
  <c r="CK147" i="44"/>
  <c r="CL147" i="44"/>
  <c r="CM147" i="44"/>
  <c r="CN147" i="44"/>
  <c r="CO147" i="44"/>
  <c r="CP147" i="44"/>
  <c r="CQ147" i="44"/>
  <c r="CR147" i="44"/>
  <c r="CS147" i="44"/>
  <c r="CT147" i="44"/>
  <c r="CU147" i="44"/>
  <c r="CV147" i="44"/>
  <c r="CW147" i="44"/>
  <c r="CX147" i="44"/>
  <c r="CY147" i="44"/>
  <c r="CZ147" i="44"/>
  <c r="DA147" i="44"/>
  <c r="DB147" i="44"/>
  <c r="DC147" i="44"/>
  <c r="DD147" i="44"/>
  <c r="DE147" i="44"/>
  <c r="DF147" i="44"/>
  <c r="DG147" i="44"/>
  <c r="DH147" i="44"/>
  <c r="DI147" i="44"/>
  <c r="DJ147" i="44"/>
  <c r="DK147" i="44"/>
  <c r="DL147" i="44"/>
  <c r="DM147" i="44"/>
  <c r="DN147" i="44"/>
  <c r="DO147" i="44"/>
  <c r="DP147" i="44"/>
  <c r="DQ147" i="44"/>
  <c r="DR147" i="44"/>
  <c r="DS147" i="44"/>
  <c r="DT147" i="44"/>
  <c r="DU147" i="44"/>
  <c r="DV147" i="44"/>
  <c r="DW147" i="44"/>
  <c r="DX147" i="44"/>
  <c r="DY147" i="44"/>
  <c r="DZ147" i="44"/>
  <c r="EA147" i="44"/>
  <c r="EB147" i="44"/>
  <c r="EC147" i="44"/>
  <c r="ED147" i="44"/>
  <c r="EE147" i="44"/>
  <c r="EF147" i="44"/>
  <c r="EG147" i="44"/>
  <c r="EH147" i="44"/>
  <c r="EI147" i="44"/>
  <c r="EJ147" i="44"/>
  <c r="EK147" i="44"/>
  <c r="EL147" i="44"/>
  <c r="EM147" i="44"/>
  <c r="EN147" i="44"/>
  <c r="EO147" i="44"/>
  <c r="EP147" i="44"/>
  <c r="EQ147" i="44"/>
  <c r="ER147" i="44"/>
  <c r="ES147" i="44"/>
  <c r="ET147" i="44"/>
  <c r="EU147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FP147" i="44"/>
  <c r="FQ147" i="44"/>
  <c r="FR147" i="44"/>
  <c r="FS147" i="44"/>
  <c r="FT147" i="44"/>
  <c r="FU147" i="44"/>
  <c r="FV147" i="44"/>
  <c r="FW147" i="44"/>
  <c r="FX147" i="44"/>
  <c r="FY147" i="44"/>
  <c r="FZ147" i="44"/>
  <c r="GA147" i="44"/>
  <c r="GB147" i="44"/>
  <c r="GC147" i="44"/>
  <c r="GD147" i="44"/>
  <c r="GE147" i="44"/>
  <c r="GF147" i="44"/>
  <c r="GG147" i="44"/>
  <c r="GH147" i="44"/>
  <c r="GI147" i="44"/>
  <c r="GJ147" i="44"/>
  <c r="GK147" i="44"/>
  <c r="GL147" i="44"/>
  <c r="GM147" i="44"/>
  <c r="GN147" i="44"/>
  <c r="GO147" i="44"/>
  <c r="GP147" i="44"/>
  <c r="GQ147" i="44"/>
  <c r="GR147" i="44"/>
  <c r="GS147" i="44"/>
  <c r="GT147" i="44"/>
  <c r="GU147" i="44"/>
  <c r="GV147" i="44"/>
  <c r="GW147" i="44"/>
  <c r="GX147" i="44"/>
  <c r="GY147" i="44"/>
  <c r="GZ147" i="44"/>
  <c r="HA147" i="44"/>
  <c r="HB147" i="44"/>
  <c r="HC147" i="44"/>
  <c r="HD147" i="44"/>
  <c r="HE147" i="44"/>
  <c r="HF147" i="44"/>
  <c r="HG147" i="44"/>
  <c r="HH147" i="44"/>
  <c r="HI147" i="44"/>
  <c r="HJ147" i="44"/>
  <c r="HK147" i="44"/>
  <c r="HL147" i="44"/>
  <c r="HM147" i="44"/>
  <c r="HN147" i="44"/>
  <c r="HO147" i="44"/>
  <c r="HP147" i="44"/>
  <c r="HQ147" i="44"/>
  <c r="HR147" i="44"/>
  <c r="HS147" i="44"/>
  <c r="HT147" i="44"/>
  <c r="HU147" i="44"/>
  <c r="HV147" i="44"/>
  <c r="HW147" i="44"/>
  <c r="HX147" i="44"/>
  <c r="HY147" i="44"/>
  <c r="HZ147" i="44"/>
  <c r="IA147" i="44"/>
  <c r="IB147" i="44"/>
  <c r="IC147" i="44"/>
  <c r="ID147" i="44"/>
  <c r="IE147" i="44"/>
  <c r="IF147" i="44"/>
  <c r="IG147" i="44"/>
  <c r="IH147" i="44"/>
  <c r="II147" i="44"/>
  <c r="IJ147" i="44"/>
  <c r="IK147" i="44"/>
  <c r="IL147" i="44"/>
  <c r="IM147" i="44"/>
  <c r="IN147" i="44"/>
  <c r="IO147" i="44"/>
  <c r="IP147" i="44"/>
  <c r="IQ147" i="44"/>
  <c r="IR147" i="44"/>
  <c r="IS147" i="44"/>
  <c r="IT147" i="44"/>
  <c r="IU147" i="44"/>
  <c r="IV147" i="44"/>
  <c r="IW147" i="44"/>
  <c r="IX147" i="44"/>
  <c r="IY147" i="44"/>
  <c r="IZ147" i="44"/>
  <c r="JA147" i="44"/>
  <c r="JB147" i="44"/>
  <c r="JC147" i="44"/>
  <c r="JD147" i="44"/>
  <c r="JE147" i="44"/>
  <c r="JF147" i="44"/>
  <c r="JG147" i="44"/>
  <c r="JH147" i="44"/>
  <c r="JI147" i="44"/>
  <c r="JJ147" i="44"/>
  <c r="JK147" i="44"/>
  <c r="JL147" i="44"/>
  <c r="JM147" i="44"/>
  <c r="JN147" i="44"/>
  <c r="JO147" i="44"/>
  <c r="JP147" i="44"/>
  <c r="JQ147" i="44"/>
  <c r="JR147" i="44"/>
  <c r="JS147" i="44"/>
  <c r="JT147" i="44"/>
  <c r="JU147" i="44"/>
  <c r="JV147" i="44"/>
  <c r="JW147" i="44"/>
  <c r="JX147" i="44"/>
  <c r="JY147" i="44"/>
  <c r="JZ147" i="44"/>
  <c r="KA147" i="44"/>
  <c r="KB147" i="44"/>
  <c r="KC147" i="44"/>
  <c r="KD147" i="44"/>
  <c r="KE147" i="44"/>
  <c r="KF147" i="44"/>
  <c r="KG147" i="44"/>
  <c r="KH147" i="44"/>
  <c r="KI147" i="44"/>
  <c r="KJ147" i="44"/>
  <c r="KK147" i="44"/>
  <c r="KL147" i="44"/>
  <c r="KM147" i="44"/>
  <c r="KN147" i="44"/>
  <c r="KO147" i="44"/>
  <c r="KP147" i="44"/>
  <c r="KQ147" i="44"/>
  <c r="KR147" i="44"/>
  <c r="KS147" i="44"/>
  <c r="KT147" i="44"/>
  <c r="KU147" i="44"/>
  <c r="KV147" i="44"/>
  <c r="KW147" i="44"/>
  <c r="KX147" i="44"/>
  <c r="KY147" i="44"/>
  <c r="KZ147" i="44"/>
  <c r="LA147" i="44"/>
  <c r="LB147" i="44"/>
  <c r="LC147" i="44"/>
  <c r="LD147" i="44"/>
  <c r="LE147" i="44"/>
  <c r="LF147" i="44"/>
  <c r="LG147" i="44"/>
  <c r="LH147" i="44"/>
  <c r="LI147" i="44"/>
  <c r="LJ147" i="44"/>
  <c r="LK147" i="44"/>
  <c r="LL147" i="44"/>
  <c r="LM147" i="44"/>
  <c r="LN147" i="44"/>
  <c r="LO147" i="44"/>
  <c r="LP147" i="44"/>
  <c r="LQ147" i="44"/>
  <c r="LR147" i="44"/>
  <c r="LS147" i="44"/>
  <c r="LT147" i="44"/>
  <c r="LU147" i="44"/>
  <c r="LV147" i="44"/>
  <c r="LW147" i="44"/>
  <c r="LX147" i="44"/>
  <c r="LY147" i="44"/>
  <c r="LZ147" i="44"/>
  <c r="MA147" i="44"/>
  <c r="MB147" i="44"/>
  <c r="MC147" i="44"/>
  <c r="MD147" i="44"/>
  <c r="ME147" i="44"/>
  <c r="MF147" i="44"/>
  <c r="MG147" i="44"/>
  <c r="MH147" i="44"/>
  <c r="MI147" i="44"/>
  <c r="MJ147" i="44"/>
  <c r="MK147" i="44"/>
  <c r="ML147" i="44"/>
  <c r="MM147" i="44"/>
  <c r="MN147" i="44"/>
  <c r="MO147" i="44"/>
  <c r="MP147" i="44"/>
  <c r="MQ147" i="44"/>
  <c r="MR147" i="44"/>
  <c r="MS147" i="44"/>
  <c r="MT147" i="44"/>
  <c r="MU147" i="44"/>
  <c r="MV147" i="44"/>
  <c r="MW147" i="44"/>
  <c r="MX147" i="44"/>
  <c r="MY147" i="44"/>
  <c r="MZ147" i="44"/>
  <c r="NA147" i="44"/>
  <c r="NB147" i="44"/>
  <c r="NC147" i="44"/>
  <c r="ND147" i="44"/>
  <c r="NE147" i="44"/>
  <c r="NF147" i="44"/>
  <c r="NG147" i="44"/>
  <c r="NH147" i="44"/>
  <c r="NI147" i="44"/>
  <c r="NJ147" i="44"/>
  <c r="NK147" i="44"/>
  <c r="NL147" i="44"/>
  <c r="NM147" i="44"/>
  <c r="NN147" i="44"/>
  <c r="NO147" i="44"/>
  <c r="NP147" i="44"/>
  <c r="NQ147" i="44"/>
  <c r="NR147" i="44"/>
  <c r="NS147" i="44"/>
  <c r="NT147" i="44"/>
  <c r="NU147" i="44"/>
  <c r="NV147" i="44"/>
  <c r="NW147" i="44"/>
  <c r="NX147" i="44"/>
  <c r="NY147" i="44"/>
  <c r="NZ147" i="44"/>
  <c r="OA147" i="44"/>
  <c r="OB147" i="44"/>
  <c r="OC147" i="44"/>
  <c r="OD147" i="44"/>
  <c r="OE147" i="44"/>
  <c r="OF147" i="44"/>
  <c r="OG147" i="44"/>
  <c r="OH147" i="44"/>
  <c r="OI147" i="44"/>
  <c r="OJ147" i="44"/>
  <c r="OK147" i="44"/>
  <c r="OL147" i="44"/>
  <c r="OM147" i="44"/>
  <c r="ON147" i="44"/>
  <c r="OO147" i="44"/>
  <c r="OP147" i="44"/>
  <c r="OQ147" i="44"/>
  <c r="OR147" i="44"/>
  <c r="OS147" i="44"/>
  <c r="OT147" i="44"/>
  <c r="OU147" i="44"/>
  <c r="OV147" i="44"/>
  <c r="OW147" i="44"/>
  <c r="OX147" i="44"/>
  <c r="OY147" i="44"/>
  <c r="OZ147" i="44"/>
  <c r="PA147" i="44"/>
  <c r="PB147" i="44"/>
  <c r="PC147" i="44"/>
  <c r="PD147" i="44"/>
  <c r="PE147" i="44"/>
  <c r="PF147" i="44"/>
  <c r="PG147" i="44"/>
  <c r="PH147" i="44"/>
  <c r="PI147" i="44"/>
  <c r="PJ147" i="44"/>
  <c r="PK147" i="44"/>
  <c r="PL147" i="44"/>
  <c r="PM147" i="44"/>
  <c r="PN147" i="44"/>
  <c r="PO147" i="44"/>
  <c r="PP147" i="44"/>
  <c r="PQ147" i="44"/>
  <c r="PR147" i="44"/>
  <c r="PS147" i="44"/>
  <c r="PT147" i="44"/>
  <c r="PU147" i="44"/>
  <c r="PV147" i="44"/>
  <c r="PW147" i="44"/>
  <c r="PX147" i="44"/>
  <c r="PY147" i="44"/>
  <c r="PZ147" i="44"/>
  <c r="QA147" i="44"/>
  <c r="QB147" i="44"/>
  <c r="QC147" i="44"/>
  <c r="QD147" i="44"/>
  <c r="QE147" i="44"/>
  <c r="QF147" i="44"/>
  <c r="QG147" i="44"/>
  <c r="QH147" i="44"/>
  <c r="QI147" i="44"/>
  <c r="QJ147" i="44"/>
  <c r="QK147" i="44"/>
  <c r="QL147" i="44"/>
  <c r="QM147" i="44"/>
  <c r="QN147" i="44"/>
  <c r="QO147" i="44"/>
  <c r="QP147" i="44"/>
  <c r="QQ147" i="44"/>
  <c r="QR147" i="44"/>
  <c r="QS147" i="44"/>
  <c r="QT147" i="44"/>
  <c r="QU147" i="44"/>
  <c r="QV147" i="44"/>
  <c r="QW147" i="44"/>
  <c r="QX147" i="44"/>
  <c r="QY147" i="44"/>
  <c r="QZ147" i="44"/>
  <c r="RA147" i="44"/>
  <c r="RB147" i="44"/>
  <c r="RC147" i="44"/>
  <c r="RD147" i="44"/>
  <c r="RE147" i="44"/>
  <c r="RF147" i="44"/>
  <c r="RG147" i="44"/>
  <c r="RH147" i="44"/>
  <c r="RI147" i="44"/>
  <c r="RJ147" i="44"/>
  <c r="RK147" i="44"/>
  <c r="RL147" i="44"/>
  <c r="RM147" i="44"/>
  <c r="RN147" i="44"/>
  <c r="RO147" i="44"/>
  <c r="RP147" i="44"/>
  <c r="RQ147" i="44"/>
  <c r="RR147" i="44"/>
  <c r="RS147" i="44"/>
  <c r="RT147" i="44"/>
  <c r="RU147" i="44"/>
  <c r="RV147" i="44"/>
  <c r="G148" i="44"/>
  <c r="H148" i="44"/>
  <c r="I148" i="44"/>
  <c r="J148" i="44"/>
  <c r="K148" i="44"/>
  <c r="L148" i="44"/>
  <c r="M148" i="44"/>
  <c r="N148" i="44"/>
  <c r="O148" i="44"/>
  <c r="P148" i="44"/>
  <c r="Q148" i="44"/>
  <c r="R148" i="44"/>
  <c r="S148" i="44"/>
  <c r="T148" i="44"/>
  <c r="U148" i="44"/>
  <c r="V148" i="44"/>
  <c r="W148" i="44"/>
  <c r="X148" i="44"/>
  <c r="Y148" i="44"/>
  <c r="Z148" i="44"/>
  <c r="AA148" i="44"/>
  <c r="AB148" i="44"/>
  <c r="AC148" i="44"/>
  <c r="AD148" i="44"/>
  <c r="AE148" i="44"/>
  <c r="AF148" i="44"/>
  <c r="AG148" i="44"/>
  <c r="AH148" i="44"/>
  <c r="AI148" i="44"/>
  <c r="AJ148" i="44"/>
  <c r="AK148" i="44"/>
  <c r="AL148" i="44"/>
  <c r="AM148" i="44"/>
  <c r="AN148" i="44"/>
  <c r="AO148" i="44"/>
  <c r="AP148" i="44"/>
  <c r="AQ148" i="44"/>
  <c r="AR148" i="44"/>
  <c r="AS148" i="44"/>
  <c r="AT148" i="44"/>
  <c r="AU148" i="44"/>
  <c r="AV148" i="44"/>
  <c r="AW148" i="44"/>
  <c r="AX148" i="44"/>
  <c r="AY148" i="44"/>
  <c r="AZ148" i="44"/>
  <c r="BA148" i="44"/>
  <c r="BB148" i="44"/>
  <c r="BC148" i="44"/>
  <c r="BD148" i="44"/>
  <c r="BE148" i="44"/>
  <c r="BF148" i="44"/>
  <c r="BG148" i="44"/>
  <c r="BH148" i="44"/>
  <c r="BI148" i="44"/>
  <c r="BJ148" i="44"/>
  <c r="BK148" i="44"/>
  <c r="BL148" i="44"/>
  <c r="BM148" i="44"/>
  <c r="BN148" i="44"/>
  <c r="BO148" i="44"/>
  <c r="BP148" i="44"/>
  <c r="BQ148" i="44"/>
  <c r="BR148" i="44"/>
  <c r="BS148" i="44"/>
  <c r="BT148" i="44"/>
  <c r="BU148" i="44"/>
  <c r="BV148" i="44"/>
  <c r="BW148" i="44"/>
  <c r="BX148" i="44"/>
  <c r="BY148" i="44"/>
  <c r="BZ148" i="44"/>
  <c r="CA148" i="44"/>
  <c r="CB148" i="44"/>
  <c r="CC148" i="44"/>
  <c r="CD148" i="44"/>
  <c r="CE148" i="44"/>
  <c r="CF148" i="44"/>
  <c r="CG148" i="44"/>
  <c r="CH148" i="44"/>
  <c r="CI148" i="44"/>
  <c r="CJ148" i="44"/>
  <c r="CK148" i="44"/>
  <c r="CL148" i="44"/>
  <c r="CM148" i="44"/>
  <c r="CN148" i="44"/>
  <c r="CO148" i="44"/>
  <c r="CP148" i="44"/>
  <c r="CQ148" i="44"/>
  <c r="CR148" i="44"/>
  <c r="CS148" i="44"/>
  <c r="CT148" i="44"/>
  <c r="CU148" i="44"/>
  <c r="CV148" i="44"/>
  <c r="CW148" i="44"/>
  <c r="CX148" i="44"/>
  <c r="CY148" i="44"/>
  <c r="CZ148" i="44"/>
  <c r="DA148" i="44"/>
  <c r="DB148" i="44"/>
  <c r="DC148" i="44"/>
  <c r="DD148" i="44"/>
  <c r="DE148" i="44"/>
  <c r="DF148" i="44"/>
  <c r="DG148" i="44"/>
  <c r="DH148" i="44"/>
  <c r="DI148" i="44"/>
  <c r="DJ148" i="44"/>
  <c r="DK148" i="44"/>
  <c r="DL148" i="44"/>
  <c r="DM148" i="44"/>
  <c r="DN148" i="44"/>
  <c r="DO148" i="44"/>
  <c r="DP148" i="44"/>
  <c r="DQ148" i="44"/>
  <c r="DR148" i="44"/>
  <c r="DS148" i="44"/>
  <c r="DT148" i="44"/>
  <c r="DU148" i="44"/>
  <c r="DV148" i="44"/>
  <c r="DW148" i="44"/>
  <c r="DX148" i="44"/>
  <c r="DY148" i="44"/>
  <c r="DZ148" i="44"/>
  <c r="EA148" i="44"/>
  <c r="EB148" i="44"/>
  <c r="EC148" i="44"/>
  <c r="ED148" i="44"/>
  <c r="EE148" i="44"/>
  <c r="EF148" i="44"/>
  <c r="EG148" i="44"/>
  <c r="EH148" i="44"/>
  <c r="EI148" i="44"/>
  <c r="EJ148" i="44"/>
  <c r="EK148" i="44"/>
  <c r="EL148" i="44"/>
  <c r="EM148" i="44"/>
  <c r="EN148" i="44"/>
  <c r="EO148" i="44"/>
  <c r="EP148" i="44"/>
  <c r="EQ148" i="44"/>
  <c r="ER148" i="44"/>
  <c r="ES148" i="44"/>
  <c r="ET148" i="44"/>
  <c r="EU148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FP148" i="44"/>
  <c r="FQ148" i="44"/>
  <c r="FR148" i="44"/>
  <c r="FS148" i="44"/>
  <c r="FT148" i="44"/>
  <c r="FU148" i="44"/>
  <c r="FV148" i="44"/>
  <c r="FW148" i="44"/>
  <c r="FX148" i="44"/>
  <c r="FY148" i="44"/>
  <c r="FZ148" i="44"/>
  <c r="GA148" i="44"/>
  <c r="GB148" i="44"/>
  <c r="GC148" i="44"/>
  <c r="GD148" i="44"/>
  <c r="GE148" i="44"/>
  <c r="GF148" i="44"/>
  <c r="GG148" i="44"/>
  <c r="GH148" i="44"/>
  <c r="GI148" i="44"/>
  <c r="GJ148" i="44"/>
  <c r="GK148" i="44"/>
  <c r="GL148" i="44"/>
  <c r="GM148" i="44"/>
  <c r="GN148" i="44"/>
  <c r="GO148" i="44"/>
  <c r="GP148" i="44"/>
  <c r="GQ148" i="44"/>
  <c r="GR148" i="44"/>
  <c r="GS148" i="44"/>
  <c r="GT148" i="44"/>
  <c r="GU148" i="44"/>
  <c r="GV148" i="44"/>
  <c r="GW148" i="44"/>
  <c r="GX148" i="44"/>
  <c r="GY148" i="44"/>
  <c r="GZ148" i="44"/>
  <c r="HA148" i="44"/>
  <c r="HB148" i="44"/>
  <c r="HC148" i="44"/>
  <c r="HD148" i="44"/>
  <c r="HE148" i="44"/>
  <c r="HF148" i="44"/>
  <c r="HG148" i="44"/>
  <c r="HH148" i="44"/>
  <c r="HI148" i="44"/>
  <c r="HJ148" i="44"/>
  <c r="HK148" i="44"/>
  <c r="HL148" i="44"/>
  <c r="HM148" i="44"/>
  <c r="HN148" i="44"/>
  <c r="HO148" i="44"/>
  <c r="HP148" i="44"/>
  <c r="HQ148" i="44"/>
  <c r="HR148" i="44"/>
  <c r="HS148" i="44"/>
  <c r="HT148" i="44"/>
  <c r="HU148" i="44"/>
  <c r="HV148" i="44"/>
  <c r="HW148" i="44"/>
  <c r="HX148" i="44"/>
  <c r="HY148" i="44"/>
  <c r="HZ148" i="44"/>
  <c r="IA148" i="44"/>
  <c r="IB148" i="44"/>
  <c r="IC148" i="44"/>
  <c r="ID148" i="44"/>
  <c r="IE148" i="44"/>
  <c r="IF148" i="44"/>
  <c r="IG148" i="44"/>
  <c r="IH148" i="44"/>
  <c r="II148" i="44"/>
  <c r="IJ148" i="44"/>
  <c r="IK148" i="44"/>
  <c r="IL148" i="44"/>
  <c r="IM148" i="44"/>
  <c r="IN148" i="44"/>
  <c r="IO148" i="44"/>
  <c r="IP148" i="44"/>
  <c r="IQ148" i="44"/>
  <c r="IR148" i="44"/>
  <c r="IS148" i="44"/>
  <c r="IT148" i="44"/>
  <c r="IU148" i="44"/>
  <c r="IV148" i="44"/>
  <c r="IW148" i="44"/>
  <c r="IX148" i="44"/>
  <c r="IY148" i="44"/>
  <c r="IZ148" i="44"/>
  <c r="JA148" i="44"/>
  <c r="JB148" i="44"/>
  <c r="JC148" i="44"/>
  <c r="JD148" i="44"/>
  <c r="JE148" i="44"/>
  <c r="JF148" i="44"/>
  <c r="JG148" i="44"/>
  <c r="JH148" i="44"/>
  <c r="JI148" i="44"/>
  <c r="JJ148" i="44"/>
  <c r="JK148" i="44"/>
  <c r="JL148" i="44"/>
  <c r="JM148" i="44"/>
  <c r="JN148" i="44"/>
  <c r="JO148" i="44"/>
  <c r="JP148" i="44"/>
  <c r="JQ148" i="44"/>
  <c r="JR148" i="44"/>
  <c r="JS148" i="44"/>
  <c r="JT148" i="44"/>
  <c r="JU148" i="44"/>
  <c r="JV148" i="44"/>
  <c r="JW148" i="44"/>
  <c r="JX148" i="44"/>
  <c r="JY148" i="44"/>
  <c r="JZ148" i="44"/>
  <c r="KA148" i="44"/>
  <c r="KB148" i="44"/>
  <c r="KC148" i="44"/>
  <c r="KD148" i="44"/>
  <c r="KE148" i="44"/>
  <c r="KF148" i="44"/>
  <c r="KG148" i="44"/>
  <c r="KH148" i="44"/>
  <c r="KI148" i="44"/>
  <c r="KJ148" i="44"/>
  <c r="KK148" i="44"/>
  <c r="KL148" i="44"/>
  <c r="KM148" i="44"/>
  <c r="KN148" i="44"/>
  <c r="KO148" i="44"/>
  <c r="KP148" i="44"/>
  <c r="KQ148" i="44"/>
  <c r="KR148" i="44"/>
  <c r="KS148" i="44"/>
  <c r="KT148" i="44"/>
  <c r="KU148" i="44"/>
  <c r="KV148" i="44"/>
  <c r="KW148" i="44"/>
  <c r="KX148" i="44"/>
  <c r="KY148" i="44"/>
  <c r="KZ148" i="44"/>
  <c r="LA148" i="44"/>
  <c r="LB148" i="44"/>
  <c r="LC148" i="44"/>
  <c r="LD148" i="44"/>
  <c r="LE148" i="44"/>
  <c r="LF148" i="44"/>
  <c r="LG148" i="44"/>
  <c r="LH148" i="44"/>
  <c r="LI148" i="44"/>
  <c r="LJ148" i="44"/>
  <c r="LK148" i="44"/>
  <c r="LL148" i="44"/>
  <c r="LM148" i="44"/>
  <c r="LN148" i="44"/>
  <c r="LO148" i="44"/>
  <c r="LP148" i="44"/>
  <c r="LQ148" i="44"/>
  <c r="LR148" i="44"/>
  <c r="LS148" i="44"/>
  <c r="LT148" i="44"/>
  <c r="LU148" i="44"/>
  <c r="LV148" i="44"/>
  <c r="LW148" i="44"/>
  <c r="LX148" i="44"/>
  <c r="LY148" i="44"/>
  <c r="LZ148" i="44"/>
  <c r="MA148" i="44"/>
  <c r="MB148" i="44"/>
  <c r="MC148" i="44"/>
  <c r="MD148" i="44"/>
  <c r="ME148" i="44"/>
  <c r="MF148" i="44"/>
  <c r="MG148" i="44"/>
  <c r="MH148" i="44"/>
  <c r="MI148" i="44"/>
  <c r="MJ148" i="44"/>
  <c r="MK148" i="44"/>
  <c r="ML148" i="44"/>
  <c r="MM148" i="44"/>
  <c r="MN148" i="44"/>
  <c r="MO148" i="44"/>
  <c r="MP148" i="44"/>
  <c r="MQ148" i="44"/>
  <c r="MR148" i="44"/>
  <c r="MS148" i="44"/>
  <c r="MT148" i="44"/>
  <c r="MU148" i="44"/>
  <c r="MV148" i="44"/>
  <c r="MW148" i="44"/>
  <c r="MX148" i="44"/>
  <c r="MY148" i="44"/>
  <c r="MZ148" i="44"/>
  <c r="NA148" i="44"/>
  <c r="NB148" i="44"/>
  <c r="NC148" i="44"/>
  <c r="ND148" i="44"/>
  <c r="NE148" i="44"/>
  <c r="NF148" i="44"/>
  <c r="NG148" i="44"/>
  <c r="NH148" i="44"/>
  <c r="NI148" i="44"/>
  <c r="NJ148" i="44"/>
  <c r="NK148" i="44"/>
  <c r="NL148" i="44"/>
  <c r="NM148" i="44"/>
  <c r="NN148" i="44"/>
  <c r="NO148" i="44"/>
  <c r="NP148" i="44"/>
  <c r="NQ148" i="44"/>
  <c r="NR148" i="44"/>
  <c r="NS148" i="44"/>
  <c r="NT148" i="44"/>
  <c r="NU148" i="44"/>
  <c r="NV148" i="44"/>
  <c r="NW148" i="44"/>
  <c r="NX148" i="44"/>
  <c r="NY148" i="44"/>
  <c r="NZ148" i="44"/>
  <c r="OA148" i="44"/>
  <c r="OB148" i="44"/>
  <c r="OC148" i="44"/>
  <c r="OD148" i="44"/>
  <c r="OE148" i="44"/>
  <c r="OF148" i="44"/>
  <c r="OG148" i="44"/>
  <c r="OH148" i="44"/>
  <c r="OI148" i="44"/>
  <c r="OJ148" i="44"/>
  <c r="OK148" i="44"/>
  <c r="OL148" i="44"/>
  <c r="OM148" i="44"/>
  <c r="ON148" i="44"/>
  <c r="OO148" i="44"/>
  <c r="OP148" i="44"/>
  <c r="OQ148" i="44"/>
  <c r="OR148" i="44"/>
  <c r="OS148" i="44"/>
  <c r="OT148" i="44"/>
  <c r="OU148" i="44"/>
  <c r="OV148" i="44"/>
  <c r="OW148" i="44"/>
  <c r="OX148" i="44"/>
  <c r="OY148" i="44"/>
  <c r="OZ148" i="44"/>
  <c r="PA148" i="44"/>
  <c r="PB148" i="44"/>
  <c r="PC148" i="44"/>
  <c r="PD148" i="44"/>
  <c r="PE148" i="44"/>
  <c r="PF148" i="44"/>
  <c r="PG148" i="44"/>
  <c r="PH148" i="44"/>
  <c r="PI148" i="44"/>
  <c r="PJ148" i="44"/>
  <c r="PK148" i="44"/>
  <c r="PL148" i="44"/>
  <c r="PM148" i="44"/>
  <c r="PN148" i="44"/>
  <c r="PO148" i="44"/>
  <c r="PP148" i="44"/>
  <c r="PQ148" i="44"/>
  <c r="PR148" i="44"/>
  <c r="PS148" i="44"/>
  <c r="PT148" i="44"/>
  <c r="PU148" i="44"/>
  <c r="PV148" i="44"/>
  <c r="PW148" i="44"/>
  <c r="PX148" i="44"/>
  <c r="PY148" i="44"/>
  <c r="PZ148" i="44"/>
  <c r="QA148" i="44"/>
  <c r="QB148" i="44"/>
  <c r="QC148" i="44"/>
  <c r="QD148" i="44"/>
  <c r="QE148" i="44"/>
  <c r="QF148" i="44"/>
  <c r="QG148" i="44"/>
  <c r="QH148" i="44"/>
  <c r="QI148" i="44"/>
  <c r="QJ148" i="44"/>
  <c r="QK148" i="44"/>
  <c r="QL148" i="44"/>
  <c r="QM148" i="44"/>
  <c r="QN148" i="44"/>
  <c r="QO148" i="44"/>
  <c r="QP148" i="44"/>
  <c r="QQ148" i="44"/>
  <c r="QR148" i="44"/>
  <c r="QS148" i="44"/>
  <c r="QT148" i="44"/>
  <c r="QU148" i="44"/>
  <c r="QV148" i="44"/>
  <c r="QW148" i="44"/>
  <c r="QX148" i="44"/>
  <c r="QY148" i="44"/>
  <c r="QZ148" i="44"/>
  <c r="RA148" i="44"/>
  <c r="RB148" i="44"/>
  <c r="RC148" i="44"/>
  <c r="RD148" i="44"/>
  <c r="RE148" i="44"/>
  <c r="RF148" i="44"/>
  <c r="RG148" i="44"/>
  <c r="RH148" i="44"/>
  <c r="RI148" i="44"/>
  <c r="RJ148" i="44"/>
  <c r="RK148" i="44"/>
  <c r="RL148" i="44"/>
  <c r="RM148" i="44"/>
  <c r="RN148" i="44"/>
  <c r="RO148" i="44"/>
  <c r="RP148" i="44"/>
  <c r="RQ148" i="44"/>
  <c r="RR148" i="44"/>
  <c r="RS148" i="44"/>
  <c r="RT148" i="44"/>
  <c r="RU148" i="44"/>
  <c r="RV148" i="44"/>
  <c r="G149" i="44"/>
  <c r="H149" i="44"/>
  <c r="I149" i="44"/>
  <c r="J149" i="44"/>
  <c r="K149" i="44"/>
  <c r="L149" i="44"/>
  <c r="M149" i="44"/>
  <c r="N149" i="44"/>
  <c r="O149" i="44"/>
  <c r="P149" i="44"/>
  <c r="Q149" i="44"/>
  <c r="R149" i="44"/>
  <c r="S149" i="44"/>
  <c r="T149" i="44"/>
  <c r="U149" i="44"/>
  <c r="V149" i="44"/>
  <c r="W149" i="44"/>
  <c r="X149" i="44"/>
  <c r="Y149" i="44"/>
  <c r="Z149" i="44"/>
  <c r="AA149" i="44"/>
  <c r="AB149" i="44"/>
  <c r="AC149" i="44"/>
  <c r="AD149" i="44"/>
  <c r="AE149" i="44"/>
  <c r="AF149" i="44"/>
  <c r="AG149" i="44"/>
  <c r="AH149" i="44"/>
  <c r="AI149" i="44"/>
  <c r="AJ149" i="44"/>
  <c r="AK149" i="44"/>
  <c r="AL149" i="44"/>
  <c r="AM149" i="44"/>
  <c r="AN149" i="44"/>
  <c r="AO149" i="44"/>
  <c r="AP149" i="44"/>
  <c r="AQ149" i="44"/>
  <c r="AR149" i="44"/>
  <c r="AS149" i="44"/>
  <c r="AT149" i="44"/>
  <c r="AU149" i="44"/>
  <c r="AV149" i="44"/>
  <c r="AW149" i="44"/>
  <c r="AX149" i="44"/>
  <c r="AY149" i="44"/>
  <c r="AZ149" i="44"/>
  <c r="BA149" i="44"/>
  <c r="BB149" i="44"/>
  <c r="BC149" i="44"/>
  <c r="BD149" i="44"/>
  <c r="BE149" i="44"/>
  <c r="BF149" i="44"/>
  <c r="BG149" i="44"/>
  <c r="BH149" i="44"/>
  <c r="BI149" i="44"/>
  <c r="BJ149" i="44"/>
  <c r="BK149" i="44"/>
  <c r="BL149" i="44"/>
  <c r="BM149" i="44"/>
  <c r="BN149" i="44"/>
  <c r="BO149" i="44"/>
  <c r="BP149" i="44"/>
  <c r="BQ149" i="44"/>
  <c r="BR149" i="44"/>
  <c r="BS149" i="44"/>
  <c r="BT149" i="44"/>
  <c r="BU149" i="44"/>
  <c r="BV149" i="44"/>
  <c r="BW149" i="44"/>
  <c r="BX149" i="44"/>
  <c r="BY149" i="44"/>
  <c r="BZ149" i="44"/>
  <c r="CA149" i="44"/>
  <c r="CB149" i="44"/>
  <c r="CC149" i="44"/>
  <c r="CD149" i="44"/>
  <c r="CE149" i="44"/>
  <c r="CF149" i="44"/>
  <c r="CG149" i="44"/>
  <c r="CH149" i="44"/>
  <c r="CI149" i="44"/>
  <c r="CJ149" i="44"/>
  <c r="CK149" i="44"/>
  <c r="CL149" i="44"/>
  <c r="CM149" i="44"/>
  <c r="CN149" i="44"/>
  <c r="CO149" i="44"/>
  <c r="CP149" i="44"/>
  <c r="CQ149" i="44"/>
  <c r="CR149" i="44"/>
  <c r="CS149" i="44"/>
  <c r="CT149" i="44"/>
  <c r="CU149" i="44"/>
  <c r="CV149" i="44"/>
  <c r="CW149" i="44"/>
  <c r="CX149" i="44"/>
  <c r="CY149" i="44"/>
  <c r="CZ149" i="44"/>
  <c r="DA149" i="44"/>
  <c r="DB149" i="44"/>
  <c r="DC149" i="44"/>
  <c r="DD149" i="44"/>
  <c r="DE149" i="44"/>
  <c r="DF149" i="44"/>
  <c r="DG149" i="44"/>
  <c r="DH149" i="44"/>
  <c r="DI149" i="44"/>
  <c r="DJ149" i="44"/>
  <c r="DK149" i="44"/>
  <c r="DL149" i="44"/>
  <c r="DM149" i="44"/>
  <c r="DN149" i="44"/>
  <c r="DO149" i="44"/>
  <c r="DP149" i="44"/>
  <c r="DQ149" i="44"/>
  <c r="DR149" i="44"/>
  <c r="DS149" i="44"/>
  <c r="DT149" i="44"/>
  <c r="DU149" i="44"/>
  <c r="DV149" i="44"/>
  <c r="DW149" i="44"/>
  <c r="DX149" i="44"/>
  <c r="DY149" i="44"/>
  <c r="DZ149" i="44"/>
  <c r="EA149" i="44"/>
  <c r="EB149" i="44"/>
  <c r="EC149" i="44"/>
  <c r="ED149" i="44"/>
  <c r="EE149" i="44"/>
  <c r="EF149" i="44"/>
  <c r="EG149" i="44"/>
  <c r="EH149" i="44"/>
  <c r="EI149" i="44"/>
  <c r="EJ149" i="44"/>
  <c r="EK149" i="44"/>
  <c r="EL149" i="44"/>
  <c r="EM149" i="44"/>
  <c r="EN149" i="44"/>
  <c r="EO149" i="44"/>
  <c r="EP149" i="44"/>
  <c r="EQ149" i="44"/>
  <c r="ER149" i="44"/>
  <c r="ES149" i="44"/>
  <c r="ET149" i="44"/>
  <c r="EU149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FP149" i="44"/>
  <c r="FQ149" i="44"/>
  <c r="FR149" i="44"/>
  <c r="FS149" i="44"/>
  <c r="FT149" i="44"/>
  <c r="FU149" i="44"/>
  <c r="FV149" i="44"/>
  <c r="FW149" i="44"/>
  <c r="FX149" i="44"/>
  <c r="FY149" i="44"/>
  <c r="FZ149" i="44"/>
  <c r="GA149" i="44"/>
  <c r="GB149" i="44"/>
  <c r="GC149" i="44"/>
  <c r="GD149" i="44"/>
  <c r="GE149" i="44"/>
  <c r="GF149" i="44"/>
  <c r="GG149" i="44"/>
  <c r="GH149" i="44"/>
  <c r="GI149" i="44"/>
  <c r="GJ149" i="44"/>
  <c r="GK149" i="44"/>
  <c r="GL149" i="44"/>
  <c r="GM149" i="44"/>
  <c r="GN149" i="44"/>
  <c r="GO149" i="44"/>
  <c r="GP149" i="44"/>
  <c r="GQ149" i="44"/>
  <c r="GR149" i="44"/>
  <c r="GS149" i="44"/>
  <c r="GT149" i="44"/>
  <c r="GU149" i="44"/>
  <c r="GV149" i="44"/>
  <c r="GW149" i="44"/>
  <c r="GX149" i="44"/>
  <c r="GY149" i="44"/>
  <c r="GZ149" i="44"/>
  <c r="HA149" i="44"/>
  <c r="HB149" i="44"/>
  <c r="HC149" i="44"/>
  <c r="HD149" i="44"/>
  <c r="HE149" i="44"/>
  <c r="HF149" i="44"/>
  <c r="HG149" i="44"/>
  <c r="HH149" i="44"/>
  <c r="HI149" i="44"/>
  <c r="HJ149" i="44"/>
  <c r="HK149" i="44"/>
  <c r="HL149" i="44"/>
  <c r="HM149" i="44"/>
  <c r="HN149" i="44"/>
  <c r="HO149" i="44"/>
  <c r="HP149" i="44"/>
  <c r="HQ149" i="44"/>
  <c r="HR149" i="44"/>
  <c r="HS149" i="44"/>
  <c r="HT149" i="44"/>
  <c r="HU149" i="44"/>
  <c r="HV149" i="44"/>
  <c r="HW149" i="44"/>
  <c r="HX149" i="44"/>
  <c r="HY149" i="44"/>
  <c r="HZ149" i="44"/>
  <c r="IA149" i="44"/>
  <c r="IB149" i="44"/>
  <c r="IC149" i="44"/>
  <c r="ID149" i="44"/>
  <c r="IE149" i="44"/>
  <c r="IF149" i="44"/>
  <c r="IG149" i="44"/>
  <c r="IH149" i="44"/>
  <c r="II149" i="44"/>
  <c r="IJ149" i="44"/>
  <c r="IK149" i="44"/>
  <c r="IL149" i="44"/>
  <c r="IM149" i="44"/>
  <c r="IN149" i="44"/>
  <c r="IO149" i="44"/>
  <c r="IP149" i="44"/>
  <c r="IQ149" i="44"/>
  <c r="IR149" i="44"/>
  <c r="IS149" i="44"/>
  <c r="IT149" i="44"/>
  <c r="IU149" i="44"/>
  <c r="IV149" i="44"/>
  <c r="IW149" i="44"/>
  <c r="IX149" i="44"/>
  <c r="IY149" i="44"/>
  <c r="IZ149" i="44"/>
  <c r="JA149" i="44"/>
  <c r="JB149" i="44"/>
  <c r="JC149" i="44"/>
  <c r="JD149" i="44"/>
  <c r="JE149" i="44"/>
  <c r="JF149" i="44"/>
  <c r="JG149" i="44"/>
  <c r="JH149" i="44"/>
  <c r="JI149" i="44"/>
  <c r="JJ149" i="44"/>
  <c r="JK149" i="44"/>
  <c r="JL149" i="44"/>
  <c r="JM149" i="44"/>
  <c r="JN149" i="44"/>
  <c r="JO149" i="44"/>
  <c r="JP149" i="44"/>
  <c r="JQ149" i="44"/>
  <c r="JR149" i="44"/>
  <c r="JS149" i="44"/>
  <c r="JT149" i="44"/>
  <c r="JU149" i="44"/>
  <c r="JV149" i="44"/>
  <c r="JW149" i="44"/>
  <c r="JX149" i="44"/>
  <c r="JY149" i="44"/>
  <c r="JZ149" i="44"/>
  <c r="KA149" i="44"/>
  <c r="KB149" i="44"/>
  <c r="KC149" i="44"/>
  <c r="KD149" i="44"/>
  <c r="KE149" i="44"/>
  <c r="KF149" i="44"/>
  <c r="KG149" i="44"/>
  <c r="KH149" i="44"/>
  <c r="KI149" i="44"/>
  <c r="KJ149" i="44"/>
  <c r="KK149" i="44"/>
  <c r="KL149" i="44"/>
  <c r="KM149" i="44"/>
  <c r="KN149" i="44"/>
  <c r="KO149" i="44"/>
  <c r="KP149" i="44"/>
  <c r="KQ149" i="44"/>
  <c r="KR149" i="44"/>
  <c r="KS149" i="44"/>
  <c r="KT149" i="44"/>
  <c r="KU149" i="44"/>
  <c r="KV149" i="44"/>
  <c r="KW149" i="44"/>
  <c r="KX149" i="44"/>
  <c r="KY149" i="44"/>
  <c r="KZ149" i="44"/>
  <c r="LA149" i="44"/>
  <c r="LB149" i="44"/>
  <c r="LC149" i="44"/>
  <c r="LD149" i="44"/>
  <c r="LE149" i="44"/>
  <c r="LF149" i="44"/>
  <c r="LG149" i="44"/>
  <c r="LH149" i="44"/>
  <c r="LI149" i="44"/>
  <c r="LJ149" i="44"/>
  <c r="LK149" i="44"/>
  <c r="LL149" i="44"/>
  <c r="LM149" i="44"/>
  <c r="LN149" i="44"/>
  <c r="LO149" i="44"/>
  <c r="LP149" i="44"/>
  <c r="LQ149" i="44"/>
  <c r="LR149" i="44"/>
  <c r="LS149" i="44"/>
  <c r="LT149" i="44"/>
  <c r="LU149" i="44"/>
  <c r="LV149" i="44"/>
  <c r="LW149" i="44"/>
  <c r="LX149" i="44"/>
  <c r="LY149" i="44"/>
  <c r="LZ149" i="44"/>
  <c r="MA149" i="44"/>
  <c r="MB149" i="44"/>
  <c r="MC149" i="44"/>
  <c r="MD149" i="44"/>
  <c r="ME149" i="44"/>
  <c r="MF149" i="44"/>
  <c r="MG149" i="44"/>
  <c r="MH149" i="44"/>
  <c r="MI149" i="44"/>
  <c r="MJ149" i="44"/>
  <c r="MK149" i="44"/>
  <c r="ML149" i="44"/>
  <c r="MM149" i="44"/>
  <c r="MN149" i="44"/>
  <c r="MO149" i="44"/>
  <c r="MP149" i="44"/>
  <c r="MQ149" i="44"/>
  <c r="MR149" i="44"/>
  <c r="MS149" i="44"/>
  <c r="MT149" i="44"/>
  <c r="MU149" i="44"/>
  <c r="MV149" i="44"/>
  <c r="MW149" i="44"/>
  <c r="MX149" i="44"/>
  <c r="MY149" i="44"/>
  <c r="MZ149" i="44"/>
  <c r="NA149" i="44"/>
  <c r="NB149" i="44"/>
  <c r="NC149" i="44"/>
  <c r="ND149" i="44"/>
  <c r="NE149" i="44"/>
  <c r="NF149" i="44"/>
  <c r="NG149" i="44"/>
  <c r="NH149" i="44"/>
  <c r="NI149" i="44"/>
  <c r="NJ149" i="44"/>
  <c r="NK149" i="44"/>
  <c r="NL149" i="44"/>
  <c r="NM149" i="44"/>
  <c r="NN149" i="44"/>
  <c r="NO149" i="44"/>
  <c r="NP149" i="44"/>
  <c r="NQ149" i="44"/>
  <c r="NR149" i="44"/>
  <c r="NS149" i="44"/>
  <c r="NT149" i="44"/>
  <c r="NU149" i="44"/>
  <c r="NV149" i="44"/>
  <c r="NW149" i="44"/>
  <c r="NX149" i="44"/>
  <c r="NY149" i="44"/>
  <c r="NZ149" i="44"/>
  <c r="OA149" i="44"/>
  <c r="OB149" i="44"/>
  <c r="OC149" i="44"/>
  <c r="OD149" i="44"/>
  <c r="OE149" i="44"/>
  <c r="OF149" i="44"/>
  <c r="OG149" i="44"/>
  <c r="OH149" i="44"/>
  <c r="OI149" i="44"/>
  <c r="OJ149" i="44"/>
  <c r="OK149" i="44"/>
  <c r="OL149" i="44"/>
  <c r="OM149" i="44"/>
  <c r="ON149" i="44"/>
  <c r="OO149" i="44"/>
  <c r="OP149" i="44"/>
  <c r="OQ149" i="44"/>
  <c r="OR149" i="44"/>
  <c r="OS149" i="44"/>
  <c r="OT149" i="44"/>
  <c r="OU149" i="44"/>
  <c r="OV149" i="44"/>
  <c r="OW149" i="44"/>
  <c r="OX149" i="44"/>
  <c r="OY149" i="44"/>
  <c r="OZ149" i="44"/>
  <c r="PA149" i="44"/>
  <c r="PB149" i="44"/>
  <c r="PC149" i="44"/>
  <c r="PD149" i="44"/>
  <c r="PE149" i="44"/>
  <c r="PF149" i="44"/>
  <c r="PG149" i="44"/>
  <c r="PH149" i="44"/>
  <c r="PI149" i="44"/>
  <c r="PJ149" i="44"/>
  <c r="PK149" i="44"/>
  <c r="PL149" i="44"/>
  <c r="PM149" i="44"/>
  <c r="PN149" i="44"/>
  <c r="PO149" i="44"/>
  <c r="PP149" i="44"/>
  <c r="PQ149" i="44"/>
  <c r="PR149" i="44"/>
  <c r="PS149" i="44"/>
  <c r="PT149" i="44"/>
  <c r="PU149" i="44"/>
  <c r="PV149" i="44"/>
  <c r="PW149" i="44"/>
  <c r="PX149" i="44"/>
  <c r="PY149" i="44"/>
  <c r="PZ149" i="44"/>
  <c r="QA149" i="44"/>
  <c r="QB149" i="44"/>
  <c r="QC149" i="44"/>
  <c r="QD149" i="44"/>
  <c r="QE149" i="44"/>
  <c r="QF149" i="44"/>
  <c r="QG149" i="44"/>
  <c r="QH149" i="44"/>
  <c r="QI149" i="44"/>
  <c r="QJ149" i="44"/>
  <c r="QK149" i="44"/>
  <c r="QL149" i="44"/>
  <c r="QM149" i="44"/>
  <c r="QN149" i="44"/>
  <c r="QO149" i="44"/>
  <c r="QP149" i="44"/>
  <c r="QQ149" i="44"/>
  <c r="QR149" i="44"/>
  <c r="QS149" i="44"/>
  <c r="QT149" i="44"/>
  <c r="QU149" i="44"/>
  <c r="QV149" i="44"/>
  <c r="QW149" i="44"/>
  <c r="QX149" i="44"/>
  <c r="QY149" i="44"/>
  <c r="QZ149" i="44"/>
  <c r="RA149" i="44"/>
  <c r="RB149" i="44"/>
  <c r="RC149" i="44"/>
  <c r="RD149" i="44"/>
  <c r="RE149" i="44"/>
  <c r="RF149" i="44"/>
  <c r="RG149" i="44"/>
  <c r="RH149" i="44"/>
  <c r="RI149" i="44"/>
  <c r="RJ149" i="44"/>
  <c r="RK149" i="44"/>
  <c r="RL149" i="44"/>
  <c r="RM149" i="44"/>
  <c r="RN149" i="44"/>
  <c r="RO149" i="44"/>
  <c r="RP149" i="44"/>
  <c r="RQ149" i="44"/>
  <c r="RR149" i="44"/>
  <c r="RS149" i="44"/>
  <c r="RT149" i="44"/>
  <c r="RU149" i="44"/>
  <c r="RV149" i="44"/>
  <c r="G150" i="44"/>
  <c r="H150" i="44"/>
  <c r="I150" i="44"/>
  <c r="J150" i="44"/>
  <c r="K150" i="44"/>
  <c r="L150" i="44"/>
  <c r="M150" i="44"/>
  <c r="N150" i="44"/>
  <c r="O150" i="44"/>
  <c r="P150" i="44"/>
  <c r="Q150" i="44"/>
  <c r="R150" i="44"/>
  <c r="S150" i="44"/>
  <c r="T150" i="44"/>
  <c r="U150" i="44"/>
  <c r="V150" i="44"/>
  <c r="W150" i="44"/>
  <c r="X150" i="44"/>
  <c r="Y150" i="44"/>
  <c r="Z150" i="44"/>
  <c r="AA150" i="44"/>
  <c r="AB150" i="44"/>
  <c r="AC150" i="44"/>
  <c r="AD150" i="44"/>
  <c r="AE150" i="44"/>
  <c r="AF150" i="44"/>
  <c r="AG150" i="44"/>
  <c r="AH150" i="44"/>
  <c r="AI150" i="44"/>
  <c r="AJ150" i="44"/>
  <c r="AK150" i="44"/>
  <c r="AL150" i="44"/>
  <c r="AM150" i="44"/>
  <c r="AN150" i="44"/>
  <c r="AO150" i="44"/>
  <c r="AP150" i="44"/>
  <c r="AQ150" i="44"/>
  <c r="AR150" i="44"/>
  <c r="AS150" i="44"/>
  <c r="AT150" i="44"/>
  <c r="AU150" i="44"/>
  <c r="AV150" i="44"/>
  <c r="AW150" i="44"/>
  <c r="AX150" i="44"/>
  <c r="AY150" i="44"/>
  <c r="AZ150" i="44"/>
  <c r="BA150" i="44"/>
  <c r="BB150" i="44"/>
  <c r="BC150" i="44"/>
  <c r="BD150" i="44"/>
  <c r="BE150" i="44"/>
  <c r="BF150" i="44"/>
  <c r="BG150" i="44"/>
  <c r="BH150" i="44"/>
  <c r="BI150" i="44"/>
  <c r="BJ150" i="44"/>
  <c r="BK150" i="44"/>
  <c r="BL150" i="44"/>
  <c r="BM150" i="44"/>
  <c r="BN150" i="44"/>
  <c r="BO150" i="44"/>
  <c r="BP150" i="44"/>
  <c r="BQ150" i="44"/>
  <c r="BR150" i="44"/>
  <c r="BS150" i="44"/>
  <c r="BT150" i="44"/>
  <c r="BU150" i="44"/>
  <c r="BV150" i="44"/>
  <c r="BW150" i="44"/>
  <c r="BX150" i="44"/>
  <c r="BY150" i="44"/>
  <c r="BZ150" i="44"/>
  <c r="CA150" i="44"/>
  <c r="CB150" i="44"/>
  <c r="CC150" i="44"/>
  <c r="CD150" i="44"/>
  <c r="CE150" i="44"/>
  <c r="CF150" i="44"/>
  <c r="CG150" i="44"/>
  <c r="CH150" i="44"/>
  <c r="CI150" i="44"/>
  <c r="CJ150" i="44"/>
  <c r="CK150" i="44"/>
  <c r="CL150" i="44"/>
  <c r="CM150" i="44"/>
  <c r="CN150" i="44"/>
  <c r="CO150" i="44"/>
  <c r="CP150" i="44"/>
  <c r="CQ150" i="44"/>
  <c r="CR150" i="44"/>
  <c r="CS150" i="44"/>
  <c r="CT150" i="44"/>
  <c r="CU150" i="44"/>
  <c r="CV150" i="44"/>
  <c r="CW150" i="44"/>
  <c r="CX150" i="44"/>
  <c r="CY150" i="44"/>
  <c r="CZ150" i="44"/>
  <c r="DA150" i="44"/>
  <c r="DB150" i="44"/>
  <c r="DC150" i="44"/>
  <c r="DD150" i="44"/>
  <c r="DE150" i="44"/>
  <c r="DF150" i="44"/>
  <c r="DG150" i="44"/>
  <c r="DH150" i="44"/>
  <c r="DI150" i="44"/>
  <c r="DJ150" i="44"/>
  <c r="DK150" i="44"/>
  <c r="DL150" i="44"/>
  <c r="DM150" i="44"/>
  <c r="DN150" i="44"/>
  <c r="DO150" i="44"/>
  <c r="DP150" i="44"/>
  <c r="DQ150" i="44"/>
  <c r="DR150" i="44"/>
  <c r="DS150" i="44"/>
  <c r="DT150" i="44"/>
  <c r="DU150" i="44"/>
  <c r="DV150" i="44"/>
  <c r="DW150" i="44"/>
  <c r="DX150" i="44"/>
  <c r="DY150" i="44"/>
  <c r="DZ150" i="44"/>
  <c r="EA150" i="44"/>
  <c r="EB150" i="44"/>
  <c r="EC150" i="44"/>
  <c r="ED150" i="44"/>
  <c r="EE150" i="44"/>
  <c r="EF150" i="44"/>
  <c r="EG150" i="44"/>
  <c r="EH150" i="44"/>
  <c r="EI150" i="44"/>
  <c r="EJ150" i="44"/>
  <c r="EK150" i="44"/>
  <c r="EL150" i="44"/>
  <c r="EM150" i="44"/>
  <c r="EN150" i="44"/>
  <c r="EO150" i="44"/>
  <c r="EP150" i="44"/>
  <c r="EQ150" i="44"/>
  <c r="ER150" i="44"/>
  <c r="ES150" i="44"/>
  <c r="ET150" i="44"/>
  <c r="EU150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FP150" i="44"/>
  <c r="FQ150" i="44"/>
  <c r="FR150" i="44"/>
  <c r="FS150" i="44"/>
  <c r="FT150" i="44"/>
  <c r="FU150" i="44"/>
  <c r="FV150" i="44"/>
  <c r="FW150" i="44"/>
  <c r="FX150" i="44"/>
  <c r="FY150" i="44"/>
  <c r="FZ150" i="44"/>
  <c r="GA150" i="44"/>
  <c r="GB150" i="44"/>
  <c r="GC150" i="44"/>
  <c r="GD150" i="44"/>
  <c r="GE150" i="44"/>
  <c r="GF150" i="44"/>
  <c r="GG150" i="44"/>
  <c r="GH150" i="44"/>
  <c r="GI150" i="44"/>
  <c r="GJ150" i="44"/>
  <c r="GK150" i="44"/>
  <c r="GL150" i="44"/>
  <c r="GM150" i="44"/>
  <c r="GN150" i="44"/>
  <c r="GO150" i="44"/>
  <c r="GP150" i="44"/>
  <c r="GQ150" i="44"/>
  <c r="GR150" i="44"/>
  <c r="GS150" i="44"/>
  <c r="GT150" i="44"/>
  <c r="GU150" i="44"/>
  <c r="GV150" i="44"/>
  <c r="GW150" i="44"/>
  <c r="GX150" i="44"/>
  <c r="GY150" i="44"/>
  <c r="GZ150" i="44"/>
  <c r="HA150" i="44"/>
  <c r="HB150" i="44"/>
  <c r="HC150" i="44"/>
  <c r="HD150" i="44"/>
  <c r="HE150" i="44"/>
  <c r="HF150" i="44"/>
  <c r="HG150" i="44"/>
  <c r="HH150" i="44"/>
  <c r="HI150" i="44"/>
  <c r="HJ150" i="44"/>
  <c r="HK150" i="44"/>
  <c r="HL150" i="44"/>
  <c r="HM150" i="44"/>
  <c r="HN150" i="44"/>
  <c r="HO150" i="44"/>
  <c r="HP150" i="44"/>
  <c r="HQ150" i="44"/>
  <c r="HR150" i="44"/>
  <c r="HS150" i="44"/>
  <c r="HT150" i="44"/>
  <c r="HU150" i="44"/>
  <c r="HV150" i="44"/>
  <c r="HW150" i="44"/>
  <c r="HX150" i="44"/>
  <c r="HY150" i="44"/>
  <c r="HZ150" i="44"/>
  <c r="IA150" i="44"/>
  <c r="IB150" i="44"/>
  <c r="IC150" i="44"/>
  <c r="ID150" i="44"/>
  <c r="IE150" i="44"/>
  <c r="IF150" i="44"/>
  <c r="IG150" i="44"/>
  <c r="IH150" i="44"/>
  <c r="II150" i="44"/>
  <c r="IJ150" i="44"/>
  <c r="IK150" i="44"/>
  <c r="IL150" i="44"/>
  <c r="IM150" i="44"/>
  <c r="IN150" i="44"/>
  <c r="IO150" i="44"/>
  <c r="IP150" i="44"/>
  <c r="IQ150" i="44"/>
  <c r="IR150" i="44"/>
  <c r="IS150" i="44"/>
  <c r="IT150" i="44"/>
  <c r="IU150" i="44"/>
  <c r="IV150" i="44"/>
  <c r="IW150" i="44"/>
  <c r="IX150" i="44"/>
  <c r="IY150" i="44"/>
  <c r="IZ150" i="44"/>
  <c r="JA150" i="44"/>
  <c r="JB150" i="44"/>
  <c r="JC150" i="44"/>
  <c r="JD150" i="44"/>
  <c r="JE150" i="44"/>
  <c r="JF150" i="44"/>
  <c r="JG150" i="44"/>
  <c r="JH150" i="44"/>
  <c r="JI150" i="44"/>
  <c r="JJ150" i="44"/>
  <c r="JK150" i="44"/>
  <c r="JL150" i="44"/>
  <c r="JM150" i="44"/>
  <c r="JN150" i="44"/>
  <c r="JO150" i="44"/>
  <c r="JP150" i="44"/>
  <c r="JQ150" i="44"/>
  <c r="JR150" i="44"/>
  <c r="JS150" i="44"/>
  <c r="JT150" i="44"/>
  <c r="JU150" i="44"/>
  <c r="JV150" i="44"/>
  <c r="JW150" i="44"/>
  <c r="JX150" i="44"/>
  <c r="JY150" i="44"/>
  <c r="JZ150" i="44"/>
  <c r="KA150" i="44"/>
  <c r="KB150" i="44"/>
  <c r="KC150" i="44"/>
  <c r="KD150" i="44"/>
  <c r="KE150" i="44"/>
  <c r="KF150" i="44"/>
  <c r="KG150" i="44"/>
  <c r="KH150" i="44"/>
  <c r="KI150" i="44"/>
  <c r="KJ150" i="44"/>
  <c r="KK150" i="44"/>
  <c r="KL150" i="44"/>
  <c r="KM150" i="44"/>
  <c r="KN150" i="44"/>
  <c r="KO150" i="44"/>
  <c r="KP150" i="44"/>
  <c r="KQ150" i="44"/>
  <c r="KR150" i="44"/>
  <c r="KS150" i="44"/>
  <c r="KT150" i="44"/>
  <c r="KU150" i="44"/>
  <c r="KV150" i="44"/>
  <c r="KW150" i="44"/>
  <c r="KX150" i="44"/>
  <c r="KY150" i="44"/>
  <c r="KZ150" i="44"/>
  <c r="LA150" i="44"/>
  <c r="LB150" i="44"/>
  <c r="LC150" i="44"/>
  <c r="LD150" i="44"/>
  <c r="LE150" i="44"/>
  <c r="LF150" i="44"/>
  <c r="LG150" i="44"/>
  <c r="LH150" i="44"/>
  <c r="LI150" i="44"/>
  <c r="LJ150" i="44"/>
  <c r="LK150" i="44"/>
  <c r="LL150" i="44"/>
  <c r="LM150" i="44"/>
  <c r="LN150" i="44"/>
  <c r="LO150" i="44"/>
  <c r="LP150" i="44"/>
  <c r="LQ150" i="44"/>
  <c r="LR150" i="44"/>
  <c r="LS150" i="44"/>
  <c r="LT150" i="44"/>
  <c r="LU150" i="44"/>
  <c r="LV150" i="44"/>
  <c r="LW150" i="44"/>
  <c r="LX150" i="44"/>
  <c r="LY150" i="44"/>
  <c r="LZ150" i="44"/>
  <c r="MA150" i="44"/>
  <c r="MB150" i="44"/>
  <c r="MC150" i="44"/>
  <c r="MD150" i="44"/>
  <c r="ME150" i="44"/>
  <c r="MF150" i="44"/>
  <c r="MG150" i="44"/>
  <c r="MH150" i="44"/>
  <c r="MI150" i="44"/>
  <c r="MJ150" i="44"/>
  <c r="MK150" i="44"/>
  <c r="ML150" i="44"/>
  <c r="MM150" i="44"/>
  <c r="MN150" i="44"/>
  <c r="MO150" i="44"/>
  <c r="MP150" i="44"/>
  <c r="MQ150" i="44"/>
  <c r="MR150" i="44"/>
  <c r="MS150" i="44"/>
  <c r="MT150" i="44"/>
  <c r="MU150" i="44"/>
  <c r="MV150" i="44"/>
  <c r="MW150" i="44"/>
  <c r="MX150" i="44"/>
  <c r="MY150" i="44"/>
  <c r="MZ150" i="44"/>
  <c r="NA150" i="44"/>
  <c r="NB150" i="44"/>
  <c r="NC150" i="44"/>
  <c r="ND150" i="44"/>
  <c r="NE150" i="44"/>
  <c r="NF150" i="44"/>
  <c r="NG150" i="44"/>
  <c r="NH150" i="44"/>
  <c r="NI150" i="44"/>
  <c r="NJ150" i="44"/>
  <c r="NK150" i="44"/>
  <c r="NL150" i="44"/>
  <c r="NM150" i="44"/>
  <c r="NN150" i="44"/>
  <c r="NO150" i="44"/>
  <c r="NP150" i="44"/>
  <c r="NQ150" i="44"/>
  <c r="NR150" i="44"/>
  <c r="NS150" i="44"/>
  <c r="NT150" i="44"/>
  <c r="NU150" i="44"/>
  <c r="NV150" i="44"/>
  <c r="NW150" i="44"/>
  <c r="NX150" i="44"/>
  <c r="NY150" i="44"/>
  <c r="NZ150" i="44"/>
  <c r="OA150" i="44"/>
  <c r="OB150" i="44"/>
  <c r="OC150" i="44"/>
  <c r="OD150" i="44"/>
  <c r="OE150" i="44"/>
  <c r="OF150" i="44"/>
  <c r="OG150" i="44"/>
  <c r="OH150" i="44"/>
  <c r="OI150" i="44"/>
  <c r="OJ150" i="44"/>
  <c r="OK150" i="44"/>
  <c r="OL150" i="44"/>
  <c r="OM150" i="44"/>
  <c r="ON150" i="44"/>
  <c r="OO150" i="44"/>
  <c r="OP150" i="44"/>
  <c r="OQ150" i="44"/>
  <c r="OR150" i="44"/>
  <c r="OS150" i="44"/>
  <c r="OT150" i="44"/>
  <c r="OU150" i="44"/>
  <c r="OV150" i="44"/>
  <c r="OW150" i="44"/>
  <c r="OX150" i="44"/>
  <c r="OY150" i="44"/>
  <c r="OZ150" i="44"/>
  <c r="PA150" i="44"/>
  <c r="PB150" i="44"/>
  <c r="PC150" i="44"/>
  <c r="PD150" i="44"/>
  <c r="PE150" i="44"/>
  <c r="PF150" i="44"/>
  <c r="PG150" i="44"/>
  <c r="PH150" i="44"/>
  <c r="PI150" i="44"/>
  <c r="PJ150" i="44"/>
  <c r="PK150" i="44"/>
  <c r="PL150" i="44"/>
  <c r="PM150" i="44"/>
  <c r="PN150" i="44"/>
  <c r="PO150" i="44"/>
  <c r="PP150" i="44"/>
  <c r="PQ150" i="44"/>
  <c r="PR150" i="44"/>
  <c r="PS150" i="44"/>
  <c r="PT150" i="44"/>
  <c r="PU150" i="44"/>
  <c r="PV150" i="44"/>
  <c r="PW150" i="44"/>
  <c r="PX150" i="44"/>
  <c r="PY150" i="44"/>
  <c r="PZ150" i="44"/>
  <c r="QA150" i="44"/>
  <c r="QB150" i="44"/>
  <c r="QC150" i="44"/>
  <c r="QD150" i="44"/>
  <c r="QE150" i="44"/>
  <c r="QF150" i="44"/>
  <c r="QG150" i="44"/>
  <c r="QH150" i="44"/>
  <c r="QI150" i="44"/>
  <c r="QJ150" i="44"/>
  <c r="QK150" i="44"/>
  <c r="QL150" i="44"/>
  <c r="QM150" i="44"/>
  <c r="QN150" i="44"/>
  <c r="QO150" i="44"/>
  <c r="QP150" i="44"/>
  <c r="QQ150" i="44"/>
  <c r="QR150" i="44"/>
  <c r="QS150" i="44"/>
  <c r="QT150" i="44"/>
  <c r="QU150" i="44"/>
  <c r="QV150" i="44"/>
  <c r="QW150" i="44"/>
  <c r="QX150" i="44"/>
  <c r="QY150" i="44"/>
  <c r="QZ150" i="44"/>
  <c r="RA150" i="44"/>
  <c r="RB150" i="44"/>
  <c r="RC150" i="44"/>
  <c r="RD150" i="44"/>
  <c r="RE150" i="44"/>
  <c r="RF150" i="44"/>
  <c r="RG150" i="44"/>
  <c r="RH150" i="44"/>
  <c r="RI150" i="44"/>
  <c r="RJ150" i="44"/>
  <c r="RK150" i="44"/>
  <c r="RL150" i="44"/>
  <c r="RM150" i="44"/>
  <c r="RN150" i="44"/>
  <c r="RO150" i="44"/>
  <c r="RP150" i="44"/>
  <c r="RQ150" i="44"/>
  <c r="RR150" i="44"/>
  <c r="RS150" i="44"/>
  <c r="RT150" i="44"/>
  <c r="RU150" i="44"/>
  <c r="RV150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NS151" i="44"/>
  <c r="NT151" i="44"/>
  <c r="NU151" i="44"/>
  <c r="NV151" i="44"/>
  <c r="NW151" i="44"/>
  <c r="NX151" i="44"/>
  <c r="NY151" i="44"/>
  <c r="NZ151" i="44"/>
  <c r="OA151" i="44"/>
  <c r="OB151" i="44"/>
  <c r="OC151" i="44"/>
  <c r="OD151" i="44"/>
  <c r="OE151" i="44"/>
  <c r="OF151" i="44"/>
  <c r="OG151" i="44"/>
  <c r="OH151" i="44"/>
  <c r="OI151" i="44"/>
  <c r="OJ151" i="44"/>
  <c r="OK151" i="44"/>
  <c r="OL151" i="44"/>
  <c r="OM151" i="44"/>
  <c r="ON151" i="44"/>
  <c r="OO151" i="44"/>
  <c r="OP151" i="44"/>
  <c r="OQ151" i="44"/>
  <c r="OR151" i="44"/>
  <c r="OS151" i="44"/>
  <c r="OT151" i="44"/>
  <c r="OU151" i="44"/>
  <c r="OV151" i="44"/>
  <c r="OW151" i="44"/>
  <c r="OX151" i="44"/>
  <c r="OY151" i="44"/>
  <c r="OZ151" i="44"/>
  <c r="PA151" i="44"/>
  <c r="PB151" i="44"/>
  <c r="PC151" i="44"/>
  <c r="PD151" i="44"/>
  <c r="PE151" i="44"/>
  <c r="PF151" i="44"/>
  <c r="PG151" i="44"/>
  <c r="PH151" i="44"/>
  <c r="PI151" i="44"/>
  <c r="PJ151" i="44"/>
  <c r="PK151" i="44"/>
  <c r="PL151" i="44"/>
  <c r="PM151" i="44"/>
  <c r="PN151" i="44"/>
  <c r="PO151" i="44"/>
  <c r="PP151" i="44"/>
  <c r="PQ151" i="44"/>
  <c r="PR151" i="44"/>
  <c r="PS151" i="44"/>
  <c r="PT151" i="44"/>
  <c r="PU151" i="44"/>
  <c r="PV151" i="44"/>
  <c r="PW151" i="44"/>
  <c r="PX151" i="44"/>
  <c r="PY151" i="44"/>
  <c r="PZ151" i="44"/>
  <c r="QA151" i="44"/>
  <c r="QB151" i="44"/>
  <c r="QC151" i="44"/>
  <c r="QD151" i="44"/>
  <c r="QE151" i="44"/>
  <c r="QF151" i="44"/>
  <c r="QG151" i="44"/>
  <c r="QH151" i="44"/>
  <c r="QI151" i="44"/>
  <c r="QJ151" i="44"/>
  <c r="QK151" i="44"/>
  <c r="QL151" i="44"/>
  <c r="QM151" i="44"/>
  <c r="QN151" i="44"/>
  <c r="QO151" i="44"/>
  <c r="QP151" i="44"/>
  <c r="QQ151" i="44"/>
  <c r="QR151" i="44"/>
  <c r="QS151" i="44"/>
  <c r="QT151" i="44"/>
  <c r="QU151" i="44"/>
  <c r="QV151" i="44"/>
  <c r="QW151" i="44"/>
  <c r="QX151" i="44"/>
  <c r="QY151" i="44"/>
  <c r="QZ151" i="44"/>
  <c r="RA151" i="44"/>
  <c r="RB151" i="44"/>
  <c r="RC151" i="44"/>
  <c r="RD151" i="44"/>
  <c r="RE151" i="44"/>
  <c r="RF151" i="44"/>
  <c r="RG151" i="44"/>
  <c r="RH151" i="44"/>
  <c r="RI151" i="44"/>
  <c r="RJ151" i="44"/>
  <c r="RK151" i="44"/>
  <c r="RL151" i="44"/>
  <c r="RM151" i="44"/>
  <c r="RN151" i="44"/>
  <c r="RO151" i="44"/>
  <c r="RP151" i="44"/>
  <c r="RQ151" i="44"/>
  <c r="RR151" i="44"/>
  <c r="RS151" i="44"/>
  <c r="RT151" i="44"/>
  <c r="RU151" i="44"/>
  <c r="RV151" i="44"/>
  <c r="F110" i="44"/>
  <c r="F111" i="44"/>
  <c r="F112" i="44"/>
  <c r="F113" i="44"/>
  <c r="F114" i="44"/>
  <c r="F115" i="44"/>
  <c r="F116" i="44"/>
  <c r="F117" i="44"/>
  <c r="F118" i="44"/>
  <c r="F119" i="44"/>
  <c r="F120" i="44"/>
  <c r="F121" i="44"/>
  <c r="F122" i="44"/>
  <c r="F123" i="44"/>
  <c r="F124" i="44"/>
  <c r="F125" i="44"/>
  <c r="F126" i="44"/>
  <c r="F127" i="44"/>
  <c r="F128" i="44"/>
  <c r="F129" i="44"/>
  <c r="F130" i="44"/>
  <c r="F131" i="44"/>
  <c r="F132" i="44"/>
  <c r="F133" i="44"/>
  <c r="F134" i="44"/>
  <c r="F135" i="44"/>
  <c r="F136" i="44"/>
  <c r="F137" i="44"/>
  <c r="F138" i="44"/>
  <c r="F139" i="44"/>
  <c r="F140" i="44"/>
  <c r="F141" i="44"/>
  <c r="F142" i="44"/>
  <c r="F143" i="44"/>
  <c r="F144" i="44"/>
  <c r="F145" i="44"/>
  <c r="F146" i="44"/>
  <c r="F147" i="44"/>
  <c r="F148" i="44"/>
  <c r="F149" i="44"/>
  <c r="F150" i="44"/>
  <c r="F151" i="44"/>
  <c r="RV108" i="48"/>
  <c r="RU108" i="48"/>
  <c r="RT108" i="48"/>
  <c r="RS108" i="48"/>
  <c r="RR108" i="48"/>
  <c r="RQ108" i="48"/>
  <c r="RP108" i="48"/>
  <c r="RO108" i="48"/>
  <c r="RN108" i="48"/>
  <c r="RM108" i="48"/>
  <c r="RL108" i="48"/>
  <c r="RK108" i="48"/>
  <c r="RJ108" i="48"/>
  <c r="RI108" i="48"/>
  <c r="RH108" i="48"/>
  <c r="RG108" i="48"/>
  <c r="RF108" i="48"/>
  <c r="RE108" i="48"/>
  <c r="RD108" i="48"/>
  <c r="RC108" i="48"/>
  <c r="RB108" i="48"/>
  <c r="RA108" i="48"/>
  <c r="QZ108" i="48"/>
  <c r="QY108" i="48"/>
  <c r="QX108" i="48"/>
  <c r="QW108" i="48"/>
  <c r="QV108" i="48"/>
  <c r="QU108" i="48"/>
  <c r="QT108" i="48"/>
  <c r="QS108" i="48"/>
  <c r="QR108" i="48"/>
  <c r="QQ108" i="48"/>
  <c r="QP108" i="48"/>
  <c r="QO108" i="48"/>
  <c r="QN108" i="48"/>
  <c r="QM108" i="48"/>
  <c r="QL108" i="48"/>
  <c r="QK108" i="48"/>
  <c r="QJ108" i="48"/>
  <c r="QI108" i="48"/>
  <c r="QI100" i="48" s="1"/>
  <c r="QH108" i="48"/>
  <c r="QG108" i="48"/>
  <c r="QF108" i="48"/>
  <c r="QE108" i="48"/>
  <c r="QD108" i="48"/>
  <c r="QC108" i="48"/>
  <c r="QB108" i="48"/>
  <c r="QA108" i="48"/>
  <c r="PZ108" i="48"/>
  <c r="PY108" i="48"/>
  <c r="PX108" i="48"/>
  <c r="PW108" i="48"/>
  <c r="PV108" i="48"/>
  <c r="PU108" i="48"/>
  <c r="PT108" i="48"/>
  <c r="PS108" i="48"/>
  <c r="PR108" i="48"/>
  <c r="PQ108" i="48"/>
  <c r="PP108" i="48"/>
  <c r="PO108" i="48"/>
  <c r="PN108" i="48"/>
  <c r="PM108" i="48"/>
  <c r="PL108" i="48"/>
  <c r="PK108" i="48"/>
  <c r="PJ108" i="48"/>
  <c r="PI108" i="48"/>
  <c r="PH108" i="48"/>
  <c r="PG108" i="48"/>
  <c r="PF108" i="48"/>
  <c r="PE108" i="48"/>
  <c r="PD108" i="48"/>
  <c r="PC108" i="48"/>
  <c r="PB108" i="48"/>
  <c r="PA108" i="48"/>
  <c r="OZ108" i="48"/>
  <c r="OY108" i="48"/>
  <c r="OX108" i="48"/>
  <c r="OW108" i="48"/>
  <c r="OV108" i="48"/>
  <c r="OU108" i="48"/>
  <c r="OT108" i="48"/>
  <c r="OS108" i="48"/>
  <c r="OR108" i="48"/>
  <c r="OQ108" i="48"/>
  <c r="OP108" i="48"/>
  <c r="OO108" i="48"/>
  <c r="ON108" i="48"/>
  <c r="OM108" i="48"/>
  <c r="OL108" i="48"/>
  <c r="OK108" i="48"/>
  <c r="OJ108" i="48"/>
  <c r="OI108" i="48"/>
  <c r="OH108" i="48"/>
  <c r="OG108" i="48"/>
  <c r="OF108" i="48"/>
  <c r="OE108" i="48"/>
  <c r="OD108" i="48"/>
  <c r="OC108" i="48"/>
  <c r="OB108" i="48"/>
  <c r="OA108" i="48"/>
  <c r="NZ108" i="48"/>
  <c r="NY108" i="48"/>
  <c r="NX108" i="48"/>
  <c r="NW108" i="48"/>
  <c r="NV108" i="48"/>
  <c r="NU108" i="48"/>
  <c r="NT108" i="48"/>
  <c r="NS108" i="48"/>
  <c r="NR108" i="48"/>
  <c r="NQ108" i="48"/>
  <c r="NP108" i="48"/>
  <c r="NO108" i="48"/>
  <c r="NN108" i="48"/>
  <c r="NM108" i="48"/>
  <c r="NL108" i="48"/>
  <c r="NK108" i="48"/>
  <c r="NJ108" i="48"/>
  <c r="NI108" i="48"/>
  <c r="NH108" i="48"/>
  <c r="NG108" i="48"/>
  <c r="NF108" i="48"/>
  <c r="NE108" i="48"/>
  <c r="ND108" i="48"/>
  <c r="NC108" i="48"/>
  <c r="NB108" i="48"/>
  <c r="NA108" i="48"/>
  <c r="MZ108" i="48"/>
  <c r="MY108" i="48"/>
  <c r="MX108" i="48"/>
  <c r="MW108" i="48"/>
  <c r="MV108" i="48"/>
  <c r="MU108" i="48"/>
  <c r="MT108" i="48"/>
  <c r="MS108" i="48"/>
  <c r="MR108" i="48"/>
  <c r="MQ108" i="48"/>
  <c r="MP108" i="48"/>
  <c r="MO108" i="48"/>
  <c r="MN108" i="48"/>
  <c r="MM108" i="48"/>
  <c r="ML108" i="48"/>
  <c r="MK108" i="48"/>
  <c r="MJ108" i="48"/>
  <c r="MI108" i="48"/>
  <c r="MH108" i="48"/>
  <c r="MG108" i="48"/>
  <c r="MF108" i="48"/>
  <c r="ME108" i="48"/>
  <c r="MD108" i="48"/>
  <c r="MC108" i="48"/>
  <c r="MB108" i="48"/>
  <c r="MA108" i="48"/>
  <c r="LZ108" i="48"/>
  <c r="LY108" i="48"/>
  <c r="LX108" i="48"/>
  <c r="LW108" i="48"/>
  <c r="LV108" i="48"/>
  <c r="LU108" i="48"/>
  <c r="LT108" i="48"/>
  <c r="LS108" i="48"/>
  <c r="LR108" i="48"/>
  <c r="LQ108" i="48"/>
  <c r="LP108" i="48"/>
  <c r="LO108" i="48"/>
  <c r="LN108" i="48"/>
  <c r="LM108" i="48"/>
  <c r="LL108" i="48"/>
  <c r="LK108" i="48"/>
  <c r="LJ108" i="48"/>
  <c r="LI108" i="48"/>
  <c r="LH108" i="48"/>
  <c r="LG108" i="48"/>
  <c r="LF108" i="48"/>
  <c r="LE108" i="48"/>
  <c r="LD108" i="48"/>
  <c r="LC108" i="48"/>
  <c r="LB108" i="48"/>
  <c r="LA108" i="48"/>
  <c r="KZ108" i="48"/>
  <c r="KY108" i="48"/>
  <c r="KX108" i="48"/>
  <c r="KW108" i="48"/>
  <c r="KV108" i="48"/>
  <c r="KU108" i="48"/>
  <c r="KT108" i="48"/>
  <c r="KS108" i="48"/>
  <c r="KR108" i="48"/>
  <c r="KQ108" i="48"/>
  <c r="KP108" i="48"/>
  <c r="KO108" i="48"/>
  <c r="KN108" i="48"/>
  <c r="KM108" i="48"/>
  <c r="KL108" i="48"/>
  <c r="KK108" i="48"/>
  <c r="KJ108" i="48"/>
  <c r="KI108" i="48"/>
  <c r="KH108" i="48"/>
  <c r="KG108" i="48"/>
  <c r="KF108" i="48"/>
  <c r="KE108" i="48"/>
  <c r="KD108" i="48"/>
  <c r="KC108" i="48"/>
  <c r="KB108" i="48"/>
  <c r="KA108" i="48"/>
  <c r="JZ108" i="48"/>
  <c r="JY108" i="48"/>
  <c r="JX108" i="48"/>
  <c r="JW108" i="48"/>
  <c r="JV108" i="48"/>
  <c r="JU108" i="48"/>
  <c r="JT108" i="48"/>
  <c r="JS108" i="48"/>
  <c r="JR108" i="48"/>
  <c r="JQ108" i="48"/>
  <c r="JP108" i="48"/>
  <c r="JO108" i="48"/>
  <c r="JN108" i="48"/>
  <c r="JM108" i="48"/>
  <c r="JL108" i="48"/>
  <c r="JK108" i="48"/>
  <c r="JJ108" i="48"/>
  <c r="JI108" i="48"/>
  <c r="JH108" i="48"/>
  <c r="JG108" i="48"/>
  <c r="JF108" i="48"/>
  <c r="JE108" i="48"/>
  <c r="JD108" i="48"/>
  <c r="JC108" i="48"/>
  <c r="JB108" i="48"/>
  <c r="JA108" i="48"/>
  <c r="IZ108" i="48"/>
  <c r="IY108" i="48"/>
  <c r="IX108" i="48"/>
  <c r="IW108" i="48"/>
  <c r="IV108" i="48"/>
  <c r="IU108" i="48"/>
  <c r="IT108" i="48"/>
  <c r="IS108" i="48"/>
  <c r="IR108" i="48"/>
  <c r="IQ108" i="48"/>
  <c r="IP108" i="48"/>
  <c r="IO108" i="48"/>
  <c r="IN108" i="48"/>
  <c r="IM108" i="48"/>
  <c r="IL108" i="48"/>
  <c r="IK108" i="48"/>
  <c r="IJ108" i="48"/>
  <c r="II108" i="48"/>
  <c r="IH108" i="48"/>
  <c r="IG108" i="48"/>
  <c r="IF108" i="48"/>
  <c r="IE108" i="48"/>
  <c r="ID108" i="48"/>
  <c r="IC108" i="48"/>
  <c r="IB108" i="48"/>
  <c r="IA108" i="48"/>
  <c r="HZ108" i="48"/>
  <c r="HY108" i="48"/>
  <c r="HX108" i="48"/>
  <c r="HW108" i="48"/>
  <c r="HV108" i="48"/>
  <c r="HU108" i="48"/>
  <c r="HT108" i="48"/>
  <c r="HS108" i="48"/>
  <c r="HR108" i="48"/>
  <c r="HQ108" i="48"/>
  <c r="HP108" i="48"/>
  <c r="HO108" i="48"/>
  <c r="HN108" i="48"/>
  <c r="HM108" i="48"/>
  <c r="HL108" i="48"/>
  <c r="HK108" i="48"/>
  <c r="HJ108" i="48"/>
  <c r="HI108" i="48"/>
  <c r="HH108" i="48"/>
  <c r="HG108" i="48"/>
  <c r="HF108" i="48"/>
  <c r="HE108" i="48"/>
  <c r="HD108" i="48"/>
  <c r="HC108" i="48"/>
  <c r="HB108" i="48"/>
  <c r="HA108" i="48"/>
  <c r="GZ108" i="48"/>
  <c r="GY108" i="48"/>
  <c r="GX108" i="48"/>
  <c r="GW108" i="48"/>
  <c r="GV108" i="48"/>
  <c r="GU108" i="48"/>
  <c r="GT108" i="48"/>
  <c r="GS108" i="48"/>
  <c r="GR108" i="48"/>
  <c r="GQ108" i="48"/>
  <c r="GP108" i="48"/>
  <c r="GO108" i="48"/>
  <c r="GN108" i="48"/>
  <c r="GM108" i="48"/>
  <c r="GL108" i="48"/>
  <c r="GK108" i="48"/>
  <c r="GJ108" i="48"/>
  <c r="GI108" i="48"/>
  <c r="GH108" i="48"/>
  <c r="GG108" i="48"/>
  <c r="GF108" i="48"/>
  <c r="GE108" i="48"/>
  <c r="GD108" i="48"/>
  <c r="GC108" i="48"/>
  <c r="GB108" i="48"/>
  <c r="GA108" i="48"/>
  <c r="FZ108" i="48"/>
  <c r="FY108" i="48"/>
  <c r="FX108" i="48"/>
  <c r="FW108" i="48"/>
  <c r="FV108" i="48"/>
  <c r="FU108" i="48"/>
  <c r="FT108" i="48"/>
  <c r="FS108" i="48"/>
  <c r="FR108" i="48"/>
  <c r="FQ108" i="48"/>
  <c r="FP108" i="48"/>
  <c r="FO108" i="48"/>
  <c r="FN108" i="48"/>
  <c r="FM108" i="48"/>
  <c r="FL108" i="48"/>
  <c r="FK108" i="48"/>
  <c r="FJ108" i="48"/>
  <c r="FI108" i="48"/>
  <c r="FH108" i="48"/>
  <c r="FG108" i="48"/>
  <c r="FF108" i="48"/>
  <c r="FE108" i="48"/>
  <c r="FD108" i="48"/>
  <c r="FC108" i="48"/>
  <c r="FB108" i="48"/>
  <c r="FA108" i="48"/>
  <c r="EZ108" i="48"/>
  <c r="EY108" i="48"/>
  <c r="EX108" i="48"/>
  <c r="EW108" i="48"/>
  <c r="EV108" i="48"/>
  <c r="EU108" i="48"/>
  <c r="ET108" i="48"/>
  <c r="ES108" i="48"/>
  <c r="ER108" i="48"/>
  <c r="EQ108" i="48"/>
  <c r="EP108" i="48"/>
  <c r="EO108" i="48"/>
  <c r="EN108" i="48"/>
  <c r="EM108" i="48"/>
  <c r="EL108" i="48"/>
  <c r="EK108" i="48"/>
  <c r="EJ108" i="48"/>
  <c r="EI108" i="48"/>
  <c r="EH108" i="48"/>
  <c r="EG108" i="48"/>
  <c r="EF108" i="48"/>
  <c r="EE108" i="48"/>
  <c r="ED108" i="48"/>
  <c r="EC108" i="48"/>
  <c r="EB108" i="48"/>
  <c r="EA108" i="48"/>
  <c r="DZ108" i="48"/>
  <c r="DY108" i="48"/>
  <c r="DX108" i="48"/>
  <c r="DW108" i="48"/>
  <c r="DV108" i="48"/>
  <c r="DU108" i="48"/>
  <c r="DT108" i="48"/>
  <c r="DS108" i="48"/>
  <c r="DR108" i="48"/>
  <c r="DQ108" i="48"/>
  <c r="DP108" i="48"/>
  <c r="DO108" i="48"/>
  <c r="DN108" i="48"/>
  <c r="DM108" i="48"/>
  <c r="DL108" i="48"/>
  <c r="DK108" i="48"/>
  <c r="DJ108" i="48"/>
  <c r="DI108" i="48"/>
  <c r="DH108" i="48"/>
  <c r="DG108" i="48"/>
  <c r="DF108" i="48"/>
  <c r="DE108" i="48"/>
  <c r="DD108" i="48"/>
  <c r="DC108" i="48"/>
  <c r="DB108" i="48"/>
  <c r="DA108" i="48"/>
  <c r="CZ108" i="48"/>
  <c r="CY108" i="48"/>
  <c r="CX108" i="48"/>
  <c r="CW108" i="48"/>
  <c r="CV108" i="48"/>
  <c r="CU108" i="48"/>
  <c r="CT108" i="48"/>
  <c r="CS108" i="48"/>
  <c r="CR108" i="48"/>
  <c r="CQ108" i="48"/>
  <c r="CP108" i="48"/>
  <c r="CO108" i="48"/>
  <c r="CN108" i="48"/>
  <c r="CM108" i="48"/>
  <c r="CL108" i="48"/>
  <c r="CK108" i="48"/>
  <c r="CJ108" i="48"/>
  <c r="CI108" i="48"/>
  <c r="CH108" i="48"/>
  <c r="CG108" i="48"/>
  <c r="CF108" i="48"/>
  <c r="CE108" i="48"/>
  <c r="CD108" i="48"/>
  <c r="CC108" i="48"/>
  <c r="CB108" i="48"/>
  <c r="CA108" i="48"/>
  <c r="BZ108" i="48"/>
  <c r="BY108" i="48"/>
  <c r="BX108" i="48"/>
  <c r="BW108" i="48"/>
  <c r="BV108" i="48"/>
  <c r="BU108" i="48"/>
  <c r="BT108" i="48"/>
  <c r="BS108" i="48"/>
  <c r="BR108" i="48"/>
  <c r="BQ108" i="48"/>
  <c r="BP108" i="48"/>
  <c r="BO108" i="48"/>
  <c r="BN108" i="48"/>
  <c r="BM108" i="48"/>
  <c r="BL108" i="48"/>
  <c r="BK108" i="48"/>
  <c r="BJ108" i="48"/>
  <c r="BI108" i="48"/>
  <c r="BH108" i="48"/>
  <c r="BG108" i="48"/>
  <c r="BF108" i="48"/>
  <c r="BE108" i="48"/>
  <c r="BD108" i="48"/>
  <c r="BC108" i="48"/>
  <c r="BB108" i="48"/>
  <c r="BA108" i="48"/>
  <c r="AZ108" i="48"/>
  <c r="AY108" i="48"/>
  <c r="AX108" i="48"/>
  <c r="AW108" i="48"/>
  <c r="AV108" i="48"/>
  <c r="AU108" i="48"/>
  <c r="AT108" i="48"/>
  <c r="AS108" i="48"/>
  <c r="AR108" i="48"/>
  <c r="AQ108" i="48"/>
  <c r="AP108" i="48"/>
  <c r="AO108" i="48"/>
  <c r="AN108" i="48"/>
  <c r="AM108" i="48"/>
  <c r="AL108" i="48"/>
  <c r="AK108" i="48"/>
  <c r="AJ108" i="48"/>
  <c r="AI108" i="48"/>
  <c r="AH108" i="48"/>
  <c r="AG108" i="48"/>
  <c r="AF108" i="48"/>
  <c r="AE108" i="48"/>
  <c r="AD108" i="48"/>
  <c r="AC108" i="48"/>
  <c r="AB108" i="48"/>
  <c r="AA108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RV107" i="48"/>
  <c r="RU107" i="48"/>
  <c r="RT107" i="48"/>
  <c r="RS107" i="48"/>
  <c r="RR107" i="48"/>
  <c r="RQ107" i="48"/>
  <c r="RP107" i="48"/>
  <c r="RO107" i="48"/>
  <c r="RN107" i="48"/>
  <c r="RM107" i="48"/>
  <c r="RL107" i="48"/>
  <c r="RK107" i="48"/>
  <c r="RJ107" i="48"/>
  <c r="RI107" i="48"/>
  <c r="RH107" i="48"/>
  <c r="RG107" i="48"/>
  <c r="RF107" i="48"/>
  <c r="RE107" i="48"/>
  <c r="RD107" i="48"/>
  <c r="RC107" i="48"/>
  <c r="RB107" i="48"/>
  <c r="RA107" i="48"/>
  <c r="QZ107" i="48"/>
  <c r="QY107" i="48"/>
  <c r="QX107" i="48"/>
  <c r="QW107" i="48"/>
  <c r="QV107" i="48"/>
  <c r="QU107" i="48"/>
  <c r="QT107" i="48"/>
  <c r="QS107" i="48"/>
  <c r="QR107" i="48"/>
  <c r="QQ107" i="48"/>
  <c r="QP107" i="48"/>
  <c r="QO107" i="48"/>
  <c r="QN107" i="48"/>
  <c r="QM107" i="48"/>
  <c r="QL107" i="48"/>
  <c r="QK107" i="48"/>
  <c r="QJ107" i="48"/>
  <c r="QI107" i="48"/>
  <c r="QH107" i="48"/>
  <c r="QG107" i="48"/>
  <c r="QF107" i="48"/>
  <c r="QE107" i="48"/>
  <c r="QD107" i="48"/>
  <c r="QC107" i="48"/>
  <c r="QB107" i="48"/>
  <c r="QA107" i="48"/>
  <c r="PZ107" i="48"/>
  <c r="PY107" i="48"/>
  <c r="PX107" i="48"/>
  <c r="PW107" i="48"/>
  <c r="PV107" i="48"/>
  <c r="PU107" i="48"/>
  <c r="PT107" i="48"/>
  <c r="PS107" i="48"/>
  <c r="PR107" i="48"/>
  <c r="PQ107" i="48"/>
  <c r="PP107" i="48"/>
  <c r="PO107" i="48"/>
  <c r="PN107" i="48"/>
  <c r="PM107" i="48"/>
  <c r="PL107" i="48"/>
  <c r="PK107" i="48"/>
  <c r="PJ107" i="48"/>
  <c r="PI107" i="48"/>
  <c r="PH107" i="48"/>
  <c r="PG107" i="48"/>
  <c r="PF107" i="48"/>
  <c r="PE107" i="48"/>
  <c r="PD107" i="48"/>
  <c r="PC107" i="48"/>
  <c r="PB107" i="48"/>
  <c r="PA107" i="48"/>
  <c r="OZ107" i="48"/>
  <c r="OY107" i="48"/>
  <c r="OX107" i="48"/>
  <c r="OW107" i="48"/>
  <c r="OV107" i="48"/>
  <c r="OU107" i="48"/>
  <c r="OT107" i="48"/>
  <c r="OS107" i="48"/>
  <c r="OR107" i="48"/>
  <c r="OQ107" i="48"/>
  <c r="OP107" i="48"/>
  <c r="OO107" i="48"/>
  <c r="ON107" i="48"/>
  <c r="OM107" i="48"/>
  <c r="OL107" i="48"/>
  <c r="OK107" i="48"/>
  <c r="OJ107" i="48"/>
  <c r="OI107" i="48"/>
  <c r="OH107" i="48"/>
  <c r="OG107" i="48"/>
  <c r="OF107" i="48"/>
  <c r="OE107" i="48"/>
  <c r="OD107" i="48"/>
  <c r="OC107" i="48"/>
  <c r="OB107" i="48"/>
  <c r="OA107" i="48"/>
  <c r="NZ107" i="48"/>
  <c r="NY107" i="48"/>
  <c r="NX107" i="48"/>
  <c r="NW107" i="48"/>
  <c r="NV107" i="48"/>
  <c r="NU107" i="48"/>
  <c r="NT107" i="48"/>
  <c r="NS107" i="48"/>
  <c r="NR107" i="48"/>
  <c r="NQ107" i="48"/>
  <c r="NP107" i="48"/>
  <c r="NO107" i="48"/>
  <c r="NN107" i="48"/>
  <c r="NM107" i="48"/>
  <c r="NL107" i="48"/>
  <c r="NK107" i="48"/>
  <c r="NJ107" i="48"/>
  <c r="NI107" i="48"/>
  <c r="NH107" i="48"/>
  <c r="NG107" i="48"/>
  <c r="NF107" i="48"/>
  <c r="NE107" i="48"/>
  <c r="ND107" i="48"/>
  <c r="NC107" i="48"/>
  <c r="NB107" i="48"/>
  <c r="NA107" i="48"/>
  <c r="MZ107" i="48"/>
  <c r="MY107" i="48"/>
  <c r="MX107" i="48"/>
  <c r="MW107" i="48"/>
  <c r="MV107" i="48"/>
  <c r="MU107" i="48"/>
  <c r="MT107" i="48"/>
  <c r="MS107" i="48"/>
  <c r="MR107" i="48"/>
  <c r="MQ107" i="48"/>
  <c r="MP107" i="48"/>
  <c r="MO107" i="48"/>
  <c r="MN107" i="48"/>
  <c r="MM107" i="48"/>
  <c r="ML107" i="48"/>
  <c r="MK107" i="48"/>
  <c r="MJ107" i="48"/>
  <c r="MI107" i="48"/>
  <c r="MH107" i="48"/>
  <c r="MG107" i="48"/>
  <c r="MF107" i="48"/>
  <c r="ME107" i="48"/>
  <c r="MD107" i="48"/>
  <c r="MC107" i="48"/>
  <c r="MB107" i="48"/>
  <c r="MA107" i="48"/>
  <c r="LZ107" i="48"/>
  <c r="LY107" i="48"/>
  <c r="LX107" i="48"/>
  <c r="LW107" i="48"/>
  <c r="LV107" i="48"/>
  <c r="LU107" i="48"/>
  <c r="LT107" i="48"/>
  <c r="LS107" i="48"/>
  <c r="LR107" i="48"/>
  <c r="LQ107" i="48"/>
  <c r="LP107" i="48"/>
  <c r="LO107" i="48"/>
  <c r="LN107" i="48"/>
  <c r="LM107" i="48"/>
  <c r="LL107" i="48"/>
  <c r="LK107" i="48"/>
  <c r="LJ107" i="48"/>
  <c r="LI107" i="48"/>
  <c r="LH107" i="48"/>
  <c r="LG107" i="48"/>
  <c r="LF107" i="48"/>
  <c r="LE107" i="48"/>
  <c r="LD107" i="48"/>
  <c r="LC107" i="48"/>
  <c r="LB107" i="48"/>
  <c r="LA107" i="48"/>
  <c r="KZ107" i="48"/>
  <c r="KY107" i="48"/>
  <c r="KX107" i="48"/>
  <c r="KW107" i="48"/>
  <c r="KV107" i="48"/>
  <c r="KU107" i="48"/>
  <c r="KT107" i="48"/>
  <c r="KS107" i="48"/>
  <c r="KR107" i="48"/>
  <c r="KQ107" i="48"/>
  <c r="KP107" i="48"/>
  <c r="KO107" i="48"/>
  <c r="KN107" i="48"/>
  <c r="KM107" i="48"/>
  <c r="KL107" i="48"/>
  <c r="KK107" i="48"/>
  <c r="KJ107" i="48"/>
  <c r="KI107" i="48"/>
  <c r="KH107" i="48"/>
  <c r="KG107" i="48"/>
  <c r="KF107" i="48"/>
  <c r="KE107" i="48"/>
  <c r="KD107" i="48"/>
  <c r="KC107" i="48"/>
  <c r="KB107" i="48"/>
  <c r="KA107" i="48"/>
  <c r="JZ107" i="48"/>
  <c r="JY107" i="48"/>
  <c r="JX107" i="48"/>
  <c r="JW107" i="48"/>
  <c r="JV107" i="48"/>
  <c r="JU107" i="48"/>
  <c r="JT107" i="48"/>
  <c r="JS107" i="48"/>
  <c r="JR107" i="48"/>
  <c r="JQ107" i="48"/>
  <c r="JP107" i="48"/>
  <c r="JO107" i="48"/>
  <c r="JN107" i="48"/>
  <c r="JM107" i="48"/>
  <c r="JL107" i="48"/>
  <c r="JK107" i="48"/>
  <c r="JJ107" i="48"/>
  <c r="JI107" i="48"/>
  <c r="JH107" i="48"/>
  <c r="JG107" i="48"/>
  <c r="JF107" i="48"/>
  <c r="JE107" i="48"/>
  <c r="JD107" i="48"/>
  <c r="JC107" i="48"/>
  <c r="JB107" i="48"/>
  <c r="JA107" i="48"/>
  <c r="IZ107" i="48"/>
  <c r="IY107" i="48"/>
  <c r="IX107" i="48"/>
  <c r="IW107" i="48"/>
  <c r="IV107" i="48"/>
  <c r="IU107" i="48"/>
  <c r="IT107" i="48"/>
  <c r="IS107" i="48"/>
  <c r="IR107" i="48"/>
  <c r="IQ107" i="48"/>
  <c r="IP107" i="48"/>
  <c r="IO107" i="48"/>
  <c r="IN107" i="48"/>
  <c r="IM107" i="48"/>
  <c r="IL107" i="48"/>
  <c r="IK107" i="48"/>
  <c r="IJ107" i="48"/>
  <c r="II107" i="48"/>
  <c r="IH107" i="48"/>
  <c r="IG107" i="48"/>
  <c r="IF107" i="48"/>
  <c r="IE107" i="48"/>
  <c r="ID107" i="48"/>
  <c r="IC107" i="48"/>
  <c r="IB107" i="48"/>
  <c r="IA107" i="48"/>
  <c r="HZ107" i="48"/>
  <c r="HY107" i="48"/>
  <c r="HX107" i="48"/>
  <c r="HW107" i="48"/>
  <c r="HV107" i="48"/>
  <c r="HU107" i="48"/>
  <c r="HT107" i="48"/>
  <c r="HS107" i="48"/>
  <c r="HR107" i="48"/>
  <c r="HQ107" i="48"/>
  <c r="HP107" i="48"/>
  <c r="HO107" i="48"/>
  <c r="HN107" i="48"/>
  <c r="HM107" i="48"/>
  <c r="HL107" i="48"/>
  <c r="HK107" i="48"/>
  <c r="HJ107" i="48"/>
  <c r="HI107" i="48"/>
  <c r="HH107" i="48"/>
  <c r="HG107" i="48"/>
  <c r="HF107" i="48"/>
  <c r="HE107" i="48"/>
  <c r="HD107" i="48"/>
  <c r="HC107" i="48"/>
  <c r="HB107" i="48"/>
  <c r="HA107" i="48"/>
  <c r="GZ107" i="48"/>
  <c r="GY107" i="48"/>
  <c r="GX107" i="48"/>
  <c r="GW107" i="48"/>
  <c r="GV107" i="48"/>
  <c r="GU107" i="48"/>
  <c r="GT107" i="48"/>
  <c r="GS107" i="48"/>
  <c r="GR107" i="48"/>
  <c r="GQ107" i="48"/>
  <c r="GP107" i="48"/>
  <c r="GO107" i="48"/>
  <c r="GN107" i="48"/>
  <c r="GM107" i="48"/>
  <c r="GL107" i="48"/>
  <c r="GK107" i="48"/>
  <c r="GJ107" i="48"/>
  <c r="GI107" i="48"/>
  <c r="GH107" i="48"/>
  <c r="GG107" i="48"/>
  <c r="GF107" i="48"/>
  <c r="GE107" i="48"/>
  <c r="GD107" i="48"/>
  <c r="GC107" i="48"/>
  <c r="GB107" i="48"/>
  <c r="GA107" i="48"/>
  <c r="FZ107" i="48"/>
  <c r="FY107" i="48"/>
  <c r="FX107" i="48"/>
  <c r="FW107" i="48"/>
  <c r="FV107" i="48"/>
  <c r="FU107" i="48"/>
  <c r="FT107" i="48"/>
  <c r="FS107" i="48"/>
  <c r="FR107" i="48"/>
  <c r="FQ107" i="48"/>
  <c r="FP107" i="48"/>
  <c r="FO107" i="48"/>
  <c r="FN107" i="48"/>
  <c r="FM107" i="48"/>
  <c r="FL107" i="48"/>
  <c r="FK107" i="48"/>
  <c r="FJ107" i="48"/>
  <c r="FI107" i="48"/>
  <c r="FH107" i="48"/>
  <c r="FG107" i="48"/>
  <c r="FF107" i="48"/>
  <c r="FE107" i="48"/>
  <c r="FD107" i="48"/>
  <c r="FC107" i="48"/>
  <c r="FB107" i="48"/>
  <c r="FA107" i="48"/>
  <c r="EZ107" i="48"/>
  <c r="EY107" i="48"/>
  <c r="EX107" i="48"/>
  <c r="EW107" i="48"/>
  <c r="EV107" i="48"/>
  <c r="EU107" i="48"/>
  <c r="ET107" i="48"/>
  <c r="ES107" i="48"/>
  <c r="ER107" i="48"/>
  <c r="EQ107" i="48"/>
  <c r="EP107" i="48"/>
  <c r="EO107" i="48"/>
  <c r="EN107" i="48"/>
  <c r="EM107" i="48"/>
  <c r="EL107" i="48"/>
  <c r="EK107" i="48"/>
  <c r="EJ107" i="48"/>
  <c r="EI107" i="48"/>
  <c r="EH107" i="48"/>
  <c r="EG107" i="48"/>
  <c r="EF107" i="48"/>
  <c r="EE107" i="48"/>
  <c r="ED107" i="48"/>
  <c r="EC107" i="48"/>
  <c r="EB107" i="48"/>
  <c r="EA107" i="48"/>
  <c r="DZ107" i="48"/>
  <c r="DY107" i="48"/>
  <c r="DX107" i="48"/>
  <c r="DW107" i="48"/>
  <c r="DV107" i="48"/>
  <c r="DU107" i="48"/>
  <c r="DT107" i="48"/>
  <c r="DS107" i="48"/>
  <c r="DR107" i="48"/>
  <c r="DQ107" i="48"/>
  <c r="DP107" i="48"/>
  <c r="DO107" i="48"/>
  <c r="DN107" i="48"/>
  <c r="DM107" i="48"/>
  <c r="DL107" i="48"/>
  <c r="DK107" i="48"/>
  <c r="DJ107" i="48"/>
  <c r="DI107" i="48"/>
  <c r="DH107" i="48"/>
  <c r="DG107" i="48"/>
  <c r="DF107" i="48"/>
  <c r="DE107" i="48"/>
  <c r="DD107" i="48"/>
  <c r="DC107" i="48"/>
  <c r="DB107" i="48"/>
  <c r="DA107" i="48"/>
  <c r="CZ107" i="48"/>
  <c r="CY107" i="48"/>
  <c r="CX107" i="48"/>
  <c r="CW107" i="48"/>
  <c r="CV107" i="48"/>
  <c r="CU107" i="48"/>
  <c r="CT107" i="48"/>
  <c r="CS107" i="48"/>
  <c r="CR107" i="48"/>
  <c r="CQ107" i="48"/>
  <c r="CP107" i="48"/>
  <c r="CO107" i="48"/>
  <c r="CN107" i="48"/>
  <c r="CM107" i="48"/>
  <c r="CL107" i="48"/>
  <c r="CK107" i="48"/>
  <c r="CJ107" i="48"/>
  <c r="CI107" i="48"/>
  <c r="CH107" i="48"/>
  <c r="CG107" i="48"/>
  <c r="CF107" i="48"/>
  <c r="CE107" i="48"/>
  <c r="CD107" i="48"/>
  <c r="CC107" i="48"/>
  <c r="CB107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BC107" i="48"/>
  <c r="BB107" i="48"/>
  <c r="BA107" i="48"/>
  <c r="AZ107" i="48"/>
  <c r="AY107" i="48"/>
  <c r="AX107" i="48"/>
  <c r="AW107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RV106" i="48"/>
  <c r="RU106" i="48"/>
  <c r="RT106" i="48"/>
  <c r="RS106" i="48"/>
  <c r="RR106" i="48"/>
  <c r="RQ106" i="48"/>
  <c r="RP106" i="48"/>
  <c r="RO106" i="48"/>
  <c r="RN106" i="48"/>
  <c r="RM106" i="48"/>
  <c r="RL106" i="48"/>
  <c r="RK106" i="48"/>
  <c r="RJ106" i="48"/>
  <c r="RI106" i="48"/>
  <c r="RH106" i="48"/>
  <c r="RG106" i="48"/>
  <c r="RF106" i="48"/>
  <c r="RE106" i="48"/>
  <c r="RD106" i="48"/>
  <c r="RC106" i="48"/>
  <c r="RB106" i="48"/>
  <c r="RA106" i="48"/>
  <c r="QZ106" i="48"/>
  <c r="QY106" i="48"/>
  <c r="QX106" i="48"/>
  <c r="QW106" i="48"/>
  <c r="QV106" i="48"/>
  <c r="QU106" i="48"/>
  <c r="QT106" i="48"/>
  <c r="QS106" i="48"/>
  <c r="QR106" i="48"/>
  <c r="QQ106" i="48"/>
  <c r="QP106" i="48"/>
  <c r="QO106" i="48"/>
  <c r="QN106" i="48"/>
  <c r="QM106" i="48"/>
  <c r="QL106" i="48"/>
  <c r="QK106" i="48"/>
  <c r="QJ106" i="48"/>
  <c r="QI106" i="48"/>
  <c r="QH106" i="48"/>
  <c r="QG106" i="48"/>
  <c r="QF106" i="48"/>
  <c r="QE106" i="48"/>
  <c r="QD106" i="48"/>
  <c r="QC106" i="48"/>
  <c r="QB106" i="48"/>
  <c r="QA106" i="48"/>
  <c r="PZ106" i="48"/>
  <c r="PY106" i="48"/>
  <c r="PX106" i="48"/>
  <c r="PW106" i="48"/>
  <c r="PV106" i="48"/>
  <c r="PU106" i="48"/>
  <c r="PT106" i="48"/>
  <c r="PS106" i="48"/>
  <c r="PR106" i="48"/>
  <c r="PQ106" i="48"/>
  <c r="PP106" i="48"/>
  <c r="PO106" i="48"/>
  <c r="PN106" i="48"/>
  <c r="PM106" i="48"/>
  <c r="PL106" i="48"/>
  <c r="PK106" i="48"/>
  <c r="PJ106" i="48"/>
  <c r="PI106" i="48"/>
  <c r="PH106" i="48"/>
  <c r="PG106" i="48"/>
  <c r="PF106" i="48"/>
  <c r="PE106" i="48"/>
  <c r="PD106" i="48"/>
  <c r="PC106" i="48"/>
  <c r="PB106" i="48"/>
  <c r="PA106" i="48"/>
  <c r="OZ106" i="48"/>
  <c r="OY106" i="48"/>
  <c r="OX106" i="48"/>
  <c r="OW106" i="48"/>
  <c r="OV106" i="48"/>
  <c r="OU106" i="48"/>
  <c r="OT106" i="48"/>
  <c r="OS106" i="48"/>
  <c r="OR106" i="48"/>
  <c r="OQ106" i="48"/>
  <c r="OP106" i="48"/>
  <c r="OO106" i="48"/>
  <c r="ON106" i="48"/>
  <c r="OM106" i="48"/>
  <c r="OL106" i="48"/>
  <c r="OK106" i="48"/>
  <c r="OJ106" i="48"/>
  <c r="OI106" i="48"/>
  <c r="OH106" i="48"/>
  <c r="OG106" i="48"/>
  <c r="OF106" i="48"/>
  <c r="OE106" i="48"/>
  <c r="OD106" i="48"/>
  <c r="OC106" i="48"/>
  <c r="OB106" i="48"/>
  <c r="OA106" i="48"/>
  <c r="NZ106" i="48"/>
  <c r="NY106" i="48"/>
  <c r="NX106" i="48"/>
  <c r="NW106" i="48"/>
  <c r="NV106" i="48"/>
  <c r="NU106" i="48"/>
  <c r="NT106" i="48"/>
  <c r="NS106" i="48"/>
  <c r="NR106" i="48"/>
  <c r="NQ106" i="48"/>
  <c r="NP106" i="48"/>
  <c r="NO106" i="48"/>
  <c r="NN106" i="48"/>
  <c r="NM106" i="48"/>
  <c r="NL106" i="48"/>
  <c r="NK106" i="48"/>
  <c r="NJ106" i="48"/>
  <c r="NI106" i="48"/>
  <c r="NH106" i="48"/>
  <c r="NG106" i="48"/>
  <c r="NF106" i="48"/>
  <c r="NE106" i="48"/>
  <c r="ND106" i="48"/>
  <c r="NC106" i="48"/>
  <c r="NB106" i="48"/>
  <c r="NA106" i="48"/>
  <c r="MZ106" i="48"/>
  <c r="MY106" i="48"/>
  <c r="MX106" i="48"/>
  <c r="MW106" i="48"/>
  <c r="MV106" i="48"/>
  <c r="MU106" i="48"/>
  <c r="MT106" i="48"/>
  <c r="MS106" i="48"/>
  <c r="MR106" i="48"/>
  <c r="MQ106" i="48"/>
  <c r="MP106" i="48"/>
  <c r="MO106" i="48"/>
  <c r="MN106" i="48"/>
  <c r="MM106" i="48"/>
  <c r="ML106" i="48"/>
  <c r="MK106" i="48"/>
  <c r="MJ106" i="48"/>
  <c r="MI106" i="48"/>
  <c r="MH106" i="48"/>
  <c r="MG106" i="48"/>
  <c r="MF106" i="48"/>
  <c r="ME106" i="48"/>
  <c r="MD106" i="48"/>
  <c r="MC106" i="48"/>
  <c r="MB106" i="48"/>
  <c r="MA106" i="48"/>
  <c r="LZ106" i="48"/>
  <c r="LY106" i="48"/>
  <c r="LX106" i="48"/>
  <c r="LW106" i="48"/>
  <c r="LV106" i="48"/>
  <c r="LU106" i="48"/>
  <c r="LT106" i="48"/>
  <c r="LS106" i="48"/>
  <c r="LR106" i="48"/>
  <c r="LQ106" i="48"/>
  <c r="LP106" i="48"/>
  <c r="LO106" i="48"/>
  <c r="LN106" i="48"/>
  <c r="LM106" i="48"/>
  <c r="LL106" i="48"/>
  <c r="LK106" i="48"/>
  <c r="LJ106" i="48"/>
  <c r="LI106" i="48"/>
  <c r="LH106" i="48"/>
  <c r="LG106" i="48"/>
  <c r="LF106" i="48"/>
  <c r="LE106" i="48"/>
  <c r="LD106" i="48"/>
  <c r="LC106" i="48"/>
  <c r="LB106" i="48"/>
  <c r="LA106" i="48"/>
  <c r="KZ106" i="48"/>
  <c r="KY106" i="48"/>
  <c r="KX106" i="48"/>
  <c r="KW106" i="48"/>
  <c r="KV106" i="48"/>
  <c r="KU106" i="48"/>
  <c r="KT106" i="48"/>
  <c r="KS106" i="48"/>
  <c r="KR106" i="48"/>
  <c r="KQ106" i="48"/>
  <c r="KP106" i="48"/>
  <c r="KO106" i="48"/>
  <c r="KN106" i="48"/>
  <c r="KM106" i="48"/>
  <c r="KL106" i="48"/>
  <c r="KK106" i="48"/>
  <c r="KJ106" i="48"/>
  <c r="KI106" i="48"/>
  <c r="KH106" i="48"/>
  <c r="KG106" i="48"/>
  <c r="KF106" i="48"/>
  <c r="KE106" i="48"/>
  <c r="KD106" i="48"/>
  <c r="KC106" i="48"/>
  <c r="KB106" i="48"/>
  <c r="KA106" i="48"/>
  <c r="JZ106" i="48"/>
  <c r="JY106" i="48"/>
  <c r="JX106" i="48"/>
  <c r="JW106" i="48"/>
  <c r="JV106" i="48"/>
  <c r="JU106" i="48"/>
  <c r="JT106" i="48"/>
  <c r="JS106" i="48"/>
  <c r="JR106" i="48"/>
  <c r="JQ106" i="48"/>
  <c r="JP106" i="48"/>
  <c r="JO106" i="48"/>
  <c r="JN106" i="48"/>
  <c r="JM106" i="48"/>
  <c r="JL106" i="48"/>
  <c r="JK106" i="48"/>
  <c r="JJ106" i="48"/>
  <c r="JI106" i="48"/>
  <c r="JH106" i="48"/>
  <c r="JG106" i="48"/>
  <c r="JF106" i="48"/>
  <c r="JE106" i="48"/>
  <c r="JD106" i="48"/>
  <c r="JC106" i="48"/>
  <c r="JB106" i="48"/>
  <c r="JA106" i="48"/>
  <c r="IZ106" i="48"/>
  <c r="IY106" i="48"/>
  <c r="IX106" i="48"/>
  <c r="IW106" i="48"/>
  <c r="IV106" i="48"/>
  <c r="IU106" i="48"/>
  <c r="IT106" i="48"/>
  <c r="IS106" i="48"/>
  <c r="IR106" i="48"/>
  <c r="IQ106" i="48"/>
  <c r="IP106" i="48"/>
  <c r="IO106" i="48"/>
  <c r="IN106" i="48"/>
  <c r="IM106" i="48"/>
  <c r="IL106" i="48"/>
  <c r="IK106" i="48"/>
  <c r="IJ106" i="48"/>
  <c r="II106" i="48"/>
  <c r="IH106" i="48"/>
  <c r="IG106" i="48"/>
  <c r="IF106" i="48"/>
  <c r="IE106" i="48"/>
  <c r="ID106" i="48"/>
  <c r="IC106" i="48"/>
  <c r="IB106" i="48"/>
  <c r="IA106" i="48"/>
  <c r="HZ106" i="48"/>
  <c r="HY106" i="48"/>
  <c r="HX106" i="48"/>
  <c r="HW106" i="48"/>
  <c r="HV106" i="48"/>
  <c r="HU106" i="48"/>
  <c r="HT106" i="48"/>
  <c r="HS106" i="48"/>
  <c r="HR106" i="48"/>
  <c r="HQ106" i="48"/>
  <c r="HP106" i="48"/>
  <c r="HO106" i="48"/>
  <c r="HN106" i="48"/>
  <c r="HM106" i="48"/>
  <c r="HL106" i="48"/>
  <c r="HK106" i="48"/>
  <c r="HJ106" i="48"/>
  <c r="HI106" i="48"/>
  <c r="HH106" i="48"/>
  <c r="HG106" i="48"/>
  <c r="HF106" i="48"/>
  <c r="HE106" i="48"/>
  <c r="HD106" i="48"/>
  <c r="HC106" i="48"/>
  <c r="HB106" i="48"/>
  <c r="HA106" i="48"/>
  <c r="GZ106" i="48"/>
  <c r="GY106" i="48"/>
  <c r="GX106" i="48"/>
  <c r="GW106" i="48"/>
  <c r="GV106" i="48"/>
  <c r="GU106" i="48"/>
  <c r="GT106" i="48"/>
  <c r="GS106" i="48"/>
  <c r="GR106" i="48"/>
  <c r="GQ106" i="48"/>
  <c r="GP106" i="48"/>
  <c r="GO106" i="48"/>
  <c r="GN106" i="48"/>
  <c r="GM106" i="48"/>
  <c r="GL106" i="48"/>
  <c r="GK106" i="48"/>
  <c r="GJ106" i="48"/>
  <c r="GI106" i="48"/>
  <c r="GH106" i="48"/>
  <c r="GG106" i="48"/>
  <c r="GF106" i="48"/>
  <c r="GE106" i="48"/>
  <c r="GD106" i="48"/>
  <c r="GC106" i="48"/>
  <c r="GB106" i="48"/>
  <c r="GA106" i="48"/>
  <c r="FZ106" i="48"/>
  <c r="FY106" i="48"/>
  <c r="FX106" i="48"/>
  <c r="FW106" i="48"/>
  <c r="FV106" i="48"/>
  <c r="FU106" i="48"/>
  <c r="FT106" i="48"/>
  <c r="FS106" i="48"/>
  <c r="FR106" i="48"/>
  <c r="FQ106" i="48"/>
  <c r="FP106" i="48"/>
  <c r="FO106" i="48"/>
  <c r="FN106" i="48"/>
  <c r="FM106" i="48"/>
  <c r="FL106" i="48"/>
  <c r="FK106" i="48"/>
  <c r="FJ106" i="48"/>
  <c r="FI106" i="48"/>
  <c r="FH106" i="48"/>
  <c r="FG106" i="48"/>
  <c r="FF106" i="48"/>
  <c r="FE106" i="48"/>
  <c r="FD106" i="48"/>
  <c r="FC106" i="48"/>
  <c r="FB106" i="48"/>
  <c r="FA106" i="48"/>
  <c r="EZ106" i="48"/>
  <c r="EY106" i="48"/>
  <c r="EX106" i="48"/>
  <c r="EW106" i="48"/>
  <c r="EV106" i="48"/>
  <c r="EU106" i="48"/>
  <c r="ET106" i="48"/>
  <c r="ES106" i="48"/>
  <c r="ER106" i="48"/>
  <c r="EQ106" i="48"/>
  <c r="EP106" i="48"/>
  <c r="EO106" i="48"/>
  <c r="EN106" i="48"/>
  <c r="EM106" i="48"/>
  <c r="EL106" i="48"/>
  <c r="EK106" i="48"/>
  <c r="EJ106" i="48"/>
  <c r="EI106" i="48"/>
  <c r="EH106" i="48"/>
  <c r="EG106" i="48"/>
  <c r="EF106" i="48"/>
  <c r="EE106" i="48"/>
  <c r="ED106" i="48"/>
  <c r="EC106" i="48"/>
  <c r="EB106" i="48"/>
  <c r="EA106" i="48"/>
  <c r="DZ106" i="48"/>
  <c r="DY106" i="48"/>
  <c r="DX106" i="48"/>
  <c r="DW106" i="48"/>
  <c r="DV106" i="48"/>
  <c r="DU106" i="48"/>
  <c r="DT106" i="48"/>
  <c r="DS106" i="48"/>
  <c r="DR106" i="48"/>
  <c r="DQ106" i="48"/>
  <c r="DP106" i="48"/>
  <c r="DO106" i="48"/>
  <c r="DN106" i="48"/>
  <c r="DM106" i="48"/>
  <c r="DL106" i="48"/>
  <c r="DK106" i="48"/>
  <c r="DJ106" i="48"/>
  <c r="DI106" i="48"/>
  <c r="DH106" i="48"/>
  <c r="DG106" i="48"/>
  <c r="DF106" i="48"/>
  <c r="DE106" i="48"/>
  <c r="DD106" i="48"/>
  <c r="DC106" i="48"/>
  <c r="DB106" i="48"/>
  <c r="DA106" i="48"/>
  <c r="CZ106" i="48"/>
  <c r="CY106" i="48"/>
  <c r="CX106" i="48"/>
  <c r="CW106" i="48"/>
  <c r="CV106" i="48"/>
  <c r="CU106" i="48"/>
  <c r="CT106" i="48"/>
  <c r="CS106" i="48"/>
  <c r="CR106" i="48"/>
  <c r="CQ106" i="48"/>
  <c r="CP106" i="48"/>
  <c r="CO106" i="48"/>
  <c r="CN106" i="48"/>
  <c r="CM106" i="48"/>
  <c r="CL106" i="48"/>
  <c r="CK106" i="48"/>
  <c r="CJ106" i="48"/>
  <c r="CI106" i="48"/>
  <c r="CH106" i="48"/>
  <c r="CG106" i="48"/>
  <c r="CF106" i="48"/>
  <c r="CE106" i="48"/>
  <c r="CD106" i="48"/>
  <c r="CC106" i="48"/>
  <c r="CB106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BC106" i="48"/>
  <c r="BB106" i="48"/>
  <c r="BA106" i="48"/>
  <c r="AZ106" i="48"/>
  <c r="AY106" i="48"/>
  <c r="AX106" i="48"/>
  <c r="AW106" i="48"/>
  <c r="AV106" i="48"/>
  <c r="AU106" i="48"/>
  <c r="AT106" i="48"/>
  <c r="AS106" i="48"/>
  <c r="AR106" i="48"/>
  <c r="AQ106" i="48"/>
  <c r="AP106" i="48"/>
  <c r="AO106" i="48"/>
  <c r="AN106" i="48"/>
  <c r="AM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RV105" i="48"/>
  <c r="RU105" i="48"/>
  <c r="RT105" i="48"/>
  <c r="RS105" i="48"/>
  <c r="RR105" i="48"/>
  <c r="RQ105" i="48"/>
  <c r="RP105" i="48"/>
  <c r="RO105" i="48"/>
  <c r="RN105" i="48"/>
  <c r="RM105" i="48"/>
  <c r="RL105" i="48"/>
  <c r="RK105" i="48"/>
  <c r="RJ105" i="48"/>
  <c r="RI105" i="48"/>
  <c r="RH105" i="48"/>
  <c r="RG105" i="48"/>
  <c r="RF105" i="48"/>
  <c r="RE105" i="48"/>
  <c r="RD105" i="48"/>
  <c r="RC105" i="48"/>
  <c r="RB105" i="48"/>
  <c r="RA105" i="48"/>
  <c r="QZ105" i="48"/>
  <c r="QY105" i="48"/>
  <c r="QX105" i="48"/>
  <c r="QW105" i="48"/>
  <c r="QV105" i="48"/>
  <c r="QU105" i="48"/>
  <c r="QT105" i="48"/>
  <c r="QS105" i="48"/>
  <c r="QR105" i="48"/>
  <c r="QQ105" i="48"/>
  <c r="QP105" i="48"/>
  <c r="QO105" i="48"/>
  <c r="QN105" i="48"/>
  <c r="QM105" i="48"/>
  <c r="QL105" i="48"/>
  <c r="QK105" i="48"/>
  <c r="QJ105" i="48"/>
  <c r="QI105" i="48"/>
  <c r="QH105" i="48"/>
  <c r="QG105" i="48"/>
  <c r="QF105" i="48"/>
  <c r="QE105" i="48"/>
  <c r="QD105" i="48"/>
  <c r="QC105" i="48"/>
  <c r="QB105" i="48"/>
  <c r="QA105" i="48"/>
  <c r="PZ105" i="48"/>
  <c r="PY105" i="48"/>
  <c r="PX105" i="48"/>
  <c r="PW105" i="48"/>
  <c r="PV105" i="48"/>
  <c r="PU105" i="48"/>
  <c r="PT105" i="48"/>
  <c r="PS105" i="48"/>
  <c r="PR105" i="48"/>
  <c r="PQ105" i="48"/>
  <c r="PP105" i="48"/>
  <c r="PO105" i="48"/>
  <c r="PN105" i="48"/>
  <c r="PM105" i="48"/>
  <c r="PL105" i="48"/>
  <c r="PK105" i="48"/>
  <c r="PJ105" i="48"/>
  <c r="PI105" i="48"/>
  <c r="PH105" i="48"/>
  <c r="PG105" i="48"/>
  <c r="PF105" i="48"/>
  <c r="PE105" i="48"/>
  <c r="PD105" i="48"/>
  <c r="PC105" i="48"/>
  <c r="PB105" i="48"/>
  <c r="PA105" i="48"/>
  <c r="OZ105" i="48"/>
  <c r="OY105" i="48"/>
  <c r="OX105" i="48"/>
  <c r="OW105" i="48"/>
  <c r="OV105" i="48"/>
  <c r="OU105" i="48"/>
  <c r="OT105" i="48"/>
  <c r="OS105" i="48"/>
  <c r="OR105" i="48"/>
  <c r="OQ105" i="48"/>
  <c r="OP105" i="48"/>
  <c r="OO105" i="48"/>
  <c r="ON105" i="48"/>
  <c r="OM105" i="48"/>
  <c r="OL105" i="48"/>
  <c r="OK105" i="48"/>
  <c r="OJ105" i="48"/>
  <c r="OI105" i="48"/>
  <c r="OH105" i="48"/>
  <c r="OG105" i="48"/>
  <c r="OF105" i="48"/>
  <c r="OE105" i="48"/>
  <c r="OD105" i="48"/>
  <c r="OC105" i="48"/>
  <c r="OB105" i="48"/>
  <c r="OA105" i="48"/>
  <c r="NZ105" i="48"/>
  <c r="NY105" i="48"/>
  <c r="NX105" i="48"/>
  <c r="NW105" i="48"/>
  <c r="NV105" i="48"/>
  <c r="NU105" i="48"/>
  <c r="NT105" i="48"/>
  <c r="NS105" i="48"/>
  <c r="NR105" i="48"/>
  <c r="NQ105" i="48"/>
  <c r="NP105" i="48"/>
  <c r="NO105" i="48"/>
  <c r="NN105" i="48"/>
  <c r="NM105" i="48"/>
  <c r="NL105" i="48"/>
  <c r="NK105" i="48"/>
  <c r="NJ105" i="48"/>
  <c r="NI105" i="48"/>
  <c r="NH105" i="48"/>
  <c r="NG105" i="48"/>
  <c r="NF105" i="48"/>
  <c r="NE105" i="48"/>
  <c r="ND105" i="48"/>
  <c r="NC105" i="48"/>
  <c r="NB105" i="48"/>
  <c r="NA105" i="48"/>
  <c r="MZ105" i="48"/>
  <c r="MY105" i="48"/>
  <c r="MX105" i="48"/>
  <c r="MW105" i="48"/>
  <c r="MV105" i="48"/>
  <c r="MU105" i="48"/>
  <c r="MT105" i="48"/>
  <c r="MS105" i="48"/>
  <c r="MR105" i="48"/>
  <c r="MQ105" i="48"/>
  <c r="MP105" i="48"/>
  <c r="MO105" i="48"/>
  <c r="MN105" i="48"/>
  <c r="MM105" i="48"/>
  <c r="ML105" i="48"/>
  <c r="MK105" i="48"/>
  <c r="MJ105" i="48"/>
  <c r="MI105" i="48"/>
  <c r="MH105" i="48"/>
  <c r="MG105" i="48"/>
  <c r="MF105" i="48"/>
  <c r="ME105" i="48"/>
  <c r="MD105" i="48"/>
  <c r="MC105" i="48"/>
  <c r="MB105" i="48"/>
  <c r="MA105" i="48"/>
  <c r="LZ105" i="48"/>
  <c r="LY105" i="48"/>
  <c r="LX105" i="48"/>
  <c r="LW105" i="48"/>
  <c r="LV105" i="48"/>
  <c r="LU105" i="48"/>
  <c r="LT105" i="48"/>
  <c r="LS105" i="48"/>
  <c r="LR105" i="48"/>
  <c r="LQ105" i="48"/>
  <c r="LP105" i="48"/>
  <c r="LO105" i="48"/>
  <c r="LN105" i="48"/>
  <c r="LM105" i="48"/>
  <c r="LL105" i="48"/>
  <c r="LK105" i="48"/>
  <c r="LJ105" i="48"/>
  <c r="LI105" i="48"/>
  <c r="LH105" i="48"/>
  <c r="LG105" i="48"/>
  <c r="LF105" i="48"/>
  <c r="LE105" i="48"/>
  <c r="LD105" i="48"/>
  <c r="LC105" i="48"/>
  <c r="LB105" i="48"/>
  <c r="LA105" i="48"/>
  <c r="KZ105" i="48"/>
  <c r="KY105" i="48"/>
  <c r="KX105" i="48"/>
  <c r="KW105" i="48"/>
  <c r="KV105" i="48"/>
  <c r="KU105" i="48"/>
  <c r="KT105" i="48"/>
  <c r="KS105" i="48"/>
  <c r="KR105" i="48"/>
  <c r="KQ105" i="48"/>
  <c r="KP105" i="48"/>
  <c r="KO105" i="48"/>
  <c r="KN105" i="48"/>
  <c r="KM105" i="48"/>
  <c r="KL105" i="48"/>
  <c r="KK105" i="48"/>
  <c r="KJ105" i="48"/>
  <c r="KI105" i="48"/>
  <c r="KH105" i="48"/>
  <c r="KG105" i="48"/>
  <c r="KF105" i="48"/>
  <c r="KE105" i="48"/>
  <c r="KD105" i="48"/>
  <c r="KC105" i="48"/>
  <c r="KB105" i="48"/>
  <c r="KA105" i="48"/>
  <c r="JZ105" i="48"/>
  <c r="JY105" i="48"/>
  <c r="JX105" i="48"/>
  <c r="JW105" i="48"/>
  <c r="JV105" i="48"/>
  <c r="JU105" i="48"/>
  <c r="JT105" i="48"/>
  <c r="JS105" i="48"/>
  <c r="JR105" i="48"/>
  <c r="JQ105" i="48"/>
  <c r="JP105" i="48"/>
  <c r="JO105" i="48"/>
  <c r="JN105" i="48"/>
  <c r="JM105" i="48"/>
  <c r="JL105" i="48"/>
  <c r="JK105" i="48"/>
  <c r="JJ105" i="48"/>
  <c r="JI105" i="48"/>
  <c r="JH105" i="48"/>
  <c r="JG105" i="48"/>
  <c r="JF105" i="48"/>
  <c r="JE105" i="48"/>
  <c r="JD105" i="48"/>
  <c r="JC105" i="48"/>
  <c r="JB105" i="48"/>
  <c r="JA105" i="48"/>
  <c r="IZ105" i="48"/>
  <c r="IY105" i="48"/>
  <c r="IX105" i="48"/>
  <c r="IW105" i="48"/>
  <c r="IV105" i="48"/>
  <c r="IU105" i="48"/>
  <c r="IT105" i="48"/>
  <c r="IS105" i="48"/>
  <c r="IR105" i="48"/>
  <c r="IQ105" i="48"/>
  <c r="IP105" i="48"/>
  <c r="IO105" i="48"/>
  <c r="IN105" i="48"/>
  <c r="IM105" i="48"/>
  <c r="IL105" i="48"/>
  <c r="IK105" i="48"/>
  <c r="IJ105" i="48"/>
  <c r="II105" i="48"/>
  <c r="IH105" i="48"/>
  <c r="IG105" i="48"/>
  <c r="IF105" i="48"/>
  <c r="IE105" i="48"/>
  <c r="ID105" i="48"/>
  <c r="IC105" i="48"/>
  <c r="IB105" i="48"/>
  <c r="IA105" i="48"/>
  <c r="HZ105" i="48"/>
  <c r="HY105" i="48"/>
  <c r="HX105" i="48"/>
  <c r="HW105" i="48"/>
  <c r="HV105" i="48"/>
  <c r="HU105" i="48"/>
  <c r="HT105" i="48"/>
  <c r="HS105" i="48"/>
  <c r="HR105" i="48"/>
  <c r="HQ105" i="48"/>
  <c r="HP105" i="48"/>
  <c r="HO105" i="48"/>
  <c r="HN105" i="48"/>
  <c r="HM105" i="48"/>
  <c r="HL105" i="48"/>
  <c r="HK105" i="48"/>
  <c r="HJ105" i="48"/>
  <c r="HI105" i="48"/>
  <c r="HH105" i="48"/>
  <c r="HG105" i="48"/>
  <c r="HF105" i="48"/>
  <c r="HE105" i="48"/>
  <c r="HD105" i="48"/>
  <c r="HC105" i="48"/>
  <c r="HB105" i="48"/>
  <c r="HA105" i="48"/>
  <c r="GZ105" i="48"/>
  <c r="GY105" i="48"/>
  <c r="GX105" i="48"/>
  <c r="GW105" i="48"/>
  <c r="GV105" i="48"/>
  <c r="GU105" i="48"/>
  <c r="GT105" i="48"/>
  <c r="GS105" i="48"/>
  <c r="GR105" i="48"/>
  <c r="GQ105" i="48"/>
  <c r="GP105" i="48"/>
  <c r="GO105" i="48"/>
  <c r="GN105" i="48"/>
  <c r="GM105" i="48"/>
  <c r="GL105" i="48"/>
  <c r="GK105" i="48"/>
  <c r="GJ105" i="48"/>
  <c r="GI105" i="48"/>
  <c r="GH105" i="48"/>
  <c r="GG105" i="48"/>
  <c r="GF105" i="48"/>
  <c r="GE105" i="48"/>
  <c r="GD105" i="48"/>
  <c r="GC105" i="48"/>
  <c r="GB105" i="48"/>
  <c r="GA105" i="48"/>
  <c r="FZ105" i="48"/>
  <c r="FY105" i="48"/>
  <c r="FX105" i="48"/>
  <c r="FW105" i="48"/>
  <c r="FV105" i="48"/>
  <c r="FU105" i="48"/>
  <c r="FT105" i="48"/>
  <c r="FS105" i="48"/>
  <c r="FR105" i="48"/>
  <c r="FQ105" i="48"/>
  <c r="FP105" i="48"/>
  <c r="FO105" i="48"/>
  <c r="FN105" i="48"/>
  <c r="FM105" i="48"/>
  <c r="FL105" i="48"/>
  <c r="FK105" i="48"/>
  <c r="FJ105" i="48"/>
  <c r="FI105" i="48"/>
  <c r="FH105" i="48"/>
  <c r="FG105" i="48"/>
  <c r="FF105" i="48"/>
  <c r="FE105" i="48"/>
  <c r="FD105" i="48"/>
  <c r="FC105" i="48"/>
  <c r="FB105" i="48"/>
  <c r="FA105" i="48"/>
  <c r="EZ105" i="48"/>
  <c r="EY105" i="48"/>
  <c r="EX105" i="48"/>
  <c r="EW105" i="48"/>
  <c r="EV105" i="48"/>
  <c r="EU105" i="48"/>
  <c r="ET105" i="48"/>
  <c r="ES105" i="48"/>
  <c r="ER105" i="48"/>
  <c r="EQ105" i="48"/>
  <c r="EP105" i="48"/>
  <c r="EO105" i="48"/>
  <c r="EN105" i="48"/>
  <c r="EM105" i="48"/>
  <c r="EL105" i="48"/>
  <c r="EK105" i="48"/>
  <c r="EJ105" i="48"/>
  <c r="EI105" i="48"/>
  <c r="EH105" i="48"/>
  <c r="EG105" i="48"/>
  <c r="EF105" i="48"/>
  <c r="EE105" i="48"/>
  <c r="ED105" i="48"/>
  <c r="EC105" i="48"/>
  <c r="EB105" i="48"/>
  <c r="EA105" i="48"/>
  <c r="DZ105" i="48"/>
  <c r="DY105" i="48"/>
  <c r="DX105" i="48"/>
  <c r="DW105" i="48"/>
  <c r="DV105" i="48"/>
  <c r="DU105" i="48"/>
  <c r="DT105" i="48"/>
  <c r="DS105" i="48"/>
  <c r="DR105" i="48"/>
  <c r="DQ105" i="48"/>
  <c r="DP105" i="48"/>
  <c r="DO105" i="48"/>
  <c r="DN105" i="48"/>
  <c r="DM105" i="48"/>
  <c r="DL105" i="48"/>
  <c r="DK105" i="48"/>
  <c r="DJ105" i="48"/>
  <c r="DI105" i="48"/>
  <c r="DH105" i="48"/>
  <c r="DG105" i="48"/>
  <c r="DF105" i="48"/>
  <c r="DE105" i="48"/>
  <c r="DD105" i="48"/>
  <c r="DC105" i="48"/>
  <c r="DB105" i="48"/>
  <c r="DA105" i="48"/>
  <c r="CZ105" i="48"/>
  <c r="CY105" i="48"/>
  <c r="CX105" i="48"/>
  <c r="CW105" i="48"/>
  <c r="CV105" i="48"/>
  <c r="CU105" i="48"/>
  <c r="CT105" i="48"/>
  <c r="CS105" i="48"/>
  <c r="CR105" i="48"/>
  <c r="CQ105" i="48"/>
  <c r="CP105" i="48"/>
  <c r="CO105" i="48"/>
  <c r="CN105" i="48"/>
  <c r="CM105" i="48"/>
  <c r="CL105" i="48"/>
  <c r="CK105" i="48"/>
  <c r="CJ105" i="48"/>
  <c r="CI105" i="48"/>
  <c r="CH105" i="48"/>
  <c r="CG105" i="48"/>
  <c r="CF105" i="48"/>
  <c r="CE105" i="48"/>
  <c r="CD105" i="48"/>
  <c r="CC105" i="48"/>
  <c r="CB105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BC105" i="48"/>
  <c r="BB105" i="48"/>
  <c r="BA105" i="48"/>
  <c r="AZ105" i="48"/>
  <c r="AY105" i="48"/>
  <c r="AX105" i="48"/>
  <c r="AW105" i="48"/>
  <c r="AV105" i="48"/>
  <c r="AU105" i="48"/>
  <c r="AT105" i="48"/>
  <c r="AS105" i="48"/>
  <c r="AR105" i="48"/>
  <c r="AQ105" i="48"/>
  <c r="AP105" i="48"/>
  <c r="AO105" i="48"/>
  <c r="AN105" i="48"/>
  <c r="AM105" i="48"/>
  <c r="AL105" i="48"/>
  <c r="AK105" i="48"/>
  <c r="AJ105" i="48"/>
  <c r="AI105" i="48"/>
  <c r="AH105" i="48"/>
  <c r="AG105" i="48"/>
  <c r="AF105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RV104" i="48"/>
  <c r="RU104" i="48"/>
  <c r="RT104" i="48"/>
  <c r="RS104" i="48"/>
  <c r="RR104" i="48"/>
  <c r="RQ104" i="48"/>
  <c r="RP104" i="48"/>
  <c r="RO104" i="48"/>
  <c r="RN104" i="48"/>
  <c r="RM104" i="48"/>
  <c r="RL104" i="48"/>
  <c r="RK104" i="48"/>
  <c r="RJ104" i="48"/>
  <c r="RI104" i="48"/>
  <c r="RH104" i="48"/>
  <c r="RG104" i="48"/>
  <c r="RF104" i="48"/>
  <c r="RE104" i="48"/>
  <c r="RD104" i="48"/>
  <c r="RC104" i="48"/>
  <c r="RB104" i="48"/>
  <c r="RA104" i="48"/>
  <c r="QZ104" i="48"/>
  <c r="QY104" i="48"/>
  <c r="QX104" i="48"/>
  <c r="QW104" i="48"/>
  <c r="QV104" i="48"/>
  <c r="QU104" i="48"/>
  <c r="QT104" i="48"/>
  <c r="QS104" i="48"/>
  <c r="QR104" i="48"/>
  <c r="QQ104" i="48"/>
  <c r="QP104" i="48"/>
  <c r="QO104" i="48"/>
  <c r="QN104" i="48"/>
  <c r="QM104" i="48"/>
  <c r="QL104" i="48"/>
  <c r="QK104" i="48"/>
  <c r="QJ104" i="48"/>
  <c r="QI104" i="48"/>
  <c r="QH104" i="48"/>
  <c r="QG104" i="48"/>
  <c r="QF104" i="48"/>
  <c r="QE104" i="48"/>
  <c r="QD104" i="48"/>
  <c r="QC104" i="48"/>
  <c r="QB104" i="48"/>
  <c r="QA104" i="48"/>
  <c r="PZ104" i="48"/>
  <c r="PY104" i="48"/>
  <c r="PX104" i="48"/>
  <c r="PW104" i="48"/>
  <c r="PV104" i="48"/>
  <c r="PU104" i="48"/>
  <c r="PT104" i="48"/>
  <c r="PS104" i="48"/>
  <c r="PR104" i="48"/>
  <c r="PQ104" i="48"/>
  <c r="PP104" i="48"/>
  <c r="PO104" i="48"/>
  <c r="PN104" i="48"/>
  <c r="PM104" i="48"/>
  <c r="PL104" i="48"/>
  <c r="PK104" i="48"/>
  <c r="PJ104" i="48"/>
  <c r="PI104" i="48"/>
  <c r="PH104" i="48"/>
  <c r="PG104" i="48"/>
  <c r="PF104" i="48"/>
  <c r="PE104" i="48"/>
  <c r="PD104" i="48"/>
  <c r="PC104" i="48"/>
  <c r="PB104" i="48"/>
  <c r="PA104" i="48"/>
  <c r="OZ104" i="48"/>
  <c r="OY104" i="48"/>
  <c r="OX104" i="48"/>
  <c r="OW104" i="48"/>
  <c r="OV104" i="48"/>
  <c r="OU104" i="48"/>
  <c r="OT104" i="48"/>
  <c r="OS104" i="48"/>
  <c r="OR104" i="48"/>
  <c r="OQ104" i="48"/>
  <c r="OP104" i="48"/>
  <c r="OO104" i="48"/>
  <c r="ON104" i="48"/>
  <c r="OM104" i="48"/>
  <c r="OL104" i="48"/>
  <c r="OK104" i="48"/>
  <c r="OJ104" i="48"/>
  <c r="OI104" i="48"/>
  <c r="OH104" i="48"/>
  <c r="OG104" i="48"/>
  <c r="OF104" i="48"/>
  <c r="OE104" i="48"/>
  <c r="OD104" i="48"/>
  <c r="OC104" i="48"/>
  <c r="OB104" i="48"/>
  <c r="OA104" i="48"/>
  <c r="NZ104" i="48"/>
  <c r="NY104" i="48"/>
  <c r="NX104" i="48"/>
  <c r="NW104" i="48"/>
  <c r="NV104" i="48"/>
  <c r="NU104" i="48"/>
  <c r="NT104" i="48"/>
  <c r="NS104" i="48"/>
  <c r="NR104" i="48"/>
  <c r="NQ104" i="48"/>
  <c r="NP104" i="48"/>
  <c r="NO104" i="48"/>
  <c r="NN104" i="48"/>
  <c r="NM104" i="48"/>
  <c r="NL104" i="48"/>
  <c r="NK104" i="48"/>
  <c r="NJ104" i="48"/>
  <c r="NI104" i="48"/>
  <c r="NH104" i="48"/>
  <c r="NG104" i="48"/>
  <c r="NF104" i="48"/>
  <c r="NE104" i="48"/>
  <c r="ND104" i="48"/>
  <c r="NC104" i="48"/>
  <c r="NB104" i="48"/>
  <c r="NA104" i="48"/>
  <c r="MZ104" i="48"/>
  <c r="MY104" i="48"/>
  <c r="MX104" i="48"/>
  <c r="MW104" i="48"/>
  <c r="MV104" i="48"/>
  <c r="MU104" i="48"/>
  <c r="MT104" i="48"/>
  <c r="MS104" i="48"/>
  <c r="MR104" i="48"/>
  <c r="MQ104" i="48"/>
  <c r="MP104" i="48"/>
  <c r="MO104" i="48"/>
  <c r="MN104" i="48"/>
  <c r="MM104" i="48"/>
  <c r="ML104" i="48"/>
  <c r="MK104" i="48"/>
  <c r="MJ104" i="48"/>
  <c r="MI104" i="48"/>
  <c r="MH104" i="48"/>
  <c r="MG104" i="48"/>
  <c r="MF104" i="48"/>
  <c r="ME104" i="48"/>
  <c r="MD104" i="48"/>
  <c r="MC104" i="48"/>
  <c r="MB104" i="48"/>
  <c r="MA104" i="48"/>
  <c r="LZ104" i="48"/>
  <c r="LY104" i="48"/>
  <c r="LX104" i="48"/>
  <c r="LW104" i="48"/>
  <c r="LV104" i="48"/>
  <c r="LU104" i="48"/>
  <c r="LT104" i="48"/>
  <c r="LS104" i="48"/>
  <c r="LR104" i="48"/>
  <c r="LQ104" i="48"/>
  <c r="LP104" i="48"/>
  <c r="LO104" i="48"/>
  <c r="LN104" i="48"/>
  <c r="LM104" i="48"/>
  <c r="LL104" i="48"/>
  <c r="LK104" i="48"/>
  <c r="LJ104" i="48"/>
  <c r="LI104" i="48"/>
  <c r="LH104" i="48"/>
  <c r="LG104" i="48"/>
  <c r="LF104" i="48"/>
  <c r="LE104" i="48"/>
  <c r="LD104" i="48"/>
  <c r="LC104" i="48"/>
  <c r="LB104" i="48"/>
  <c r="LA104" i="48"/>
  <c r="KZ104" i="48"/>
  <c r="KY104" i="48"/>
  <c r="KX104" i="48"/>
  <c r="KW104" i="48"/>
  <c r="KV104" i="48"/>
  <c r="KU104" i="48"/>
  <c r="KT104" i="48"/>
  <c r="KS104" i="48"/>
  <c r="KR104" i="48"/>
  <c r="KQ104" i="48"/>
  <c r="KP104" i="48"/>
  <c r="KO104" i="48"/>
  <c r="KN104" i="48"/>
  <c r="KM104" i="48"/>
  <c r="KL104" i="48"/>
  <c r="KK104" i="48"/>
  <c r="KJ104" i="48"/>
  <c r="KI104" i="48"/>
  <c r="KH104" i="48"/>
  <c r="KG104" i="48"/>
  <c r="KF104" i="48"/>
  <c r="KE104" i="48"/>
  <c r="KD104" i="48"/>
  <c r="KC104" i="48"/>
  <c r="KB104" i="48"/>
  <c r="KA104" i="48"/>
  <c r="JZ104" i="48"/>
  <c r="JY104" i="48"/>
  <c r="JX104" i="48"/>
  <c r="JW104" i="48"/>
  <c r="JV104" i="48"/>
  <c r="JU104" i="48"/>
  <c r="JT104" i="48"/>
  <c r="JS104" i="48"/>
  <c r="JR104" i="48"/>
  <c r="JQ104" i="48"/>
  <c r="JP104" i="48"/>
  <c r="JO104" i="48"/>
  <c r="JN104" i="48"/>
  <c r="JM104" i="48"/>
  <c r="JL104" i="48"/>
  <c r="JK104" i="48"/>
  <c r="JJ104" i="48"/>
  <c r="JI104" i="48"/>
  <c r="JH104" i="48"/>
  <c r="JG104" i="48"/>
  <c r="JF104" i="48"/>
  <c r="JE104" i="48"/>
  <c r="JD104" i="48"/>
  <c r="JC104" i="48"/>
  <c r="JB104" i="48"/>
  <c r="JA104" i="48"/>
  <c r="IZ104" i="48"/>
  <c r="IY104" i="48"/>
  <c r="IX104" i="48"/>
  <c r="IW104" i="48"/>
  <c r="IV104" i="48"/>
  <c r="IU104" i="48"/>
  <c r="IT104" i="48"/>
  <c r="IS104" i="48"/>
  <c r="IR104" i="48"/>
  <c r="IQ104" i="48"/>
  <c r="IP104" i="48"/>
  <c r="IO104" i="48"/>
  <c r="IN104" i="48"/>
  <c r="IM104" i="48"/>
  <c r="IL104" i="48"/>
  <c r="IK104" i="48"/>
  <c r="IJ104" i="48"/>
  <c r="II104" i="48"/>
  <c r="IH104" i="48"/>
  <c r="IG104" i="48"/>
  <c r="IF104" i="48"/>
  <c r="IE104" i="48"/>
  <c r="ID104" i="48"/>
  <c r="IC104" i="48"/>
  <c r="IB104" i="48"/>
  <c r="IA104" i="48"/>
  <c r="HZ104" i="48"/>
  <c r="HY104" i="48"/>
  <c r="HX104" i="48"/>
  <c r="HW104" i="48"/>
  <c r="HV104" i="48"/>
  <c r="HU104" i="48"/>
  <c r="HT104" i="48"/>
  <c r="HS104" i="48"/>
  <c r="HR104" i="48"/>
  <c r="HQ104" i="48"/>
  <c r="HP104" i="48"/>
  <c r="HO104" i="48"/>
  <c r="HN104" i="48"/>
  <c r="HM104" i="48"/>
  <c r="HL104" i="48"/>
  <c r="HK104" i="48"/>
  <c r="HJ104" i="48"/>
  <c r="HI104" i="48"/>
  <c r="HH104" i="48"/>
  <c r="HG104" i="48"/>
  <c r="HF104" i="48"/>
  <c r="HE104" i="48"/>
  <c r="HD104" i="48"/>
  <c r="HC104" i="48"/>
  <c r="HB104" i="48"/>
  <c r="HA104" i="48"/>
  <c r="GZ104" i="48"/>
  <c r="GY104" i="48"/>
  <c r="GX104" i="48"/>
  <c r="GW104" i="48"/>
  <c r="GV104" i="48"/>
  <c r="GU104" i="48"/>
  <c r="GT104" i="48"/>
  <c r="GS104" i="48"/>
  <c r="GR104" i="48"/>
  <c r="GQ104" i="48"/>
  <c r="GP104" i="48"/>
  <c r="GO104" i="48"/>
  <c r="GN104" i="48"/>
  <c r="GM104" i="48"/>
  <c r="GL104" i="48"/>
  <c r="GK104" i="48"/>
  <c r="GJ104" i="48"/>
  <c r="GI104" i="48"/>
  <c r="GH104" i="48"/>
  <c r="GG104" i="48"/>
  <c r="GF104" i="48"/>
  <c r="GE104" i="48"/>
  <c r="GD104" i="48"/>
  <c r="GC104" i="48"/>
  <c r="GB104" i="48"/>
  <c r="GA104" i="48"/>
  <c r="FZ104" i="48"/>
  <c r="FY104" i="48"/>
  <c r="FX104" i="48"/>
  <c r="FW104" i="48"/>
  <c r="FV104" i="48"/>
  <c r="FU104" i="48"/>
  <c r="FT104" i="48"/>
  <c r="FS104" i="48"/>
  <c r="FR104" i="48"/>
  <c r="FQ104" i="48"/>
  <c r="FP104" i="48"/>
  <c r="FO104" i="48"/>
  <c r="FN104" i="48"/>
  <c r="FM104" i="48"/>
  <c r="FL104" i="48"/>
  <c r="FK104" i="48"/>
  <c r="FJ104" i="48"/>
  <c r="FI104" i="48"/>
  <c r="FH104" i="48"/>
  <c r="FG104" i="48"/>
  <c r="FF104" i="48"/>
  <c r="FE104" i="48"/>
  <c r="FD104" i="48"/>
  <c r="FC104" i="48"/>
  <c r="FB104" i="48"/>
  <c r="FA104" i="48"/>
  <c r="EZ104" i="48"/>
  <c r="EY104" i="48"/>
  <c r="EX104" i="48"/>
  <c r="EW104" i="48"/>
  <c r="EV104" i="48"/>
  <c r="EU104" i="48"/>
  <c r="ET104" i="48"/>
  <c r="ES104" i="48"/>
  <c r="ER104" i="48"/>
  <c r="EQ104" i="48"/>
  <c r="EP104" i="48"/>
  <c r="EO104" i="48"/>
  <c r="EN104" i="48"/>
  <c r="EM104" i="48"/>
  <c r="EL104" i="48"/>
  <c r="EK104" i="48"/>
  <c r="EJ104" i="48"/>
  <c r="EI104" i="48"/>
  <c r="EH104" i="48"/>
  <c r="EG104" i="48"/>
  <c r="EF104" i="48"/>
  <c r="EE104" i="48"/>
  <c r="ED104" i="48"/>
  <c r="EC104" i="48"/>
  <c r="EB104" i="48"/>
  <c r="EA104" i="48"/>
  <c r="DZ104" i="48"/>
  <c r="DY104" i="48"/>
  <c r="DX104" i="48"/>
  <c r="DW104" i="48"/>
  <c r="DV104" i="48"/>
  <c r="DU104" i="48"/>
  <c r="DT104" i="48"/>
  <c r="DS104" i="48"/>
  <c r="DR104" i="48"/>
  <c r="DQ104" i="48"/>
  <c r="DP104" i="48"/>
  <c r="DO104" i="48"/>
  <c r="DN104" i="48"/>
  <c r="DM104" i="48"/>
  <c r="DL104" i="48"/>
  <c r="DK104" i="48"/>
  <c r="DJ104" i="48"/>
  <c r="DI104" i="48"/>
  <c r="DH104" i="48"/>
  <c r="DG104" i="48"/>
  <c r="DF104" i="48"/>
  <c r="DE104" i="48"/>
  <c r="DD104" i="48"/>
  <c r="DC104" i="48"/>
  <c r="DB104" i="48"/>
  <c r="DA104" i="48"/>
  <c r="CZ104" i="48"/>
  <c r="CY104" i="48"/>
  <c r="CX104" i="48"/>
  <c r="CW104" i="48"/>
  <c r="CV104" i="48"/>
  <c r="CU104" i="48"/>
  <c r="CT104" i="48"/>
  <c r="CS104" i="48"/>
  <c r="CR104" i="48"/>
  <c r="CQ104" i="48"/>
  <c r="CP104" i="48"/>
  <c r="CO104" i="48"/>
  <c r="CN104" i="48"/>
  <c r="CM104" i="48"/>
  <c r="CL104" i="48"/>
  <c r="CK104" i="48"/>
  <c r="CJ104" i="48"/>
  <c r="CI104" i="48"/>
  <c r="CH104" i="48"/>
  <c r="CG104" i="48"/>
  <c r="CF104" i="48"/>
  <c r="CE104" i="48"/>
  <c r="CD104" i="48"/>
  <c r="CC104" i="48"/>
  <c r="CB104" i="48"/>
  <c r="CA104" i="48"/>
  <c r="BZ104" i="48"/>
  <c r="BY104" i="48"/>
  <c r="BX104" i="48"/>
  <c r="BW104" i="48"/>
  <c r="BV104" i="48"/>
  <c r="BU104" i="48"/>
  <c r="BT104" i="48"/>
  <c r="BS104" i="48"/>
  <c r="BR104" i="48"/>
  <c r="BQ104" i="48"/>
  <c r="BP104" i="48"/>
  <c r="BO104" i="48"/>
  <c r="BN104" i="48"/>
  <c r="BM104" i="48"/>
  <c r="BL104" i="48"/>
  <c r="BK104" i="48"/>
  <c r="BJ104" i="48"/>
  <c r="BI104" i="48"/>
  <c r="BH104" i="48"/>
  <c r="BG104" i="48"/>
  <c r="BF104" i="48"/>
  <c r="BE104" i="48"/>
  <c r="BD104" i="48"/>
  <c r="BC104" i="48"/>
  <c r="BB104" i="48"/>
  <c r="BA104" i="48"/>
  <c r="AZ104" i="48"/>
  <c r="AY104" i="48"/>
  <c r="AX104" i="48"/>
  <c r="AW104" i="48"/>
  <c r="AV104" i="48"/>
  <c r="AU104" i="48"/>
  <c r="AT104" i="48"/>
  <c r="AS104" i="48"/>
  <c r="AR104" i="48"/>
  <c r="AQ104" i="48"/>
  <c r="AP104" i="48"/>
  <c r="AO104" i="48"/>
  <c r="AN104" i="48"/>
  <c r="AM104" i="48"/>
  <c r="AL104" i="48"/>
  <c r="AK104" i="48"/>
  <c r="AJ104" i="48"/>
  <c r="AI104" i="48"/>
  <c r="AH104" i="48"/>
  <c r="AG104" i="48"/>
  <c r="AF104" i="48"/>
  <c r="AE104" i="48"/>
  <c r="AD104" i="48"/>
  <c r="AC104" i="48"/>
  <c r="AB104" i="48"/>
  <c r="AA104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RV103" i="48"/>
  <c r="RU103" i="48"/>
  <c r="RT103" i="48"/>
  <c r="RS103" i="48"/>
  <c r="RR103" i="48"/>
  <c r="RQ103" i="48"/>
  <c r="RP103" i="48"/>
  <c r="RO103" i="48"/>
  <c r="RN103" i="48"/>
  <c r="RM103" i="48"/>
  <c r="RL103" i="48"/>
  <c r="RK103" i="48"/>
  <c r="RJ103" i="48"/>
  <c r="RI103" i="48"/>
  <c r="RH103" i="48"/>
  <c r="RG103" i="48"/>
  <c r="RF103" i="48"/>
  <c r="RE103" i="48"/>
  <c r="RD103" i="48"/>
  <c r="RC103" i="48"/>
  <c r="RB103" i="48"/>
  <c r="RA103" i="48"/>
  <c r="QZ103" i="48"/>
  <c r="QY103" i="48"/>
  <c r="QX103" i="48"/>
  <c r="QW103" i="48"/>
  <c r="QV103" i="48"/>
  <c r="QU103" i="48"/>
  <c r="QT103" i="48"/>
  <c r="QS103" i="48"/>
  <c r="QR103" i="48"/>
  <c r="QQ103" i="48"/>
  <c r="QP103" i="48"/>
  <c r="QO103" i="48"/>
  <c r="QN103" i="48"/>
  <c r="QM103" i="48"/>
  <c r="QL103" i="48"/>
  <c r="QK103" i="48"/>
  <c r="QJ103" i="48"/>
  <c r="QI103" i="48"/>
  <c r="QH103" i="48"/>
  <c r="QG103" i="48"/>
  <c r="QF103" i="48"/>
  <c r="QE103" i="48"/>
  <c r="QD103" i="48"/>
  <c r="QC103" i="48"/>
  <c r="QB103" i="48"/>
  <c r="QA103" i="48"/>
  <c r="PZ103" i="48"/>
  <c r="PY103" i="48"/>
  <c r="PX103" i="48"/>
  <c r="PW103" i="48"/>
  <c r="PV103" i="48"/>
  <c r="PU103" i="48"/>
  <c r="PT103" i="48"/>
  <c r="PS103" i="48"/>
  <c r="PR103" i="48"/>
  <c r="PQ103" i="48"/>
  <c r="PP103" i="48"/>
  <c r="PO103" i="48"/>
  <c r="PN103" i="48"/>
  <c r="PM103" i="48"/>
  <c r="PL103" i="48"/>
  <c r="PK103" i="48"/>
  <c r="PJ103" i="48"/>
  <c r="PI103" i="48"/>
  <c r="PH103" i="48"/>
  <c r="PG103" i="48"/>
  <c r="PF103" i="48"/>
  <c r="PE103" i="48"/>
  <c r="PD103" i="48"/>
  <c r="PC103" i="48"/>
  <c r="PB103" i="48"/>
  <c r="PA103" i="48"/>
  <c r="OZ103" i="48"/>
  <c r="OY103" i="48"/>
  <c r="OX103" i="48"/>
  <c r="OW103" i="48"/>
  <c r="OV103" i="48"/>
  <c r="OU103" i="48"/>
  <c r="OT103" i="48"/>
  <c r="OS103" i="48"/>
  <c r="OR103" i="48"/>
  <c r="OQ103" i="48"/>
  <c r="OP103" i="48"/>
  <c r="OO103" i="48"/>
  <c r="ON103" i="48"/>
  <c r="OM103" i="48"/>
  <c r="OL103" i="48"/>
  <c r="OK103" i="48"/>
  <c r="OJ103" i="48"/>
  <c r="OI103" i="48"/>
  <c r="OH103" i="48"/>
  <c r="OG103" i="48"/>
  <c r="OF103" i="48"/>
  <c r="OE103" i="48"/>
  <c r="OD103" i="48"/>
  <c r="OC103" i="48"/>
  <c r="OB103" i="48"/>
  <c r="OA103" i="48"/>
  <c r="NZ103" i="48"/>
  <c r="NY103" i="48"/>
  <c r="NX103" i="48"/>
  <c r="NW103" i="48"/>
  <c r="NV103" i="48"/>
  <c r="NU103" i="48"/>
  <c r="NT103" i="48"/>
  <c r="NS103" i="48"/>
  <c r="NR103" i="48"/>
  <c r="NQ103" i="48"/>
  <c r="NP103" i="48"/>
  <c r="NO103" i="48"/>
  <c r="NN103" i="48"/>
  <c r="NM103" i="48"/>
  <c r="NL103" i="48"/>
  <c r="NK103" i="48"/>
  <c r="NJ103" i="48"/>
  <c r="NI103" i="48"/>
  <c r="NH103" i="48"/>
  <c r="NG103" i="48"/>
  <c r="NF103" i="48"/>
  <c r="NE103" i="48"/>
  <c r="ND103" i="48"/>
  <c r="NC103" i="48"/>
  <c r="NB103" i="48"/>
  <c r="NA103" i="48"/>
  <c r="MZ103" i="48"/>
  <c r="MY103" i="48"/>
  <c r="MX103" i="48"/>
  <c r="MW103" i="48"/>
  <c r="MV103" i="48"/>
  <c r="MU103" i="48"/>
  <c r="MT103" i="48"/>
  <c r="MS103" i="48"/>
  <c r="MR103" i="48"/>
  <c r="MQ103" i="48"/>
  <c r="MP103" i="48"/>
  <c r="MO103" i="48"/>
  <c r="MN103" i="48"/>
  <c r="MM103" i="48"/>
  <c r="ML103" i="48"/>
  <c r="MK103" i="48"/>
  <c r="MJ103" i="48"/>
  <c r="MI103" i="48"/>
  <c r="MH103" i="48"/>
  <c r="MG103" i="48"/>
  <c r="MF103" i="48"/>
  <c r="ME103" i="48"/>
  <c r="MD103" i="48"/>
  <c r="MC103" i="48"/>
  <c r="MB103" i="48"/>
  <c r="MA103" i="48"/>
  <c r="LZ103" i="48"/>
  <c r="LY103" i="48"/>
  <c r="LX103" i="48"/>
  <c r="LW103" i="48"/>
  <c r="LV103" i="48"/>
  <c r="LU103" i="48"/>
  <c r="LT103" i="48"/>
  <c r="LS103" i="48"/>
  <c r="LR103" i="48"/>
  <c r="LQ103" i="48"/>
  <c r="LP103" i="48"/>
  <c r="LO103" i="48"/>
  <c r="LN103" i="48"/>
  <c r="LM103" i="48"/>
  <c r="LL103" i="48"/>
  <c r="LK103" i="48"/>
  <c r="LJ103" i="48"/>
  <c r="LI103" i="48"/>
  <c r="LH103" i="48"/>
  <c r="LG103" i="48"/>
  <c r="LF103" i="48"/>
  <c r="LE103" i="48"/>
  <c r="LD103" i="48"/>
  <c r="LC103" i="48"/>
  <c r="LB103" i="48"/>
  <c r="LA103" i="48"/>
  <c r="KZ103" i="48"/>
  <c r="KY103" i="48"/>
  <c r="KX103" i="48"/>
  <c r="KW103" i="48"/>
  <c r="KV103" i="48"/>
  <c r="KU103" i="48"/>
  <c r="KT103" i="48"/>
  <c r="KS103" i="48"/>
  <c r="KR103" i="48"/>
  <c r="KQ103" i="48"/>
  <c r="KP103" i="48"/>
  <c r="KO103" i="48"/>
  <c r="KN103" i="48"/>
  <c r="KM103" i="48"/>
  <c r="KL103" i="48"/>
  <c r="KK103" i="48"/>
  <c r="KJ103" i="48"/>
  <c r="KI103" i="48"/>
  <c r="KH103" i="48"/>
  <c r="KG103" i="48"/>
  <c r="KF103" i="48"/>
  <c r="KE103" i="48"/>
  <c r="KD103" i="48"/>
  <c r="KC103" i="48"/>
  <c r="KB103" i="48"/>
  <c r="KA103" i="48"/>
  <c r="JZ103" i="48"/>
  <c r="JY103" i="48"/>
  <c r="JX103" i="48"/>
  <c r="JW103" i="48"/>
  <c r="JV103" i="48"/>
  <c r="JU103" i="48"/>
  <c r="JT103" i="48"/>
  <c r="JS103" i="48"/>
  <c r="JR103" i="48"/>
  <c r="JQ103" i="48"/>
  <c r="JP103" i="48"/>
  <c r="JO103" i="48"/>
  <c r="JN103" i="48"/>
  <c r="JM103" i="48"/>
  <c r="JL103" i="48"/>
  <c r="JK103" i="48"/>
  <c r="JJ103" i="48"/>
  <c r="JI103" i="48"/>
  <c r="JH103" i="48"/>
  <c r="JG103" i="48"/>
  <c r="JF103" i="48"/>
  <c r="JE103" i="48"/>
  <c r="JD103" i="48"/>
  <c r="JC103" i="48"/>
  <c r="JB103" i="48"/>
  <c r="JA103" i="48"/>
  <c r="IZ103" i="48"/>
  <c r="IY103" i="48"/>
  <c r="IX103" i="48"/>
  <c r="IW103" i="48"/>
  <c r="IV103" i="48"/>
  <c r="IU103" i="48"/>
  <c r="IT103" i="48"/>
  <c r="IS103" i="48"/>
  <c r="IR103" i="48"/>
  <c r="IQ103" i="48"/>
  <c r="IP103" i="48"/>
  <c r="IO103" i="48"/>
  <c r="IN103" i="48"/>
  <c r="IM103" i="48"/>
  <c r="IL103" i="48"/>
  <c r="IK103" i="48"/>
  <c r="IJ103" i="48"/>
  <c r="II103" i="48"/>
  <c r="IH103" i="48"/>
  <c r="IG103" i="48"/>
  <c r="IF103" i="48"/>
  <c r="IE103" i="48"/>
  <c r="ID103" i="48"/>
  <c r="IC103" i="48"/>
  <c r="IB103" i="48"/>
  <c r="IA103" i="48"/>
  <c r="HZ103" i="48"/>
  <c r="HY103" i="48"/>
  <c r="HX103" i="48"/>
  <c r="HW103" i="48"/>
  <c r="HV103" i="48"/>
  <c r="HU103" i="48"/>
  <c r="HT103" i="48"/>
  <c r="HS103" i="48"/>
  <c r="HR103" i="48"/>
  <c r="HQ103" i="48"/>
  <c r="HP103" i="48"/>
  <c r="HO103" i="48"/>
  <c r="HN103" i="48"/>
  <c r="HM103" i="48"/>
  <c r="HL103" i="48"/>
  <c r="HK103" i="48"/>
  <c r="HJ103" i="48"/>
  <c r="HI103" i="48"/>
  <c r="HH103" i="48"/>
  <c r="HG103" i="48"/>
  <c r="HF103" i="48"/>
  <c r="HE103" i="48"/>
  <c r="HD103" i="48"/>
  <c r="HC103" i="48"/>
  <c r="HB103" i="48"/>
  <c r="HA103" i="48"/>
  <c r="GZ103" i="48"/>
  <c r="GY103" i="48"/>
  <c r="GX103" i="48"/>
  <c r="GW103" i="48"/>
  <c r="GV103" i="48"/>
  <c r="GU103" i="48"/>
  <c r="GT103" i="48"/>
  <c r="GS103" i="48"/>
  <c r="GR103" i="48"/>
  <c r="GQ103" i="48"/>
  <c r="GP103" i="48"/>
  <c r="GO103" i="48"/>
  <c r="GN103" i="48"/>
  <c r="GM103" i="48"/>
  <c r="GL103" i="48"/>
  <c r="GK103" i="48"/>
  <c r="GJ103" i="48"/>
  <c r="GI103" i="48"/>
  <c r="GH103" i="48"/>
  <c r="GG103" i="48"/>
  <c r="GF103" i="48"/>
  <c r="GE103" i="48"/>
  <c r="GD103" i="48"/>
  <c r="GC103" i="48"/>
  <c r="GB103" i="48"/>
  <c r="GA103" i="48"/>
  <c r="FZ103" i="48"/>
  <c r="FY103" i="48"/>
  <c r="FX103" i="48"/>
  <c r="FW103" i="48"/>
  <c r="FV103" i="48"/>
  <c r="FU103" i="48"/>
  <c r="FT103" i="48"/>
  <c r="FS103" i="48"/>
  <c r="FR103" i="48"/>
  <c r="FQ103" i="48"/>
  <c r="FP103" i="48"/>
  <c r="FO103" i="48"/>
  <c r="FN103" i="48"/>
  <c r="FM103" i="48"/>
  <c r="FL103" i="48"/>
  <c r="FK103" i="48"/>
  <c r="FJ103" i="48"/>
  <c r="FI103" i="48"/>
  <c r="FH103" i="48"/>
  <c r="FG103" i="48"/>
  <c r="FF103" i="48"/>
  <c r="FE103" i="48"/>
  <c r="FD103" i="48"/>
  <c r="FC103" i="48"/>
  <c r="FB103" i="48"/>
  <c r="FA103" i="48"/>
  <c r="EZ103" i="48"/>
  <c r="EY103" i="48"/>
  <c r="EX103" i="48"/>
  <c r="EW103" i="48"/>
  <c r="EV103" i="48"/>
  <c r="EU103" i="48"/>
  <c r="ET103" i="48"/>
  <c r="ES103" i="48"/>
  <c r="ER103" i="48"/>
  <c r="EQ103" i="48"/>
  <c r="EP103" i="48"/>
  <c r="EO103" i="48"/>
  <c r="EN103" i="48"/>
  <c r="EM103" i="48"/>
  <c r="EL103" i="48"/>
  <c r="EK103" i="48"/>
  <c r="EJ103" i="48"/>
  <c r="EI103" i="48"/>
  <c r="EH103" i="48"/>
  <c r="EG103" i="48"/>
  <c r="EF103" i="48"/>
  <c r="EE103" i="48"/>
  <c r="ED103" i="48"/>
  <c r="EC103" i="48"/>
  <c r="EB103" i="48"/>
  <c r="EA103" i="48"/>
  <c r="DZ103" i="48"/>
  <c r="DY103" i="48"/>
  <c r="DX103" i="48"/>
  <c r="DW103" i="48"/>
  <c r="DV103" i="48"/>
  <c r="DU103" i="48"/>
  <c r="DT103" i="48"/>
  <c r="DS103" i="48"/>
  <c r="DR103" i="48"/>
  <c r="DQ103" i="48"/>
  <c r="DP103" i="48"/>
  <c r="DO103" i="48"/>
  <c r="DN103" i="48"/>
  <c r="DM103" i="48"/>
  <c r="DL103" i="48"/>
  <c r="DK103" i="48"/>
  <c r="DJ103" i="48"/>
  <c r="DI103" i="48"/>
  <c r="DH103" i="48"/>
  <c r="DG103" i="48"/>
  <c r="DF103" i="48"/>
  <c r="DE103" i="48"/>
  <c r="DD103" i="48"/>
  <c r="DC103" i="48"/>
  <c r="DB103" i="48"/>
  <c r="DA103" i="48"/>
  <c r="CZ103" i="48"/>
  <c r="CY103" i="48"/>
  <c r="CX103" i="48"/>
  <c r="CW103" i="48"/>
  <c r="CV103" i="48"/>
  <c r="CU103" i="48"/>
  <c r="CT103" i="48"/>
  <c r="CS103" i="48"/>
  <c r="CR103" i="48"/>
  <c r="CQ103" i="48"/>
  <c r="CP103" i="48"/>
  <c r="CO103" i="48"/>
  <c r="CN103" i="48"/>
  <c r="CM103" i="48"/>
  <c r="CL103" i="48"/>
  <c r="CK103" i="48"/>
  <c r="CJ103" i="48"/>
  <c r="CI103" i="48"/>
  <c r="CH103" i="48"/>
  <c r="CG103" i="48"/>
  <c r="CF103" i="48"/>
  <c r="CE103" i="48"/>
  <c r="CD103" i="48"/>
  <c r="CC103" i="48"/>
  <c r="CB103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BC103" i="48"/>
  <c r="BB103" i="48"/>
  <c r="BA103" i="48"/>
  <c r="AZ103" i="48"/>
  <c r="AY103" i="48"/>
  <c r="AX103" i="48"/>
  <c r="AW103" i="48"/>
  <c r="AV103" i="48"/>
  <c r="AU103" i="48"/>
  <c r="AT103" i="48"/>
  <c r="AS103" i="48"/>
  <c r="AR103" i="48"/>
  <c r="AQ103" i="48"/>
  <c r="AP103" i="48"/>
  <c r="AO103" i="48"/>
  <c r="AN103" i="48"/>
  <c r="AM103" i="48"/>
  <c r="AL103" i="48"/>
  <c r="AK103" i="48"/>
  <c r="AJ103" i="48"/>
  <c r="AI103" i="48"/>
  <c r="AH103" i="48"/>
  <c r="AG103" i="48"/>
  <c r="AF103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RV102" i="48"/>
  <c r="RU102" i="48"/>
  <c r="RT102" i="48"/>
  <c r="RS102" i="48"/>
  <c r="RR102" i="48"/>
  <c r="RQ102" i="48"/>
  <c r="RP102" i="48"/>
  <c r="RO102" i="48"/>
  <c r="RN102" i="48"/>
  <c r="RM102" i="48"/>
  <c r="RL102" i="48"/>
  <c r="RK102" i="48"/>
  <c r="RJ102" i="48"/>
  <c r="RI102" i="48"/>
  <c r="RH102" i="48"/>
  <c r="RG102" i="48"/>
  <c r="RF102" i="48"/>
  <c r="RE102" i="48"/>
  <c r="RD102" i="48"/>
  <c r="RC102" i="48"/>
  <c r="RB102" i="48"/>
  <c r="RA102" i="48"/>
  <c r="QZ102" i="48"/>
  <c r="QY102" i="48"/>
  <c r="QX102" i="48"/>
  <c r="QW102" i="48"/>
  <c r="QV102" i="48"/>
  <c r="QU102" i="48"/>
  <c r="QT102" i="48"/>
  <c r="QS102" i="48"/>
  <c r="QR102" i="48"/>
  <c r="QQ102" i="48"/>
  <c r="QP102" i="48"/>
  <c r="QO102" i="48"/>
  <c r="QN102" i="48"/>
  <c r="QM102" i="48"/>
  <c r="QL102" i="48"/>
  <c r="QK102" i="48"/>
  <c r="QJ102" i="48"/>
  <c r="QI102" i="48"/>
  <c r="QH102" i="48"/>
  <c r="QG102" i="48"/>
  <c r="QF102" i="48"/>
  <c r="QE102" i="48"/>
  <c r="QD102" i="48"/>
  <c r="QC102" i="48"/>
  <c r="QB102" i="48"/>
  <c r="QA102" i="48"/>
  <c r="PZ102" i="48"/>
  <c r="PY102" i="48"/>
  <c r="PX102" i="48"/>
  <c r="PW102" i="48"/>
  <c r="PV102" i="48"/>
  <c r="PU102" i="48"/>
  <c r="PT102" i="48"/>
  <c r="PS102" i="48"/>
  <c r="PR102" i="48"/>
  <c r="PQ102" i="48"/>
  <c r="PP102" i="48"/>
  <c r="PO102" i="48"/>
  <c r="PN102" i="48"/>
  <c r="PM102" i="48"/>
  <c r="PL102" i="48"/>
  <c r="PK102" i="48"/>
  <c r="PJ102" i="48"/>
  <c r="PI102" i="48"/>
  <c r="PH102" i="48"/>
  <c r="PG102" i="48"/>
  <c r="PF102" i="48"/>
  <c r="PE102" i="48"/>
  <c r="PD102" i="48"/>
  <c r="PC102" i="48"/>
  <c r="PB102" i="48"/>
  <c r="PA102" i="48"/>
  <c r="OZ102" i="48"/>
  <c r="OY102" i="48"/>
  <c r="OX102" i="48"/>
  <c r="OW102" i="48"/>
  <c r="OV102" i="48"/>
  <c r="OU102" i="48"/>
  <c r="OT102" i="48"/>
  <c r="OS102" i="48"/>
  <c r="OR102" i="48"/>
  <c r="OQ102" i="48"/>
  <c r="OP102" i="48"/>
  <c r="OO102" i="48"/>
  <c r="ON102" i="48"/>
  <c r="OM102" i="48"/>
  <c r="OL102" i="48"/>
  <c r="OK102" i="48"/>
  <c r="OJ102" i="48"/>
  <c r="OI102" i="48"/>
  <c r="OH102" i="48"/>
  <c r="OG102" i="48"/>
  <c r="OF102" i="48"/>
  <c r="OE102" i="48"/>
  <c r="OD102" i="48"/>
  <c r="OC102" i="48"/>
  <c r="OB102" i="48"/>
  <c r="OA102" i="48"/>
  <c r="NZ102" i="48"/>
  <c r="NY102" i="48"/>
  <c r="NX102" i="48"/>
  <c r="NW102" i="48"/>
  <c r="NV102" i="48"/>
  <c r="NU102" i="48"/>
  <c r="NT102" i="48"/>
  <c r="NS102" i="48"/>
  <c r="NR102" i="48"/>
  <c r="NQ102" i="48"/>
  <c r="NP102" i="48"/>
  <c r="NO102" i="48"/>
  <c r="NN102" i="48"/>
  <c r="NM102" i="48"/>
  <c r="NL102" i="48"/>
  <c r="NK102" i="48"/>
  <c r="NJ102" i="48"/>
  <c r="NI102" i="48"/>
  <c r="NH102" i="48"/>
  <c r="NG102" i="48"/>
  <c r="NF102" i="48"/>
  <c r="NE102" i="48"/>
  <c r="ND102" i="48"/>
  <c r="NC102" i="48"/>
  <c r="NB102" i="48"/>
  <c r="NA102" i="48"/>
  <c r="MZ102" i="48"/>
  <c r="MY102" i="48"/>
  <c r="MX102" i="48"/>
  <c r="MW102" i="48"/>
  <c r="MV102" i="48"/>
  <c r="MU102" i="48"/>
  <c r="MT102" i="48"/>
  <c r="MS102" i="48"/>
  <c r="MR102" i="48"/>
  <c r="MQ102" i="48"/>
  <c r="MP102" i="48"/>
  <c r="MO102" i="48"/>
  <c r="MN102" i="48"/>
  <c r="MM102" i="48"/>
  <c r="ML102" i="48"/>
  <c r="MK102" i="48"/>
  <c r="MJ102" i="48"/>
  <c r="MI102" i="48"/>
  <c r="MH102" i="48"/>
  <c r="MG102" i="48"/>
  <c r="MF102" i="48"/>
  <c r="ME102" i="48"/>
  <c r="MD102" i="48"/>
  <c r="MC102" i="48"/>
  <c r="MB102" i="48"/>
  <c r="MA102" i="48"/>
  <c r="LZ102" i="48"/>
  <c r="LY102" i="48"/>
  <c r="LX102" i="48"/>
  <c r="LW102" i="48"/>
  <c r="LV102" i="48"/>
  <c r="LU102" i="48"/>
  <c r="LT102" i="48"/>
  <c r="LS102" i="48"/>
  <c r="LR102" i="48"/>
  <c r="LQ102" i="48"/>
  <c r="LP102" i="48"/>
  <c r="LO102" i="48"/>
  <c r="LN102" i="48"/>
  <c r="LM102" i="48"/>
  <c r="LL102" i="48"/>
  <c r="LK102" i="48"/>
  <c r="LJ102" i="48"/>
  <c r="LI102" i="48"/>
  <c r="LH102" i="48"/>
  <c r="LG102" i="48"/>
  <c r="LF102" i="48"/>
  <c r="LE102" i="48"/>
  <c r="LD102" i="48"/>
  <c r="LC102" i="48"/>
  <c r="LB102" i="48"/>
  <c r="LA102" i="48"/>
  <c r="KZ102" i="48"/>
  <c r="KY102" i="48"/>
  <c r="KX102" i="48"/>
  <c r="KW102" i="48"/>
  <c r="KV102" i="48"/>
  <c r="KU102" i="48"/>
  <c r="KT102" i="48"/>
  <c r="KS102" i="48"/>
  <c r="KR102" i="48"/>
  <c r="KQ102" i="48"/>
  <c r="KP102" i="48"/>
  <c r="KO102" i="48"/>
  <c r="KN102" i="48"/>
  <c r="KM102" i="48"/>
  <c r="KL102" i="48"/>
  <c r="KK102" i="48"/>
  <c r="KJ102" i="48"/>
  <c r="KI102" i="48"/>
  <c r="KH102" i="48"/>
  <c r="KG102" i="48"/>
  <c r="KF102" i="48"/>
  <c r="KE102" i="48"/>
  <c r="KD102" i="48"/>
  <c r="KC102" i="48"/>
  <c r="KB102" i="48"/>
  <c r="KA102" i="48"/>
  <c r="JZ102" i="48"/>
  <c r="JY102" i="48"/>
  <c r="JX102" i="48"/>
  <c r="JW102" i="48"/>
  <c r="JV102" i="48"/>
  <c r="JU102" i="48"/>
  <c r="JT102" i="48"/>
  <c r="JS102" i="48"/>
  <c r="JR102" i="48"/>
  <c r="JQ102" i="48"/>
  <c r="JP102" i="48"/>
  <c r="JO102" i="48"/>
  <c r="JN102" i="48"/>
  <c r="JM102" i="48"/>
  <c r="JL102" i="48"/>
  <c r="JK102" i="48"/>
  <c r="JJ102" i="48"/>
  <c r="JI102" i="48"/>
  <c r="JH102" i="48"/>
  <c r="JG102" i="48"/>
  <c r="JF102" i="48"/>
  <c r="JE102" i="48"/>
  <c r="JD102" i="48"/>
  <c r="JC102" i="48"/>
  <c r="JB102" i="48"/>
  <c r="JA102" i="48"/>
  <c r="IZ102" i="48"/>
  <c r="IY102" i="48"/>
  <c r="IX102" i="48"/>
  <c r="IW102" i="48"/>
  <c r="IV102" i="48"/>
  <c r="IU102" i="48"/>
  <c r="IT102" i="48"/>
  <c r="IS102" i="48"/>
  <c r="IR102" i="48"/>
  <c r="IQ102" i="48"/>
  <c r="IP102" i="48"/>
  <c r="IO102" i="48"/>
  <c r="IN102" i="48"/>
  <c r="IM102" i="48"/>
  <c r="IL102" i="48"/>
  <c r="IK102" i="48"/>
  <c r="IJ102" i="48"/>
  <c r="II102" i="48"/>
  <c r="IH102" i="48"/>
  <c r="IG102" i="48"/>
  <c r="IF102" i="48"/>
  <c r="IE102" i="48"/>
  <c r="ID102" i="48"/>
  <c r="IC102" i="48"/>
  <c r="IB102" i="48"/>
  <c r="IA102" i="48"/>
  <c r="HZ102" i="48"/>
  <c r="HY102" i="48"/>
  <c r="HX102" i="48"/>
  <c r="HW102" i="48"/>
  <c r="HV102" i="48"/>
  <c r="HU102" i="48"/>
  <c r="HT102" i="48"/>
  <c r="HS102" i="48"/>
  <c r="HR102" i="48"/>
  <c r="HQ102" i="48"/>
  <c r="HP102" i="48"/>
  <c r="HO102" i="48"/>
  <c r="HN102" i="48"/>
  <c r="HM102" i="48"/>
  <c r="HL102" i="48"/>
  <c r="HK102" i="48"/>
  <c r="HJ102" i="48"/>
  <c r="HI102" i="48"/>
  <c r="HH102" i="48"/>
  <c r="HG102" i="48"/>
  <c r="HF102" i="48"/>
  <c r="HE102" i="48"/>
  <c r="HD102" i="48"/>
  <c r="HC102" i="48"/>
  <c r="HB102" i="48"/>
  <c r="HA102" i="48"/>
  <c r="GZ102" i="48"/>
  <c r="GY102" i="48"/>
  <c r="GX102" i="48"/>
  <c r="GW102" i="48"/>
  <c r="GV102" i="48"/>
  <c r="GU102" i="48"/>
  <c r="GT102" i="48"/>
  <c r="GS102" i="48"/>
  <c r="GR102" i="48"/>
  <c r="GQ102" i="48"/>
  <c r="GP102" i="48"/>
  <c r="GO102" i="48"/>
  <c r="GN102" i="48"/>
  <c r="GM102" i="48"/>
  <c r="GL102" i="48"/>
  <c r="GK102" i="48"/>
  <c r="GJ102" i="48"/>
  <c r="GI102" i="48"/>
  <c r="GH102" i="48"/>
  <c r="GG102" i="48"/>
  <c r="GF102" i="48"/>
  <c r="GE102" i="48"/>
  <c r="GD102" i="48"/>
  <c r="GC102" i="48"/>
  <c r="GB102" i="48"/>
  <c r="GA102" i="48"/>
  <c r="FZ102" i="48"/>
  <c r="FY102" i="48"/>
  <c r="FX102" i="48"/>
  <c r="FW102" i="48"/>
  <c r="FV102" i="48"/>
  <c r="FU102" i="48"/>
  <c r="FT102" i="48"/>
  <c r="FS102" i="48"/>
  <c r="FR102" i="48"/>
  <c r="FQ102" i="48"/>
  <c r="FP102" i="48"/>
  <c r="FO102" i="48"/>
  <c r="FN102" i="48"/>
  <c r="FM102" i="48"/>
  <c r="FL102" i="48"/>
  <c r="FK102" i="48"/>
  <c r="FJ102" i="48"/>
  <c r="FI102" i="48"/>
  <c r="FH102" i="48"/>
  <c r="FG102" i="48"/>
  <c r="FF102" i="48"/>
  <c r="FE102" i="48"/>
  <c r="FD102" i="48"/>
  <c r="FC102" i="48"/>
  <c r="FB102" i="48"/>
  <c r="FA102" i="48"/>
  <c r="EZ102" i="48"/>
  <c r="EY102" i="48"/>
  <c r="EX102" i="48"/>
  <c r="EW102" i="48"/>
  <c r="EV102" i="48"/>
  <c r="EU102" i="48"/>
  <c r="ET102" i="48"/>
  <c r="ES102" i="48"/>
  <c r="ER102" i="48"/>
  <c r="EQ102" i="48"/>
  <c r="EP102" i="48"/>
  <c r="EO102" i="48"/>
  <c r="EN102" i="48"/>
  <c r="EM102" i="48"/>
  <c r="EL102" i="48"/>
  <c r="EK102" i="48"/>
  <c r="EJ102" i="48"/>
  <c r="EI102" i="48"/>
  <c r="EH102" i="48"/>
  <c r="EG102" i="48"/>
  <c r="EF102" i="48"/>
  <c r="EE102" i="48"/>
  <c r="ED102" i="48"/>
  <c r="EC102" i="48"/>
  <c r="EB102" i="48"/>
  <c r="EA102" i="48"/>
  <c r="DZ102" i="48"/>
  <c r="DY102" i="48"/>
  <c r="DX102" i="48"/>
  <c r="DW102" i="48"/>
  <c r="DV102" i="48"/>
  <c r="DU102" i="48"/>
  <c r="DT102" i="48"/>
  <c r="DS102" i="48"/>
  <c r="DR102" i="48"/>
  <c r="DQ102" i="48"/>
  <c r="DP102" i="48"/>
  <c r="DO102" i="48"/>
  <c r="DN102" i="48"/>
  <c r="DM102" i="48"/>
  <c r="DL102" i="48"/>
  <c r="DK102" i="48"/>
  <c r="DJ102" i="48"/>
  <c r="DI102" i="48"/>
  <c r="DH102" i="48"/>
  <c r="DG102" i="48"/>
  <c r="DF102" i="48"/>
  <c r="DE102" i="48"/>
  <c r="DD102" i="48"/>
  <c r="DC102" i="48"/>
  <c r="DB102" i="48"/>
  <c r="DA102" i="48"/>
  <c r="CZ102" i="48"/>
  <c r="CY102" i="48"/>
  <c r="CX102" i="48"/>
  <c r="CW102" i="48"/>
  <c r="CV102" i="48"/>
  <c r="CU102" i="48"/>
  <c r="CT102" i="48"/>
  <c r="CS102" i="48"/>
  <c r="CR102" i="48"/>
  <c r="CQ102" i="48"/>
  <c r="CP102" i="48"/>
  <c r="CO102" i="48"/>
  <c r="CN102" i="48"/>
  <c r="CM102" i="48"/>
  <c r="CL102" i="48"/>
  <c r="CK102" i="48"/>
  <c r="CJ102" i="48"/>
  <c r="CI102" i="48"/>
  <c r="CH102" i="48"/>
  <c r="CG102" i="48"/>
  <c r="CF102" i="48"/>
  <c r="CE102" i="48"/>
  <c r="CD102" i="48"/>
  <c r="CC102" i="48"/>
  <c r="CB102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BC102" i="48"/>
  <c r="BB102" i="48"/>
  <c r="BA102" i="48"/>
  <c r="AZ102" i="48"/>
  <c r="AY102" i="48"/>
  <c r="AX102" i="48"/>
  <c r="AW102" i="48"/>
  <c r="AV102" i="48"/>
  <c r="AU102" i="48"/>
  <c r="AT102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RV101" i="48"/>
  <c r="RU101" i="48"/>
  <c r="RT101" i="48"/>
  <c r="RS101" i="48"/>
  <c r="RR101" i="48"/>
  <c r="RQ101" i="48"/>
  <c r="RP101" i="48"/>
  <c r="RO101" i="48"/>
  <c r="RN101" i="48"/>
  <c r="RM101" i="48"/>
  <c r="RL101" i="48"/>
  <c r="RK101" i="48"/>
  <c r="RJ101" i="48"/>
  <c r="RI101" i="48"/>
  <c r="RH101" i="48"/>
  <c r="RG101" i="48"/>
  <c r="RF101" i="48"/>
  <c r="RE101" i="48"/>
  <c r="RD101" i="48"/>
  <c r="RC101" i="48"/>
  <c r="RB101" i="48"/>
  <c r="RA101" i="48"/>
  <c r="QZ101" i="48"/>
  <c r="QY101" i="48"/>
  <c r="QX101" i="48"/>
  <c r="QW101" i="48"/>
  <c r="QV101" i="48"/>
  <c r="QU101" i="48"/>
  <c r="QT101" i="48"/>
  <c r="QS101" i="48"/>
  <c r="QR101" i="48"/>
  <c r="QQ101" i="48"/>
  <c r="QP101" i="48"/>
  <c r="QO101" i="48"/>
  <c r="QN101" i="48"/>
  <c r="QM101" i="48"/>
  <c r="QL101" i="48"/>
  <c r="QK101" i="48"/>
  <c r="QJ101" i="48"/>
  <c r="QI101" i="48"/>
  <c r="QH101" i="48"/>
  <c r="QG101" i="48"/>
  <c r="QF101" i="48"/>
  <c r="QE101" i="48"/>
  <c r="QD101" i="48"/>
  <c r="QC101" i="48"/>
  <c r="QB101" i="48"/>
  <c r="QA101" i="48"/>
  <c r="PZ101" i="48"/>
  <c r="PY101" i="48"/>
  <c r="PX101" i="48"/>
  <c r="PW101" i="48"/>
  <c r="PV101" i="48"/>
  <c r="PU101" i="48"/>
  <c r="PT101" i="48"/>
  <c r="PS101" i="48"/>
  <c r="PR101" i="48"/>
  <c r="PQ101" i="48"/>
  <c r="PP101" i="48"/>
  <c r="PO101" i="48"/>
  <c r="PN101" i="48"/>
  <c r="PM101" i="48"/>
  <c r="PL101" i="48"/>
  <c r="PK101" i="48"/>
  <c r="PJ101" i="48"/>
  <c r="PI101" i="48"/>
  <c r="PH101" i="48"/>
  <c r="PG101" i="48"/>
  <c r="PF101" i="48"/>
  <c r="PE101" i="48"/>
  <c r="PD101" i="48"/>
  <c r="PC101" i="48"/>
  <c r="PB101" i="48"/>
  <c r="PA101" i="48"/>
  <c r="OZ101" i="48"/>
  <c r="OY101" i="48"/>
  <c r="OX101" i="48"/>
  <c r="OW101" i="48"/>
  <c r="OV101" i="48"/>
  <c r="OU101" i="48"/>
  <c r="OT101" i="48"/>
  <c r="OS101" i="48"/>
  <c r="OR101" i="48"/>
  <c r="OQ101" i="48"/>
  <c r="OP101" i="48"/>
  <c r="OO101" i="48"/>
  <c r="ON101" i="48"/>
  <c r="OM101" i="48"/>
  <c r="OL101" i="48"/>
  <c r="OK101" i="48"/>
  <c r="OJ101" i="48"/>
  <c r="OI101" i="48"/>
  <c r="OH101" i="48"/>
  <c r="OG101" i="48"/>
  <c r="OF101" i="48"/>
  <c r="OE101" i="48"/>
  <c r="OD101" i="48"/>
  <c r="OC101" i="48"/>
  <c r="OB101" i="48"/>
  <c r="OA101" i="48"/>
  <c r="NZ101" i="48"/>
  <c r="NY101" i="48"/>
  <c r="NX101" i="48"/>
  <c r="NW101" i="48"/>
  <c r="NV101" i="48"/>
  <c r="NU101" i="48"/>
  <c r="NT101" i="48"/>
  <c r="NS101" i="48"/>
  <c r="NR101" i="48"/>
  <c r="NQ101" i="48"/>
  <c r="NP101" i="48"/>
  <c r="NO101" i="48"/>
  <c r="NN101" i="48"/>
  <c r="NM101" i="48"/>
  <c r="NL101" i="48"/>
  <c r="NK101" i="48"/>
  <c r="NJ101" i="48"/>
  <c r="NI101" i="48"/>
  <c r="NH101" i="48"/>
  <c r="NG101" i="48"/>
  <c r="NF101" i="48"/>
  <c r="NE101" i="48"/>
  <c r="ND101" i="48"/>
  <c r="NC101" i="48"/>
  <c r="NB101" i="48"/>
  <c r="NA101" i="48"/>
  <c r="MZ101" i="48"/>
  <c r="MY101" i="48"/>
  <c r="MX101" i="48"/>
  <c r="MW101" i="48"/>
  <c r="MV101" i="48"/>
  <c r="MU101" i="48"/>
  <c r="MT101" i="48"/>
  <c r="MS101" i="48"/>
  <c r="MR101" i="48"/>
  <c r="MQ101" i="48"/>
  <c r="MP101" i="48"/>
  <c r="MO101" i="48"/>
  <c r="MN101" i="48"/>
  <c r="MM101" i="48"/>
  <c r="ML101" i="48"/>
  <c r="MK101" i="48"/>
  <c r="MJ101" i="48"/>
  <c r="MI101" i="48"/>
  <c r="MH101" i="48"/>
  <c r="MG101" i="48"/>
  <c r="MF101" i="48"/>
  <c r="ME101" i="48"/>
  <c r="MD101" i="48"/>
  <c r="MC101" i="48"/>
  <c r="MB101" i="48"/>
  <c r="MA101" i="48"/>
  <c r="LZ101" i="48"/>
  <c r="LY101" i="48"/>
  <c r="LX101" i="48"/>
  <c r="LW101" i="48"/>
  <c r="LV101" i="48"/>
  <c r="LU101" i="48"/>
  <c r="LT101" i="48"/>
  <c r="LS101" i="48"/>
  <c r="LR101" i="48"/>
  <c r="LQ101" i="48"/>
  <c r="LP101" i="48"/>
  <c r="LO101" i="48"/>
  <c r="LN101" i="48"/>
  <c r="LM101" i="48"/>
  <c r="LL101" i="48"/>
  <c r="LK101" i="48"/>
  <c r="LJ101" i="48"/>
  <c r="LI101" i="48"/>
  <c r="LH101" i="48"/>
  <c r="LG101" i="48"/>
  <c r="LF101" i="48"/>
  <c r="LE101" i="48"/>
  <c r="LD101" i="48"/>
  <c r="LC101" i="48"/>
  <c r="LB101" i="48"/>
  <c r="LA101" i="48"/>
  <c r="KZ101" i="48"/>
  <c r="KY101" i="48"/>
  <c r="KX101" i="48"/>
  <c r="KW101" i="48"/>
  <c r="KV101" i="48"/>
  <c r="KU101" i="48"/>
  <c r="KT101" i="48"/>
  <c r="KS101" i="48"/>
  <c r="KR101" i="48"/>
  <c r="KQ101" i="48"/>
  <c r="KP101" i="48"/>
  <c r="KO101" i="48"/>
  <c r="KN101" i="48"/>
  <c r="KM101" i="48"/>
  <c r="KL101" i="48"/>
  <c r="KK101" i="48"/>
  <c r="KJ101" i="48"/>
  <c r="KI101" i="48"/>
  <c r="KH101" i="48"/>
  <c r="KG101" i="48"/>
  <c r="KF101" i="48"/>
  <c r="KE101" i="48"/>
  <c r="KD101" i="48"/>
  <c r="KC101" i="48"/>
  <c r="KB101" i="48"/>
  <c r="KA101" i="48"/>
  <c r="JZ101" i="48"/>
  <c r="JY101" i="48"/>
  <c r="JX101" i="48"/>
  <c r="JW101" i="48"/>
  <c r="JV101" i="48"/>
  <c r="JU101" i="48"/>
  <c r="JT101" i="48"/>
  <c r="JS101" i="48"/>
  <c r="JR101" i="48"/>
  <c r="JQ101" i="48"/>
  <c r="JP101" i="48"/>
  <c r="JO101" i="48"/>
  <c r="JN101" i="48"/>
  <c r="JM101" i="48"/>
  <c r="JL101" i="48"/>
  <c r="JK101" i="48"/>
  <c r="JJ101" i="48"/>
  <c r="JI101" i="48"/>
  <c r="JH101" i="48"/>
  <c r="JG101" i="48"/>
  <c r="JF101" i="48"/>
  <c r="JE101" i="48"/>
  <c r="JD101" i="48"/>
  <c r="JC101" i="48"/>
  <c r="JB101" i="48"/>
  <c r="JA101" i="48"/>
  <c r="IZ101" i="48"/>
  <c r="IY101" i="48"/>
  <c r="IX101" i="48"/>
  <c r="IW101" i="48"/>
  <c r="IV101" i="48"/>
  <c r="IU101" i="48"/>
  <c r="IT101" i="48"/>
  <c r="IS101" i="48"/>
  <c r="IR101" i="48"/>
  <c r="IQ101" i="48"/>
  <c r="IP101" i="48"/>
  <c r="IO101" i="48"/>
  <c r="IN101" i="48"/>
  <c r="IM101" i="48"/>
  <c r="IL101" i="48"/>
  <c r="IK101" i="48"/>
  <c r="IJ101" i="48"/>
  <c r="II101" i="48"/>
  <c r="IH101" i="48"/>
  <c r="IG101" i="48"/>
  <c r="IF101" i="48"/>
  <c r="IE101" i="48"/>
  <c r="ID101" i="48"/>
  <c r="IC101" i="48"/>
  <c r="IB101" i="48"/>
  <c r="IA101" i="48"/>
  <c r="HZ101" i="48"/>
  <c r="HY101" i="48"/>
  <c r="HX101" i="48"/>
  <c r="HW101" i="48"/>
  <c r="HV101" i="48"/>
  <c r="HU101" i="48"/>
  <c r="HT101" i="48"/>
  <c r="HS101" i="48"/>
  <c r="HR101" i="48"/>
  <c r="HQ101" i="48"/>
  <c r="HP101" i="48"/>
  <c r="HO101" i="48"/>
  <c r="HN101" i="48"/>
  <c r="HM101" i="48"/>
  <c r="HL101" i="48"/>
  <c r="HK101" i="48"/>
  <c r="HJ101" i="48"/>
  <c r="HI101" i="48"/>
  <c r="HH101" i="48"/>
  <c r="HG101" i="48"/>
  <c r="HF101" i="48"/>
  <c r="HE101" i="48"/>
  <c r="HD101" i="48"/>
  <c r="HC101" i="48"/>
  <c r="HB101" i="48"/>
  <c r="HA101" i="48"/>
  <c r="GZ101" i="48"/>
  <c r="GY101" i="48"/>
  <c r="GX101" i="48"/>
  <c r="GW101" i="48"/>
  <c r="GV101" i="48"/>
  <c r="GU101" i="48"/>
  <c r="GT101" i="48"/>
  <c r="GS101" i="48"/>
  <c r="GR101" i="48"/>
  <c r="GQ101" i="48"/>
  <c r="GP101" i="48"/>
  <c r="GO101" i="48"/>
  <c r="GN101" i="48"/>
  <c r="GM101" i="48"/>
  <c r="GL101" i="48"/>
  <c r="GK101" i="48"/>
  <c r="GJ101" i="48"/>
  <c r="GI101" i="48"/>
  <c r="GH101" i="48"/>
  <c r="GG101" i="48"/>
  <c r="GF101" i="48"/>
  <c r="GE101" i="48"/>
  <c r="GD101" i="48"/>
  <c r="GC101" i="48"/>
  <c r="GB101" i="48"/>
  <c r="GA101" i="48"/>
  <c r="FZ101" i="48"/>
  <c r="FY101" i="48"/>
  <c r="FX101" i="48"/>
  <c r="FW101" i="48"/>
  <c r="FV101" i="48"/>
  <c r="FU101" i="48"/>
  <c r="FT101" i="48"/>
  <c r="FS101" i="48"/>
  <c r="FR101" i="48"/>
  <c r="FQ101" i="48"/>
  <c r="FP101" i="48"/>
  <c r="FO101" i="48"/>
  <c r="FN101" i="48"/>
  <c r="FM101" i="48"/>
  <c r="FL101" i="48"/>
  <c r="FK101" i="48"/>
  <c r="FJ101" i="48"/>
  <c r="FI101" i="48"/>
  <c r="FH101" i="48"/>
  <c r="FG101" i="48"/>
  <c r="FF101" i="48"/>
  <c r="FE101" i="48"/>
  <c r="FD101" i="48"/>
  <c r="FC101" i="48"/>
  <c r="FB101" i="48"/>
  <c r="FA101" i="48"/>
  <c r="EZ101" i="48"/>
  <c r="EY101" i="48"/>
  <c r="EX101" i="48"/>
  <c r="EW101" i="48"/>
  <c r="EV101" i="48"/>
  <c r="EU101" i="48"/>
  <c r="ET101" i="48"/>
  <c r="ES101" i="48"/>
  <c r="ER101" i="48"/>
  <c r="EQ101" i="48"/>
  <c r="EP101" i="48"/>
  <c r="EO101" i="48"/>
  <c r="EN101" i="48"/>
  <c r="EM101" i="48"/>
  <c r="EL101" i="48"/>
  <c r="EK101" i="48"/>
  <c r="EJ101" i="48"/>
  <c r="EI101" i="48"/>
  <c r="EH101" i="48"/>
  <c r="EG101" i="48"/>
  <c r="EF101" i="48"/>
  <c r="EE101" i="48"/>
  <c r="ED101" i="48"/>
  <c r="EC101" i="48"/>
  <c r="EB101" i="48"/>
  <c r="EA101" i="48"/>
  <c r="DZ101" i="48"/>
  <c r="DY101" i="48"/>
  <c r="DX101" i="48"/>
  <c r="DW101" i="48"/>
  <c r="DV101" i="48"/>
  <c r="DU101" i="48"/>
  <c r="DT101" i="48"/>
  <c r="DS101" i="48"/>
  <c r="DR101" i="48"/>
  <c r="DQ101" i="48"/>
  <c r="DP101" i="48"/>
  <c r="DO101" i="48"/>
  <c r="DN101" i="48"/>
  <c r="DM101" i="48"/>
  <c r="DL101" i="48"/>
  <c r="DK101" i="48"/>
  <c r="DJ101" i="48"/>
  <c r="DI101" i="48"/>
  <c r="DH101" i="48"/>
  <c r="DG101" i="48"/>
  <c r="DF101" i="48"/>
  <c r="DE101" i="48"/>
  <c r="DD101" i="48"/>
  <c r="DC101" i="48"/>
  <c r="DB101" i="48"/>
  <c r="DA101" i="48"/>
  <c r="CZ101" i="48"/>
  <c r="CY101" i="48"/>
  <c r="CX101" i="48"/>
  <c r="CW101" i="48"/>
  <c r="CV101" i="48"/>
  <c r="CU101" i="48"/>
  <c r="CT101" i="48"/>
  <c r="CS101" i="48"/>
  <c r="CR101" i="48"/>
  <c r="CQ101" i="48"/>
  <c r="CP101" i="48"/>
  <c r="CO101" i="48"/>
  <c r="CN101" i="48"/>
  <c r="CM101" i="48"/>
  <c r="CL101" i="48"/>
  <c r="CK101" i="48"/>
  <c r="CJ101" i="48"/>
  <c r="CI101" i="48"/>
  <c r="CH101" i="48"/>
  <c r="CG101" i="48"/>
  <c r="CF101" i="48"/>
  <c r="CE101" i="48"/>
  <c r="CD101" i="48"/>
  <c r="CC101" i="48"/>
  <c r="CB101" i="48"/>
  <c r="CA101" i="48"/>
  <c r="BZ101" i="48"/>
  <c r="BY101" i="48"/>
  <c r="BX101" i="48"/>
  <c r="BW101" i="48"/>
  <c r="BV101" i="48"/>
  <c r="BU101" i="48"/>
  <c r="BT101" i="48"/>
  <c r="BS101" i="48"/>
  <c r="BR101" i="48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BC101" i="48"/>
  <c r="BB101" i="48"/>
  <c r="BA101" i="48"/>
  <c r="AZ101" i="48"/>
  <c r="AY101" i="48"/>
  <c r="AX101" i="48"/>
  <c r="AW101" i="48"/>
  <c r="AV101" i="48"/>
  <c r="AU101" i="48"/>
  <c r="AT101" i="48"/>
  <c r="AS101" i="48"/>
  <c r="AR101" i="48"/>
  <c r="AQ101" i="48"/>
  <c r="AP101" i="48"/>
  <c r="AO101" i="48"/>
  <c r="AN101" i="48"/>
  <c r="AM101" i="48"/>
  <c r="AL101" i="48"/>
  <c r="AK101" i="48"/>
  <c r="AJ101" i="48"/>
  <c r="AI101" i="48"/>
  <c r="AH101" i="48"/>
  <c r="AG101" i="48"/>
  <c r="AF101" i="48"/>
  <c r="AE101" i="48"/>
  <c r="AD101" i="48"/>
  <c r="AC101" i="48"/>
  <c r="AB101" i="48"/>
  <c r="AA101" i="48"/>
  <c r="Z101" i="48"/>
  <c r="Y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RV108" i="46"/>
  <c r="RU108" i="46"/>
  <c r="RT108" i="46"/>
  <c r="RS108" i="46"/>
  <c r="RR108" i="46"/>
  <c r="RQ108" i="46"/>
  <c r="RP108" i="46"/>
  <c r="RO108" i="46"/>
  <c r="RN108" i="46"/>
  <c r="RM108" i="46"/>
  <c r="RL108" i="46"/>
  <c r="RK108" i="46"/>
  <c r="RJ108" i="46"/>
  <c r="RI108" i="46"/>
  <c r="RH108" i="46"/>
  <c r="RG108" i="46"/>
  <c r="RF108" i="46"/>
  <c r="RE108" i="46"/>
  <c r="RD108" i="46"/>
  <c r="RC108" i="46"/>
  <c r="RB108" i="46"/>
  <c r="RA108" i="46"/>
  <c r="QZ108" i="46"/>
  <c r="QY108" i="46"/>
  <c r="QX108" i="46"/>
  <c r="QW108" i="46"/>
  <c r="QV108" i="46"/>
  <c r="QU108" i="46"/>
  <c r="QT108" i="46"/>
  <c r="QS108" i="46"/>
  <c r="QR108" i="46"/>
  <c r="QQ108" i="46"/>
  <c r="QP108" i="46"/>
  <c r="QO108" i="46"/>
  <c r="QN108" i="46"/>
  <c r="QM108" i="46"/>
  <c r="QL108" i="46"/>
  <c r="QK108" i="46"/>
  <c r="QJ108" i="46"/>
  <c r="QI108" i="46"/>
  <c r="QH108" i="46"/>
  <c r="QG108" i="46"/>
  <c r="QF108" i="46"/>
  <c r="QE108" i="46"/>
  <c r="QD108" i="46"/>
  <c r="QC108" i="46"/>
  <c r="QB108" i="46"/>
  <c r="QA108" i="46"/>
  <c r="PZ108" i="46"/>
  <c r="PY108" i="46"/>
  <c r="PX108" i="46"/>
  <c r="PW108" i="46"/>
  <c r="PV108" i="46"/>
  <c r="PU108" i="46"/>
  <c r="PT108" i="46"/>
  <c r="PS108" i="46"/>
  <c r="PR108" i="46"/>
  <c r="PQ108" i="46"/>
  <c r="PP108" i="46"/>
  <c r="PO108" i="46"/>
  <c r="PN108" i="46"/>
  <c r="PM108" i="46"/>
  <c r="PL108" i="46"/>
  <c r="PK108" i="46"/>
  <c r="PJ108" i="46"/>
  <c r="PI108" i="46"/>
  <c r="PH108" i="46"/>
  <c r="PG108" i="46"/>
  <c r="PF108" i="46"/>
  <c r="PE108" i="46"/>
  <c r="PD108" i="46"/>
  <c r="PC108" i="46"/>
  <c r="PB108" i="46"/>
  <c r="PA108" i="46"/>
  <c r="OZ108" i="46"/>
  <c r="OY108" i="46"/>
  <c r="OX108" i="46"/>
  <c r="OW108" i="46"/>
  <c r="OV108" i="46"/>
  <c r="OU108" i="46"/>
  <c r="OT108" i="46"/>
  <c r="OS108" i="46"/>
  <c r="OR108" i="46"/>
  <c r="OQ108" i="46"/>
  <c r="OP108" i="46"/>
  <c r="OO108" i="46"/>
  <c r="ON108" i="46"/>
  <c r="OM108" i="46"/>
  <c r="OL108" i="46"/>
  <c r="OK108" i="46"/>
  <c r="OJ108" i="46"/>
  <c r="OI108" i="46"/>
  <c r="OH108" i="46"/>
  <c r="OG108" i="46"/>
  <c r="OF108" i="46"/>
  <c r="OE108" i="46"/>
  <c r="OD108" i="46"/>
  <c r="OC108" i="46"/>
  <c r="OB108" i="46"/>
  <c r="OA108" i="46"/>
  <c r="NZ108" i="46"/>
  <c r="NY108" i="46"/>
  <c r="NX108" i="46"/>
  <c r="NW108" i="46"/>
  <c r="NV108" i="46"/>
  <c r="NU108" i="46"/>
  <c r="NT108" i="46"/>
  <c r="NS108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RV107" i="46"/>
  <c r="RU107" i="46"/>
  <c r="RT107" i="46"/>
  <c r="RS107" i="46"/>
  <c r="RR107" i="46"/>
  <c r="RQ107" i="46"/>
  <c r="RP107" i="46"/>
  <c r="RO107" i="46"/>
  <c r="RN107" i="46"/>
  <c r="RM107" i="46"/>
  <c r="RL107" i="46"/>
  <c r="RK107" i="46"/>
  <c r="RJ107" i="46"/>
  <c r="RI107" i="46"/>
  <c r="RH107" i="46"/>
  <c r="RG107" i="46"/>
  <c r="RF107" i="46"/>
  <c r="RE107" i="46"/>
  <c r="RD107" i="46"/>
  <c r="RC107" i="46"/>
  <c r="RB107" i="46"/>
  <c r="RA107" i="46"/>
  <c r="QZ107" i="46"/>
  <c r="QY107" i="46"/>
  <c r="QX107" i="46"/>
  <c r="QW107" i="46"/>
  <c r="QV107" i="46"/>
  <c r="QU107" i="46"/>
  <c r="QT107" i="46"/>
  <c r="QS107" i="46"/>
  <c r="QR107" i="46"/>
  <c r="QQ107" i="46"/>
  <c r="QP107" i="46"/>
  <c r="QO107" i="46"/>
  <c r="QN107" i="46"/>
  <c r="QM107" i="46"/>
  <c r="QL107" i="46"/>
  <c r="QK107" i="46"/>
  <c r="QJ107" i="46"/>
  <c r="QI107" i="46"/>
  <c r="QH107" i="46"/>
  <c r="QG107" i="46"/>
  <c r="QF107" i="46"/>
  <c r="QE107" i="46"/>
  <c r="QD107" i="46"/>
  <c r="QC107" i="46"/>
  <c r="QB107" i="46"/>
  <c r="QA107" i="46"/>
  <c r="PZ107" i="46"/>
  <c r="PY107" i="46"/>
  <c r="PX107" i="46"/>
  <c r="PW107" i="46"/>
  <c r="PV107" i="46"/>
  <c r="PU107" i="46"/>
  <c r="PT107" i="46"/>
  <c r="PS107" i="46"/>
  <c r="PR107" i="46"/>
  <c r="PQ107" i="46"/>
  <c r="PP107" i="46"/>
  <c r="PO107" i="46"/>
  <c r="PN107" i="46"/>
  <c r="PM107" i="46"/>
  <c r="PL107" i="46"/>
  <c r="PK107" i="46"/>
  <c r="PJ107" i="46"/>
  <c r="PI107" i="46"/>
  <c r="PH107" i="46"/>
  <c r="PG107" i="46"/>
  <c r="PF107" i="46"/>
  <c r="PE107" i="46"/>
  <c r="PD107" i="46"/>
  <c r="PC107" i="46"/>
  <c r="PB107" i="46"/>
  <c r="PA107" i="46"/>
  <c r="OZ107" i="46"/>
  <c r="OY107" i="46"/>
  <c r="OX107" i="46"/>
  <c r="OW107" i="46"/>
  <c r="OV107" i="46"/>
  <c r="OU107" i="46"/>
  <c r="OT107" i="46"/>
  <c r="OS107" i="46"/>
  <c r="OR107" i="46"/>
  <c r="OQ107" i="46"/>
  <c r="OP107" i="46"/>
  <c r="OO107" i="46"/>
  <c r="ON107" i="46"/>
  <c r="OM107" i="46"/>
  <c r="OL107" i="46"/>
  <c r="OK107" i="46"/>
  <c r="OJ107" i="46"/>
  <c r="OI107" i="46"/>
  <c r="OH107" i="46"/>
  <c r="OG107" i="46"/>
  <c r="OF107" i="46"/>
  <c r="OE107" i="46"/>
  <c r="OD107" i="46"/>
  <c r="OC107" i="46"/>
  <c r="OB107" i="46"/>
  <c r="OA107" i="46"/>
  <c r="NZ107" i="46"/>
  <c r="NY107" i="46"/>
  <c r="NX107" i="46"/>
  <c r="NW107" i="46"/>
  <c r="NV107" i="46"/>
  <c r="NU107" i="46"/>
  <c r="NT107" i="46"/>
  <c r="NS107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RV106" i="46"/>
  <c r="RU106" i="46"/>
  <c r="RT106" i="46"/>
  <c r="RS106" i="46"/>
  <c r="RR106" i="46"/>
  <c r="RQ106" i="46"/>
  <c r="RP106" i="46"/>
  <c r="RO106" i="46"/>
  <c r="RN106" i="46"/>
  <c r="RM106" i="46"/>
  <c r="RL106" i="46"/>
  <c r="RK106" i="46"/>
  <c r="RJ106" i="46"/>
  <c r="RI106" i="46"/>
  <c r="RH106" i="46"/>
  <c r="RG106" i="46"/>
  <c r="RF106" i="46"/>
  <c r="RE106" i="46"/>
  <c r="RD106" i="46"/>
  <c r="RC106" i="46"/>
  <c r="RB106" i="46"/>
  <c r="RA106" i="46"/>
  <c r="QZ106" i="46"/>
  <c r="QY106" i="46"/>
  <c r="QX106" i="46"/>
  <c r="QW106" i="46"/>
  <c r="QV106" i="46"/>
  <c r="QU106" i="46"/>
  <c r="QT106" i="46"/>
  <c r="QS106" i="46"/>
  <c r="QR106" i="46"/>
  <c r="QQ106" i="46"/>
  <c r="QP106" i="46"/>
  <c r="QO106" i="46"/>
  <c r="QN106" i="46"/>
  <c r="QM106" i="46"/>
  <c r="QL106" i="46"/>
  <c r="QK106" i="46"/>
  <c r="QJ106" i="46"/>
  <c r="QI106" i="46"/>
  <c r="QH106" i="46"/>
  <c r="QG106" i="46"/>
  <c r="QF106" i="46"/>
  <c r="QE106" i="46"/>
  <c r="QD106" i="46"/>
  <c r="QC106" i="46"/>
  <c r="QB106" i="46"/>
  <c r="QA106" i="46"/>
  <c r="PZ106" i="46"/>
  <c r="PY106" i="46"/>
  <c r="PX106" i="46"/>
  <c r="PW106" i="46"/>
  <c r="PV106" i="46"/>
  <c r="PU106" i="46"/>
  <c r="PT106" i="46"/>
  <c r="PS106" i="46"/>
  <c r="PR106" i="46"/>
  <c r="PQ106" i="46"/>
  <c r="PP106" i="46"/>
  <c r="PO106" i="46"/>
  <c r="PN106" i="46"/>
  <c r="PM106" i="46"/>
  <c r="PL106" i="46"/>
  <c r="PK106" i="46"/>
  <c r="PJ106" i="46"/>
  <c r="PI106" i="46"/>
  <c r="PH106" i="46"/>
  <c r="PG106" i="46"/>
  <c r="PF106" i="46"/>
  <c r="PE106" i="46"/>
  <c r="PD106" i="46"/>
  <c r="PC106" i="46"/>
  <c r="PB106" i="46"/>
  <c r="PA106" i="46"/>
  <c r="OZ106" i="46"/>
  <c r="OY106" i="46"/>
  <c r="OX106" i="46"/>
  <c r="OW106" i="46"/>
  <c r="OV106" i="46"/>
  <c r="OU106" i="46"/>
  <c r="OT106" i="46"/>
  <c r="OS106" i="46"/>
  <c r="OR106" i="46"/>
  <c r="OQ106" i="46"/>
  <c r="OP106" i="46"/>
  <c r="OO106" i="46"/>
  <c r="ON106" i="46"/>
  <c r="OM106" i="46"/>
  <c r="OL106" i="46"/>
  <c r="OK106" i="46"/>
  <c r="OJ106" i="46"/>
  <c r="OI106" i="46"/>
  <c r="OH106" i="46"/>
  <c r="OG106" i="46"/>
  <c r="OF106" i="46"/>
  <c r="OE106" i="46"/>
  <c r="OD106" i="46"/>
  <c r="OC106" i="46"/>
  <c r="OB106" i="46"/>
  <c r="OA106" i="46"/>
  <c r="NZ106" i="46"/>
  <c r="NY106" i="46"/>
  <c r="NX106" i="46"/>
  <c r="NW106" i="46"/>
  <c r="NV106" i="46"/>
  <c r="NU106" i="46"/>
  <c r="NT106" i="46"/>
  <c r="NS106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RV105" i="46"/>
  <c r="RU105" i="46"/>
  <c r="RT105" i="46"/>
  <c r="RS105" i="46"/>
  <c r="RR105" i="46"/>
  <c r="RQ105" i="46"/>
  <c r="RP105" i="46"/>
  <c r="RO105" i="46"/>
  <c r="RO100" i="46" s="1"/>
  <c r="RN105" i="46"/>
  <c r="RM105" i="46"/>
  <c r="RL105" i="46"/>
  <c r="RK105" i="46"/>
  <c r="RJ105" i="46"/>
  <c r="RI105" i="46"/>
  <c r="RH105" i="46"/>
  <c r="RG105" i="46"/>
  <c r="RF105" i="46"/>
  <c r="RE105" i="46"/>
  <c r="RD105" i="46"/>
  <c r="RC105" i="46"/>
  <c r="RB105" i="46"/>
  <c r="RA105" i="46"/>
  <c r="QZ105" i="46"/>
  <c r="QY105" i="46"/>
  <c r="QX105" i="46"/>
  <c r="QW105" i="46"/>
  <c r="QV105" i="46"/>
  <c r="QU105" i="46"/>
  <c r="QT105" i="46"/>
  <c r="QS105" i="46"/>
  <c r="QR105" i="46"/>
  <c r="QQ105" i="46"/>
  <c r="QP105" i="46"/>
  <c r="QO105" i="46"/>
  <c r="QN105" i="46"/>
  <c r="QM105" i="46"/>
  <c r="QL105" i="46"/>
  <c r="QK105" i="46"/>
  <c r="QJ105" i="46"/>
  <c r="QI105" i="46"/>
  <c r="QH105" i="46"/>
  <c r="QG105" i="46"/>
  <c r="QF105" i="46"/>
  <c r="QE105" i="46"/>
  <c r="QD105" i="46"/>
  <c r="QC105" i="46"/>
  <c r="QB105" i="46"/>
  <c r="QA105" i="46"/>
  <c r="PZ105" i="46"/>
  <c r="PY105" i="46"/>
  <c r="PX105" i="46"/>
  <c r="PW105" i="46"/>
  <c r="PV105" i="46"/>
  <c r="PU105" i="46"/>
  <c r="PT105" i="46"/>
  <c r="PS105" i="46"/>
  <c r="PR105" i="46"/>
  <c r="PQ105" i="46"/>
  <c r="PP105" i="46"/>
  <c r="PO105" i="46"/>
  <c r="PN105" i="46"/>
  <c r="PM105" i="46"/>
  <c r="PL105" i="46"/>
  <c r="PK105" i="46"/>
  <c r="PJ105" i="46"/>
  <c r="PI105" i="46"/>
  <c r="PH105" i="46"/>
  <c r="PG105" i="46"/>
  <c r="PF105" i="46"/>
  <c r="PE105" i="46"/>
  <c r="PD105" i="46"/>
  <c r="PC105" i="46"/>
  <c r="PB105" i="46"/>
  <c r="PA105" i="46"/>
  <c r="OZ105" i="46"/>
  <c r="OY105" i="46"/>
  <c r="OX105" i="46"/>
  <c r="OW105" i="46"/>
  <c r="OV105" i="46"/>
  <c r="OU105" i="46"/>
  <c r="OT105" i="46"/>
  <c r="OS105" i="46"/>
  <c r="OR105" i="46"/>
  <c r="OQ105" i="46"/>
  <c r="OP105" i="46"/>
  <c r="OO105" i="46"/>
  <c r="ON105" i="46"/>
  <c r="OM105" i="46"/>
  <c r="OL105" i="46"/>
  <c r="OK105" i="46"/>
  <c r="OJ105" i="46"/>
  <c r="OI105" i="46"/>
  <c r="OH105" i="46"/>
  <c r="OG105" i="46"/>
  <c r="OF105" i="46"/>
  <c r="OE105" i="46"/>
  <c r="OD105" i="46"/>
  <c r="OC105" i="46"/>
  <c r="OB105" i="46"/>
  <c r="OA105" i="46"/>
  <c r="NZ105" i="46"/>
  <c r="NY105" i="46"/>
  <c r="NX105" i="46"/>
  <c r="NW105" i="46"/>
  <c r="NV105" i="46"/>
  <c r="NU105" i="46"/>
  <c r="NT105" i="46"/>
  <c r="NS105" i="46"/>
  <c r="NR105" i="46"/>
  <c r="NQ105" i="46"/>
  <c r="NP105" i="46"/>
  <c r="NO105" i="46"/>
  <c r="NO100" i="46" s="1"/>
  <c r="NN105" i="46"/>
  <c r="NM105" i="46"/>
  <c r="NL105" i="46"/>
  <c r="NK105" i="46"/>
  <c r="NJ105" i="46"/>
  <c r="NI105" i="46"/>
  <c r="NH105" i="46"/>
  <c r="NG105" i="46"/>
  <c r="NG100" i="46" s="1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M105" i="46"/>
  <c r="FL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RV104" i="46"/>
  <c r="RU104" i="46"/>
  <c r="RT104" i="46"/>
  <c r="RS104" i="46"/>
  <c r="RR104" i="46"/>
  <c r="RQ104" i="46"/>
  <c r="RP104" i="46"/>
  <c r="RO104" i="46"/>
  <c r="RN104" i="46"/>
  <c r="RM104" i="46"/>
  <c r="RL104" i="46"/>
  <c r="RK104" i="46"/>
  <c r="RJ104" i="46"/>
  <c r="RI104" i="46"/>
  <c r="RH104" i="46"/>
  <c r="RG104" i="46"/>
  <c r="RF104" i="46"/>
  <c r="RE104" i="46"/>
  <c r="RD104" i="46"/>
  <c r="RC104" i="46"/>
  <c r="RB104" i="46"/>
  <c r="RA104" i="46"/>
  <c r="QZ104" i="46"/>
  <c r="QY104" i="46"/>
  <c r="QX104" i="46"/>
  <c r="QW104" i="46"/>
  <c r="QV104" i="46"/>
  <c r="QU104" i="46"/>
  <c r="QT104" i="46"/>
  <c r="QS104" i="46"/>
  <c r="QR104" i="46"/>
  <c r="QQ104" i="46"/>
  <c r="QP104" i="46"/>
  <c r="QO104" i="46"/>
  <c r="QN104" i="46"/>
  <c r="QM104" i="46"/>
  <c r="QL104" i="46"/>
  <c r="QK104" i="46"/>
  <c r="QJ104" i="46"/>
  <c r="QI104" i="46"/>
  <c r="QH104" i="46"/>
  <c r="QG104" i="46"/>
  <c r="QF104" i="46"/>
  <c r="QE104" i="46"/>
  <c r="QD104" i="46"/>
  <c r="QC104" i="46"/>
  <c r="QB104" i="46"/>
  <c r="QA104" i="46"/>
  <c r="PZ104" i="46"/>
  <c r="PY104" i="46"/>
  <c r="PX104" i="46"/>
  <c r="PW104" i="46"/>
  <c r="PV104" i="46"/>
  <c r="PU104" i="46"/>
  <c r="PT104" i="46"/>
  <c r="PS104" i="46"/>
  <c r="PR104" i="46"/>
  <c r="PQ104" i="46"/>
  <c r="PP104" i="46"/>
  <c r="PO104" i="46"/>
  <c r="PN104" i="46"/>
  <c r="PM104" i="46"/>
  <c r="PL104" i="46"/>
  <c r="PK104" i="46"/>
  <c r="PJ104" i="46"/>
  <c r="PI104" i="46"/>
  <c r="PH104" i="46"/>
  <c r="PG104" i="46"/>
  <c r="PF104" i="46"/>
  <c r="PE104" i="46"/>
  <c r="PD104" i="46"/>
  <c r="PC104" i="46"/>
  <c r="PB104" i="46"/>
  <c r="PA104" i="46"/>
  <c r="OZ104" i="46"/>
  <c r="OY104" i="46"/>
  <c r="OX104" i="46"/>
  <c r="OW104" i="46"/>
  <c r="OV104" i="46"/>
  <c r="OU104" i="46"/>
  <c r="OT104" i="46"/>
  <c r="OS104" i="46"/>
  <c r="OR104" i="46"/>
  <c r="OQ104" i="46"/>
  <c r="OP104" i="46"/>
  <c r="OO104" i="46"/>
  <c r="ON104" i="46"/>
  <c r="OM104" i="46"/>
  <c r="OL104" i="46"/>
  <c r="OK104" i="46"/>
  <c r="OJ104" i="46"/>
  <c r="OI104" i="46"/>
  <c r="OH104" i="46"/>
  <c r="OG104" i="46"/>
  <c r="OF104" i="46"/>
  <c r="OE104" i="46"/>
  <c r="OD104" i="46"/>
  <c r="OC104" i="46"/>
  <c r="OB104" i="46"/>
  <c r="OA104" i="46"/>
  <c r="NZ104" i="46"/>
  <c r="NY104" i="46"/>
  <c r="NX104" i="46"/>
  <c r="NW104" i="46"/>
  <c r="NV104" i="46"/>
  <c r="NU104" i="46"/>
  <c r="NT104" i="46"/>
  <c r="NS104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RV103" i="46"/>
  <c r="RU103" i="46"/>
  <c r="RT103" i="46"/>
  <c r="RS103" i="46"/>
  <c r="RR103" i="46"/>
  <c r="RQ103" i="46"/>
  <c r="RP103" i="46"/>
  <c r="RO103" i="46"/>
  <c r="RN103" i="46"/>
  <c r="RM103" i="46"/>
  <c r="RL103" i="46"/>
  <c r="RK103" i="46"/>
  <c r="RJ103" i="46"/>
  <c r="RI103" i="46"/>
  <c r="RH103" i="46"/>
  <c r="RG103" i="46"/>
  <c r="RF103" i="46"/>
  <c r="RE103" i="46"/>
  <c r="RD103" i="46"/>
  <c r="RC103" i="46"/>
  <c r="RB103" i="46"/>
  <c r="RA103" i="46"/>
  <c r="QZ103" i="46"/>
  <c r="QY103" i="46"/>
  <c r="QX103" i="46"/>
  <c r="QW103" i="46"/>
  <c r="QV103" i="46"/>
  <c r="QU103" i="46"/>
  <c r="QT103" i="46"/>
  <c r="QS103" i="46"/>
  <c r="QR103" i="46"/>
  <c r="QQ103" i="46"/>
  <c r="QP103" i="46"/>
  <c r="QO103" i="46"/>
  <c r="QN103" i="46"/>
  <c r="QM103" i="46"/>
  <c r="QL103" i="46"/>
  <c r="QK103" i="46"/>
  <c r="QJ103" i="46"/>
  <c r="QI103" i="46"/>
  <c r="QH103" i="46"/>
  <c r="QG103" i="46"/>
  <c r="QF103" i="46"/>
  <c r="QE103" i="46"/>
  <c r="QD103" i="46"/>
  <c r="QC103" i="46"/>
  <c r="QB103" i="46"/>
  <c r="QA103" i="46"/>
  <c r="PZ103" i="46"/>
  <c r="PY103" i="46"/>
  <c r="PX103" i="46"/>
  <c r="PW103" i="46"/>
  <c r="PV103" i="46"/>
  <c r="PU103" i="46"/>
  <c r="PT103" i="46"/>
  <c r="PS103" i="46"/>
  <c r="PR103" i="46"/>
  <c r="PQ103" i="46"/>
  <c r="PP103" i="46"/>
  <c r="PO103" i="46"/>
  <c r="PN103" i="46"/>
  <c r="PM103" i="46"/>
  <c r="PL103" i="46"/>
  <c r="PK103" i="46"/>
  <c r="PJ103" i="46"/>
  <c r="PI103" i="46"/>
  <c r="PH103" i="46"/>
  <c r="PG103" i="46"/>
  <c r="PF103" i="46"/>
  <c r="PE103" i="46"/>
  <c r="PD103" i="46"/>
  <c r="PC103" i="46"/>
  <c r="PB103" i="46"/>
  <c r="PA103" i="46"/>
  <c r="OZ103" i="46"/>
  <c r="OY103" i="46"/>
  <c r="OX103" i="46"/>
  <c r="OW103" i="46"/>
  <c r="OV103" i="46"/>
  <c r="OU103" i="46"/>
  <c r="OT103" i="46"/>
  <c r="OS103" i="46"/>
  <c r="OR103" i="46"/>
  <c r="OQ103" i="46"/>
  <c r="OP103" i="46"/>
  <c r="OO103" i="46"/>
  <c r="ON103" i="46"/>
  <c r="OM103" i="46"/>
  <c r="OL103" i="46"/>
  <c r="OK103" i="46"/>
  <c r="OJ103" i="46"/>
  <c r="OI103" i="46"/>
  <c r="OH103" i="46"/>
  <c r="OG103" i="46"/>
  <c r="OF103" i="46"/>
  <c r="OE103" i="46"/>
  <c r="OD103" i="46"/>
  <c r="OC103" i="46"/>
  <c r="OB103" i="46"/>
  <c r="OA103" i="46"/>
  <c r="NZ103" i="46"/>
  <c r="NY103" i="46"/>
  <c r="NX103" i="46"/>
  <c r="NW103" i="46"/>
  <c r="NV103" i="46"/>
  <c r="NU103" i="46"/>
  <c r="NT103" i="46"/>
  <c r="NS103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RV102" i="46"/>
  <c r="RU102" i="46"/>
  <c r="RT102" i="46"/>
  <c r="RS102" i="46"/>
  <c r="RR102" i="46"/>
  <c r="RQ102" i="46"/>
  <c r="RP102" i="46"/>
  <c r="RO102" i="46"/>
  <c r="RN102" i="46"/>
  <c r="RM102" i="46"/>
  <c r="RL102" i="46"/>
  <c r="RK102" i="46"/>
  <c r="RJ102" i="46"/>
  <c r="RI102" i="46"/>
  <c r="RH102" i="46"/>
  <c r="RG102" i="46"/>
  <c r="RF102" i="46"/>
  <c r="RE102" i="46"/>
  <c r="RD102" i="46"/>
  <c r="RC102" i="46"/>
  <c r="RB102" i="46"/>
  <c r="RA102" i="46"/>
  <c r="QZ102" i="46"/>
  <c r="QY102" i="46"/>
  <c r="QX102" i="46"/>
  <c r="QW102" i="46"/>
  <c r="QV102" i="46"/>
  <c r="QU102" i="46"/>
  <c r="QT102" i="46"/>
  <c r="QS102" i="46"/>
  <c r="QR102" i="46"/>
  <c r="QQ102" i="46"/>
  <c r="QP102" i="46"/>
  <c r="QO102" i="46"/>
  <c r="QN102" i="46"/>
  <c r="QM102" i="46"/>
  <c r="QL102" i="46"/>
  <c r="QK102" i="46"/>
  <c r="QJ102" i="46"/>
  <c r="QI102" i="46"/>
  <c r="QH102" i="46"/>
  <c r="QG102" i="46"/>
  <c r="QF102" i="46"/>
  <c r="QE102" i="46"/>
  <c r="QD102" i="46"/>
  <c r="QC102" i="46"/>
  <c r="QB102" i="46"/>
  <c r="QA102" i="46"/>
  <c r="PZ102" i="46"/>
  <c r="PY102" i="46"/>
  <c r="PX102" i="46"/>
  <c r="PW102" i="46"/>
  <c r="PV102" i="46"/>
  <c r="PU102" i="46"/>
  <c r="PT102" i="46"/>
  <c r="PS102" i="46"/>
  <c r="PR102" i="46"/>
  <c r="PQ102" i="46"/>
  <c r="PP102" i="46"/>
  <c r="PO102" i="46"/>
  <c r="PN102" i="46"/>
  <c r="PM102" i="46"/>
  <c r="PL102" i="46"/>
  <c r="PK102" i="46"/>
  <c r="PJ102" i="46"/>
  <c r="PI102" i="46"/>
  <c r="PH102" i="46"/>
  <c r="PG102" i="46"/>
  <c r="PF102" i="46"/>
  <c r="PE102" i="46"/>
  <c r="PD102" i="46"/>
  <c r="PC102" i="46"/>
  <c r="PB102" i="46"/>
  <c r="PA102" i="46"/>
  <c r="OZ102" i="46"/>
  <c r="OY102" i="46"/>
  <c r="OX102" i="46"/>
  <c r="OW102" i="46"/>
  <c r="OV102" i="46"/>
  <c r="OU102" i="46"/>
  <c r="OT102" i="46"/>
  <c r="OS102" i="46"/>
  <c r="OR102" i="46"/>
  <c r="OQ102" i="46"/>
  <c r="OP102" i="46"/>
  <c r="OO102" i="46"/>
  <c r="ON102" i="46"/>
  <c r="OM102" i="46"/>
  <c r="OL102" i="46"/>
  <c r="OK102" i="46"/>
  <c r="OJ102" i="46"/>
  <c r="OI102" i="46"/>
  <c r="OH102" i="46"/>
  <c r="OG102" i="46"/>
  <c r="OF102" i="46"/>
  <c r="OE102" i="46"/>
  <c r="OD102" i="46"/>
  <c r="OC102" i="46"/>
  <c r="OB102" i="46"/>
  <c r="OA102" i="46"/>
  <c r="NZ102" i="46"/>
  <c r="NY102" i="46"/>
  <c r="NX102" i="46"/>
  <c r="NW102" i="46"/>
  <c r="NV102" i="46"/>
  <c r="NU102" i="46"/>
  <c r="NT102" i="46"/>
  <c r="NS102" i="46"/>
  <c r="NR102" i="46"/>
  <c r="NQ102" i="46"/>
  <c r="NP102" i="46"/>
  <c r="NO102" i="46"/>
  <c r="NN102" i="46"/>
  <c r="NM102" i="46"/>
  <c r="NL102" i="46"/>
  <c r="NK102" i="46"/>
  <c r="NJ102" i="46"/>
  <c r="NI102" i="46"/>
  <c r="NH102" i="46"/>
  <c r="NG102" i="46"/>
  <c r="NF102" i="46"/>
  <c r="NE102" i="46"/>
  <c r="ND102" i="46"/>
  <c r="NC102" i="46"/>
  <c r="NB102" i="46"/>
  <c r="NA102" i="46"/>
  <c r="MZ102" i="46"/>
  <c r="MY102" i="46"/>
  <c r="MX102" i="46"/>
  <c r="MW102" i="46"/>
  <c r="MV102" i="46"/>
  <c r="MU102" i="46"/>
  <c r="MT102" i="46"/>
  <c r="MS102" i="46"/>
  <c r="MR102" i="46"/>
  <c r="MQ102" i="46"/>
  <c r="MP102" i="46"/>
  <c r="MO102" i="46"/>
  <c r="MN102" i="46"/>
  <c r="MM102" i="46"/>
  <c r="ML102" i="46"/>
  <c r="MK102" i="46"/>
  <c r="MJ102" i="46"/>
  <c r="MI102" i="46"/>
  <c r="MH102" i="46"/>
  <c r="MG102" i="46"/>
  <c r="MF102" i="46"/>
  <c r="ME102" i="46"/>
  <c r="MD102" i="46"/>
  <c r="MC102" i="46"/>
  <c r="MB102" i="46"/>
  <c r="MA102" i="46"/>
  <c r="LZ102" i="46"/>
  <c r="LY102" i="46"/>
  <c r="LX102" i="46"/>
  <c r="LW102" i="46"/>
  <c r="LV102" i="46"/>
  <c r="LU102" i="46"/>
  <c r="LT102" i="46"/>
  <c r="LS102" i="46"/>
  <c r="LR102" i="46"/>
  <c r="LQ102" i="46"/>
  <c r="LP102" i="46"/>
  <c r="LO102" i="46"/>
  <c r="LN102" i="46"/>
  <c r="LM102" i="46"/>
  <c r="LL102" i="46"/>
  <c r="LK102" i="46"/>
  <c r="LJ102" i="46"/>
  <c r="LI102" i="46"/>
  <c r="LH102" i="46"/>
  <c r="LG102" i="46"/>
  <c r="LF102" i="46"/>
  <c r="LE102" i="46"/>
  <c r="LD102" i="46"/>
  <c r="LC102" i="46"/>
  <c r="LB102" i="46"/>
  <c r="LA102" i="46"/>
  <c r="KZ102" i="46"/>
  <c r="KY102" i="46"/>
  <c r="KX102" i="46"/>
  <c r="KW102" i="46"/>
  <c r="KV102" i="46"/>
  <c r="KU102" i="46"/>
  <c r="KT102" i="46"/>
  <c r="KS102" i="46"/>
  <c r="KR102" i="46"/>
  <c r="KQ102" i="46"/>
  <c r="KP102" i="46"/>
  <c r="KO102" i="46"/>
  <c r="KN102" i="46"/>
  <c r="KM102" i="46"/>
  <c r="KL102" i="46"/>
  <c r="KK102" i="46"/>
  <c r="KJ102" i="46"/>
  <c r="KI102" i="46"/>
  <c r="KH102" i="46"/>
  <c r="KG102" i="46"/>
  <c r="KF102" i="46"/>
  <c r="KE102" i="46"/>
  <c r="KD102" i="46"/>
  <c r="KC102" i="46"/>
  <c r="KB102" i="46"/>
  <c r="KA102" i="46"/>
  <c r="JZ102" i="46"/>
  <c r="JY102" i="46"/>
  <c r="JX102" i="46"/>
  <c r="JW102" i="46"/>
  <c r="JV102" i="46"/>
  <c r="JU102" i="46"/>
  <c r="JT102" i="46"/>
  <c r="JS102" i="46"/>
  <c r="JR102" i="46"/>
  <c r="JQ102" i="46"/>
  <c r="JP102" i="46"/>
  <c r="JO102" i="46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HZ102" i="46"/>
  <c r="HY102" i="46"/>
  <c r="HX102" i="46"/>
  <c r="HW102" i="46"/>
  <c r="HV102" i="46"/>
  <c r="HU102" i="46"/>
  <c r="HT102" i="46"/>
  <c r="HS102" i="46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RV101" i="46"/>
  <c r="RU101" i="46"/>
  <c r="RT101" i="46"/>
  <c r="RS101" i="46"/>
  <c r="RR101" i="46"/>
  <c r="RQ101" i="46"/>
  <c r="RP101" i="46"/>
  <c r="RO101" i="46"/>
  <c r="RN101" i="46"/>
  <c r="RM101" i="46"/>
  <c r="RL101" i="46"/>
  <c r="RK101" i="46"/>
  <c r="RJ101" i="46"/>
  <c r="RI101" i="46"/>
  <c r="RH101" i="46"/>
  <c r="RG101" i="46"/>
  <c r="RF101" i="46"/>
  <c r="RE101" i="46"/>
  <c r="RD101" i="46"/>
  <c r="RC101" i="46"/>
  <c r="RB101" i="46"/>
  <c r="RA101" i="46"/>
  <c r="QZ101" i="46"/>
  <c r="QY101" i="46"/>
  <c r="QX101" i="46"/>
  <c r="QW101" i="46"/>
  <c r="QV101" i="46"/>
  <c r="QU101" i="46"/>
  <c r="QT101" i="46"/>
  <c r="QS101" i="46"/>
  <c r="QR101" i="46"/>
  <c r="QQ101" i="46"/>
  <c r="QP101" i="46"/>
  <c r="QO101" i="46"/>
  <c r="QN101" i="46"/>
  <c r="QM101" i="46"/>
  <c r="QL101" i="46"/>
  <c r="QK101" i="46"/>
  <c r="QJ101" i="46"/>
  <c r="QI101" i="46"/>
  <c r="QH101" i="46"/>
  <c r="QG101" i="46"/>
  <c r="QF101" i="46"/>
  <c r="QE101" i="46"/>
  <c r="QD101" i="46"/>
  <c r="QC101" i="46"/>
  <c r="QB101" i="46"/>
  <c r="QA101" i="46"/>
  <c r="PZ101" i="46"/>
  <c r="PY101" i="46"/>
  <c r="PX101" i="46"/>
  <c r="PW101" i="46"/>
  <c r="PV101" i="46"/>
  <c r="PU101" i="46"/>
  <c r="PT101" i="46"/>
  <c r="PS101" i="46"/>
  <c r="PR101" i="46"/>
  <c r="PQ101" i="46"/>
  <c r="PP101" i="46"/>
  <c r="PO101" i="46"/>
  <c r="PN101" i="46"/>
  <c r="PM101" i="46"/>
  <c r="PL101" i="46"/>
  <c r="PK101" i="46"/>
  <c r="PJ101" i="46"/>
  <c r="PI101" i="46"/>
  <c r="PH101" i="46"/>
  <c r="PG101" i="46"/>
  <c r="PF101" i="46"/>
  <c r="PE101" i="46"/>
  <c r="PD101" i="46"/>
  <c r="PC101" i="46"/>
  <c r="PB101" i="46"/>
  <c r="PA101" i="46"/>
  <c r="OZ101" i="46"/>
  <c r="OY101" i="46"/>
  <c r="OX101" i="46"/>
  <c r="OW101" i="46"/>
  <c r="OV101" i="46"/>
  <c r="OU101" i="46"/>
  <c r="OT101" i="46"/>
  <c r="OS101" i="46"/>
  <c r="OR101" i="46"/>
  <c r="OQ101" i="46"/>
  <c r="OP101" i="46"/>
  <c r="OO101" i="46"/>
  <c r="ON101" i="46"/>
  <c r="OM101" i="46"/>
  <c r="OL101" i="46"/>
  <c r="OK101" i="46"/>
  <c r="OJ101" i="46"/>
  <c r="OI101" i="46"/>
  <c r="OH101" i="46"/>
  <c r="OG101" i="46"/>
  <c r="OF101" i="46"/>
  <c r="OE101" i="46"/>
  <c r="OD101" i="46"/>
  <c r="OC101" i="46"/>
  <c r="OB101" i="46"/>
  <c r="OA101" i="46"/>
  <c r="NZ101" i="46"/>
  <c r="NY101" i="46"/>
  <c r="NX101" i="46"/>
  <c r="NW101" i="46"/>
  <c r="NV101" i="46"/>
  <c r="NU101" i="46"/>
  <c r="NT101" i="46"/>
  <c r="NS101" i="46"/>
  <c r="NR101" i="46"/>
  <c r="NQ101" i="46"/>
  <c r="NP101" i="46"/>
  <c r="NO101" i="46"/>
  <c r="NN101" i="46"/>
  <c r="NM101" i="46"/>
  <c r="NL101" i="46"/>
  <c r="NK101" i="46"/>
  <c r="NJ101" i="46"/>
  <c r="NI101" i="46"/>
  <c r="NH101" i="46"/>
  <c r="NG101" i="46"/>
  <c r="NF101" i="46"/>
  <c r="NE101" i="46"/>
  <c r="ND101" i="46"/>
  <c r="NC101" i="46"/>
  <c r="NB101" i="46"/>
  <c r="NA101" i="46"/>
  <c r="MZ101" i="46"/>
  <c r="MY101" i="46"/>
  <c r="MX101" i="46"/>
  <c r="MW101" i="46"/>
  <c r="MV101" i="46"/>
  <c r="MU101" i="46"/>
  <c r="MT101" i="46"/>
  <c r="MS101" i="46"/>
  <c r="MR101" i="46"/>
  <c r="MQ101" i="46"/>
  <c r="MP101" i="46"/>
  <c r="MO101" i="46"/>
  <c r="MN101" i="46"/>
  <c r="MM101" i="46"/>
  <c r="ML101" i="46"/>
  <c r="MK101" i="46"/>
  <c r="MJ101" i="46"/>
  <c r="MI101" i="46"/>
  <c r="MH101" i="46"/>
  <c r="MG101" i="46"/>
  <c r="MF101" i="46"/>
  <c r="ME101" i="46"/>
  <c r="MD101" i="46"/>
  <c r="MC101" i="46"/>
  <c r="MB101" i="46"/>
  <c r="MA101" i="46"/>
  <c r="LZ101" i="46"/>
  <c r="LY101" i="46"/>
  <c r="LX101" i="46"/>
  <c r="LW101" i="46"/>
  <c r="LV101" i="46"/>
  <c r="LU101" i="46"/>
  <c r="LT101" i="46"/>
  <c r="LS101" i="46"/>
  <c r="LR101" i="46"/>
  <c r="LQ101" i="46"/>
  <c r="LP101" i="46"/>
  <c r="LO101" i="46"/>
  <c r="LN101" i="46"/>
  <c r="LM101" i="46"/>
  <c r="LL101" i="46"/>
  <c r="LK101" i="46"/>
  <c r="LJ101" i="46"/>
  <c r="LI101" i="46"/>
  <c r="LH101" i="46"/>
  <c r="LG101" i="46"/>
  <c r="LF101" i="46"/>
  <c r="LE101" i="46"/>
  <c r="LD101" i="46"/>
  <c r="LC101" i="46"/>
  <c r="LB101" i="46"/>
  <c r="LA101" i="46"/>
  <c r="KZ101" i="46"/>
  <c r="KY101" i="46"/>
  <c r="KX101" i="46"/>
  <c r="KW101" i="46"/>
  <c r="KV101" i="46"/>
  <c r="KU101" i="46"/>
  <c r="KT101" i="46"/>
  <c r="KS101" i="46"/>
  <c r="KR101" i="46"/>
  <c r="KQ101" i="46"/>
  <c r="KP101" i="46"/>
  <c r="KO101" i="46"/>
  <c r="KN101" i="46"/>
  <c r="KM101" i="46"/>
  <c r="KL101" i="46"/>
  <c r="KK101" i="46"/>
  <c r="KJ101" i="46"/>
  <c r="KI101" i="46"/>
  <c r="KH101" i="46"/>
  <c r="KG101" i="46"/>
  <c r="KF101" i="46"/>
  <c r="KE101" i="46"/>
  <c r="KE100" i="46" s="1"/>
  <c r="KD101" i="46"/>
  <c r="KC101" i="46"/>
  <c r="KB101" i="46"/>
  <c r="KA101" i="46"/>
  <c r="JZ101" i="46"/>
  <c r="JY101" i="46"/>
  <c r="JX101" i="46"/>
  <c r="JW101" i="46"/>
  <c r="JW100" i="46" s="1"/>
  <c r="JV101" i="46"/>
  <c r="JU101" i="46"/>
  <c r="JT101" i="46"/>
  <c r="JS101" i="46"/>
  <c r="JR101" i="46"/>
  <c r="JQ101" i="46"/>
  <c r="JP101" i="46"/>
  <c r="JO101" i="46"/>
  <c r="JN101" i="46"/>
  <c r="JM101" i="46"/>
  <c r="JL101" i="46"/>
  <c r="JK101" i="46"/>
  <c r="JJ101" i="46"/>
  <c r="JI101" i="46"/>
  <c r="JH101" i="46"/>
  <c r="JG101" i="46"/>
  <c r="JF101" i="46"/>
  <c r="JE101" i="46"/>
  <c r="JD101" i="46"/>
  <c r="JC101" i="46"/>
  <c r="JB101" i="46"/>
  <c r="JA101" i="46"/>
  <c r="IZ101" i="46"/>
  <c r="IY101" i="46"/>
  <c r="IX101" i="46"/>
  <c r="IW101" i="46"/>
  <c r="IV101" i="46"/>
  <c r="IU101" i="46"/>
  <c r="IT101" i="46"/>
  <c r="IS101" i="46"/>
  <c r="IR101" i="46"/>
  <c r="IQ101" i="46"/>
  <c r="IP101" i="46"/>
  <c r="IO101" i="46"/>
  <c r="IN101" i="46"/>
  <c r="IM101" i="46"/>
  <c r="IL101" i="46"/>
  <c r="IK101" i="46"/>
  <c r="IJ101" i="46"/>
  <c r="II101" i="46"/>
  <c r="IH101" i="46"/>
  <c r="IG101" i="46"/>
  <c r="IF101" i="46"/>
  <c r="IE101" i="46"/>
  <c r="ID101" i="46"/>
  <c r="IC101" i="46"/>
  <c r="IB101" i="46"/>
  <c r="IA101" i="46"/>
  <c r="HZ101" i="46"/>
  <c r="HY101" i="46"/>
  <c r="HX101" i="46"/>
  <c r="HW101" i="46"/>
  <c r="HV101" i="46"/>
  <c r="HU101" i="46"/>
  <c r="HT101" i="46"/>
  <c r="HS101" i="46"/>
  <c r="HR101" i="46"/>
  <c r="HQ101" i="46"/>
  <c r="HP101" i="46"/>
  <c r="HO101" i="46"/>
  <c r="HN101" i="46"/>
  <c r="HM101" i="46"/>
  <c r="HL101" i="46"/>
  <c r="HK101" i="46"/>
  <c r="HJ101" i="46"/>
  <c r="HI101" i="46"/>
  <c r="HH101" i="46"/>
  <c r="HG101" i="46"/>
  <c r="HF101" i="46"/>
  <c r="HE101" i="46"/>
  <c r="HD101" i="46"/>
  <c r="HC101" i="46"/>
  <c r="HB101" i="46"/>
  <c r="HA101" i="46"/>
  <c r="GZ101" i="46"/>
  <c r="GY101" i="46"/>
  <c r="GX101" i="46"/>
  <c r="GW101" i="46"/>
  <c r="GV101" i="46"/>
  <c r="GU101" i="46"/>
  <c r="GT101" i="46"/>
  <c r="GS101" i="46"/>
  <c r="GR101" i="46"/>
  <c r="GQ101" i="46"/>
  <c r="GP101" i="46"/>
  <c r="GO101" i="46"/>
  <c r="GN101" i="46"/>
  <c r="GM101" i="46"/>
  <c r="GL101" i="46"/>
  <c r="GK101" i="46"/>
  <c r="GJ101" i="46"/>
  <c r="GI101" i="46"/>
  <c r="GH101" i="46"/>
  <c r="GG101" i="46"/>
  <c r="GF101" i="46"/>
  <c r="GE101" i="46"/>
  <c r="GD101" i="46"/>
  <c r="GC101" i="46"/>
  <c r="GB101" i="46"/>
  <c r="GA101" i="46"/>
  <c r="FZ101" i="46"/>
  <c r="FY101" i="46"/>
  <c r="FX101" i="46"/>
  <c r="FW101" i="46"/>
  <c r="FV101" i="46"/>
  <c r="FU101" i="46"/>
  <c r="FT101" i="46"/>
  <c r="FS101" i="46"/>
  <c r="FR101" i="46"/>
  <c r="FQ101" i="46"/>
  <c r="FP101" i="46"/>
  <c r="FO101" i="46"/>
  <c r="FN101" i="46"/>
  <c r="FM101" i="46"/>
  <c r="FL101" i="46"/>
  <c r="FK101" i="46"/>
  <c r="FJ101" i="46"/>
  <c r="FI101" i="46"/>
  <c r="FH101" i="46"/>
  <c r="FG101" i="46"/>
  <c r="FF101" i="46"/>
  <c r="FE101" i="46"/>
  <c r="FD101" i="46"/>
  <c r="FC101" i="46"/>
  <c r="FB101" i="46"/>
  <c r="FA101" i="46"/>
  <c r="EZ101" i="46"/>
  <c r="EY101" i="46"/>
  <c r="EY100" i="46" s="1"/>
  <c r="EX101" i="46"/>
  <c r="EW101" i="46"/>
  <c r="EV101" i="46"/>
  <c r="EU101" i="46"/>
  <c r="ET101" i="46"/>
  <c r="ES101" i="46"/>
  <c r="ER101" i="46"/>
  <c r="EQ101" i="46"/>
  <c r="EP101" i="46"/>
  <c r="EO101" i="46"/>
  <c r="EN101" i="46"/>
  <c r="EM101" i="46"/>
  <c r="EL101" i="46"/>
  <c r="EK101" i="46"/>
  <c r="EJ101" i="46"/>
  <c r="EI101" i="46"/>
  <c r="EH101" i="46"/>
  <c r="EG101" i="46"/>
  <c r="EF101" i="46"/>
  <c r="EE101" i="46"/>
  <c r="ED101" i="46"/>
  <c r="EC101" i="46"/>
  <c r="EB101" i="46"/>
  <c r="EA101" i="46"/>
  <c r="DZ101" i="46"/>
  <c r="DY101" i="46"/>
  <c r="DX101" i="46"/>
  <c r="DW101" i="46"/>
  <c r="DV101" i="46"/>
  <c r="DU101" i="46"/>
  <c r="DT101" i="46"/>
  <c r="DS101" i="46"/>
  <c r="DR101" i="46"/>
  <c r="DQ101" i="46"/>
  <c r="DP101" i="46"/>
  <c r="DO101" i="46"/>
  <c r="DN101" i="46"/>
  <c r="DM101" i="46"/>
  <c r="DL101" i="46"/>
  <c r="DK101" i="46"/>
  <c r="DJ101" i="46"/>
  <c r="DI101" i="46"/>
  <c r="DH101" i="46"/>
  <c r="DG101" i="46"/>
  <c r="DF101" i="46"/>
  <c r="DE101" i="46"/>
  <c r="DD101" i="46"/>
  <c r="DC101" i="46"/>
  <c r="DB101" i="46"/>
  <c r="DA101" i="46"/>
  <c r="CZ101" i="46"/>
  <c r="CY101" i="46"/>
  <c r="CX101" i="46"/>
  <c r="CW101" i="46"/>
  <c r="CV101" i="46"/>
  <c r="CU101" i="46"/>
  <c r="CT101" i="46"/>
  <c r="CS101" i="46"/>
  <c r="CR101" i="46"/>
  <c r="CQ101" i="46"/>
  <c r="CP101" i="46"/>
  <c r="CO101" i="46"/>
  <c r="CN101" i="46"/>
  <c r="CM101" i="46"/>
  <c r="CL101" i="46"/>
  <c r="CK101" i="46"/>
  <c r="CJ101" i="46"/>
  <c r="CI101" i="46"/>
  <c r="CH101" i="46"/>
  <c r="CG101" i="46"/>
  <c r="CF101" i="46"/>
  <c r="CE101" i="46"/>
  <c r="CD101" i="46"/>
  <c r="CC101" i="46"/>
  <c r="CB101" i="46"/>
  <c r="CA101" i="46"/>
  <c r="BZ101" i="46"/>
  <c r="BY101" i="46"/>
  <c r="BX101" i="46"/>
  <c r="BW101" i="46"/>
  <c r="BV101" i="46"/>
  <c r="BU101" i="46"/>
  <c r="BT101" i="46"/>
  <c r="BS101" i="46"/>
  <c r="BR101" i="46"/>
  <c r="BQ101" i="46"/>
  <c r="BP101" i="46"/>
  <c r="BO101" i="46"/>
  <c r="BN101" i="46"/>
  <c r="BM101" i="46"/>
  <c r="BL101" i="46"/>
  <c r="BK101" i="46"/>
  <c r="BJ101" i="46"/>
  <c r="BI101" i="46"/>
  <c r="BH101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A100" i="46"/>
  <c r="PC100" i="52" l="1"/>
  <c r="QA100" i="52"/>
  <c r="QI100" i="52"/>
  <c r="L76" i="52" s="1"/>
  <c r="QY100" i="52"/>
  <c r="RG100" i="52"/>
  <c r="RO100" i="52"/>
  <c r="PD100" i="52"/>
  <c r="PL100" i="52"/>
  <c r="PT100" i="52"/>
  <c r="QB100" i="52"/>
  <c r="QJ100" i="52"/>
  <c r="M76" i="52" s="1"/>
  <c r="QR100" i="52"/>
  <c r="L79" i="52" s="1"/>
  <c r="QZ100" i="52"/>
  <c r="RH100" i="52"/>
  <c r="RP100" i="52"/>
  <c r="F100" i="50"/>
  <c r="N100" i="50"/>
  <c r="V100" i="50"/>
  <c r="AD100" i="50"/>
  <c r="AL100" i="50"/>
  <c r="AT100" i="50"/>
  <c r="BB100" i="50"/>
  <c r="BJ100" i="50"/>
  <c r="BR100" i="50"/>
  <c r="BZ100" i="50"/>
  <c r="CH100" i="50"/>
  <c r="CP100" i="50"/>
  <c r="CX100" i="50"/>
  <c r="DF100" i="50"/>
  <c r="DN100" i="50"/>
  <c r="DV100" i="50"/>
  <c r="ED100" i="50"/>
  <c r="EL100" i="50"/>
  <c r="ET100" i="50"/>
  <c r="FB100" i="50"/>
  <c r="FJ100" i="50"/>
  <c r="FR100" i="50"/>
  <c r="FZ100" i="50"/>
  <c r="GH100" i="50"/>
  <c r="GP100" i="50"/>
  <c r="GX100" i="50"/>
  <c r="HF100" i="50"/>
  <c r="HN100" i="50"/>
  <c r="HV100" i="50"/>
  <c r="ID100" i="50"/>
  <c r="IL100" i="50"/>
  <c r="IT100" i="50"/>
  <c r="JB100" i="50"/>
  <c r="JJ100" i="50"/>
  <c r="JR100" i="50"/>
  <c r="JZ100" i="50"/>
  <c r="KH100" i="50"/>
  <c r="KP100" i="50"/>
  <c r="KX100" i="50"/>
  <c r="LF100" i="50"/>
  <c r="LN100" i="50"/>
  <c r="LV100" i="50"/>
  <c r="MD100" i="50"/>
  <c r="ML100" i="50"/>
  <c r="MT100" i="50"/>
  <c r="NB100" i="50"/>
  <c r="NJ100" i="50"/>
  <c r="NR100" i="50"/>
  <c r="NZ100" i="50"/>
  <c r="OH100" i="50"/>
  <c r="OP100" i="50"/>
  <c r="OX100" i="50"/>
  <c r="PF100" i="50"/>
  <c r="PN100" i="50"/>
  <c r="PV100" i="50"/>
  <c r="QD100" i="50"/>
  <c r="QL100" i="50"/>
  <c r="QT100" i="50"/>
  <c r="RB100" i="50"/>
  <c r="RJ100" i="50"/>
  <c r="RR100" i="50"/>
  <c r="I100" i="50"/>
  <c r="Q100" i="50"/>
  <c r="Y100" i="50"/>
  <c r="AG100" i="50"/>
  <c r="AO100" i="50"/>
  <c r="AW100" i="50"/>
  <c r="BE100" i="50"/>
  <c r="BM100" i="50"/>
  <c r="BU100" i="50"/>
  <c r="CC100" i="50"/>
  <c r="CK100" i="50"/>
  <c r="CS100" i="50"/>
  <c r="DA100" i="50"/>
  <c r="DI100" i="50"/>
  <c r="DQ100" i="50"/>
  <c r="DY100" i="50"/>
  <c r="EG100" i="50"/>
  <c r="EO100" i="50"/>
  <c r="EW100" i="50"/>
  <c r="FE100" i="50"/>
  <c r="FM100" i="50"/>
  <c r="FU100" i="50"/>
  <c r="GC100" i="50"/>
  <c r="GK100" i="50"/>
  <c r="GS100" i="50"/>
  <c r="HA100" i="50"/>
  <c r="HI100" i="50"/>
  <c r="HQ100" i="50"/>
  <c r="HY100" i="50"/>
  <c r="IG100" i="50"/>
  <c r="IO100" i="50"/>
  <c r="IW100" i="50"/>
  <c r="JE100" i="50"/>
  <c r="JM100" i="50"/>
  <c r="JU100" i="50"/>
  <c r="KC100" i="50"/>
  <c r="KK100" i="50"/>
  <c r="KS100" i="50"/>
  <c r="LA100" i="50"/>
  <c r="LI100" i="50"/>
  <c r="LQ100" i="50"/>
  <c r="LY100" i="50"/>
  <c r="MG100" i="50"/>
  <c r="MO100" i="50"/>
  <c r="MW100" i="50"/>
  <c r="NE100" i="50"/>
  <c r="NM100" i="50"/>
  <c r="NU100" i="50"/>
  <c r="OC100" i="50"/>
  <c r="OK100" i="50"/>
  <c r="OS100" i="50"/>
  <c r="PA100" i="50"/>
  <c r="PI100" i="50"/>
  <c r="PQ100" i="50"/>
  <c r="PY100" i="50"/>
  <c r="QG100" i="50"/>
  <c r="QO100" i="50"/>
  <c r="QW100" i="50"/>
  <c r="RE100" i="50"/>
  <c r="RM100" i="50"/>
  <c r="RU100" i="50"/>
  <c r="L100" i="50"/>
  <c r="T100" i="50"/>
  <c r="AB100" i="50"/>
  <c r="AJ100" i="50"/>
  <c r="AR100" i="50"/>
  <c r="AZ100" i="50"/>
  <c r="BH100" i="50"/>
  <c r="BP100" i="50"/>
  <c r="BX100" i="50"/>
  <c r="CF100" i="50"/>
  <c r="CN100" i="50"/>
  <c r="CV100" i="50"/>
  <c r="DD100" i="50"/>
  <c r="DL100" i="50"/>
  <c r="DT100" i="50"/>
  <c r="EB100" i="50"/>
  <c r="EJ100" i="50"/>
  <c r="ER100" i="50"/>
  <c r="EZ100" i="50"/>
  <c r="FH100" i="50"/>
  <c r="FP100" i="50"/>
  <c r="FX100" i="50"/>
  <c r="GF100" i="50"/>
  <c r="GN100" i="50"/>
  <c r="GV100" i="50"/>
  <c r="HD100" i="50"/>
  <c r="HL100" i="50"/>
  <c r="HT100" i="50"/>
  <c r="IB100" i="50"/>
  <c r="IJ100" i="50"/>
  <c r="IR100" i="50"/>
  <c r="IZ100" i="50"/>
  <c r="JH100" i="50"/>
  <c r="JP100" i="50"/>
  <c r="JX100" i="50"/>
  <c r="KF100" i="50"/>
  <c r="KN100" i="50"/>
  <c r="KV100" i="50"/>
  <c r="LD100" i="50"/>
  <c r="LL100" i="50"/>
  <c r="LT100" i="50"/>
  <c r="MB100" i="50"/>
  <c r="MJ100" i="50"/>
  <c r="MR100" i="50"/>
  <c r="MZ100" i="50"/>
  <c r="NH100" i="50"/>
  <c r="NP100" i="50"/>
  <c r="NX100" i="50"/>
  <c r="OF100" i="50"/>
  <c r="ON100" i="50"/>
  <c r="OV100" i="50"/>
  <c r="G100" i="50"/>
  <c r="O100" i="50"/>
  <c r="W100" i="50"/>
  <c r="AE100" i="50"/>
  <c r="AM100" i="50"/>
  <c r="AU100" i="50"/>
  <c r="BC100" i="50"/>
  <c r="BK100" i="50"/>
  <c r="BS100" i="50"/>
  <c r="CA100" i="50"/>
  <c r="CI100" i="50"/>
  <c r="CQ100" i="50"/>
  <c r="CY100" i="50"/>
  <c r="DG100" i="50"/>
  <c r="DO100" i="50"/>
  <c r="DW100" i="50"/>
  <c r="EE100" i="50"/>
  <c r="EM100" i="50"/>
  <c r="EU100" i="50"/>
  <c r="FC100" i="50"/>
  <c r="FK100" i="50"/>
  <c r="FS100" i="50"/>
  <c r="GA100" i="50"/>
  <c r="GI100" i="50"/>
  <c r="GQ100" i="50"/>
  <c r="GY100" i="50"/>
  <c r="HG100" i="50"/>
  <c r="HO100" i="50"/>
  <c r="HW100" i="50"/>
  <c r="IE100" i="50"/>
  <c r="IM100" i="50"/>
  <c r="IU100" i="50"/>
  <c r="JC100" i="50"/>
  <c r="JK100" i="50"/>
  <c r="JS100" i="50"/>
  <c r="KA100" i="50"/>
  <c r="KI100" i="50"/>
  <c r="PG100" i="49"/>
  <c r="PO100" i="49"/>
  <c r="PW100" i="49"/>
  <c r="QE100" i="49"/>
  <c r="QM100" i="49"/>
  <c r="QU100" i="49"/>
  <c r="RC100" i="49"/>
  <c r="RK100" i="49"/>
  <c r="RS100" i="49"/>
  <c r="PJ100" i="49"/>
  <c r="PR100" i="49"/>
  <c r="PZ100" i="49"/>
  <c r="QH100" i="49"/>
  <c r="QP100" i="49"/>
  <c r="QX100" i="49"/>
  <c r="RF100" i="49"/>
  <c r="RN100" i="49"/>
  <c r="RV100" i="49"/>
  <c r="PH100" i="49"/>
  <c r="PP100" i="49"/>
  <c r="PX100" i="49"/>
  <c r="QF100" i="49"/>
  <c r="QN100" i="49"/>
  <c r="QV100" i="49"/>
  <c r="RD100" i="49"/>
  <c r="RL100" i="49"/>
  <c r="RT100" i="49"/>
  <c r="S100" i="49"/>
  <c r="AQ100" i="49"/>
  <c r="AY100" i="49"/>
  <c r="BG100" i="49"/>
  <c r="CE100" i="49"/>
  <c r="DC100" i="49"/>
  <c r="DK100" i="49"/>
  <c r="EQ100" i="49"/>
  <c r="FO100" i="49"/>
  <c r="GE100" i="49"/>
  <c r="HC100" i="49"/>
  <c r="IA100" i="49"/>
  <c r="II100" i="49"/>
  <c r="JO100" i="49"/>
  <c r="KM100" i="49"/>
  <c r="LC100" i="49"/>
  <c r="MA100" i="49"/>
  <c r="MY100" i="49"/>
  <c r="NG100" i="49"/>
  <c r="OM100" i="49"/>
  <c r="QQ100" i="48"/>
  <c r="AI100" i="46"/>
  <c r="AQ100" i="46"/>
  <c r="DS100" i="46"/>
  <c r="HS100" i="46"/>
  <c r="IA100" i="46"/>
  <c r="IQ100" i="46"/>
  <c r="LC100" i="46"/>
  <c r="MI100" i="46"/>
  <c r="MY100" i="46"/>
  <c r="PK100" i="46"/>
  <c r="PS100" i="46"/>
  <c r="RG100" i="46"/>
  <c r="K100" i="46"/>
  <c r="S100" i="46"/>
  <c r="AA100" i="46"/>
  <c r="AY100" i="46"/>
  <c r="BO100" i="46"/>
  <c r="BW100" i="46"/>
  <c r="CE100" i="46"/>
  <c r="DC100" i="46"/>
  <c r="DK100" i="46"/>
  <c r="EI100" i="46"/>
  <c r="EQ100" i="46"/>
  <c r="FG100" i="46"/>
  <c r="FW100" i="46"/>
  <c r="GU100" i="46"/>
  <c r="HC100" i="46"/>
  <c r="HK100" i="46"/>
  <c r="II100" i="46"/>
  <c r="KM100" i="46"/>
  <c r="KU100" i="46"/>
  <c r="MQ100" i="46"/>
  <c r="OU100" i="46"/>
  <c r="PC100" i="46"/>
  <c r="QA100" i="46"/>
  <c r="F100" i="46"/>
  <c r="N100" i="46"/>
  <c r="V100" i="46"/>
  <c r="AD100" i="46"/>
  <c r="AL100" i="46"/>
  <c r="AT100" i="46"/>
  <c r="BB100" i="46"/>
  <c r="BJ100" i="46"/>
  <c r="BR100" i="46"/>
  <c r="BZ100" i="46"/>
  <c r="CH100" i="46"/>
  <c r="CP100" i="46"/>
  <c r="CX100" i="46"/>
  <c r="DF100" i="46"/>
  <c r="DN100" i="46"/>
  <c r="DV100" i="46"/>
  <c r="ED100" i="46"/>
  <c r="EL100" i="46"/>
  <c r="ET100" i="46"/>
  <c r="FB100" i="46"/>
  <c r="FJ100" i="46"/>
  <c r="FR100" i="46"/>
  <c r="FZ100" i="46"/>
  <c r="GH100" i="46"/>
  <c r="GP100" i="46"/>
  <c r="GX100" i="46"/>
  <c r="HF100" i="46"/>
  <c r="HN100" i="46"/>
  <c r="K100" i="52"/>
  <c r="BW100" i="52"/>
  <c r="IQ100" i="52"/>
  <c r="JG100" i="52"/>
  <c r="JW100" i="52"/>
  <c r="LC100" i="52"/>
  <c r="LS100" i="52"/>
  <c r="MI100" i="52"/>
  <c r="MY100" i="52"/>
  <c r="NO100" i="52"/>
  <c r="OE100" i="52"/>
  <c r="OU100" i="52"/>
  <c r="EI100" i="52"/>
  <c r="KM100" i="52"/>
  <c r="GE100" i="52"/>
  <c r="GU100" i="52"/>
  <c r="IA100" i="52"/>
  <c r="S100" i="52"/>
  <c r="AI100" i="52"/>
  <c r="AY100" i="52"/>
  <c r="BO100" i="52"/>
  <c r="CE100" i="52"/>
  <c r="CU100" i="52"/>
  <c r="DK100" i="52"/>
  <c r="EA100" i="52"/>
  <c r="EQ100" i="52"/>
  <c r="FG100" i="52"/>
  <c r="FW100" i="52"/>
  <c r="GM100" i="52"/>
  <c r="HC100" i="52"/>
  <c r="HS100" i="52"/>
  <c r="II100" i="52"/>
  <c r="IY100" i="52"/>
  <c r="JO100" i="52"/>
  <c r="KE100" i="52"/>
  <c r="KU100" i="52"/>
  <c r="LK100" i="52"/>
  <c r="MA100" i="52"/>
  <c r="MQ100" i="52"/>
  <c r="NG100" i="52"/>
  <c r="NW100" i="52"/>
  <c r="OM100" i="52"/>
  <c r="AA100" i="52"/>
  <c r="AQ100" i="52"/>
  <c r="BG100" i="52"/>
  <c r="CM100" i="52"/>
  <c r="DC100" i="52"/>
  <c r="DS100" i="52"/>
  <c r="EY100" i="52"/>
  <c r="FO100" i="52"/>
  <c r="L100" i="52"/>
  <c r="T100" i="52"/>
  <c r="AB100" i="52"/>
  <c r="AJ100" i="52"/>
  <c r="AR100" i="52"/>
  <c r="AZ100" i="52"/>
  <c r="BH100" i="52"/>
  <c r="BP100" i="52"/>
  <c r="BX100" i="52"/>
  <c r="CF100" i="52"/>
  <c r="CN100" i="52"/>
  <c r="CV100" i="52"/>
  <c r="DD100" i="52"/>
  <c r="DL100" i="52"/>
  <c r="DT100" i="52"/>
  <c r="EB100" i="52"/>
  <c r="EJ100" i="52"/>
  <c r="ER100" i="52"/>
  <c r="EZ100" i="52"/>
  <c r="FH100" i="52"/>
  <c r="FP100" i="52"/>
  <c r="FX100" i="52"/>
  <c r="GF100" i="52"/>
  <c r="GN100" i="52"/>
  <c r="GV100" i="52"/>
  <c r="HD100" i="52"/>
  <c r="HL100" i="52"/>
  <c r="HT100" i="52"/>
  <c r="IB100" i="52"/>
  <c r="IJ100" i="52"/>
  <c r="IR100" i="52"/>
  <c r="IZ100" i="52"/>
  <c r="JH100" i="52"/>
  <c r="JP100" i="52"/>
  <c r="JX100" i="52"/>
  <c r="KF100" i="52"/>
  <c r="KN100" i="52"/>
  <c r="KV100" i="52"/>
  <c r="LD100" i="52"/>
  <c r="LL100" i="52"/>
  <c r="LT100" i="52"/>
  <c r="MB100" i="52"/>
  <c r="MJ100" i="52"/>
  <c r="MR100" i="52"/>
  <c r="MZ100" i="52"/>
  <c r="NH100" i="52"/>
  <c r="NP100" i="52"/>
  <c r="NX100" i="52"/>
  <c r="OF100" i="52"/>
  <c r="ON100" i="52"/>
  <c r="PH100" i="52"/>
  <c r="PP100" i="52"/>
  <c r="PX100" i="52"/>
  <c r="QF100" i="52"/>
  <c r="QN100" i="52"/>
  <c r="K78" i="52" s="1"/>
  <c r="QV100" i="52"/>
  <c r="RD100" i="52"/>
  <c r="RL100" i="52"/>
  <c r="RT100" i="52"/>
  <c r="RS100" i="52"/>
  <c r="PG100" i="52"/>
  <c r="PE100" i="52"/>
  <c r="PO100" i="52"/>
  <c r="PW100" i="52"/>
  <c r="QE100" i="52"/>
  <c r="QM100" i="52"/>
  <c r="M77" i="52" s="1"/>
  <c r="QU100" i="52"/>
  <c r="RC100" i="52"/>
  <c r="RK100" i="52"/>
  <c r="PJ100" i="52"/>
  <c r="PR100" i="52"/>
  <c r="PZ100" i="52"/>
  <c r="QH100" i="52"/>
  <c r="K76" i="52" s="1"/>
  <c r="QP100" i="52"/>
  <c r="M78" i="52" s="1"/>
  <c r="QX100" i="52"/>
  <c r="RF100" i="52"/>
  <c r="RN100" i="52"/>
  <c r="RV100" i="52"/>
  <c r="PM100" i="52"/>
  <c r="PU100" i="52"/>
  <c r="QC100" i="52"/>
  <c r="QK100" i="52"/>
  <c r="K77" i="52" s="1"/>
  <c r="QS100" i="52"/>
  <c r="M79" i="52" s="1"/>
  <c r="RA100" i="52"/>
  <c r="RI100" i="52"/>
  <c r="RQ100" i="52"/>
  <c r="OV100" i="52"/>
  <c r="G100" i="52"/>
  <c r="O100" i="52"/>
  <c r="W100" i="52"/>
  <c r="AE100" i="52"/>
  <c r="AM100" i="52"/>
  <c r="AU100" i="52"/>
  <c r="BC100" i="52"/>
  <c r="BK100" i="52"/>
  <c r="BS100" i="52"/>
  <c r="CA100" i="52"/>
  <c r="CI100" i="52"/>
  <c r="CQ100" i="52"/>
  <c r="CY100" i="52"/>
  <c r="DG100" i="52"/>
  <c r="DO100" i="52"/>
  <c r="DW100" i="52"/>
  <c r="EE100" i="52"/>
  <c r="EM100" i="52"/>
  <c r="EU100" i="52"/>
  <c r="FC100" i="52"/>
  <c r="FK100" i="52"/>
  <c r="FS100" i="52"/>
  <c r="GA100" i="52"/>
  <c r="GI100" i="52"/>
  <c r="GQ100" i="52"/>
  <c r="GY100" i="52"/>
  <c r="HG100" i="52"/>
  <c r="HO100" i="52"/>
  <c r="HW100" i="52"/>
  <c r="IE100" i="52"/>
  <c r="IM100" i="52"/>
  <c r="IU100" i="52"/>
  <c r="JC100" i="52"/>
  <c r="JK100" i="52"/>
  <c r="JS100" i="52"/>
  <c r="KA100" i="52"/>
  <c r="KI100" i="52"/>
  <c r="KQ100" i="52"/>
  <c r="KY100" i="52"/>
  <c r="LG100" i="52"/>
  <c r="LO100" i="52"/>
  <c r="LW100" i="52"/>
  <c r="ME100" i="52"/>
  <c r="MM100" i="52"/>
  <c r="MU100" i="52"/>
  <c r="NC100" i="52"/>
  <c r="NK100" i="52"/>
  <c r="NS100" i="52"/>
  <c r="OA100" i="52"/>
  <c r="OI100" i="52"/>
  <c r="OQ100" i="52"/>
  <c r="OY100" i="52"/>
  <c r="J100" i="52"/>
  <c r="R100" i="52"/>
  <c r="Z100" i="52"/>
  <c r="AH100" i="52"/>
  <c r="AP100" i="52"/>
  <c r="AX100" i="52"/>
  <c r="BF100" i="52"/>
  <c r="BN100" i="52"/>
  <c r="BV100" i="52"/>
  <c r="CD100" i="52"/>
  <c r="CL100" i="52"/>
  <c r="CT100" i="52"/>
  <c r="DB100" i="52"/>
  <c r="DJ100" i="52"/>
  <c r="DR100" i="52"/>
  <c r="DZ100" i="52"/>
  <c r="EH100" i="52"/>
  <c r="EP100" i="52"/>
  <c r="H100" i="52"/>
  <c r="P100" i="52"/>
  <c r="X100" i="52"/>
  <c r="AF100" i="52"/>
  <c r="AN100" i="52"/>
  <c r="AV100" i="52"/>
  <c r="BD100" i="52"/>
  <c r="BL100" i="52"/>
  <c r="BT100" i="52"/>
  <c r="CB100" i="52"/>
  <c r="CJ100" i="52"/>
  <c r="CR100" i="52"/>
  <c r="CZ100" i="52"/>
  <c r="DH100" i="52"/>
  <c r="DP100" i="52"/>
  <c r="DX100" i="52"/>
  <c r="EF100" i="52"/>
  <c r="EN100" i="52"/>
  <c r="EV100" i="52"/>
  <c r="FD100" i="52"/>
  <c r="FL100" i="52"/>
  <c r="FT100" i="52"/>
  <c r="GB100" i="52"/>
  <c r="GJ100" i="52"/>
  <c r="GR100" i="52"/>
  <c r="GZ100" i="52"/>
  <c r="HH100" i="52"/>
  <c r="HP100" i="52"/>
  <c r="HX100" i="52"/>
  <c r="IF100" i="52"/>
  <c r="IN100" i="52"/>
  <c r="IV100" i="52"/>
  <c r="JD100" i="52"/>
  <c r="JL100" i="52"/>
  <c r="JT100" i="52"/>
  <c r="KB100" i="52"/>
  <c r="KJ100" i="52"/>
  <c r="KR100" i="52"/>
  <c r="KZ100" i="52"/>
  <c r="LH100" i="52"/>
  <c r="LP100" i="52"/>
  <c r="LX100" i="52"/>
  <c r="MF100" i="52"/>
  <c r="MN100" i="52"/>
  <c r="MV100" i="52"/>
  <c r="ND100" i="52"/>
  <c r="NL100" i="52"/>
  <c r="NT100" i="52"/>
  <c r="OB100" i="52"/>
  <c r="OJ100" i="52"/>
  <c r="OR100" i="52"/>
  <c r="OZ100" i="52"/>
  <c r="EX100" i="52"/>
  <c r="FF100" i="52"/>
  <c r="FN100" i="52"/>
  <c r="FV100" i="52"/>
  <c r="GD100" i="52"/>
  <c r="GL100" i="52"/>
  <c r="GT100" i="52"/>
  <c r="HB100" i="52"/>
  <c r="HJ100" i="52"/>
  <c r="HR100" i="52"/>
  <c r="HZ100" i="52"/>
  <c r="IH100" i="52"/>
  <c r="IP100" i="52"/>
  <c r="IX100" i="52"/>
  <c r="JF100" i="52"/>
  <c r="JN100" i="52"/>
  <c r="JV100" i="52"/>
  <c r="KD100" i="52"/>
  <c r="KL100" i="52"/>
  <c r="KT100" i="52"/>
  <c r="LB100" i="52"/>
  <c r="LJ100" i="52"/>
  <c r="LR100" i="52"/>
  <c r="LZ100" i="52"/>
  <c r="MH100" i="52"/>
  <c r="MP100" i="52"/>
  <c r="MX100" i="52"/>
  <c r="NF100" i="52"/>
  <c r="NN100" i="52"/>
  <c r="NV100" i="52"/>
  <c r="OD100" i="52"/>
  <c r="OL100" i="52"/>
  <c r="OT100" i="52"/>
  <c r="PB100" i="52"/>
  <c r="M100" i="52"/>
  <c r="U100" i="52"/>
  <c r="AC100" i="52"/>
  <c r="AK100" i="52"/>
  <c r="AS100" i="52"/>
  <c r="BA100" i="52"/>
  <c r="BI100" i="52"/>
  <c r="BQ100" i="52"/>
  <c r="BY100" i="52"/>
  <c r="CG100" i="52"/>
  <c r="CO100" i="52"/>
  <c r="CW100" i="52"/>
  <c r="DE100" i="52"/>
  <c r="DM100" i="52"/>
  <c r="DU100" i="52"/>
  <c r="EC100" i="52"/>
  <c r="EK100" i="52"/>
  <c r="ES100" i="52"/>
  <c r="FA100" i="52"/>
  <c r="FI100" i="52"/>
  <c r="FQ100" i="52"/>
  <c r="FY100" i="52"/>
  <c r="GG100" i="52"/>
  <c r="GO100" i="52"/>
  <c r="GW100" i="52"/>
  <c r="HE100" i="52"/>
  <c r="HM100" i="52"/>
  <c r="HU100" i="52"/>
  <c r="IC100" i="52"/>
  <c r="IK100" i="52"/>
  <c r="IS100" i="52"/>
  <c r="JA100" i="52"/>
  <c r="JI100" i="52"/>
  <c r="JQ100" i="52"/>
  <c r="JY100" i="52"/>
  <c r="KG100" i="52"/>
  <c r="KO100" i="52"/>
  <c r="KW100" i="52"/>
  <c r="LE100" i="52"/>
  <c r="LM100" i="52"/>
  <c r="LU100" i="52"/>
  <c r="MC100" i="52"/>
  <c r="MK100" i="52"/>
  <c r="MS100" i="52"/>
  <c r="NA100" i="52"/>
  <c r="NI100" i="52"/>
  <c r="NQ100" i="52"/>
  <c r="NY100" i="52"/>
  <c r="OG100" i="52"/>
  <c r="OO100" i="52"/>
  <c r="OW100" i="52"/>
  <c r="KQ100" i="50"/>
  <c r="KY100" i="50"/>
  <c r="LG100" i="50"/>
  <c r="LO100" i="50"/>
  <c r="LW100" i="50"/>
  <c r="ME100" i="50"/>
  <c r="MM100" i="50"/>
  <c r="MU100" i="50"/>
  <c r="NC100" i="50"/>
  <c r="NK100" i="50"/>
  <c r="NS100" i="50"/>
  <c r="OA100" i="50"/>
  <c r="OI100" i="50"/>
  <c r="OQ100" i="50"/>
  <c r="OY100" i="50"/>
  <c r="J100" i="50"/>
  <c r="R100" i="50"/>
  <c r="Z100" i="50"/>
  <c r="AH100" i="50"/>
  <c r="AP100" i="50"/>
  <c r="AX100" i="50"/>
  <c r="BF100" i="50"/>
  <c r="BN100" i="50"/>
  <c r="BV100" i="50"/>
  <c r="CD100" i="50"/>
  <c r="CL100" i="50"/>
  <c r="CT100" i="50"/>
  <c r="DB100" i="50"/>
  <c r="DJ100" i="50"/>
  <c r="DR100" i="50"/>
  <c r="DZ100" i="50"/>
  <c r="EH100" i="50"/>
  <c r="EP100" i="50"/>
  <c r="EX100" i="50"/>
  <c r="FF100" i="50"/>
  <c r="FN100" i="50"/>
  <c r="FV100" i="50"/>
  <c r="GD100" i="50"/>
  <c r="GL100" i="50"/>
  <c r="GT100" i="50"/>
  <c r="HB100" i="50"/>
  <c r="HJ100" i="50"/>
  <c r="HR100" i="50"/>
  <c r="HZ100" i="50"/>
  <c r="IH100" i="50"/>
  <c r="IP100" i="50"/>
  <c r="IX100" i="50"/>
  <c r="JF100" i="50"/>
  <c r="JN100" i="50"/>
  <c r="JV100" i="50"/>
  <c r="KD100" i="50"/>
  <c r="KL100" i="50"/>
  <c r="KT100" i="50"/>
  <c r="LB100" i="50"/>
  <c r="LJ100" i="50"/>
  <c r="LR100" i="50"/>
  <c r="LZ100" i="50"/>
  <c r="MH100" i="50"/>
  <c r="MP100" i="50"/>
  <c r="MX100" i="50"/>
  <c r="NF100" i="50"/>
  <c r="NN100" i="50"/>
  <c r="NV100" i="50"/>
  <c r="OD100" i="50"/>
  <c r="OL100" i="50"/>
  <c r="OT100" i="50"/>
  <c r="PB100" i="50"/>
  <c r="M100" i="50"/>
  <c r="U100" i="50"/>
  <c r="AC100" i="50"/>
  <c r="AK100" i="50"/>
  <c r="AS100" i="50"/>
  <c r="BA100" i="50"/>
  <c r="BI100" i="50"/>
  <c r="BQ100" i="50"/>
  <c r="BY100" i="50"/>
  <c r="CG100" i="50"/>
  <c r="CO100" i="50"/>
  <c r="CW100" i="50"/>
  <c r="DE100" i="50"/>
  <c r="DM100" i="50"/>
  <c r="DU100" i="50"/>
  <c r="EC100" i="50"/>
  <c r="EK100" i="50"/>
  <c r="ES100" i="50"/>
  <c r="K100" i="50"/>
  <c r="S100" i="50"/>
  <c r="AA100" i="50"/>
  <c r="AI100" i="50"/>
  <c r="AY100" i="50"/>
  <c r="BO100" i="50"/>
  <c r="BW100" i="50"/>
  <c r="CE100" i="50"/>
  <c r="CM100" i="50"/>
  <c r="CU100" i="50"/>
  <c r="DK100" i="50"/>
  <c r="EA100" i="50"/>
  <c r="EI100" i="50"/>
  <c r="EQ100" i="50"/>
  <c r="EY100" i="50"/>
  <c r="FG100" i="50"/>
  <c r="FW100" i="50"/>
  <c r="GM100" i="50"/>
  <c r="GU100" i="50"/>
  <c r="HC100" i="50"/>
  <c r="HK100" i="50"/>
  <c r="HS100" i="50"/>
  <c r="II100" i="50"/>
  <c r="IY100" i="50"/>
  <c r="JG100" i="50"/>
  <c r="JO100" i="50"/>
  <c r="JW100" i="50"/>
  <c r="KE100" i="50"/>
  <c r="KU100" i="50"/>
  <c r="LK100" i="50"/>
  <c r="LS100" i="50"/>
  <c r="MA100" i="50"/>
  <c r="MI100" i="50"/>
  <c r="MQ100" i="50"/>
  <c r="NG100" i="50"/>
  <c r="NW100" i="50"/>
  <c r="OE100" i="50"/>
  <c r="OM100" i="50"/>
  <c r="OU100" i="50"/>
  <c r="PD100" i="50"/>
  <c r="PL100" i="50"/>
  <c r="PT100" i="50"/>
  <c r="QB100" i="50"/>
  <c r="QJ100" i="50"/>
  <c r="QR100" i="50"/>
  <c r="QZ100" i="50"/>
  <c r="RH100" i="50"/>
  <c r="RP100" i="50"/>
  <c r="PG100" i="50"/>
  <c r="PO100" i="50"/>
  <c r="PW100" i="50"/>
  <c r="QE100" i="50"/>
  <c r="QM100" i="50"/>
  <c r="QU100" i="50"/>
  <c r="RC100" i="50"/>
  <c r="RK100" i="50"/>
  <c r="RS100" i="50"/>
  <c r="PJ100" i="50"/>
  <c r="PR100" i="50"/>
  <c r="PZ100" i="50"/>
  <c r="QH100" i="50"/>
  <c r="QP100" i="50"/>
  <c r="QX100" i="50"/>
  <c r="RF100" i="50"/>
  <c r="RN100" i="50"/>
  <c r="RV100" i="50"/>
  <c r="PE100" i="50"/>
  <c r="PM100" i="50"/>
  <c r="PU100" i="50"/>
  <c r="QC100" i="50"/>
  <c r="QK100" i="50"/>
  <c r="QS100" i="50"/>
  <c r="RA100" i="50"/>
  <c r="RI100" i="50"/>
  <c r="RQ100" i="50"/>
  <c r="PH100" i="50"/>
  <c r="PP100" i="50"/>
  <c r="PX100" i="50"/>
  <c r="QF100" i="50"/>
  <c r="QN100" i="50"/>
  <c r="QV100" i="50"/>
  <c r="RD100" i="50"/>
  <c r="RL100" i="50"/>
  <c r="RT100" i="50"/>
  <c r="FA100" i="50"/>
  <c r="FI100" i="50"/>
  <c r="FQ100" i="50"/>
  <c r="FY100" i="50"/>
  <c r="GG100" i="50"/>
  <c r="GO100" i="50"/>
  <c r="GW100" i="50"/>
  <c r="HE100" i="50"/>
  <c r="HM100" i="50"/>
  <c r="HU100" i="50"/>
  <c r="IC100" i="50"/>
  <c r="IK100" i="50"/>
  <c r="IS100" i="50"/>
  <c r="JA100" i="50"/>
  <c r="JI100" i="50"/>
  <c r="JQ100" i="50"/>
  <c r="JY100" i="50"/>
  <c r="KG100" i="50"/>
  <c r="KO100" i="50"/>
  <c r="KW100" i="50"/>
  <c r="LE100" i="50"/>
  <c r="LM100" i="50"/>
  <c r="LU100" i="50"/>
  <c r="MC100" i="50"/>
  <c r="MK100" i="50"/>
  <c r="MS100" i="50"/>
  <c r="NA100" i="50"/>
  <c r="NI100" i="50"/>
  <c r="NQ100" i="50"/>
  <c r="NY100" i="50"/>
  <c r="OG100" i="50"/>
  <c r="OO100" i="50"/>
  <c r="OW100" i="50"/>
  <c r="H100" i="50"/>
  <c r="P100" i="50"/>
  <c r="X100" i="50"/>
  <c r="AF100" i="50"/>
  <c r="AN100" i="50"/>
  <c r="AV100" i="50"/>
  <c r="BD100" i="50"/>
  <c r="BL100" i="50"/>
  <c r="BT100" i="50"/>
  <c r="CB100" i="50"/>
  <c r="CJ100" i="50"/>
  <c r="CR100" i="50"/>
  <c r="CZ100" i="50"/>
  <c r="DH100" i="50"/>
  <c r="DP100" i="50"/>
  <c r="DX100" i="50"/>
  <c r="EF100" i="50"/>
  <c r="EN100" i="50"/>
  <c r="EV100" i="50"/>
  <c r="FD100" i="50"/>
  <c r="FL100" i="50"/>
  <c r="FT100" i="50"/>
  <c r="GB100" i="50"/>
  <c r="GJ100" i="50"/>
  <c r="GR100" i="50"/>
  <c r="GZ100" i="50"/>
  <c r="HH100" i="50"/>
  <c r="HP100" i="50"/>
  <c r="HX100" i="50"/>
  <c r="IF100" i="50"/>
  <c r="IN100" i="50"/>
  <c r="IV100" i="50"/>
  <c r="JD100" i="50"/>
  <c r="JL100" i="50"/>
  <c r="JT100" i="50"/>
  <c r="KB100" i="50"/>
  <c r="KJ100" i="50"/>
  <c r="KR100" i="50"/>
  <c r="KZ100" i="50"/>
  <c r="LH100" i="50"/>
  <c r="LP100" i="50"/>
  <c r="LX100" i="50"/>
  <c r="MF100" i="50"/>
  <c r="MN100" i="50"/>
  <c r="MV100" i="50"/>
  <c r="ND100" i="50"/>
  <c r="NL100" i="50"/>
  <c r="NT100" i="50"/>
  <c r="OB100" i="50"/>
  <c r="OJ100" i="50"/>
  <c r="OR100" i="50"/>
  <c r="OZ100" i="50"/>
  <c r="RQ100" i="49"/>
  <c r="RG100" i="49"/>
  <c r="RM100" i="49"/>
  <c r="RU100" i="49"/>
  <c r="RP100" i="49"/>
  <c r="PD100" i="49"/>
  <c r="PL100" i="49"/>
  <c r="PT100" i="49"/>
  <c r="QB100" i="49"/>
  <c r="QJ100" i="49"/>
  <c r="QR100" i="49"/>
  <c r="QZ100" i="49"/>
  <c r="RH100" i="49"/>
  <c r="PE100" i="49"/>
  <c r="PM100" i="49"/>
  <c r="PU100" i="49"/>
  <c r="QC100" i="49"/>
  <c r="QK100" i="49"/>
  <c r="QS100" i="49"/>
  <c r="RA100" i="49"/>
  <c r="RI100" i="49"/>
  <c r="DS100" i="49"/>
  <c r="IQ100" i="49"/>
  <c r="NO100" i="49"/>
  <c r="EW100" i="49"/>
  <c r="FE100" i="49"/>
  <c r="FM100" i="49"/>
  <c r="FU100" i="49"/>
  <c r="GC100" i="49"/>
  <c r="GK100" i="49"/>
  <c r="GS100" i="49"/>
  <c r="HA100" i="49"/>
  <c r="HI100" i="49"/>
  <c r="HQ100" i="49"/>
  <c r="HY100" i="49"/>
  <c r="IG100" i="49"/>
  <c r="IO100" i="49"/>
  <c r="IW100" i="49"/>
  <c r="JE100" i="49"/>
  <c r="JM100" i="49"/>
  <c r="JU100" i="49"/>
  <c r="KC100" i="49"/>
  <c r="KK100" i="49"/>
  <c r="KS100" i="49"/>
  <c r="LA100" i="49"/>
  <c r="LI100" i="49"/>
  <c r="LQ100" i="49"/>
  <c r="LY100" i="49"/>
  <c r="MG100" i="49"/>
  <c r="MO100" i="49"/>
  <c r="MW100" i="49"/>
  <c r="NE100" i="49"/>
  <c r="NM100" i="49"/>
  <c r="NU100" i="49"/>
  <c r="OC100" i="49"/>
  <c r="OK100" i="49"/>
  <c r="OS100" i="49"/>
  <c r="PA100" i="49"/>
  <c r="L100" i="49"/>
  <c r="T100" i="49"/>
  <c r="AB100" i="49"/>
  <c r="AJ100" i="49"/>
  <c r="AR100" i="49"/>
  <c r="AZ100" i="49"/>
  <c r="BH100" i="49"/>
  <c r="BP100" i="49"/>
  <c r="BX100" i="49"/>
  <c r="CF100" i="49"/>
  <c r="CN100" i="49"/>
  <c r="CV100" i="49"/>
  <c r="DD100" i="49"/>
  <c r="DL100" i="49"/>
  <c r="DT100" i="49"/>
  <c r="EB100" i="49"/>
  <c r="EJ100" i="49"/>
  <c r="ER100" i="49"/>
  <c r="EZ100" i="49"/>
  <c r="FH100" i="49"/>
  <c r="FP100" i="49"/>
  <c r="FX100" i="49"/>
  <c r="GF100" i="49"/>
  <c r="GN100" i="49"/>
  <c r="GV100" i="49"/>
  <c r="HD100" i="49"/>
  <c r="HL100" i="49"/>
  <c r="HT100" i="49"/>
  <c r="IB100" i="49"/>
  <c r="IJ100" i="49"/>
  <c r="IR100" i="49"/>
  <c r="IZ100" i="49"/>
  <c r="JH100" i="49"/>
  <c r="JP100" i="49"/>
  <c r="JX100" i="49"/>
  <c r="KF100" i="49"/>
  <c r="KN100" i="49"/>
  <c r="KV100" i="49"/>
  <c r="LD100" i="49"/>
  <c r="LL100" i="49"/>
  <c r="LT100" i="49"/>
  <c r="MB100" i="49"/>
  <c r="MJ100" i="49"/>
  <c r="MR100" i="49"/>
  <c r="MZ100" i="49"/>
  <c r="NH100" i="49"/>
  <c r="NP100" i="49"/>
  <c r="NX100" i="49"/>
  <c r="OF100" i="49"/>
  <c r="ON100" i="49"/>
  <c r="OV100" i="49"/>
  <c r="G100" i="49"/>
  <c r="O100" i="49"/>
  <c r="W100" i="49"/>
  <c r="AE100" i="49"/>
  <c r="AM100" i="49"/>
  <c r="AU100" i="49"/>
  <c r="BC100" i="49"/>
  <c r="BK100" i="49"/>
  <c r="BS100" i="49"/>
  <c r="CA100" i="49"/>
  <c r="CI100" i="49"/>
  <c r="CQ100" i="49"/>
  <c r="CY100" i="49"/>
  <c r="DG100" i="49"/>
  <c r="DO100" i="49"/>
  <c r="DW100" i="49"/>
  <c r="EE100" i="49"/>
  <c r="EM100" i="49"/>
  <c r="EU100" i="49"/>
  <c r="FC100" i="49"/>
  <c r="FK100" i="49"/>
  <c r="FS100" i="49"/>
  <c r="GA100" i="49"/>
  <c r="GI100" i="49"/>
  <c r="GQ100" i="49"/>
  <c r="GY100" i="49"/>
  <c r="HG100" i="49"/>
  <c r="HO100" i="49"/>
  <c r="HW100" i="49"/>
  <c r="IE100" i="49"/>
  <c r="IM100" i="49"/>
  <c r="IU100" i="49"/>
  <c r="JC100" i="49"/>
  <c r="JK100" i="49"/>
  <c r="JS100" i="49"/>
  <c r="KA100" i="49"/>
  <c r="KI100" i="49"/>
  <c r="KQ100" i="49"/>
  <c r="KY100" i="49"/>
  <c r="LG100" i="49"/>
  <c r="LO100" i="49"/>
  <c r="LW100" i="49"/>
  <c r="ME100" i="49"/>
  <c r="MM100" i="49"/>
  <c r="MU100" i="49"/>
  <c r="NC100" i="49"/>
  <c r="NK100" i="49"/>
  <c r="NS100" i="49"/>
  <c r="OA100" i="49"/>
  <c r="OI100" i="49"/>
  <c r="OQ100" i="49"/>
  <c r="OY100" i="49"/>
  <c r="J100" i="49"/>
  <c r="R100" i="49"/>
  <c r="Z100" i="49"/>
  <c r="AH100" i="49"/>
  <c r="AP100" i="49"/>
  <c r="AX100" i="49"/>
  <c r="BF100" i="49"/>
  <c r="BN100" i="49"/>
  <c r="BV100" i="49"/>
  <c r="CD100" i="49"/>
  <c r="CL100" i="49"/>
  <c r="CT100" i="49"/>
  <c r="DB100" i="49"/>
  <c r="DJ100" i="49"/>
  <c r="DR100" i="49"/>
  <c r="DZ100" i="49"/>
  <c r="EH100" i="49"/>
  <c r="EP100" i="49"/>
  <c r="H100" i="49"/>
  <c r="P100" i="49"/>
  <c r="X100" i="49"/>
  <c r="AF100" i="49"/>
  <c r="AN100" i="49"/>
  <c r="AV100" i="49"/>
  <c r="BD100" i="49"/>
  <c r="BL100" i="49"/>
  <c r="BT100" i="49"/>
  <c r="CB100" i="49"/>
  <c r="CJ100" i="49"/>
  <c r="CR100" i="49"/>
  <c r="CZ100" i="49"/>
  <c r="DH100" i="49"/>
  <c r="DP100" i="49"/>
  <c r="DX100" i="49"/>
  <c r="EF100" i="49"/>
  <c r="EN100" i="49"/>
  <c r="EV100" i="49"/>
  <c r="FD100" i="49"/>
  <c r="FL100" i="49"/>
  <c r="FT100" i="49"/>
  <c r="GB100" i="49"/>
  <c r="GJ100" i="49"/>
  <c r="GR100" i="49"/>
  <c r="GZ100" i="49"/>
  <c r="HH100" i="49"/>
  <c r="HP100" i="49"/>
  <c r="HX100" i="49"/>
  <c r="IF100" i="49"/>
  <c r="K100" i="49"/>
  <c r="AA100" i="49"/>
  <c r="AI100" i="49"/>
  <c r="BO100" i="49"/>
  <c r="BW100" i="49"/>
  <c r="CM100" i="49"/>
  <c r="CU100" i="49"/>
  <c r="EA100" i="49"/>
  <c r="EI100" i="49"/>
  <c r="EY100" i="49"/>
  <c r="FG100" i="49"/>
  <c r="GM100" i="49"/>
  <c r="GU100" i="49"/>
  <c r="HK100" i="49"/>
  <c r="HS100" i="49"/>
  <c r="IY100" i="49"/>
  <c r="JG100" i="49"/>
  <c r="JW100" i="49"/>
  <c r="KE100" i="49"/>
  <c r="LK100" i="49"/>
  <c r="LS100" i="49"/>
  <c r="MI100" i="49"/>
  <c r="MQ100" i="49"/>
  <c r="NW100" i="49"/>
  <c r="OE100" i="49"/>
  <c r="OU100" i="49"/>
  <c r="EX100" i="49"/>
  <c r="FF100" i="49"/>
  <c r="FN100" i="49"/>
  <c r="FV100" i="49"/>
  <c r="GD100" i="49"/>
  <c r="GL100" i="49"/>
  <c r="GT100" i="49"/>
  <c r="HB100" i="49"/>
  <c r="HJ100" i="49"/>
  <c r="HR100" i="49"/>
  <c r="HZ100" i="49"/>
  <c r="IH100" i="49"/>
  <c r="IP100" i="49"/>
  <c r="IX100" i="49"/>
  <c r="JF100" i="49"/>
  <c r="JN100" i="49"/>
  <c r="JV100" i="49"/>
  <c r="KD100" i="49"/>
  <c r="KL100" i="49"/>
  <c r="KT100" i="49"/>
  <c r="LB100" i="49"/>
  <c r="LJ100" i="49"/>
  <c r="LR100" i="49"/>
  <c r="LZ100" i="49"/>
  <c r="MH100" i="49"/>
  <c r="MP100" i="49"/>
  <c r="MX100" i="49"/>
  <c r="NF100" i="49"/>
  <c r="NN100" i="49"/>
  <c r="NV100" i="49"/>
  <c r="OD100" i="49"/>
  <c r="OL100" i="49"/>
  <c r="OT100" i="49"/>
  <c r="PB100" i="49"/>
  <c r="M100" i="49"/>
  <c r="U100" i="49"/>
  <c r="AC100" i="49"/>
  <c r="AK100" i="49"/>
  <c r="AS100" i="49"/>
  <c r="BA100" i="49"/>
  <c r="BI100" i="49"/>
  <c r="BQ100" i="49"/>
  <c r="BY100" i="49"/>
  <c r="CG100" i="49"/>
  <c r="CO100" i="49"/>
  <c r="CW100" i="49"/>
  <c r="DE100" i="49"/>
  <c r="DM100" i="49"/>
  <c r="DU100" i="49"/>
  <c r="EC100" i="49"/>
  <c r="EK100" i="49"/>
  <c r="ES100" i="49"/>
  <c r="FA100" i="49"/>
  <c r="FI100" i="49"/>
  <c r="FQ100" i="49"/>
  <c r="FY100" i="49"/>
  <c r="GG100" i="49"/>
  <c r="GO100" i="49"/>
  <c r="GW100" i="49"/>
  <c r="HE100" i="49"/>
  <c r="HM100" i="49"/>
  <c r="HU100" i="49"/>
  <c r="IC100" i="49"/>
  <c r="IK100" i="49"/>
  <c r="IS100" i="49"/>
  <c r="JA100" i="49"/>
  <c r="JI100" i="49"/>
  <c r="JQ100" i="49"/>
  <c r="JY100" i="49"/>
  <c r="KG100" i="49"/>
  <c r="KO100" i="49"/>
  <c r="KW100" i="49"/>
  <c r="LE100" i="49"/>
  <c r="LM100" i="49"/>
  <c r="LU100" i="49"/>
  <c r="MC100" i="49"/>
  <c r="MK100" i="49"/>
  <c r="MS100" i="49"/>
  <c r="NA100" i="49"/>
  <c r="NI100" i="49"/>
  <c r="NQ100" i="49"/>
  <c r="NY100" i="49"/>
  <c r="OG100" i="49"/>
  <c r="OO100" i="49"/>
  <c r="OW100" i="49"/>
  <c r="IN100" i="49"/>
  <c r="IV100" i="49"/>
  <c r="JD100" i="49"/>
  <c r="JL100" i="49"/>
  <c r="JT100" i="49"/>
  <c r="KB100" i="49"/>
  <c r="KJ100" i="49"/>
  <c r="KR100" i="49"/>
  <c r="KZ100" i="49"/>
  <c r="LH100" i="49"/>
  <c r="LP100" i="49"/>
  <c r="LX100" i="49"/>
  <c r="MF100" i="49"/>
  <c r="MN100" i="49"/>
  <c r="MV100" i="49"/>
  <c r="ND100" i="49"/>
  <c r="NL100" i="49"/>
  <c r="NT100" i="49"/>
  <c r="OB100" i="49"/>
  <c r="OJ100" i="49"/>
  <c r="OR100" i="49"/>
  <c r="OZ100" i="49"/>
  <c r="CM100" i="46"/>
  <c r="GM100" i="46"/>
  <c r="JG100" i="46"/>
  <c r="QY100" i="46"/>
  <c r="GE100" i="46"/>
  <c r="JO100" i="46"/>
  <c r="LS100" i="46"/>
  <c r="OE100" i="46"/>
  <c r="CU100" i="46"/>
  <c r="MA100" i="46"/>
  <c r="OM100" i="46"/>
  <c r="QQ100" i="46"/>
  <c r="FO100" i="46"/>
  <c r="NW100" i="46"/>
  <c r="BG100" i="46"/>
  <c r="IY100" i="46"/>
  <c r="LK100" i="46"/>
  <c r="QI100" i="46"/>
  <c r="PC100" i="48"/>
  <c r="PK100" i="48"/>
  <c r="PS100" i="48"/>
  <c r="QA100" i="48"/>
  <c r="QY100" i="48"/>
  <c r="RG100" i="48"/>
  <c r="RO100" i="48"/>
  <c r="PF100" i="48"/>
  <c r="PN100" i="48"/>
  <c r="PV100" i="48"/>
  <c r="QD100" i="48"/>
  <c r="QL100" i="48"/>
  <c r="QT100" i="48"/>
  <c r="RB100" i="48"/>
  <c r="RJ100" i="48"/>
  <c r="RR100" i="48"/>
  <c r="PI100" i="48"/>
  <c r="PQ100" i="48"/>
  <c r="PY100" i="48"/>
  <c r="QG100" i="48"/>
  <c r="QO100" i="48"/>
  <c r="QW100" i="48"/>
  <c r="RE100" i="48"/>
  <c r="RM100" i="48"/>
  <c r="RU100" i="48"/>
  <c r="PD100" i="48"/>
  <c r="PL100" i="48"/>
  <c r="QB100" i="48"/>
  <c r="QJ100" i="48"/>
  <c r="QR100" i="48"/>
  <c r="QZ100" i="48"/>
  <c r="RH100" i="48"/>
  <c r="RP100" i="48"/>
  <c r="PG100" i="48"/>
  <c r="PO100" i="48"/>
  <c r="PW100" i="48"/>
  <c r="QE100" i="48"/>
  <c r="QM100" i="48"/>
  <c r="QU100" i="48"/>
  <c r="RC100" i="48"/>
  <c r="RK100" i="48"/>
  <c r="RS100" i="48"/>
  <c r="PJ100" i="48"/>
  <c r="PR100" i="48"/>
  <c r="PZ100" i="48"/>
  <c r="QH100" i="48"/>
  <c r="QP100" i="48"/>
  <c r="QX100" i="48"/>
  <c r="RN100" i="48"/>
  <c r="RV100" i="48"/>
  <c r="PE100" i="48"/>
  <c r="PM100" i="48"/>
  <c r="PU100" i="48"/>
  <c r="QC100" i="48"/>
  <c r="QK100" i="48"/>
  <c r="QS100" i="48"/>
  <c r="RA100" i="48"/>
  <c r="RI100" i="48"/>
  <c r="HV100" i="46"/>
  <c r="ID100" i="46"/>
  <c r="IL100" i="46"/>
  <c r="IT100" i="46"/>
  <c r="JB100" i="46"/>
  <c r="JJ100" i="46"/>
  <c r="JR100" i="46"/>
  <c r="JZ100" i="46"/>
  <c r="KH100" i="46"/>
  <c r="KP100" i="46"/>
  <c r="KX100" i="46"/>
  <c r="LF100" i="46"/>
  <c r="LN100" i="46"/>
  <c r="LV100" i="46"/>
  <c r="MD100" i="46"/>
  <c r="ML100" i="46"/>
  <c r="MT100" i="46"/>
  <c r="NB100" i="46"/>
  <c r="NJ100" i="46"/>
  <c r="NR100" i="46"/>
  <c r="NZ100" i="46"/>
  <c r="OH100" i="46"/>
  <c r="OP100" i="46"/>
  <c r="OX100" i="46"/>
  <c r="PF100" i="46"/>
  <c r="PN100" i="46"/>
  <c r="PV100" i="46"/>
  <c r="QD100" i="46"/>
  <c r="QL100" i="46"/>
  <c r="QT100" i="46"/>
  <c r="RB100" i="46"/>
  <c r="RJ100" i="46"/>
  <c r="RR100" i="46"/>
  <c r="I100" i="46"/>
  <c r="Q100" i="46"/>
  <c r="Y100" i="46"/>
  <c r="AG100" i="46"/>
  <c r="AO100" i="46"/>
  <c r="AW100" i="46"/>
  <c r="BE100" i="46"/>
  <c r="BM100" i="46"/>
  <c r="BU100" i="46"/>
  <c r="CC100" i="46"/>
  <c r="CK100" i="46"/>
  <c r="CS100" i="46"/>
  <c r="DA100" i="46"/>
  <c r="DI100" i="46"/>
  <c r="DQ100" i="46"/>
  <c r="DY100" i="46"/>
  <c r="EG100" i="46"/>
  <c r="EO100" i="46"/>
  <c r="EW100" i="46"/>
  <c r="FE100" i="46"/>
  <c r="FM100" i="46"/>
  <c r="FU100" i="46"/>
  <c r="GC100" i="46"/>
  <c r="GK100" i="46"/>
  <c r="GS100" i="46"/>
  <c r="HA100" i="46"/>
  <c r="HI100" i="46"/>
  <c r="HQ100" i="46"/>
  <c r="HY100" i="46"/>
  <c r="IG100" i="46"/>
  <c r="IO100" i="46"/>
  <c r="IW100" i="46"/>
  <c r="JE100" i="46"/>
  <c r="JM100" i="46"/>
  <c r="JU100" i="46"/>
  <c r="KC100" i="46"/>
  <c r="KK100" i="46"/>
  <c r="KS100" i="46"/>
  <c r="LA100" i="46"/>
  <c r="LI100" i="46"/>
  <c r="LQ100" i="46"/>
  <c r="LY100" i="46"/>
  <c r="MG100" i="46"/>
  <c r="MO100" i="46"/>
  <c r="MW100" i="46"/>
  <c r="NE100" i="46"/>
  <c r="NM100" i="46"/>
  <c r="NU100" i="46"/>
  <c r="OC100" i="46"/>
  <c r="OK100" i="46"/>
  <c r="OU100" i="48"/>
  <c r="RQ100" i="48"/>
  <c r="PH100" i="48"/>
  <c r="PX100" i="48"/>
  <c r="QF100" i="48"/>
  <c r="QN100" i="48"/>
  <c r="QV100" i="48"/>
  <c r="RD100" i="48"/>
  <c r="OS100" i="46"/>
  <c r="PA100" i="46"/>
  <c r="PI100" i="46"/>
  <c r="PQ100" i="46"/>
  <c r="PY100" i="46"/>
  <c r="QG100" i="46"/>
  <c r="QO100" i="46"/>
  <c r="QW100" i="46"/>
  <c r="RE100" i="46"/>
  <c r="RM100" i="46"/>
  <c r="RU100" i="46"/>
  <c r="L100" i="46"/>
  <c r="T100" i="46"/>
  <c r="AB100" i="46"/>
  <c r="AJ100" i="46"/>
  <c r="AR100" i="46"/>
  <c r="AZ100" i="46"/>
  <c r="BH100" i="46"/>
  <c r="BP100" i="46"/>
  <c r="BX100" i="46"/>
  <c r="CF100" i="46"/>
  <c r="CN100" i="46"/>
  <c r="CV100" i="46"/>
  <c r="DD100" i="46"/>
  <c r="DL100" i="46"/>
  <c r="DT100" i="46"/>
  <c r="EB100" i="46"/>
  <c r="EJ100" i="46"/>
  <c r="ER100" i="46"/>
  <c r="EZ100" i="46"/>
  <c r="FH100" i="46"/>
  <c r="FP100" i="46"/>
  <c r="FX100" i="46"/>
  <c r="GF100" i="46"/>
  <c r="GN100" i="46"/>
  <c r="GV100" i="46"/>
  <c r="HD100" i="46"/>
  <c r="HL100" i="46"/>
  <c r="HT100" i="46"/>
  <c r="IB100" i="46"/>
  <c r="IJ100" i="46"/>
  <c r="IR100" i="46"/>
  <c r="IZ100" i="46"/>
  <c r="JH100" i="46"/>
  <c r="JP100" i="46"/>
  <c r="JX100" i="46"/>
  <c r="KF100" i="46"/>
  <c r="KN100" i="46"/>
  <c r="KV100" i="46"/>
  <c r="LD100" i="46"/>
  <c r="LL100" i="46"/>
  <c r="LT100" i="46"/>
  <c r="MB100" i="46"/>
  <c r="MJ100" i="46"/>
  <c r="MR100" i="46"/>
  <c r="MZ100" i="46"/>
  <c r="NH100" i="46"/>
  <c r="NP100" i="46"/>
  <c r="NX100" i="46"/>
  <c r="OF100" i="46"/>
  <c r="ON100" i="46"/>
  <c r="OV100" i="46"/>
  <c r="PD100" i="46"/>
  <c r="PL100" i="46"/>
  <c r="PT100" i="46"/>
  <c r="QB100" i="46"/>
  <c r="QJ100" i="46"/>
  <c r="QR100" i="46"/>
  <c r="QZ100" i="46"/>
  <c r="RH100" i="46"/>
  <c r="RP100" i="46"/>
  <c r="JS100" i="46"/>
  <c r="KA100" i="46"/>
  <c r="KI100" i="46"/>
  <c r="KQ100" i="46"/>
  <c r="KY100" i="46"/>
  <c r="LG100" i="46"/>
  <c r="LO100" i="46"/>
  <c r="LW100" i="46"/>
  <c r="ME100" i="46"/>
  <c r="MM100" i="46"/>
  <c r="MU100" i="46"/>
  <c r="NC100" i="46"/>
  <c r="NK100" i="46"/>
  <c r="NS100" i="46"/>
  <c r="OA100" i="46"/>
  <c r="OI100" i="46"/>
  <c r="OQ100" i="46"/>
  <c r="OY100" i="46"/>
  <c r="PG100" i="46"/>
  <c r="PO100" i="46"/>
  <c r="PW100" i="46"/>
  <c r="QE100" i="46"/>
  <c r="QM100" i="46"/>
  <c r="QU100" i="46"/>
  <c r="RC100" i="46"/>
  <c r="RK100" i="46"/>
  <c r="RS100" i="46"/>
  <c r="J100" i="46"/>
  <c r="R100" i="46"/>
  <c r="Z100" i="46"/>
  <c r="AH100" i="46"/>
  <c r="AP100" i="46"/>
  <c r="AX100" i="46"/>
  <c r="BF100" i="46"/>
  <c r="BN100" i="46"/>
  <c r="BV100" i="46"/>
  <c r="CD100" i="46"/>
  <c r="CL100" i="46"/>
  <c r="CT100" i="46"/>
  <c r="DB100" i="46"/>
  <c r="DJ100" i="46"/>
  <c r="DR100" i="46"/>
  <c r="DZ100" i="46"/>
  <c r="EH100" i="46"/>
  <c r="EP100" i="46"/>
  <c r="EX100" i="46"/>
  <c r="FF100" i="46"/>
  <c r="FN100" i="46"/>
  <c r="FV100" i="46"/>
  <c r="GD100" i="46"/>
  <c r="GL100" i="46"/>
  <c r="GT100" i="46"/>
  <c r="HB100" i="46"/>
  <c r="HJ100" i="46"/>
  <c r="HR100" i="46"/>
  <c r="HZ100" i="46"/>
  <c r="IH100" i="46"/>
  <c r="IP100" i="46"/>
  <c r="IX100" i="46"/>
  <c r="JF100" i="46"/>
  <c r="JN100" i="46"/>
  <c r="JV100" i="46"/>
  <c r="KD100" i="46"/>
  <c r="KL100" i="46"/>
  <c r="KT100" i="46"/>
  <c r="LB100" i="46"/>
  <c r="LJ100" i="46"/>
  <c r="LR100" i="46"/>
  <c r="LZ100" i="46"/>
  <c r="MH100" i="46"/>
  <c r="MP100" i="46"/>
  <c r="MX100" i="46"/>
  <c r="NF100" i="46"/>
  <c r="NN100" i="46"/>
  <c r="NV100" i="46"/>
  <c r="OD100" i="46"/>
  <c r="OL100" i="46"/>
  <c r="OT100" i="46"/>
  <c r="PB100" i="46"/>
  <c r="PJ100" i="46"/>
  <c r="PR100" i="46"/>
  <c r="PZ100" i="46"/>
  <c r="QH100" i="46"/>
  <c r="QP100" i="46"/>
  <c r="QX100" i="46"/>
  <c r="RF100" i="46"/>
  <c r="RN100" i="46"/>
  <c r="ES100" i="46"/>
  <c r="PE100" i="46"/>
  <c r="PM100" i="46"/>
  <c r="PU100" i="46"/>
  <c r="QC100" i="46"/>
  <c r="QK100" i="46"/>
  <c r="QS100" i="46"/>
  <c r="RA100" i="46"/>
  <c r="RI100" i="46"/>
  <c r="RL100" i="48"/>
  <c r="RF100" i="48"/>
  <c r="PT100" i="48"/>
  <c r="PP100" i="48"/>
  <c r="RT100" i="48"/>
  <c r="AQ100" i="48"/>
  <c r="DC100" i="48"/>
  <c r="DS100" i="48"/>
  <c r="FO100" i="48"/>
  <c r="GE100" i="48"/>
  <c r="GU100" i="48"/>
  <c r="HC100" i="48"/>
  <c r="HK100" i="48"/>
  <c r="HS100" i="48"/>
  <c r="IA100" i="48"/>
  <c r="II100" i="48"/>
  <c r="IQ100" i="48"/>
  <c r="IY100" i="48"/>
  <c r="JG100" i="48"/>
  <c r="JO100" i="48"/>
  <c r="JW100" i="48"/>
  <c r="KE100" i="48"/>
  <c r="KM100" i="48"/>
  <c r="KU100" i="48"/>
  <c r="LC100" i="48"/>
  <c r="LK100" i="48"/>
  <c r="LS100" i="48"/>
  <c r="MA100" i="48"/>
  <c r="MI100" i="48"/>
  <c r="MQ100" i="48"/>
  <c r="MY100" i="48"/>
  <c r="NG100" i="48"/>
  <c r="NO100" i="48"/>
  <c r="NW100" i="48"/>
  <c r="OE100" i="48"/>
  <c r="OM100" i="48"/>
  <c r="AL100" i="48"/>
  <c r="BZ100" i="48"/>
  <c r="DV100" i="48"/>
  <c r="JB100" i="48"/>
  <c r="AD100" i="48"/>
  <c r="BJ100" i="48"/>
  <c r="ED100" i="48"/>
  <c r="JR100" i="48"/>
  <c r="BB100" i="48"/>
  <c r="CX100" i="48"/>
  <c r="DF100" i="48"/>
  <c r="ET100" i="48"/>
  <c r="FB100" i="48"/>
  <c r="FJ100" i="48"/>
  <c r="FR100" i="48"/>
  <c r="FZ100" i="48"/>
  <c r="GH100" i="48"/>
  <c r="GP100" i="48"/>
  <c r="GX100" i="48"/>
  <c r="HF100" i="48"/>
  <c r="HN100" i="48"/>
  <c r="HV100" i="48"/>
  <c r="ID100" i="48"/>
  <c r="JZ100" i="48"/>
  <c r="KH100" i="48"/>
  <c r="KP100" i="48"/>
  <c r="KX100" i="48"/>
  <c r="LF100" i="48"/>
  <c r="LN100" i="48"/>
  <c r="LV100" i="48"/>
  <c r="MD100" i="48"/>
  <c r="ML100" i="48"/>
  <c r="MT100" i="48"/>
  <c r="NB100" i="48"/>
  <c r="NJ100" i="48"/>
  <c r="NR100" i="48"/>
  <c r="NZ100" i="48"/>
  <c r="OH100" i="48"/>
  <c r="OP100" i="48"/>
  <c r="OX100" i="48"/>
  <c r="I100" i="48"/>
  <c r="Q100" i="48"/>
  <c r="Y100" i="48"/>
  <c r="AG100" i="48"/>
  <c r="AO100" i="48"/>
  <c r="AW100" i="48"/>
  <c r="BE100" i="48"/>
  <c r="BM100" i="48"/>
  <c r="BU100" i="48"/>
  <c r="CC100" i="48"/>
  <c r="CK100" i="48"/>
  <c r="CS100" i="48"/>
  <c r="DA100" i="48"/>
  <c r="DI100" i="48"/>
  <c r="DQ100" i="48"/>
  <c r="DY100" i="48"/>
  <c r="EG100" i="48"/>
  <c r="EO100" i="48"/>
  <c r="EW100" i="48"/>
  <c r="FE100" i="48"/>
  <c r="N100" i="48"/>
  <c r="BR100" i="48"/>
  <c r="EL100" i="48"/>
  <c r="JJ100" i="48"/>
  <c r="V100" i="48"/>
  <c r="CH100" i="48"/>
  <c r="IL100" i="48"/>
  <c r="F100" i="48"/>
  <c r="AT100" i="48"/>
  <c r="CP100" i="48"/>
  <c r="DN100" i="48"/>
  <c r="IT100" i="48"/>
  <c r="FM100" i="48"/>
  <c r="FU100" i="48"/>
  <c r="GC100" i="48"/>
  <c r="GK100" i="48"/>
  <c r="GS100" i="48"/>
  <c r="HA100" i="48"/>
  <c r="HI100" i="48"/>
  <c r="HQ100" i="48"/>
  <c r="HY100" i="48"/>
  <c r="IG100" i="48"/>
  <c r="IO100" i="48"/>
  <c r="IW100" i="48"/>
  <c r="JE100" i="48"/>
  <c r="JM100" i="48"/>
  <c r="JU100" i="48"/>
  <c r="KC100" i="48"/>
  <c r="KK100" i="48"/>
  <c r="KS100" i="48"/>
  <c r="LA100" i="48"/>
  <c r="LI100" i="48"/>
  <c r="LQ100" i="48"/>
  <c r="LY100" i="48"/>
  <c r="MG100" i="48"/>
  <c r="MO100" i="48"/>
  <c r="MW100" i="48"/>
  <c r="NE100" i="48"/>
  <c r="NM100" i="48"/>
  <c r="NU100" i="48"/>
  <c r="OC100" i="48"/>
  <c r="OK100" i="48"/>
  <c r="OS100" i="48"/>
  <c r="PA100" i="48"/>
  <c r="KN100" i="48"/>
  <c r="KV100" i="48"/>
  <c r="LD100" i="48"/>
  <c r="LL100" i="48"/>
  <c r="LT100" i="48"/>
  <c r="MB100" i="48"/>
  <c r="MJ100" i="48"/>
  <c r="MR100" i="48"/>
  <c r="MZ100" i="48"/>
  <c r="NH100" i="48"/>
  <c r="NP100" i="48"/>
  <c r="NX100" i="48"/>
  <c r="OF100" i="48"/>
  <c r="ON100" i="48"/>
  <c r="OV100" i="48"/>
  <c r="G100" i="48"/>
  <c r="O100" i="48"/>
  <c r="W100" i="48"/>
  <c r="AE100" i="48"/>
  <c r="AM100" i="48"/>
  <c r="AU100" i="48"/>
  <c r="BC100" i="48"/>
  <c r="BK100" i="48"/>
  <c r="BS100" i="48"/>
  <c r="CA100" i="48"/>
  <c r="CI100" i="48"/>
  <c r="CQ100" i="48"/>
  <c r="CY100" i="48"/>
  <c r="DG100" i="48"/>
  <c r="DO100" i="48"/>
  <c r="DW100" i="48"/>
  <c r="EE100" i="48"/>
  <c r="EM100" i="48"/>
  <c r="EU100" i="48"/>
  <c r="FC100" i="48"/>
  <c r="FK100" i="48"/>
  <c r="FS100" i="48"/>
  <c r="GA100" i="48"/>
  <c r="GI100" i="48"/>
  <c r="GQ100" i="48"/>
  <c r="GY100" i="48"/>
  <c r="HG100" i="48"/>
  <c r="HO100" i="48"/>
  <c r="HW100" i="48"/>
  <c r="IE100" i="48"/>
  <c r="IM100" i="48"/>
  <c r="IU100" i="48"/>
  <c r="JC100" i="48"/>
  <c r="JK100" i="48"/>
  <c r="JS100" i="48"/>
  <c r="KA100" i="48"/>
  <c r="KI100" i="48"/>
  <c r="KQ100" i="48"/>
  <c r="KY100" i="48"/>
  <c r="LG100" i="48"/>
  <c r="LO100" i="48"/>
  <c r="LW100" i="48"/>
  <c r="ME100" i="48"/>
  <c r="MM100" i="48"/>
  <c r="MU100" i="48"/>
  <c r="NC100" i="48"/>
  <c r="NK100" i="48"/>
  <c r="NS100" i="48"/>
  <c r="OA100" i="48"/>
  <c r="OI100" i="48"/>
  <c r="OQ100" i="48"/>
  <c r="OY100" i="48"/>
  <c r="J100" i="48"/>
  <c r="R100" i="48"/>
  <c r="Z100" i="48"/>
  <c r="AH100" i="48"/>
  <c r="AP100" i="48"/>
  <c r="AX100" i="48"/>
  <c r="BF100" i="48"/>
  <c r="BN100" i="48"/>
  <c r="BV100" i="48"/>
  <c r="CD100" i="48"/>
  <c r="CL100" i="48"/>
  <c r="CT100" i="48"/>
  <c r="DB100" i="48"/>
  <c r="DJ100" i="48"/>
  <c r="DR100" i="48"/>
  <c r="DZ100" i="48"/>
  <c r="EH100" i="48"/>
  <c r="EP100" i="48"/>
  <c r="EX100" i="48"/>
  <c r="FF100" i="48"/>
  <c r="FN100" i="48"/>
  <c r="FV100" i="48"/>
  <c r="GD100" i="48"/>
  <c r="GL100" i="48"/>
  <c r="GT100" i="48"/>
  <c r="HB100" i="48"/>
  <c r="HJ100" i="48"/>
  <c r="HR100" i="48"/>
  <c r="HZ100" i="48"/>
  <c r="IH100" i="48"/>
  <c r="IP100" i="48"/>
  <c r="IX100" i="48"/>
  <c r="JF100" i="48"/>
  <c r="JN100" i="48"/>
  <c r="JV100" i="48"/>
  <c r="KD100" i="48"/>
  <c r="KL100" i="48"/>
  <c r="KT100" i="48"/>
  <c r="LB100" i="48"/>
  <c r="LJ100" i="48"/>
  <c r="LR100" i="48"/>
  <c r="LZ100" i="48"/>
  <c r="MH100" i="48"/>
  <c r="MP100" i="48"/>
  <c r="MX100" i="48"/>
  <c r="NF100" i="48"/>
  <c r="NN100" i="48"/>
  <c r="NV100" i="48"/>
  <c r="OD100" i="48"/>
  <c r="OL100" i="48"/>
  <c r="OT100" i="48"/>
  <c r="PB100" i="48"/>
  <c r="M100" i="48"/>
  <c r="U100" i="48"/>
  <c r="AC100" i="48"/>
  <c r="AK100" i="48"/>
  <c r="AS100" i="48"/>
  <c r="BA100" i="48"/>
  <c r="BI100" i="48"/>
  <c r="BQ100" i="48"/>
  <c r="BY100" i="48"/>
  <c r="CG100" i="48"/>
  <c r="CO100" i="48"/>
  <c r="CW100" i="48"/>
  <c r="DE100" i="48"/>
  <c r="DM100" i="48"/>
  <c r="DU100" i="48"/>
  <c r="EC100" i="48"/>
  <c r="EK100" i="48"/>
  <c r="ES100" i="48"/>
  <c r="FA100" i="48"/>
  <c r="K100" i="48"/>
  <c r="S100" i="48"/>
  <c r="AA100" i="48"/>
  <c r="AI100" i="48"/>
  <c r="AY100" i="48"/>
  <c r="BO100" i="48"/>
  <c r="BW100" i="48"/>
  <c r="CE100" i="48"/>
  <c r="CM100" i="48"/>
  <c r="CU100" i="48"/>
  <c r="DK100" i="48"/>
  <c r="EA100" i="48"/>
  <c r="EI100" i="48"/>
  <c r="EQ100" i="48"/>
  <c r="EY100" i="48"/>
  <c r="FG100" i="48"/>
  <c r="FW100" i="48"/>
  <c r="GM100" i="48"/>
  <c r="FI100" i="48"/>
  <c r="FQ100" i="48"/>
  <c r="FY100" i="48"/>
  <c r="GG100" i="48"/>
  <c r="GO100" i="48"/>
  <c r="GW100" i="48"/>
  <c r="HE100" i="48"/>
  <c r="HM100" i="48"/>
  <c r="HU100" i="48"/>
  <c r="IC100" i="48"/>
  <c r="IK100" i="48"/>
  <c r="IS100" i="48"/>
  <c r="JA100" i="48"/>
  <c r="JI100" i="48"/>
  <c r="JQ100" i="48"/>
  <c r="JY100" i="48"/>
  <c r="KG100" i="48"/>
  <c r="KO100" i="48"/>
  <c r="KW100" i="48"/>
  <c r="LE100" i="48"/>
  <c r="LM100" i="48"/>
  <c r="LU100" i="48"/>
  <c r="MC100" i="48"/>
  <c r="MK100" i="48"/>
  <c r="MS100" i="48"/>
  <c r="NA100" i="48"/>
  <c r="NI100" i="48"/>
  <c r="NQ100" i="48"/>
  <c r="NY100" i="48"/>
  <c r="OG100" i="48"/>
  <c r="OO100" i="48"/>
  <c r="OW100" i="48"/>
  <c r="H100" i="48"/>
  <c r="P100" i="48"/>
  <c r="X100" i="48"/>
  <c r="AF100" i="48"/>
  <c r="AN100" i="48"/>
  <c r="AV100" i="48"/>
  <c r="BD100" i="48"/>
  <c r="BL100" i="48"/>
  <c r="BT100" i="48"/>
  <c r="CB100" i="48"/>
  <c r="CJ100" i="48"/>
  <c r="CR100" i="48"/>
  <c r="CZ100" i="48"/>
  <c r="DH100" i="48"/>
  <c r="DP100" i="48"/>
  <c r="DX100" i="48"/>
  <c r="EF100" i="48"/>
  <c r="EN100" i="48"/>
  <c r="EV100" i="48"/>
  <c r="FD100" i="48"/>
  <c r="FL100" i="48"/>
  <c r="FT100" i="48"/>
  <c r="GB100" i="48"/>
  <c r="GJ100" i="48"/>
  <c r="GR100" i="48"/>
  <c r="GZ100" i="48"/>
  <c r="HH100" i="48"/>
  <c r="HP100" i="48"/>
  <c r="HX100" i="48"/>
  <c r="IF100" i="48"/>
  <c r="IN100" i="48"/>
  <c r="IV100" i="48"/>
  <c r="JD100" i="48"/>
  <c r="JL100" i="48"/>
  <c r="JT100" i="48"/>
  <c r="KB100" i="48"/>
  <c r="KJ100" i="48"/>
  <c r="KR100" i="48"/>
  <c r="KZ100" i="48"/>
  <c r="LH100" i="48"/>
  <c r="LP100" i="48"/>
  <c r="LX100" i="48"/>
  <c r="MF100" i="48"/>
  <c r="MN100" i="48"/>
  <c r="MV100" i="48"/>
  <c r="ND100" i="48"/>
  <c r="NL100" i="48"/>
  <c r="NT100" i="48"/>
  <c r="OB100" i="48"/>
  <c r="OJ100" i="48"/>
  <c r="OR100" i="48"/>
  <c r="OZ100" i="48"/>
  <c r="BG100" i="48"/>
  <c r="L100" i="48"/>
  <c r="T100" i="48"/>
  <c r="AB100" i="48"/>
  <c r="AJ100" i="48"/>
  <c r="AR100" i="48"/>
  <c r="AZ100" i="48"/>
  <c r="BH100" i="48"/>
  <c r="BP100" i="48"/>
  <c r="BX100" i="48"/>
  <c r="CF100" i="48"/>
  <c r="CN100" i="48"/>
  <c r="CV100" i="48"/>
  <c r="DD100" i="48"/>
  <c r="DL100" i="48"/>
  <c r="DT100" i="48"/>
  <c r="EB100" i="48"/>
  <c r="EJ100" i="48"/>
  <c r="ER100" i="48"/>
  <c r="EZ100" i="48"/>
  <c r="FH100" i="48"/>
  <c r="FP100" i="48"/>
  <c r="FX100" i="48"/>
  <c r="GF100" i="48"/>
  <c r="GN100" i="48"/>
  <c r="GV100" i="48"/>
  <c r="HD100" i="48"/>
  <c r="HL100" i="48"/>
  <c r="HT100" i="48"/>
  <c r="IB100" i="48"/>
  <c r="IJ100" i="48"/>
  <c r="IR100" i="48"/>
  <c r="IZ100" i="48"/>
  <c r="JH100" i="48"/>
  <c r="JP100" i="48"/>
  <c r="JX100" i="48"/>
  <c r="KF100" i="48"/>
  <c r="M100" i="46"/>
  <c r="U100" i="46"/>
  <c r="AK100" i="46"/>
  <c r="AS100" i="46"/>
  <c r="BA100" i="46"/>
  <c r="BI100" i="46"/>
  <c r="BQ100" i="46"/>
  <c r="BY100" i="46"/>
  <c r="CG100" i="46"/>
  <c r="CO100" i="46"/>
  <c r="CW100" i="46"/>
  <c r="DU100" i="46"/>
  <c r="EK100" i="46"/>
  <c r="G100" i="46"/>
  <c r="O100" i="46"/>
  <c r="W100" i="46"/>
  <c r="AE100" i="46"/>
  <c r="AM100" i="46"/>
  <c r="AU100" i="46"/>
  <c r="BC100" i="46"/>
  <c r="BK100" i="46"/>
  <c r="BS100" i="46"/>
  <c r="CA100" i="46"/>
  <c r="CI100" i="46"/>
  <c r="CQ100" i="46"/>
  <c r="CY100" i="46"/>
  <c r="DG100" i="46"/>
  <c r="DO100" i="46"/>
  <c r="DW100" i="46"/>
  <c r="EE100" i="46"/>
  <c r="EM100" i="46"/>
  <c r="EU100" i="46"/>
  <c r="FC100" i="46"/>
  <c r="FK100" i="46"/>
  <c r="FS100" i="46"/>
  <c r="GA100" i="46"/>
  <c r="GI100" i="46"/>
  <c r="GQ100" i="46"/>
  <c r="GY100" i="46"/>
  <c r="HG100" i="46"/>
  <c r="HO100" i="46"/>
  <c r="HW100" i="46"/>
  <c r="IE100" i="46"/>
  <c r="IM100" i="46"/>
  <c r="IU100" i="46"/>
  <c r="JC100" i="46"/>
  <c r="JK100" i="46"/>
  <c r="AC100" i="46"/>
  <c r="EC100" i="46"/>
  <c r="DM100" i="46"/>
  <c r="DE100" i="46"/>
  <c r="FA100" i="46"/>
  <c r="FI100" i="46"/>
  <c r="FQ100" i="46"/>
  <c r="FY100" i="46"/>
  <c r="GG100" i="46"/>
  <c r="GO100" i="46"/>
  <c r="GW100" i="46"/>
  <c r="HE100" i="46"/>
  <c r="HM100" i="46"/>
  <c r="HU100" i="46"/>
  <c r="IC100" i="46"/>
  <c r="IK100" i="46"/>
  <c r="IS100" i="46"/>
  <c r="JA100" i="46"/>
  <c r="JI100" i="46"/>
  <c r="JQ100" i="46"/>
  <c r="JY100" i="46"/>
  <c r="KG100" i="46"/>
  <c r="KO100" i="46"/>
  <c r="KW100" i="46"/>
  <c r="LE100" i="46"/>
  <c r="LM100" i="46"/>
  <c r="LU100" i="46"/>
  <c r="MC100" i="46"/>
  <c r="MK100" i="46"/>
  <c r="MS100" i="46"/>
  <c r="NA100" i="46"/>
  <c r="NI100" i="46"/>
  <c r="NQ100" i="46"/>
  <c r="NY100" i="46"/>
  <c r="OG100" i="46"/>
  <c r="OO100" i="46"/>
  <c r="OW100" i="46"/>
  <c r="H100" i="46"/>
  <c r="P100" i="46"/>
  <c r="X100" i="46"/>
  <c r="AF100" i="46"/>
  <c r="AN100" i="46"/>
  <c r="AV100" i="46"/>
  <c r="BD100" i="46"/>
  <c r="BL100" i="46"/>
  <c r="BT100" i="46"/>
  <c r="CB100" i="46"/>
  <c r="CJ100" i="46"/>
  <c r="CR100" i="46"/>
  <c r="CZ100" i="46"/>
  <c r="DH100" i="46"/>
  <c r="DP100" i="46"/>
  <c r="DX100" i="46"/>
  <c r="EF100" i="46"/>
  <c r="EN100" i="46"/>
  <c r="EV100" i="46"/>
  <c r="FD100" i="46"/>
  <c r="FL100" i="46"/>
  <c r="FT100" i="46"/>
  <c r="GB100" i="46"/>
  <c r="GJ100" i="46"/>
  <c r="GR100" i="46"/>
  <c r="GZ100" i="46"/>
  <c r="HH100" i="46"/>
  <c r="HP100" i="46"/>
  <c r="HX100" i="46"/>
  <c r="IF100" i="46"/>
  <c r="IN100" i="46"/>
  <c r="IV100" i="46"/>
  <c r="JD100" i="46"/>
  <c r="JL100" i="46"/>
  <c r="JT100" i="46"/>
  <c r="KB100" i="46"/>
  <c r="KJ100" i="46"/>
  <c r="KR100" i="46"/>
  <c r="KZ100" i="46"/>
  <c r="LH100" i="46"/>
  <c r="LP100" i="46"/>
  <c r="LX100" i="46"/>
  <c r="MF100" i="46"/>
  <c r="MN100" i="46"/>
  <c r="MV100" i="46"/>
  <c r="ND100" i="46"/>
  <c r="NL100" i="46"/>
  <c r="NT100" i="46"/>
  <c r="OB100" i="46"/>
  <c r="OJ100" i="46"/>
  <c r="OR100" i="46"/>
  <c r="OZ100" i="46"/>
  <c r="RV100" i="46"/>
  <c r="RQ100" i="46"/>
  <c r="PH100" i="46"/>
  <c r="PP100" i="46"/>
  <c r="PX100" i="46"/>
  <c r="QF100" i="46"/>
  <c r="QN100" i="46"/>
  <c r="QV100" i="46"/>
  <c r="RD100" i="46"/>
  <c r="RL100" i="46"/>
  <c r="RT100" i="46"/>
  <c r="RV108" i="45"/>
  <c r="RU108" i="45"/>
  <c r="RT108" i="45"/>
  <c r="RS108" i="45"/>
  <c r="RR108" i="45"/>
  <c r="RQ108" i="45"/>
  <c r="RP108" i="45"/>
  <c r="RO108" i="45"/>
  <c r="RN108" i="45"/>
  <c r="RM108" i="45"/>
  <c r="RL108" i="45"/>
  <c r="RK108" i="45"/>
  <c r="RJ108" i="45"/>
  <c r="RI108" i="45"/>
  <c r="RH108" i="45"/>
  <c r="RG108" i="45"/>
  <c r="RF108" i="45"/>
  <c r="RE108" i="45"/>
  <c r="RD108" i="45"/>
  <c r="RC108" i="45"/>
  <c r="RB108" i="45"/>
  <c r="RA108" i="45"/>
  <c r="QZ108" i="45"/>
  <c r="QY108" i="45"/>
  <c r="QX108" i="45"/>
  <c r="QW108" i="45"/>
  <c r="QV108" i="45"/>
  <c r="QU108" i="45"/>
  <c r="QT108" i="45"/>
  <c r="QS108" i="45"/>
  <c r="QR108" i="45"/>
  <c r="QQ108" i="45"/>
  <c r="QP108" i="45"/>
  <c r="QO108" i="45"/>
  <c r="QN108" i="45"/>
  <c r="QM108" i="45"/>
  <c r="QL108" i="45"/>
  <c r="QK108" i="45"/>
  <c r="QJ108" i="45"/>
  <c r="QI108" i="45"/>
  <c r="QH108" i="45"/>
  <c r="QG108" i="45"/>
  <c r="QF108" i="45"/>
  <c r="QE108" i="45"/>
  <c r="QD108" i="45"/>
  <c r="QC108" i="45"/>
  <c r="QB108" i="45"/>
  <c r="QA108" i="45"/>
  <c r="PZ108" i="45"/>
  <c r="PY108" i="45"/>
  <c r="PX108" i="45"/>
  <c r="PW108" i="45"/>
  <c r="PV108" i="45"/>
  <c r="PU108" i="45"/>
  <c r="PT108" i="45"/>
  <c r="PS108" i="45"/>
  <c r="PR108" i="45"/>
  <c r="PQ108" i="45"/>
  <c r="PP108" i="45"/>
  <c r="PO108" i="45"/>
  <c r="PN108" i="45"/>
  <c r="PM108" i="45"/>
  <c r="PL108" i="45"/>
  <c r="PK108" i="45"/>
  <c r="PJ108" i="45"/>
  <c r="PI108" i="45"/>
  <c r="PH108" i="45"/>
  <c r="PG108" i="45"/>
  <c r="PF108" i="45"/>
  <c r="PE108" i="45"/>
  <c r="PD108" i="45"/>
  <c r="PC108" i="45"/>
  <c r="PB108" i="45"/>
  <c r="PA108" i="45"/>
  <c r="OZ108" i="45"/>
  <c r="OY108" i="45"/>
  <c r="OX108" i="45"/>
  <c r="OW108" i="45"/>
  <c r="OV108" i="45"/>
  <c r="OU108" i="45"/>
  <c r="OT108" i="45"/>
  <c r="OS108" i="45"/>
  <c r="OR108" i="45"/>
  <c r="OQ108" i="45"/>
  <c r="OP108" i="45"/>
  <c r="OO108" i="45"/>
  <c r="ON108" i="45"/>
  <c r="OM108" i="45"/>
  <c r="OL108" i="45"/>
  <c r="OK108" i="45"/>
  <c r="OJ108" i="45"/>
  <c r="OI108" i="45"/>
  <c r="OH108" i="45"/>
  <c r="OG108" i="45"/>
  <c r="OF108" i="45"/>
  <c r="OE108" i="45"/>
  <c r="OD108" i="45"/>
  <c r="OC108" i="45"/>
  <c r="OB108" i="45"/>
  <c r="OA108" i="45"/>
  <c r="NZ108" i="45"/>
  <c r="NY108" i="45"/>
  <c r="NX108" i="45"/>
  <c r="NW108" i="45"/>
  <c r="NV108" i="45"/>
  <c r="NU108" i="45"/>
  <c r="NT108" i="45"/>
  <c r="NS108" i="45"/>
  <c r="NR108" i="45"/>
  <c r="NQ108" i="45"/>
  <c r="NP108" i="45"/>
  <c r="NO108" i="45"/>
  <c r="NN108" i="45"/>
  <c r="NM108" i="45"/>
  <c r="NL108" i="45"/>
  <c r="NK108" i="45"/>
  <c r="NJ108" i="45"/>
  <c r="NI108" i="45"/>
  <c r="NH108" i="45"/>
  <c r="NG108" i="45"/>
  <c r="NF108" i="45"/>
  <c r="NE108" i="45"/>
  <c r="ND108" i="45"/>
  <c r="NC108" i="45"/>
  <c r="NB108" i="45"/>
  <c r="NA108" i="45"/>
  <c r="MZ108" i="45"/>
  <c r="MY108" i="45"/>
  <c r="MX108" i="45"/>
  <c r="MW108" i="45"/>
  <c r="MV108" i="45"/>
  <c r="MU108" i="45"/>
  <c r="MT108" i="45"/>
  <c r="MS108" i="45"/>
  <c r="MR108" i="45"/>
  <c r="MQ108" i="45"/>
  <c r="MP108" i="45"/>
  <c r="MO108" i="45"/>
  <c r="MN108" i="45"/>
  <c r="MM108" i="45"/>
  <c r="ML108" i="45"/>
  <c r="MK108" i="45"/>
  <c r="MJ108" i="45"/>
  <c r="MI108" i="45"/>
  <c r="MH108" i="45"/>
  <c r="MG108" i="45"/>
  <c r="MF108" i="45"/>
  <c r="ME108" i="45"/>
  <c r="MD108" i="45"/>
  <c r="MC108" i="45"/>
  <c r="MB108" i="45"/>
  <c r="MA108" i="45"/>
  <c r="LZ108" i="45"/>
  <c r="LY108" i="45"/>
  <c r="LX108" i="45"/>
  <c r="LW108" i="45"/>
  <c r="LV108" i="45"/>
  <c r="LU108" i="45"/>
  <c r="LT108" i="45"/>
  <c r="LS108" i="45"/>
  <c r="LR108" i="45"/>
  <c r="LQ108" i="45"/>
  <c r="LP108" i="45"/>
  <c r="LO108" i="45"/>
  <c r="LN108" i="45"/>
  <c r="LM108" i="45"/>
  <c r="LL108" i="45"/>
  <c r="LK108" i="45"/>
  <c r="LJ108" i="45"/>
  <c r="LI108" i="45"/>
  <c r="LH108" i="45"/>
  <c r="LG108" i="45"/>
  <c r="LF108" i="45"/>
  <c r="LE108" i="45"/>
  <c r="LD108" i="45"/>
  <c r="LC108" i="45"/>
  <c r="LB108" i="45"/>
  <c r="LA108" i="45"/>
  <c r="KZ108" i="45"/>
  <c r="KY108" i="45"/>
  <c r="KX108" i="45"/>
  <c r="KW108" i="45"/>
  <c r="KV108" i="45"/>
  <c r="KU108" i="45"/>
  <c r="KT108" i="45"/>
  <c r="KS108" i="45"/>
  <c r="KR108" i="45"/>
  <c r="KQ108" i="45"/>
  <c r="KP108" i="45"/>
  <c r="KO108" i="45"/>
  <c r="KN108" i="45"/>
  <c r="KM108" i="45"/>
  <c r="KL108" i="45"/>
  <c r="KK108" i="45"/>
  <c r="KJ108" i="45"/>
  <c r="KI108" i="45"/>
  <c r="KH108" i="45"/>
  <c r="KG108" i="45"/>
  <c r="KF108" i="45"/>
  <c r="KE108" i="45"/>
  <c r="KD108" i="45"/>
  <c r="KC108" i="45"/>
  <c r="KB108" i="45"/>
  <c r="KA108" i="45"/>
  <c r="JZ108" i="45"/>
  <c r="JY108" i="45"/>
  <c r="JX108" i="45"/>
  <c r="JW108" i="45"/>
  <c r="JV108" i="45"/>
  <c r="JU108" i="45"/>
  <c r="JT108" i="45"/>
  <c r="JS108" i="45"/>
  <c r="JR108" i="45"/>
  <c r="JQ108" i="45"/>
  <c r="JP108" i="45"/>
  <c r="JO108" i="45"/>
  <c r="JN108" i="45"/>
  <c r="JM108" i="45"/>
  <c r="JL108" i="45"/>
  <c r="JK108" i="45"/>
  <c r="JJ108" i="45"/>
  <c r="JI108" i="45"/>
  <c r="JH108" i="45"/>
  <c r="JG108" i="45"/>
  <c r="JF108" i="45"/>
  <c r="JE108" i="45"/>
  <c r="JD108" i="45"/>
  <c r="JC108" i="45"/>
  <c r="JB108" i="45"/>
  <c r="JA108" i="45"/>
  <c r="IZ108" i="45"/>
  <c r="IY108" i="45"/>
  <c r="IX108" i="45"/>
  <c r="IW108" i="45"/>
  <c r="IV108" i="45"/>
  <c r="IU108" i="45"/>
  <c r="IT108" i="45"/>
  <c r="IS108" i="45"/>
  <c r="IR108" i="45"/>
  <c r="IQ108" i="45"/>
  <c r="IP108" i="45"/>
  <c r="IO108" i="45"/>
  <c r="IN108" i="45"/>
  <c r="IM108" i="45"/>
  <c r="IL108" i="45"/>
  <c r="IK108" i="45"/>
  <c r="IJ108" i="45"/>
  <c r="II108" i="45"/>
  <c r="IH108" i="45"/>
  <c r="IG108" i="45"/>
  <c r="IF108" i="45"/>
  <c r="IE108" i="45"/>
  <c r="ID108" i="45"/>
  <c r="IC108" i="45"/>
  <c r="IB108" i="45"/>
  <c r="IA108" i="45"/>
  <c r="HZ108" i="45"/>
  <c r="HY108" i="45"/>
  <c r="HX108" i="45"/>
  <c r="HW108" i="45"/>
  <c r="HV108" i="45"/>
  <c r="HU108" i="45"/>
  <c r="HT108" i="45"/>
  <c r="HS108" i="45"/>
  <c r="HR108" i="45"/>
  <c r="HQ108" i="45"/>
  <c r="HP108" i="45"/>
  <c r="HO108" i="45"/>
  <c r="HN108" i="45"/>
  <c r="HM108" i="45"/>
  <c r="HL108" i="45"/>
  <c r="HK108" i="45"/>
  <c r="HJ108" i="45"/>
  <c r="HI108" i="45"/>
  <c r="HH108" i="45"/>
  <c r="HG108" i="45"/>
  <c r="HF108" i="45"/>
  <c r="HE108" i="45"/>
  <c r="HD108" i="45"/>
  <c r="HC108" i="45"/>
  <c r="HB108" i="45"/>
  <c r="HA108" i="45"/>
  <c r="GZ108" i="45"/>
  <c r="GY108" i="45"/>
  <c r="GX108" i="45"/>
  <c r="GW108" i="45"/>
  <c r="GV108" i="45"/>
  <c r="GU108" i="45"/>
  <c r="GT108" i="45"/>
  <c r="GS108" i="45"/>
  <c r="GR108" i="45"/>
  <c r="GQ108" i="45"/>
  <c r="GP108" i="45"/>
  <c r="GO108" i="45"/>
  <c r="GN108" i="45"/>
  <c r="GM108" i="45"/>
  <c r="GL108" i="45"/>
  <c r="GK108" i="45"/>
  <c r="GJ108" i="45"/>
  <c r="GI108" i="45"/>
  <c r="GH108" i="45"/>
  <c r="GG108" i="45"/>
  <c r="GF108" i="45"/>
  <c r="GE108" i="45"/>
  <c r="GD108" i="45"/>
  <c r="GC108" i="45"/>
  <c r="GB108" i="45"/>
  <c r="GA108" i="45"/>
  <c r="FZ108" i="45"/>
  <c r="FY108" i="45"/>
  <c r="FX108" i="45"/>
  <c r="FW108" i="45"/>
  <c r="FV108" i="45"/>
  <c r="FU108" i="45"/>
  <c r="FT108" i="45"/>
  <c r="FS108" i="45"/>
  <c r="FR108" i="45"/>
  <c r="FQ108" i="45"/>
  <c r="FP108" i="45"/>
  <c r="FO108" i="45"/>
  <c r="FN108" i="45"/>
  <c r="FM108" i="45"/>
  <c r="FL108" i="45"/>
  <c r="FK108" i="45"/>
  <c r="FJ108" i="45"/>
  <c r="FI108" i="45"/>
  <c r="FH108" i="45"/>
  <c r="FG108" i="45"/>
  <c r="FF108" i="45"/>
  <c r="FE108" i="45"/>
  <c r="FD108" i="45"/>
  <c r="FC108" i="45"/>
  <c r="FB108" i="45"/>
  <c r="FA108" i="45"/>
  <c r="EZ108" i="45"/>
  <c r="EY108" i="45"/>
  <c r="EX108" i="45"/>
  <c r="EW108" i="45"/>
  <c r="EV108" i="45"/>
  <c r="EU108" i="45"/>
  <c r="ET108" i="45"/>
  <c r="ES108" i="45"/>
  <c r="ER108" i="45"/>
  <c r="EQ108" i="45"/>
  <c r="EP108" i="45"/>
  <c r="EO108" i="45"/>
  <c r="EN108" i="45"/>
  <c r="EM108" i="45"/>
  <c r="EL108" i="45"/>
  <c r="EK108" i="45"/>
  <c r="EJ108" i="45"/>
  <c r="EI108" i="45"/>
  <c r="EH108" i="45"/>
  <c r="EG108" i="45"/>
  <c r="EF108" i="45"/>
  <c r="EE108" i="45"/>
  <c r="ED108" i="45"/>
  <c r="EC108" i="45"/>
  <c r="EB108" i="45"/>
  <c r="EA108" i="45"/>
  <c r="DZ108" i="45"/>
  <c r="DY108" i="45"/>
  <c r="DX108" i="45"/>
  <c r="DW108" i="45"/>
  <c r="DV108" i="45"/>
  <c r="DU108" i="45"/>
  <c r="DT108" i="45"/>
  <c r="DS108" i="45"/>
  <c r="DR108" i="45"/>
  <c r="DQ108" i="45"/>
  <c r="DP108" i="45"/>
  <c r="DO108" i="45"/>
  <c r="DN108" i="45"/>
  <c r="DM108" i="45"/>
  <c r="DL108" i="45"/>
  <c r="DK108" i="45"/>
  <c r="DJ108" i="45"/>
  <c r="DI108" i="45"/>
  <c r="DH108" i="45"/>
  <c r="DG108" i="45"/>
  <c r="DF108" i="45"/>
  <c r="DE108" i="45"/>
  <c r="DD108" i="45"/>
  <c r="DC108" i="45"/>
  <c r="DB108" i="45"/>
  <c r="DA108" i="45"/>
  <c r="CZ108" i="45"/>
  <c r="CY108" i="45"/>
  <c r="CX108" i="45"/>
  <c r="CW108" i="45"/>
  <c r="CV108" i="45"/>
  <c r="CU108" i="45"/>
  <c r="CT108" i="45"/>
  <c r="CS108" i="45"/>
  <c r="CR108" i="45"/>
  <c r="CQ108" i="45"/>
  <c r="CP108" i="45"/>
  <c r="CO108" i="45"/>
  <c r="CN108" i="45"/>
  <c r="CM108" i="45"/>
  <c r="CL108" i="45"/>
  <c r="CK108" i="45"/>
  <c r="CJ108" i="45"/>
  <c r="CI108" i="45"/>
  <c r="CH108" i="45"/>
  <c r="CG108" i="45"/>
  <c r="CF108" i="45"/>
  <c r="CE108" i="45"/>
  <c r="CD108" i="45"/>
  <c r="CC108" i="45"/>
  <c r="CB108" i="45"/>
  <c r="CA108" i="45"/>
  <c r="BZ108" i="45"/>
  <c r="BY108" i="45"/>
  <c r="BX108" i="45"/>
  <c r="BW108" i="45"/>
  <c r="BV108" i="45"/>
  <c r="BU108" i="45"/>
  <c r="BT108" i="45"/>
  <c r="BS108" i="45"/>
  <c r="BR108" i="45"/>
  <c r="BQ108" i="45"/>
  <c r="BP108" i="45"/>
  <c r="BO108" i="45"/>
  <c r="BN108" i="45"/>
  <c r="BM108" i="45"/>
  <c r="BL108" i="45"/>
  <c r="BK108" i="45"/>
  <c r="BJ108" i="45"/>
  <c r="BI108" i="45"/>
  <c r="BH108" i="45"/>
  <c r="BG108" i="45"/>
  <c r="BF108" i="45"/>
  <c r="BE108" i="45"/>
  <c r="BD108" i="45"/>
  <c r="BC108" i="45"/>
  <c r="BB108" i="45"/>
  <c r="BA108" i="45"/>
  <c r="AZ108" i="45"/>
  <c r="AY108" i="45"/>
  <c r="AX108" i="45"/>
  <c r="AW108" i="45"/>
  <c r="AV108" i="45"/>
  <c r="AU108" i="45"/>
  <c r="AT108" i="45"/>
  <c r="AS108" i="45"/>
  <c r="AR108" i="45"/>
  <c r="AQ108" i="45"/>
  <c r="AP108" i="45"/>
  <c r="AO108" i="45"/>
  <c r="AN108" i="45"/>
  <c r="AM108" i="45"/>
  <c r="AL108" i="45"/>
  <c r="AK108" i="45"/>
  <c r="AJ108" i="45"/>
  <c r="AI108" i="45"/>
  <c r="AH108" i="45"/>
  <c r="AG108" i="45"/>
  <c r="AF108" i="45"/>
  <c r="AE108" i="45"/>
  <c r="AD108" i="45"/>
  <c r="AC108" i="45"/>
  <c r="AB108" i="45"/>
  <c r="AA108" i="45"/>
  <c r="Z108" i="45"/>
  <c r="Y108" i="45"/>
  <c r="X108" i="45"/>
  <c r="W108" i="45"/>
  <c r="V108" i="45"/>
  <c r="U108" i="45"/>
  <c r="T108" i="45"/>
  <c r="S108" i="45"/>
  <c r="R108" i="45"/>
  <c r="Q108" i="45"/>
  <c r="P108" i="45"/>
  <c r="O108" i="45"/>
  <c r="N108" i="45"/>
  <c r="M108" i="45"/>
  <c r="L108" i="45"/>
  <c r="K108" i="45"/>
  <c r="J108" i="45"/>
  <c r="I108" i="45"/>
  <c r="H108" i="45"/>
  <c r="G108" i="45"/>
  <c r="F108" i="45"/>
  <c r="RV107" i="45"/>
  <c r="RU107" i="45"/>
  <c r="RT107" i="45"/>
  <c r="RS107" i="45"/>
  <c r="RR107" i="45"/>
  <c r="RQ107" i="45"/>
  <c r="RP107" i="45"/>
  <c r="RO107" i="45"/>
  <c r="RN107" i="45"/>
  <c r="RM107" i="45"/>
  <c r="RL107" i="45"/>
  <c r="RK107" i="45"/>
  <c r="RJ107" i="45"/>
  <c r="RI107" i="45"/>
  <c r="RH107" i="45"/>
  <c r="RG107" i="45"/>
  <c r="RF107" i="45"/>
  <c r="RE107" i="45"/>
  <c r="RD107" i="45"/>
  <c r="RC107" i="45"/>
  <c r="RB107" i="45"/>
  <c r="RA107" i="45"/>
  <c r="QZ107" i="45"/>
  <c r="QY107" i="45"/>
  <c r="QX107" i="45"/>
  <c r="QW107" i="45"/>
  <c r="QV107" i="45"/>
  <c r="QU107" i="45"/>
  <c r="QT107" i="45"/>
  <c r="QS107" i="45"/>
  <c r="QR107" i="45"/>
  <c r="QQ107" i="45"/>
  <c r="QP107" i="45"/>
  <c r="QO107" i="45"/>
  <c r="QN107" i="45"/>
  <c r="QM107" i="45"/>
  <c r="QL107" i="45"/>
  <c r="QK107" i="45"/>
  <c r="QJ107" i="45"/>
  <c r="QI107" i="45"/>
  <c r="QH107" i="45"/>
  <c r="QG107" i="45"/>
  <c r="QF107" i="45"/>
  <c r="QE107" i="45"/>
  <c r="QD107" i="45"/>
  <c r="QC107" i="45"/>
  <c r="QB107" i="45"/>
  <c r="QA107" i="45"/>
  <c r="PZ107" i="45"/>
  <c r="PY107" i="45"/>
  <c r="PX107" i="45"/>
  <c r="PW107" i="45"/>
  <c r="PV107" i="45"/>
  <c r="PU107" i="45"/>
  <c r="PT107" i="45"/>
  <c r="PS107" i="45"/>
  <c r="PR107" i="45"/>
  <c r="PQ107" i="45"/>
  <c r="PP107" i="45"/>
  <c r="PO107" i="45"/>
  <c r="PN107" i="45"/>
  <c r="PM107" i="45"/>
  <c r="PL107" i="45"/>
  <c r="PK107" i="45"/>
  <c r="PJ107" i="45"/>
  <c r="PI107" i="45"/>
  <c r="PH107" i="45"/>
  <c r="PG107" i="45"/>
  <c r="PF107" i="45"/>
  <c r="PE107" i="45"/>
  <c r="PD107" i="45"/>
  <c r="PC107" i="45"/>
  <c r="PB107" i="45"/>
  <c r="PA107" i="45"/>
  <c r="OZ107" i="45"/>
  <c r="OY107" i="45"/>
  <c r="OX107" i="45"/>
  <c r="OW107" i="45"/>
  <c r="OV107" i="45"/>
  <c r="OU107" i="45"/>
  <c r="OT107" i="45"/>
  <c r="OS107" i="45"/>
  <c r="OR107" i="45"/>
  <c r="OQ107" i="45"/>
  <c r="OP107" i="45"/>
  <c r="OO107" i="45"/>
  <c r="ON107" i="45"/>
  <c r="OM107" i="45"/>
  <c r="OL107" i="45"/>
  <c r="OK107" i="45"/>
  <c r="OJ107" i="45"/>
  <c r="OI107" i="45"/>
  <c r="OH107" i="45"/>
  <c r="OG107" i="45"/>
  <c r="OF107" i="45"/>
  <c r="OE107" i="45"/>
  <c r="OD107" i="45"/>
  <c r="OC107" i="45"/>
  <c r="OB107" i="45"/>
  <c r="OA107" i="45"/>
  <c r="NZ107" i="45"/>
  <c r="NY107" i="45"/>
  <c r="NX107" i="45"/>
  <c r="NW107" i="45"/>
  <c r="NV107" i="45"/>
  <c r="NU107" i="45"/>
  <c r="NT107" i="45"/>
  <c r="NS107" i="45"/>
  <c r="NR107" i="45"/>
  <c r="NQ107" i="45"/>
  <c r="NP107" i="45"/>
  <c r="NO107" i="45"/>
  <c r="NN107" i="45"/>
  <c r="NM107" i="45"/>
  <c r="NL107" i="45"/>
  <c r="NK107" i="45"/>
  <c r="NJ107" i="45"/>
  <c r="NI107" i="45"/>
  <c r="NH107" i="45"/>
  <c r="NG107" i="45"/>
  <c r="NF107" i="45"/>
  <c r="NE107" i="45"/>
  <c r="ND107" i="45"/>
  <c r="NC107" i="45"/>
  <c r="NB107" i="45"/>
  <c r="NA107" i="45"/>
  <c r="MZ107" i="45"/>
  <c r="MY107" i="45"/>
  <c r="MX107" i="45"/>
  <c r="MW107" i="45"/>
  <c r="MV107" i="45"/>
  <c r="MU107" i="45"/>
  <c r="MT107" i="45"/>
  <c r="MS107" i="45"/>
  <c r="MR107" i="45"/>
  <c r="MQ107" i="45"/>
  <c r="MP107" i="45"/>
  <c r="MO107" i="45"/>
  <c r="MN107" i="45"/>
  <c r="MM107" i="45"/>
  <c r="ML107" i="45"/>
  <c r="MK107" i="45"/>
  <c r="MJ107" i="45"/>
  <c r="MI107" i="45"/>
  <c r="MH107" i="45"/>
  <c r="MG107" i="45"/>
  <c r="MF107" i="45"/>
  <c r="ME107" i="45"/>
  <c r="MD107" i="45"/>
  <c r="MC107" i="45"/>
  <c r="MB107" i="45"/>
  <c r="MA107" i="45"/>
  <c r="LZ107" i="45"/>
  <c r="LY107" i="45"/>
  <c r="LX107" i="45"/>
  <c r="LW107" i="45"/>
  <c r="LV107" i="45"/>
  <c r="LU107" i="45"/>
  <c r="LT107" i="45"/>
  <c r="LS107" i="45"/>
  <c r="LR107" i="45"/>
  <c r="LQ107" i="45"/>
  <c r="LP107" i="45"/>
  <c r="LO107" i="45"/>
  <c r="LN107" i="45"/>
  <c r="LM107" i="45"/>
  <c r="LL107" i="45"/>
  <c r="LK107" i="45"/>
  <c r="LJ107" i="45"/>
  <c r="LI107" i="45"/>
  <c r="LH107" i="45"/>
  <c r="LG107" i="45"/>
  <c r="LF107" i="45"/>
  <c r="LE107" i="45"/>
  <c r="LD107" i="45"/>
  <c r="LC107" i="45"/>
  <c r="LB107" i="45"/>
  <c r="LA107" i="45"/>
  <c r="KZ107" i="45"/>
  <c r="KY107" i="45"/>
  <c r="KX107" i="45"/>
  <c r="KW107" i="45"/>
  <c r="KV107" i="45"/>
  <c r="KU107" i="45"/>
  <c r="KT107" i="45"/>
  <c r="KS107" i="45"/>
  <c r="KR107" i="45"/>
  <c r="KQ107" i="45"/>
  <c r="KP107" i="45"/>
  <c r="KO107" i="45"/>
  <c r="KN107" i="45"/>
  <c r="KM107" i="45"/>
  <c r="KL107" i="45"/>
  <c r="KK107" i="45"/>
  <c r="KJ107" i="45"/>
  <c r="KI107" i="45"/>
  <c r="KH107" i="45"/>
  <c r="KG107" i="45"/>
  <c r="KF107" i="45"/>
  <c r="KE107" i="45"/>
  <c r="KD107" i="45"/>
  <c r="KC107" i="45"/>
  <c r="KB107" i="45"/>
  <c r="KA107" i="45"/>
  <c r="JZ107" i="45"/>
  <c r="JY107" i="45"/>
  <c r="JX107" i="45"/>
  <c r="JW107" i="45"/>
  <c r="JV107" i="45"/>
  <c r="JU107" i="45"/>
  <c r="JT107" i="45"/>
  <c r="JS107" i="45"/>
  <c r="JR107" i="45"/>
  <c r="JQ107" i="45"/>
  <c r="JP107" i="45"/>
  <c r="JO107" i="45"/>
  <c r="JN107" i="45"/>
  <c r="JM107" i="45"/>
  <c r="JL107" i="45"/>
  <c r="JK107" i="45"/>
  <c r="JJ107" i="45"/>
  <c r="JI107" i="45"/>
  <c r="JH107" i="45"/>
  <c r="JG107" i="45"/>
  <c r="JF107" i="45"/>
  <c r="JE107" i="45"/>
  <c r="JD107" i="45"/>
  <c r="JC107" i="45"/>
  <c r="JB107" i="45"/>
  <c r="JA107" i="45"/>
  <c r="IZ107" i="45"/>
  <c r="IY107" i="45"/>
  <c r="IX107" i="45"/>
  <c r="IW107" i="45"/>
  <c r="IV107" i="45"/>
  <c r="IU107" i="45"/>
  <c r="IT107" i="45"/>
  <c r="IS107" i="45"/>
  <c r="IR107" i="45"/>
  <c r="IQ107" i="45"/>
  <c r="IP107" i="45"/>
  <c r="IO107" i="45"/>
  <c r="IN107" i="45"/>
  <c r="IM107" i="45"/>
  <c r="IL107" i="45"/>
  <c r="IK107" i="45"/>
  <c r="IJ107" i="45"/>
  <c r="II107" i="45"/>
  <c r="IH107" i="45"/>
  <c r="IG107" i="45"/>
  <c r="IF107" i="45"/>
  <c r="IE107" i="45"/>
  <c r="ID107" i="45"/>
  <c r="IC107" i="45"/>
  <c r="IB107" i="45"/>
  <c r="IA107" i="45"/>
  <c r="HZ107" i="45"/>
  <c r="HY107" i="45"/>
  <c r="HX107" i="45"/>
  <c r="HW107" i="45"/>
  <c r="HV107" i="45"/>
  <c r="HU107" i="45"/>
  <c r="HT107" i="45"/>
  <c r="HS107" i="45"/>
  <c r="HR107" i="45"/>
  <c r="HQ107" i="45"/>
  <c r="HP107" i="45"/>
  <c r="HO107" i="45"/>
  <c r="HN107" i="45"/>
  <c r="HM107" i="45"/>
  <c r="HL107" i="45"/>
  <c r="HK107" i="45"/>
  <c r="HJ107" i="45"/>
  <c r="HI107" i="45"/>
  <c r="HH107" i="45"/>
  <c r="HG107" i="45"/>
  <c r="HF107" i="45"/>
  <c r="HE107" i="45"/>
  <c r="HD107" i="45"/>
  <c r="HC107" i="45"/>
  <c r="HB107" i="45"/>
  <c r="HA107" i="45"/>
  <c r="GZ107" i="45"/>
  <c r="GY107" i="45"/>
  <c r="GX107" i="45"/>
  <c r="GW107" i="45"/>
  <c r="GV107" i="45"/>
  <c r="GU107" i="45"/>
  <c r="GT107" i="45"/>
  <c r="GS107" i="45"/>
  <c r="GR107" i="45"/>
  <c r="GQ107" i="45"/>
  <c r="GP107" i="45"/>
  <c r="GO107" i="45"/>
  <c r="GN107" i="45"/>
  <c r="GM107" i="45"/>
  <c r="GL107" i="45"/>
  <c r="GK107" i="45"/>
  <c r="GJ107" i="45"/>
  <c r="GI107" i="45"/>
  <c r="GH107" i="45"/>
  <c r="GG107" i="45"/>
  <c r="GF107" i="45"/>
  <c r="GE107" i="45"/>
  <c r="GD107" i="45"/>
  <c r="GC107" i="45"/>
  <c r="GB107" i="45"/>
  <c r="GA107" i="45"/>
  <c r="FZ107" i="45"/>
  <c r="FY107" i="45"/>
  <c r="FX107" i="45"/>
  <c r="FW107" i="45"/>
  <c r="FV107" i="45"/>
  <c r="FU107" i="45"/>
  <c r="FT107" i="45"/>
  <c r="FS107" i="45"/>
  <c r="FR107" i="45"/>
  <c r="FQ107" i="45"/>
  <c r="FP107" i="45"/>
  <c r="FO107" i="45"/>
  <c r="FN107" i="45"/>
  <c r="FM107" i="45"/>
  <c r="FL107" i="45"/>
  <c r="FK107" i="45"/>
  <c r="FJ107" i="45"/>
  <c r="FI107" i="45"/>
  <c r="FH107" i="45"/>
  <c r="FG107" i="45"/>
  <c r="FF107" i="45"/>
  <c r="FE107" i="45"/>
  <c r="FD107" i="45"/>
  <c r="FC107" i="45"/>
  <c r="FB107" i="45"/>
  <c r="FA107" i="45"/>
  <c r="EZ107" i="45"/>
  <c r="EY107" i="45"/>
  <c r="EX107" i="45"/>
  <c r="EW107" i="45"/>
  <c r="EV107" i="45"/>
  <c r="EU107" i="45"/>
  <c r="ET107" i="45"/>
  <c r="ET100" i="45" s="1"/>
  <c r="ES107" i="45"/>
  <c r="ER107" i="45"/>
  <c r="EQ107" i="45"/>
  <c r="EP107" i="45"/>
  <c r="EO107" i="45"/>
  <c r="EN107" i="45"/>
  <c r="EM107" i="45"/>
  <c r="EL107" i="45"/>
  <c r="EK107" i="45"/>
  <c r="EJ107" i="45"/>
  <c r="EI107" i="45"/>
  <c r="EH107" i="45"/>
  <c r="EG107" i="45"/>
  <c r="EF107" i="45"/>
  <c r="EE107" i="45"/>
  <c r="ED107" i="45"/>
  <c r="EC107" i="45"/>
  <c r="EB107" i="45"/>
  <c r="EA107" i="45"/>
  <c r="DZ107" i="45"/>
  <c r="DY107" i="45"/>
  <c r="DX107" i="45"/>
  <c r="DW107" i="45"/>
  <c r="DV107" i="45"/>
  <c r="DU107" i="45"/>
  <c r="DT107" i="45"/>
  <c r="DS107" i="45"/>
  <c r="DR107" i="45"/>
  <c r="DQ107" i="45"/>
  <c r="DP107" i="45"/>
  <c r="DO107" i="45"/>
  <c r="DN107" i="45"/>
  <c r="DM107" i="45"/>
  <c r="DL107" i="45"/>
  <c r="DK107" i="45"/>
  <c r="DJ107" i="45"/>
  <c r="DI107" i="45"/>
  <c r="DH107" i="45"/>
  <c r="DG107" i="45"/>
  <c r="DF107" i="45"/>
  <c r="DE107" i="45"/>
  <c r="DD107" i="45"/>
  <c r="DC107" i="45"/>
  <c r="DB107" i="45"/>
  <c r="DA107" i="45"/>
  <c r="CZ107" i="45"/>
  <c r="CY107" i="45"/>
  <c r="CX107" i="45"/>
  <c r="CW107" i="45"/>
  <c r="CV107" i="45"/>
  <c r="CU107" i="45"/>
  <c r="CT107" i="45"/>
  <c r="CS107" i="45"/>
  <c r="CR107" i="45"/>
  <c r="CQ107" i="45"/>
  <c r="CP107" i="45"/>
  <c r="CO107" i="45"/>
  <c r="CN107" i="45"/>
  <c r="CM107" i="45"/>
  <c r="CL107" i="45"/>
  <c r="CK107" i="45"/>
  <c r="CJ107" i="45"/>
  <c r="CI107" i="45"/>
  <c r="CH107" i="45"/>
  <c r="CG107" i="45"/>
  <c r="CF107" i="45"/>
  <c r="CE107" i="45"/>
  <c r="CD107" i="45"/>
  <c r="CC107" i="45"/>
  <c r="CB107" i="45"/>
  <c r="CA107" i="45"/>
  <c r="BZ107" i="45"/>
  <c r="BY107" i="45"/>
  <c r="BX107" i="45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RV106" i="45"/>
  <c r="RU106" i="45"/>
  <c r="RT106" i="45"/>
  <c r="RS106" i="45"/>
  <c r="RR106" i="45"/>
  <c r="RQ106" i="45"/>
  <c r="RP106" i="45"/>
  <c r="RO106" i="45"/>
  <c r="RN106" i="45"/>
  <c r="RM106" i="45"/>
  <c r="RL106" i="45"/>
  <c r="RK106" i="45"/>
  <c r="RJ106" i="45"/>
  <c r="RI106" i="45"/>
  <c r="RH106" i="45"/>
  <c r="RG106" i="45"/>
  <c r="RF106" i="45"/>
  <c r="RE106" i="45"/>
  <c r="RD106" i="45"/>
  <c r="RC106" i="45"/>
  <c r="RB106" i="45"/>
  <c r="RA106" i="45"/>
  <c r="QZ106" i="45"/>
  <c r="QY106" i="45"/>
  <c r="QX106" i="45"/>
  <c r="QW106" i="45"/>
  <c r="QV106" i="45"/>
  <c r="QU106" i="45"/>
  <c r="QT106" i="45"/>
  <c r="QS106" i="45"/>
  <c r="QR106" i="45"/>
  <c r="QQ106" i="45"/>
  <c r="QP106" i="45"/>
  <c r="QO106" i="45"/>
  <c r="QN106" i="45"/>
  <c r="QM106" i="45"/>
  <c r="QL106" i="45"/>
  <c r="QK106" i="45"/>
  <c r="QJ106" i="45"/>
  <c r="QI106" i="45"/>
  <c r="QH106" i="45"/>
  <c r="QG106" i="45"/>
  <c r="QF106" i="45"/>
  <c r="QE106" i="45"/>
  <c r="QD106" i="45"/>
  <c r="QC106" i="45"/>
  <c r="QB106" i="45"/>
  <c r="QA106" i="45"/>
  <c r="PZ106" i="45"/>
  <c r="PY106" i="45"/>
  <c r="PX106" i="45"/>
  <c r="PW106" i="45"/>
  <c r="PV106" i="45"/>
  <c r="PU106" i="45"/>
  <c r="PT106" i="45"/>
  <c r="PS106" i="45"/>
  <c r="PR106" i="45"/>
  <c r="PQ106" i="45"/>
  <c r="PP106" i="45"/>
  <c r="PO106" i="45"/>
  <c r="PN106" i="45"/>
  <c r="PM106" i="45"/>
  <c r="PL106" i="45"/>
  <c r="PK106" i="45"/>
  <c r="PJ106" i="45"/>
  <c r="PI106" i="45"/>
  <c r="PH106" i="45"/>
  <c r="PG106" i="45"/>
  <c r="PF106" i="45"/>
  <c r="PE106" i="45"/>
  <c r="PD106" i="45"/>
  <c r="PC106" i="45"/>
  <c r="PB106" i="45"/>
  <c r="PA106" i="45"/>
  <c r="OZ106" i="45"/>
  <c r="OY106" i="45"/>
  <c r="OX106" i="45"/>
  <c r="OW106" i="45"/>
  <c r="OV106" i="45"/>
  <c r="OU106" i="45"/>
  <c r="OT106" i="45"/>
  <c r="OS106" i="45"/>
  <c r="OR106" i="45"/>
  <c r="OQ106" i="45"/>
  <c r="OP106" i="45"/>
  <c r="OO106" i="45"/>
  <c r="ON106" i="45"/>
  <c r="OM106" i="45"/>
  <c r="OL106" i="45"/>
  <c r="OK106" i="45"/>
  <c r="OJ106" i="45"/>
  <c r="OI106" i="45"/>
  <c r="OH106" i="45"/>
  <c r="OG106" i="45"/>
  <c r="OF106" i="45"/>
  <c r="OE106" i="45"/>
  <c r="OD106" i="45"/>
  <c r="OC106" i="45"/>
  <c r="OB106" i="45"/>
  <c r="OA106" i="45"/>
  <c r="NZ106" i="45"/>
  <c r="NY106" i="45"/>
  <c r="NX106" i="45"/>
  <c r="NW106" i="45"/>
  <c r="NV106" i="45"/>
  <c r="NU106" i="45"/>
  <c r="NT106" i="45"/>
  <c r="NS106" i="45"/>
  <c r="NR106" i="45"/>
  <c r="NQ106" i="45"/>
  <c r="NP106" i="45"/>
  <c r="NO106" i="45"/>
  <c r="NN106" i="45"/>
  <c r="NM106" i="45"/>
  <c r="NL106" i="45"/>
  <c r="NK106" i="45"/>
  <c r="NJ106" i="45"/>
  <c r="NI106" i="45"/>
  <c r="NH106" i="45"/>
  <c r="NG106" i="45"/>
  <c r="NF106" i="45"/>
  <c r="NE106" i="45"/>
  <c r="ND106" i="45"/>
  <c r="NC106" i="45"/>
  <c r="NB106" i="45"/>
  <c r="NA106" i="45"/>
  <c r="MZ106" i="45"/>
  <c r="MY106" i="45"/>
  <c r="MX106" i="45"/>
  <c r="MW106" i="45"/>
  <c r="MV106" i="45"/>
  <c r="MU106" i="45"/>
  <c r="MT106" i="45"/>
  <c r="MS106" i="45"/>
  <c r="MR106" i="45"/>
  <c r="MQ106" i="45"/>
  <c r="MP106" i="45"/>
  <c r="MO106" i="45"/>
  <c r="MN106" i="45"/>
  <c r="MM106" i="45"/>
  <c r="ML106" i="45"/>
  <c r="MK106" i="45"/>
  <c r="MJ106" i="45"/>
  <c r="MI106" i="45"/>
  <c r="MH106" i="45"/>
  <c r="MG106" i="45"/>
  <c r="MF106" i="45"/>
  <c r="ME106" i="45"/>
  <c r="MD106" i="45"/>
  <c r="MC106" i="45"/>
  <c r="MB106" i="45"/>
  <c r="MA106" i="45"/>
  <c r="LZ106" i="45"/>
  <c r="LY106" i="45"/>
  <c r="LX106" i="45"/>
  <c r="LW106" i="45"/>
  <c r="LV106" i="45"/>
  <c r="LU106" i="45"/>
  <c r="LT106" i="45"/>
  <c r="LS106" i="45"/>
  <c r="LR106" i="45"/>
  <c r="LQ106" i="45"/>
  <c r="LP106" i="45"/>
  <c r="LO106" i="45"/>
  <c r="LN106" i="45"/>
  <c r="LM106" i="45"/>
  <c r="LL106" i="45"/>
  <c r="LK106" i="45"/>
  <c r="LJ106" i="45"/>
  <c r="LI106" i="45"/>
  <c r="LH106" i="45"/>
  <c r="LG106" i="45"/>
  <c r="LF106" i="45"/>
  <c r="LE106" i="45"/>
  <c r="LD106" i="45"/>
  <c r="LC106" i="45"/>
  <c r="LB106" i="45"/>
  <c r="LA106" i="45"/>
  <c r="KZ106" i="45"/>
  <c r="KY106" i="45"/>
  <c r="KX106" i="45"/>
  <c r="KW106" i="45"/>
  <c r="KV106" i="45"/>
  <c r="KU106" i="45"/>
  <c r="KT106" i="45"/>
  <c r="KS106" i="45"/>
  <c r="KR106" i="45"/>
  <c r="KQ106" i="45"/>
  <c r="KP106" i="45"/>
  <c r="KO106" i="45"/>
  <c r="KN106" i="45"/>
  <c r="KM106" i="45"/>
  <c r="KL106" i="45"/>
  <c r="KK106" i="45"/>
  <c r="KJ106" i="45"/>
  <c r="KI106" i="45"/>
  <c r="KH106" i="45"/>
  <c r="KG106" i="45"/>
  <c r="KF106" i="45"/>
  <c r="KE106" i="45"/>
  <c r="KD106" i="45"/>
  <c r="KC106" i="45"/>
  <c r="KB106" i="45"/>
  <c r="KA106" i="45"/>
  <c r="JZ106" i="45"/>
  <c r="JY106" i="45"/>
  <c r="JX106" i="45"/>
  <c r="JW106" i="45"/>
  <c r="JV106" i="45"/>
  <c r="JU106" i="45"/>
  <c r="JT106" i="45"/>
  <c r="JS106" i="45"/>
  <c r="JR106" i="45"/>
  <c r="JQ106" i="45"/>
  <c r="JP106" i="45"/>
  <c r="JO106" i="45"/>
  <c r="JN106" i="45"/>
  <c r="JM106" i="45"/>
  <c r="JL106" i="45"/>
  <c r="JK106" i="45"/>
  <c r="JJ106" i="45"/>
  <c r="JI106" i="45"/>
  <c r="JH106" i="45"/>
  <c r="JG106" i="45"/>
  <c r="JF106" i="45"/>
  <c r="JE106" i="45"/>
  <c r="JD106" i="45"/>
  <c r="JC106" i="45"/>
  <c r="JB106" i="45"/>
  <c r="JA106" i="45"/>
  <c r="IZ106" i="45"/>
  <c r="IY106" i="45"/>
  <c r="IX106" i="45"/>
  <c r="IW106" i="45"/>
  <c r="IV106" i="45"/>
  <c r="IU106" i="45"/>
  <c r="IT106" i="45"/>
  <c r="IS106" i="45"/>
  <c r="IR106" i="45"/>
  <c r="IQ106" i="45"/>
  <c r="IP106" i="45"/>
  <c r="IO106" i="45"/>
  <c r="IN106" i="45"/>
  <c r="IM106" i="45"/>
  <c r="IL106" i="45"/>
  <c r="IK106" i="45"/>
  <c r="IJ106" i="45"/>
  <c r="II106" i="45"/>
  <c r="IH106" i="45"/>
  <c r="IG106" i="45"/>
  <c r="IF106" i="45"/>
  <c r="IE106" i="45"/>
  <c r="ID106" i="45"/>
  <c r="IC106" i="45"/>
  <c r="IB106" i="45"/>
  <c r="IA106" i="45"/>
  <c r="HZ106" i="45"/>
  <c r="HY106" i="45"/>
  <c r="HX106" i="45"/>
  <c r="HW106" i="45"/>
  <c r="HV106" i="45"/>
  <c r="HU106" i="45"/>
  <c r="HT106" i="45"/>
  <c r="HS106" i="45"/>
  <c r="HR106" i="45"/>
  <c r="HQ106" i="45"/>
  <c r="HP106" i="45"/>
  <c r="HO106" i="45"/>
  <c r="HN106" i="45"/>
  <c r="HM106" i="45"/>
  <c r="HL106" i="45"/>
  <c r="HK106" i="45"/>
  <c r="HJ106" i="45"/>
  <c r="HI106" i="45"/>
  <c r="HH106" i="45"/>
  <c r="HG106" i="45"/>
  <c r="HF106" i="45"/>
  <c r="HE106" i="45"/>
  <c r="HD106" i="45"/>
  <c r="HC106" i="45"/>
  <c r="HB106" i="45"/>
  <c r="HA106" i="45"/>
  <c r="GZ106" i="45"/>
  <c r="GY106" i="45"/>
  <c r="GX106" i="45"/>
  <c r="GW106" i="45"/>
  <c r="GV106" i="45"/>
  <c r="GU106" i="45"/>
  <c r="GT106" i="45"/>
  <c r="GS106" i="45"/>
  <c r="GR106" i="45"/>
  <c r="GQ106" i="45"/>
  <c r="GP106" i="45"/>
  <c r="GO106" i="45"/>
  <c r="GN106" i="45"/>
  <c r="GM106" i="45"/>
  <c r="GL106" i="45"/>
  <c r="GK106" i="45"/>
  <c r="GJ106" i="45"/>
  <c r="GI106" i="45"/>
  <c r="GH106" i="45"/>
  <c r="GG106" i="45"/>
  <c r="GF106" i="45"/>
  <c r="GE106" i="45"/>
  <c r="GD106" i="45"/>
  <c r="GC106" i="45"/>
  <c r="GB106" i="45"/>
  <c r="GA106" i="45"/>
  <c r="FZ106" i="45"/>
  <c r="FY106" i="45"/>
  <c r="FX106" i="45"/>
  <c r="FW106" i="45"/>
  <c r="FV106" i="45"/>
  <c r="FU106" i="45"/>
  <c r="FT106" i="45"/>
  <c r="FS106" i="45"/>
  <c r="FR106" i="45"/>
  <c r="FQ106" i="45"/>
  <c r="FP106" i="45"/>
  <c r="FO106" i="45"/>
  <c r="FN106" i="45"/>
  <c r="FM106" i="45"/>
  <c r="FL106" i="45"/>
  <c r="FK106" i="45"/>
  <c r="FJ106" i="45"/>
  <c r="FI106" i="45"/>
  <c r="FH106" i="45"/>
  <c r="FG106" i="45"/>
  <c r="FF106" i="45"/>
  <c r="FE106" i="45"/>
  <c r="FD106" i="45"/>
  <c r="FC106" i="45"/>
  <c r="FB106" i="45"/>
  <c r="FA106" i="45"/>
  <c r="EZ106" i="45"/>
  <c r="EY106" i="45"/>
  <c r="EX106" i="45"/>
  <c r="EW106" i="45"/>
  <c r="EV106" i="45"/>
  <c r="EU106" i="45"/>
  <c r="ET106" i="45"/>
  <c r="ES106" i="45"/>
  <c r="ER106" i="45"/>
  <c r="EQ106" i="45"/>
  <c r="EP106" i="45"/>
  <c r="EO106" i="45"/>
  <c r="EN106" i="45"/>
  <c r="EM106" i="45"/>
  <c r="EL106" i="45"/>
  <c r="EK106" i="45"/>
  <c r="EJ106" i="45"/>
  <c r="EI106" i="45"/>
  <c r="EH106" i="45"/>
  <c r="EG106" i="45"/>
  <c r="EF106" i="45"/>
  <c r="EE106" i="45"/>
  <c r="ED106" i="45"/>
  <c r="EC106" i="45"/>
  <c r="EB106" i="45"/>
  <c r="EA106" i="45"/>
  <c r="DZ106" i="45"/>
  <c r="DY106" i="45"/>
  <c r="DX106" i="45"/>
  <c r="DW106" i="45"/>
  <c r="DV106" i="45"/>
  <c r="DU106" i="45"/>
  <c r="DT106" i="45"/>
  <c r="DS106" i="45"/>
  <c r="DR106" i="45"/>
  <c r="DQ106" i="45"/>
  <c r="DP106" i="45"/>
  <c r="DO106" i="45"/>
  <c r="DN106" i="45"/>
  <c r="DM106" i="45"/>
  <c r="DL106" i="45"/>
  <c r="DK106" i="45"/>
  <c r="DJ106" i="45"/>
  <c r="DI106" i="45"/>
  <c r="DH106" i="45"/>
  <c r="DG106" i="45"/>
  <c r="DF106" i="45"/>
  <c r="DE106" i="45"/>
  <c r="DD106" i="45"/>
  <c r="DC106" i="45"/>
  <c r="DB106" i="45"/>
  <c r="DA106" i="45"/>
  <c r="CZ106" i="45"/>
  <c r="CY106" i="45"/>
  <c r="CX106" i="45"/>
  <c r="CW106" i="45"/>
  <c r="CV106" i="45"/>
  <c r="CU106" i="45"/>
  <c r="CT106" i="45"/>
  <c r="CS106" i="45"/>
  <c r="CR106" i="45"/>
  <c r="CQ106" i="45"/>
  <c r="CP106" i="45"/>
  <c r="CO106" i="45"/>
  <c r="CN106" i="45"/>
  <c r="CM106" i="45"/>
  <c r="CL106" i="45"/>
  <c r="CK106" i="45"/>
  <c r="CJ106" i="45"/>
  <c r="CI106" i="45"/>
  <c r="CH106" i="45"/>
  <c r="CG106" i="45"/>
  <c r="CF106" i="45"/>
  <c r="CE106" i="45"/>
  <c r="CD106" i="45"/>
  <c r="CC106" i="45"/>
  <c r="CB106" i="45"/>
  <c r="CA106" i="45"/>
  <c r="BZ106" i="45"/>
  <c r="BY106" i="45"/>
  <c r="BX106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RV105" i="45"/>
  <c r="RU105" i="45"/>
  <c r="RT105" i="45"/>
  <c r="RS105" i="45"/>
  <c r="RR105" i="45"/>
  <c r="RQ105" i="45"/>
  <c r="RP105" i="45"/>
  <c r="RO105" i="45"/>
  <c r="RN105" i="45"/>
  <c r="RM105" i="45"/>
  <c r="RL105" i="45"/>
  <c r="RK105" i="45"/>
  <c r="RJ105" i="45"/>
  <c r="RI105" i="45"/>
  <c r="RH105" i="45"/>
  <c r="RG105" i="45"/>
  <c r="RF105" i="45"/>
  <c r="RE105" i="45"/>
  <c r="RD105" i="45"/>
  <c r="RC105" i="45"/>
  <c r="RB105" i="45"/>
  <c r="RA105" i="45"/>
  <c r="QZ105" i="45"/>
  <c r="QY105" i="45"/>
  <c r="QX105" i="45"/>
  <c r="QW105" i="45"/>
  <c r="QV105" i="45"/>
  <c r="QU105" i="45"/>
  <c r="QT105" i="45"/>
  <c r="QS105" i="45"/>
  <c r="QR105" i="45"/>
  <c r="QQ105" i="45"/>
  <c r="QP105" i="45"/>
  <c r="QO105" i="45"/>
  <c r="QN105" i="45"/>
  <c r="QM105" i="45"/>
  <c r="QL105" i="45"/>
  <c r="QK105" i="45"/>
  <c r="QJ105" i="45"/>
  <c r="QI105" i="45"/>
  <c r="QH105" i="45"/>
  <c r="QG105" i="45"/>
  <c r="QF105" i="45"/>
  <c r="QE105" i="45"/>
  <c r="QD105" i="45"/>
  <c r="QC105" i="45"/>
  <c r="QB105" i="45"/>
  <c r="QA105" i="45"/>
  <c r="PZ105" i="45"/>
  <c r="PY105" i="45"/>
  <c r="PX105" i="45"/>
  <c r="PW105" i="45"/>
  <c r="PV105" i="45"/>
  <c r="PU105" i="45"/>
  <c r="PT105" i="45"/>
  <c r="PS105" i="45"/>
  <c r="PR105" i="45"/>
  <c r="PQ105" i="45"/>
  <c r="PP105" i="45"/>
  <c r="PO105" i="45"/>
  <c r="PN105" i="45"/>
  <c r="PM105" i="45"/>
  <c r="PL105" i="45"/>
  <c r="PK105" i="45"/>
  <c r="PJ105" i="45"/>
  <c r="PI105" i="45"/>
  <c r="PH105" i="45"/>
  <c r="PG105" i="45"/>
  <c r="PF105" i="45"/>
  <c r="PE105" i="45"/>
  <c r="PD105" i="45"/>
  <c r="PC105" i="45"/>
  <c r="PB105" i="45"/>
  <c r="PA105" i="45"/>
  <c r="OZ105" i="45"/>
  <c r="OY105" i="45"/>
  <c r="OX105" i="45"/>
  <c r="OW105" i="45"/>
  <c r="OV105" i="45"/>
  <c r="OU105" i="45"/>
  <c r="OT105" i="45"/>
  <c r="OS105" i="45"/>
  <c r="OR105" i="45"/>
  <c r="OQ105" i="45"/>
  <c r="OP105" i="45"/>
  <c r="OO105" i="45"/>
  <c r="ON105" i="45"/>
  <c r="OM105" i="45"/>
  <c r="OL105" i="45"/>
  <c r="OK105" i="45"/>
  <c r="OJ105" i="45"/>
  <c r="OI105" i="45"/>
  <c r="OH105" i="45"/>
  <c r="OG105" i="45"/>
  <c r="OF105" i="45"/>
  <c r="OE105" i="45"/>
  <c r="OD105" i="45"/>
  <c r="OC105" i="45"/>
  <c r="OB105" i="45"/>
  <c r="OA105" i="45"/>
  <c r="NZ105" i="45"/>
  <c r="NY105" i="45"/>
  <c r="NX105" i="45"/>
  <c r="NW105" i="45"/>
  <c r="NV105" i="45"/>
  <c r="NU105" i="45"/>
  <c r="NT105" i="45"/>
  <c r="NS105" i="45"/>
  <c r="NR105" i="45"/>
  <c r="NQ105" i="45"/>
  <c r="NP105" i="45"/>
  <c r="NO105" i="45"/>
  <c r="NN105" i="45"/>
  <c r="NM105" i="45"/>
  <c r="NL105" i="45"/>
  <c r="NK105" i="45"/>
  <c r="NJ105" i="45"/>
  <c r="NI105" i="45"/>
  <c r="NH105" i="45"/>
  <c r="NG105" i="45"/>
  <c r="NF105" i="45"/>
  <c r="NE105" i="45"/>
  <c r="ND105" i="45"/>
  <c r="NC105" i="45"/>
  <c r="NB105" i="45"/>
  <c r="NA105" i="45"/>
  <c r="MZ105" i="45"/>
  <c r="MY105" i="45"/>
  <c r="MX105" i="45"/>
  <c r="MW105" i="45"/>
  <c r="MV105" i="45"/>
  <c r="MU105" i="45"/>
  <c r="MT105" i="45"/>
  <c r="MS105" i="45"/>
  <c r="MR105" i="45"/>
  <c r="MQ105" i="45"/>
  <c r="MP105" i="45"/>
  <c r="MO105" i="45"/>
  <c r="MN105" i="45"/>
  <c r="MM105" i="45"/>
  <c r="ML105" i="45"/>
  <c r="MK105" i="45"/>
  <c r="MJ105" i="45"/>
  <c r="MI105" i="45"/>
  <c r="MH105" i="45"/>
  <c r="MG105" i="45"/>
  <c r="MF105" i="45"/>
  <c r="ME105" i="45"/>
  <c r="MD105" i="45"/>
  <c r="MC105" i="45"/>
  <c r="MB105" i="45"/>
  <c r="MA105" i="45"/>
  <c r="LZ105" i="45"/>
  <c r="LY105" i="45"/>
  <c r="LX105" i="45"/>
  <c r="LW105" i="45"/>
  <c r="LV105" i="45"/>
  <c r="LU105" i="45"/>
  <c r="LT105" i="45"/>
  <c r="LS105" i="45"/>
  <c r="LR105" i="45"/>
  <c r="LQ105" i="45"/>
  <c r="LP105" i="45"/>
  <c r="LO105" i="45"/>
  <c r="LN105" i="45"/>
  <c r="LM105" i="45"/>
  <c r="LL105" i="45"/>
  <c r="LK105" i="45"/>
  <c r="LJ105" i="45"/>
  <c r="LI105" i="45"/>
  <c r="LH105" i="45"/>
  <c r="LG105" i="45"/>
  <c r="LF105" i="45"/>
  <c r="LE105" i="45"/>
  <c r="LD105" i="45"/>
  <c r="LC105" i="45"/>
  <c r="LB105" i="45"/>
  <c r="LA105" i="45"/>
  <c r="KZ105" i="45"/>
  <c r="KY105" i="45"/>
  <c r="KX105" i="45"/>
  <c r="KW105" i="45"/>
  <c r="KV105" i="45"/>
  <c r="KU105" i="45"/>
  <c r="KT105" i="45"/>
  <c r="KS105" i="45"/>
  <c r="KR105" i="45"/>
  <c r="KQ105" i="45"/>
  <c r="KP105" i="45"/>
  <c r="KO105" i="45"/>
  <c r="KN105" i="45"/>
  <c r="KM105" i="45"/>
  <c r="KL105" i="45"/>
  <c r="KK105" i="45"/>
  <c r="KJ105" i="45"/>
  <c r="KI105" i="45"/>
  <c r="KH105" i="45"/>
  <c r="KG105" i="45"/>
  <c r="KF105" i="45"/>
  <c r="KE105" i="45"/>
  <c r="KD105" i="45"/>
  <c r="KC105" i="45"/>
  <c r="KB105" i="45"/>
  <c r="KA105" i="45"/>
  <c r="JZ105" i="45"/>
  <c r="JY105" i="45"/>
  <c r="JX105" i="45"/>
  <c r="JW105" i="45"/>
  <c r="JV105" i="45"/>
  <c r="JU105" i="45"/>
  <c r="JT105" i="45"/>
  <c r="JS105" i="45"/>
  <c r="JR105" i="45"/>
  <c r="JQ105" i="45"/>
  <c r="JP105" i="45"/>
  <c r="JO105" i="45"/>
  <c r="JN105" i="45"/>
  <c r="JM105" i="45"/>
  <c r="JL105" i="45"/>
  <c r="JK105" i="45"/>
  <c r="JJ105" i="45"/>
  <c r="JI105" i="45"/>
  <c r="JH105" i="45"/>
  <c r="JG105" i="45"/>
  <c r="JF105" i="45"/>
  <c r="JE105" i="45"/>
  <c r="JD105" i="45"/>
  <c r="JC105" i="45"/>
  <c r="JB105" i="45"/>
  <c r="JA105" i="45"/>
  <c r="IZ105" i="45"/>
  <c r="IY105" i="45"/>
  <c r="IX105" i="45"/>
  <c r="IW105" i="45"/>
  <c r="IV105" i="45"/>
  <c r="IU105" i="45"/>
  <c r="IT105" i="45"/>
  <c r="IS105" i="45"/>
  <c r="IR105" i="45"/>
  <c r="IQ105" i="45"/>
  <c r="IP105" i="45"/>
  <c r="IO105" i="45"/>
  <c r="IN105" i="45"/>
  <c r="IM105" i="45"/>
  <c r="IL105" i="45"/>
  <c r="IK105" i="45"/>
  <c r="IJ105" i="45"/>
  <c r="II105" i="45"/>
  <c r="IH105" i="45"/>
  <c r="IG105" i="45"/>
  <c r="IF105" i="45"/>
  <c r="IE105" i="45"/>
  <c r="ID105" i="45"/>
  <c r="IC105" i="45"/>
  <c r="IB105" i="45"/>
  <c r="IA105" i="45"/>
  <c r="HZ105" i="45"/>
  <c r="HY105" i="45"/>
  <c r="HX105" i="45"/>
  <c r="HW105" i="45"/>
  <c r="HV105" i="45"/>
  <c r="HU105" i="45"/>
  <c r="HT105" i="45"/>
  <c r="HS105" i="45"/>
  <c r="HR105" i="45"/>
  <c r="HQ105" i="45"/>
  <c r="HP105" i="45"/>
  <c r="HO105" i="45"/>
  <c r="HN105" i="45"/>
  <c r="HM105" i="45"/>
  <c r="HL105" i="45"/>
  <c r="HK105" i="45"/>
  <c r="HJ105" i="45"/>
  <c r="HI105" i="45"/>
  <c r="HH105" i="45"/>
  <c r="HG105" i="45"/>
  <c r="HF105" i="45"/>
  <c r="HE105" i="45"/>
  <c r="HD105" i="45"/>
  <c r="HC105" i="45"/>
  <c r="HB105" i="45"/>
  <c r="HA105" i="45"/>
  <c r="GZ105" i="45"/>
  <c r="GY105" i="45"/>
  <c r="GX105" i="45"/>
  <c r="GW105" i="45"/>
  <c r="GV105" i="45"/>
  <c r="GU105" i="45"/>
  <c r="GT105" i="45"/>
  <c r="GS105" i="45"/>
  <c r="GR105" i="45"/>
  <c r="GQ105" i="45"/>
  <c r="GP105" i="45"/>
  <c r="GO105" i="45"/>
  <c r="GN105" i="45"/>
  <c r="GM105" i="45"/>
  <c r="GL105" i="45"/>
  <c r="GK105" i="45"/>
  <c r="GJ105" i="45"/>
  <c r="GI105" i="45"/>
  <c r="GH105" i="45"/>
  <c r="GG105" i="45"/>
  <c r="GF105" i="45"/>
  <c r="GE105" i="45"/>
  <c r="GD105" i="45"/>
  <c r="GC105" i="45"/>
  <c r="GB105" i="45"/>
  <c r="GA105" i="45"/>
  <c r="FZ105" i="45"/>
  <c r="FY105" i="45"/>
  <c r="FX105" i="45"/>
  <c r="FW105" i="45"/>
  <c r="FV105" i="45"/>
  <c r="FU105" i="45"/>
  <c r="FT105" i="45"/>
  <c r="FS105" i="45"/>
  <c r="FR105" i="45"/>
  <c r="FQ105" i="45"/>
  <c r="FP105" i="45"/>
  <c r="FO105" i="45"/>
  <c r="FN105" i="45"/>
  <c r="FM105" i="45"/>
  <c r="FL105" i="45"/>
  <c r="FK105" i="45"/>
  <c r="FJ105" i="45"/>
  <c r="FI105" i="45"/>
  <c r="FH105" i="45"/>
  <c r="FG105" i="45"/>
  <c r="FF105" i="45"/>
  <c r="FE105" i="45"/>
  <c r="FD105" i="45"/>
  <c r="FC105" i="45"/>
  <c r="FB105" i="45"/>
  <c r="FA105" i="45"/>
  <c r="EZ105" i="45"/>
  <c r="EY105" i="45"/>
  <c r="EX105" i="45"/>
  <c r="EW105" i="45"/>
  <c r="EV105" i="45"/>
  <c r="EU105" i="45"/>
  <c r="ET105" i="45"/>
  <c r="ES105" i="45"/>
  <c r="ER105" i="45"/>
  <c r="EQ105" i="45"/>
  <c r="EP105" i="45"/>
  <c r="EO105" i="45"/>
  <c r="EN105" i="45"/>
  <c r="EM105" i="45"/>
  <c r="EL105" i="45"/>
  <c r="EK105" i="45"/>
  <c r="EJ105" i="45"/>
  <c r="EI105" i="45"/>
  <c r="EH105" i="45"/>
  <c r="EG105" i="45"/>
  <c r="EF105" i="45"/>
  <c r="EE105" i="45"/>
  <c r="ED105" i="45"/>
  <c r="EC105" i="45"/>
  <c r="EB105" i="45"/>
  <c r="EA105" i="45"/>
  <c r="DZ105" i="45"/>
  <c r="DY105" i="45"/>
  <c r="DX105" i="45"/>
  <c r="DW105" i="45"/>
  <c r="DV105" i="45"/>
  <c r="DU105" i="45"/>
  <c r="DT105" i="45"/>
  <c r="DS105" i="45"/>
  <c r="DR105" i="45"/>
  <c r="DQ105" i="45"/>
  <c r="DP105" i="45"/>
  <c r="DO105" i="45"/>
  <c r="DN105" i="45"/>
  <c r="DM105" i="45"/>
  <c r="DL105" i="45"/>
  <c r="DK105" i="45"/>
  <c r="DJ105" i="45"/>
  <c r="DI105" i="45"/>
  <c r="DH105" i="45"/>
  <c r="DG105" i="45"/>
  <c r="DF105" i="45"/>
  <c r="DE105" i="45"/>
  <c r="DD105" i="45"/>
  <c r="DC105" i="45"/>
  <c r="DB105" i="45"/>
  <c r="DA105" i="45"/>
  <c r="CZ105" i="45"/>
  <c r="CY105" i="45"/>
  <c r="CX105" i="45"/>
  <c r="CW105" i="45"/>
  <c r="CV105" i="45"/>
  <c r="CU105" i="45"/>
  <c r="CT105" i="45"/>
  <c r="CS105" i="45"/>
  <c r="CR105" i="45"/>
  <c r="CQ105" i="45"/>
  <c r="CP105" i="45"/>
  <c r="CO105" i="45"/>
  <c r="CN105" i="45"/>
  <c r="CM105" i="45"/>
  <c r="CL105" i="45"/>
  <c r="CK105" i="45"/>
  <c r="CJ105" i="45"/>
  <c r="CI105" i="45"/>
  <c r="CH105" i="45"/>
  <c r="CG105" i="45"/>
  <c r="CF105" i="45"/>
  <c r="CE105" i="45"/>
  <c r="CD105" i="45"/>
  <c r="CC105" i="45"/>
  <c r="CB105" i="45"/>
  <c r="CA105" i="45"/>
  <c r="BZ105" i="45"/>
  <c r="BY105" i="45"/>
  <c r="BX105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RV104" i="45"/>
  <c r="RU104" i="45"/>
  <c r="RT104" i="45"/>
  <c r="RS104" i="45"/>
  <c r="RR104" i="45"/>
  <c r="RQ104" i="45"/>
  <c r="RP104" i="45"/>
  <c r="RO104" i="45"/>
  <c r="RN104" i="45"/>
  <c r="RM104" i="45"/>
  <c r="RL104" i="45"/>
  <c r="RK104" i="45"/>
  <c r="RJ104" i="45"/>
  <c r="RI104" i="45"/>
  <c r="RH104" i="45"/>
  <c r="RG104" i="45"/>
  <c r="RF104" i="45"/>
  <c r="RE104" i="45"/>
  <c r="RD104" i="45"/>
  <c r="RC104" i="45"/>
  <c r="RB104" i="45"/>
  <c r="RA104" i="45"/>
  <c r="QZ104" i="45"/>
  <c r="QY104" i="45"/>
  <c r="QX104" i="45"/>
  <c r="QW104" i="45"/>
  <c r="QV104" i="45"/>
  <c r="QU104" i="45"/>
  <c r="QT104" i="45"/>
  <c r="QS104" i="45"/>
  <c r="QR104" i="45"/>
  <c r="QQ104" i="45"/>
  <c r="QP104" i="45"/>
  <c r="QO104" i="45"/>
  <c r="QN104" i="45"/>
  <c r="QM104" i="45"/>
  <c r="QL104" i="45"/>
  <c r="QK104" i="45"/>
  <c r="QK100" i="45" s="1"/>
  <c r="QJ104" i="45"/>
  <c r="QI104" i="45"/>
  <c r="QH104" i="45"/>
  <c r="QG104" i="45"/>
  <c r="QF104" i="45"/>
  <c r="QE104" i="45"/>
  <c r="QD104" i="45"/>
  <c r="QC104" i="45"/>
  <c r="QB104" i="45"/>
  <c r="QA104" i="45"/>
  <c r="PZ104" i="45"/>
  <c r="PY104" i="45"/>
  <c r="PX104" i="45"/>
  <c r="PW104" i="45"/>
  <c r="PV104" i="45"/>
  <c r="PU104" i="45"/>
  <c r="PT104" i="45"/>
  <c r="PS104" i="45"/>
  <c r="PR104" i="45"/>
  <c r="PQ104" i="45"/>
  <c r="PP104" i="45"/>
  <c r="PO104" i="45"/>
  <c r="PN104" i="45"/>
  <c r="PM104" i="45"/>
  <c r="PL104" i="45"/>
  <c r="PK104" i="45"/>
  <c r="PJ104" i="45"/>
  <c r="PI104" i="45"/>
  <c r="PH104" i="45"/>
  <c r="PG104" i="45"/>
  <c r="PF104" i="45"/>
  <c r="PE104" i="45"/>
  <c r="PD104" i="45"/>
  <c r="PC104" i="45"/>
  <c r="PB104" i="45"/>
  <c r="PA104" i="45"/>
  <c r="OZ104" i="45"/>
  <c r="OY104" i="45"/>
  <c r="OX104" i="45"/>
  <c r="OW104" i="45"/>
  <c r="OV104" i="45"/>
  <c r="OU104" i="45"/>
  <c r="OT104" i="45"/>
  <c r="OS104" i="45"/>
  <c r="OR104" i="45"/>
  <c r="OQ104" i="45"/>
  <c r="OP104" i="45"/>
  <c r="OO104" i="45"/>
  <c r="ON104" i="45"/>
  <c r="OM104" i="45"/>
  <c r="OL104" i="45"/>
  <c r="OK104" i="45"/>
  <c r="OJ104" i="45"/>
  <c r="OI104" i="45"/>
  <c r="OH104" i="45"/>
  <c r="OG104" i="45"/>
  <c r="OF104" i="45"/>
  <c r="OE104" i="45"/>
  <c r="OD104" i="45"/>
  <c r="OC104" i="45"/>
  <c r="OB104" i="45"/>
  <c r="OA104" i="45"/>
  <c r="NZ104" i="45"/>
  <c r="NY104" i="45"/>
  <c r="NX104" i="45"/>
  <c r="NW104" i="45"/>
  <c r="NV104" i="45"/>
  <c r="NU104" i="45"/>
  <c r="NT104" i="45"/>
  <c r="NS104" i="45"/>
  <c r="NR104" i="45"/>
  <c r="NQ104" i="45"/>
  <c r="NP104" i="45"/>
  <c r="NO104" i="45"/>
  <c r="NN104" i="45"/>
  <c r="NM104" i="45"/>
  <c r="NL104" i="45"/>
  <c r="NK104" i="45"/>
  <c r="NJ104" i="45"/>
  <c r="NI104" i="45"/>
  <c r="NH104" i="45"/>
  <c r="NG104" i="45"/>
  <c r="NF104" i="45"/>
  <c r="NE104" i="45"/>
  <c r="ND104" i="45"/>
  <c r="NC104" i="45"/>
  <c r="NB104" i="45"/>
  <c r="NA104" i="45"/>
  <c r="MZ104" i="45"/>
  <c r="MY104" i="45"/>
  <c r="MX104" i="45"/>
  <c r="MW104" i="45"/>
  <c r="MV104" i="45"/>
  <c r="MU104" i="45"/>
  <c r="MT104" i="45"/>
  <c r="MS104" i="45"/>
  <c r="MR104" i="45"/>
  <c r="MQ104" i="45"/>
  <c r="MP104" i="45"/>
  <c r="MO104" i="45"/>
  <c r="MN104" i="45"/>
  <c r="MM104" i="45"/>
  <c r="ML104" i="45"/>
  <c r="MK104" i="45"/>
  <c r="MJ104" i="45"/>
  <c r="MI104" i="45"/>
  <c r="MH104" i="45"/>
  <c r="MG104" i="45"/>
  <c r="MF104" i="45"/>
  <c r="ME104" i="45"/>
  <c r="MD104" i="45"/>
  <c r="MC104" i="45"/>
  <c r="MB104" i="45"/>
  <c r="MA104" i="45"/>
  <c r="LZ104" i="45"/>
  <c r="LY104" i="45"/>
  <c r="LX104" i="45"/>
  <c r="LW104" i="45"/>
  <c r="LV104" i="45"/>
  <c r="LU104" i="45"/>
  <c r="LT104" i="45"/>
  <c r="LS104" i="45"/>
  <c r="LR104" i="45"/>
  <c r="LQ104" i="45"/>
  <c r="LP104" i="45"/>
  <c r="LO104" i="45"/>
  <c r="LN104" i="45"/>
  <c r="LM104" i="45"/>
  <c r="LM100" i="45" s="1"/>
  <c r="LL104" i="45"/>
  <c r="LK104" i="45"/>
  <c r="LJ104" i="45"/>
  <c r="LI104" i="45"/>
  <c r="LH104" i="45"/>
  <c r="LG104" i="45"/>
  <c r="LF104" i="45"/>
  <c r="LE104" i="45"/>
  <c r="LD104" i="45"/>
  <c r="LC104" i="45"/>
  <c r="LB104" i="45"/>
  <c r="LA104" i="45"/>
  <c r="KZ104" i="45"/>
  <c r="KY104" i="45"/>
  <c r="KX104" i="45"/>
  <c r="KW104" i="45"/>
  <c r="KV104" i="45"/>
  <c r="KU104" i="45"/>
  <c r="KT104" i="45"/>
  <c r="KS104" i="45"/>
  <c r="KR104" i="45"/>
  <c r="KQ104" i="45"/>
  <c r="KP104" i="45"/>
  <c r="KO104" i="45"/>
  <c r="KN104" i="45"/>
  <c r="KM104" i="45"/>
  <c r="KL104" i="45"/>
  <c r="KK104" i="45"/>
  <c r="KJ104" i="45"/>
  <c r="KI104" i="45"/>
  <c r="KH104" i="45"/>
  <c r="KG104" i="45"/>
  <c r="KF104" i="45"/>
  <c r="KE104" i="45"/>
  <c r="KD104" i="45"/>
  <c r="KC104" i="45"/>
  <c r="KB104" i="45"/>
  <c r="KA104" i="45"/>
  <c r="JZ104" i="45"/>
  <c r="JY104" i="45"/>
  <c r="JX104" i="45"/>
  <c r="JW104" i="45"/>
  <c r="JV104" i="45"/>
  <c r="JU104" i="45"/>
  <c r="JT104" i="45"/>
  <c r="JS104" i="45"/>
  <c r="JR104" i="45"/>
  <c r="JQ104" i="45"/>
  <c r="JP104" i="45"/>
  <c r="JO104" i="45"/>
  <c r="JN104" i="45"/>
  <c r="JM104" i="45"/>
  <c r="JL104" i="45"/>
  <c r="JK104" i="45"/>
  <c r="JJ104" i="45"/>
  <c r="JI104" i="45"/>
  <c r="JH104" i="45"/>
  <c r="JG104" i="45"/>
  <c r="JF104" i="45"/>
  <c r="JE104" i="45"/>
  <c r="JD104" i="45"/>
  <c r="JC104" i="45"/>
  <c r="JB104" i="45"/>
  <c r="JA104" i="45"/>
  <c r="IZ104" i="45"/>
  <c r="IY104" i="45"/>
  <c r="IX104" i="45"/>
  <c r="IW104" i="45"/>
  <c r="IV104" i="45"/>
  <c r="IU104" i="45"/>
  <c r="IT104" i="45"/>
  <c r="IS104" i="45"/>
  <c r="IR104" i="45"/>
  <c r="IQ104" i="45"/>
  <c r="IP104" i="45"/>
  <c r="IO104" i="45"/>
  <c r="IN104" i="45"/>
  <c r="IM104" i="45"/>
  <c r="IL104" i="45"/>
  <c r="IK104" i="45"/>
  <c r="IJ104" i="45"/>
  <c r="II104" i="45"/>
  <c r="IH104" i="45"/>
  <c r="IG104" i="45"/>
  <c r="IF104" i="45"/>
  <c r="IE104" i="45"/>
  <c r="ID104" i="45"/>
  <c r="IC104" i="45"/>
  <c r="IB104" i="45"/>
  <c r="IA104" i="45"/>
  <c r="HZ104" i="45"/>
  <c r="HY104" i="45"/>
  <c r="HX104" i="45"/>
  <c r="HW104" i="45"/>
  <c r="HV104" i="45"/>
  <c r="HU104" i="45"/>
  <c r="HT104" i="45"/>
  <c r="HS104" i="45"/>
  <c r="HR104" i="45"/>
  <c r="HQ104" i="45"/>
  <c r="HP104" i="45"/>
  <c r="HO104" i="45"/>
  <c r="HN104" i="45"/>
  <c r="HM104" i="45"/>
  <c r="HL104" i="45"/>
  <c r="HK104" i="45"/>
  <c r="HJ104" i="45"/>
  <c r="HI104" i="45"/>
  <c r="HH104" i="45"/>
  <c r="HG104" i="45"/>
  <c r="HF104" i="45"/>
  <c r="HE104" i="45"/>
  <c r="HD104" i="45"/>
  <c r="HC104" i="45"/>
  <c r="HB104" i="45"/>
  <c r="HA104" i="45"/>
  <c r="GZ104" i="45"/>
  <c r="GY104" i="45"/>
  <c r="GX104" i="45"/>
  <c r="GW104" i="45"/>
  <c r="GV104" i="45"/>
  <c r="GU104" i="45"/>
  <c r="GT104" i="45"/>
  <c r="GS104" i="45"/>
  <c r="GR104" i="45"/>
  <c r="GQ104" i="45"/>
  <c r="GP104" i="45"/>
  <c r="GO104" i="45"/>
  <c r="GN104" i="45"/>
  <c r="GM104" i="45"/>
  <c r="GL104" i="45"/>
  <c r="GK104" i="45"/>
  <c r="GJ104" i="45"/>
  <c r="GI104" i="45"/>
  <c r="GH104" i="45"/>
  <c r="GG104" i="45"/>
  <c r="GF104" i="45"/>
  <c r="GE104" i="45"/>
  <c r="GD104" i="45"/>
  <c r="GC104" i="45"/>
  <c r="GB104" i="45"/>
  <c r="GA104" i="45"/>
  <c r="FZ104" i="45"/>
  <c r="FY104" i="45"/>
  <c r="FX104" i="45"/>
  <c r="FW104" i="45"/>
  <c r="FV104" i="45"/>
  <c r="FU104" i="45"/>
  <c r="FT104" i="45"/>
  <c r="FS104" i="45"/>
  <c r="FR104" i="45"/>
  <c r="FQ104" i="45"/>
  <c r="FP104" i="45"/>
  <c r="FO104" i="45"/>
  <c r="FN104" i="45"/>
  <c r="FM104" i="45"/>
  <c r="FL104" i="45"/>
  <c r="FK104" i="45"/>
  <c r="FJ104" i="45"/>
  <c r="FI104" i="45"/>
  <c r="FH104" i="45"/>
  <c r="FG104" i="45"/>
  <c r="FF104" i="45"/>
  <c r="FE104" i="45"/>
  <c r="FD104" i="45"/>
  <c r="FC104" i="45"/>
  <c r="FB104" i="45"/>
  <c r="FA104" i="45"/>
  <c r="EZ104" i="45"/>
  <c r="EY104" i="45"/>
  <c r="EX104" i="45"/>
  <c r="EW104" i="45"/>
  <c r="EV104" i="45"/>
  <c r="EU104" i="45"/>
  <c r="ET104" i="45"/>
  <c r="ES104" i="45"/>
  <c r="ER104" i="45"/>
  <c r="EQ104" i="45"/>
  <c r="EP104" i="45"/>
  <c r="EO104" i="45"/>
  <c r="EN104" i="45"/>
  <c r="EM104" i="45"/>
  <c r="EL104" i="45"/>
  <c r="EK104" i="45"/>
  <c r="EJ104" i="45"/>
  <c r="EI104" i="45"/>
  <c r="EH104" i="45"/>
  <c r="EG104" i="45"/>
  <c r="EF104" i="45"/>
  <c r="EE104" i="45"/>
  <c r="ED104" i="45"/>
  <c r="EC104" i="45"/>
  <c r="EB104" i="45"/>
  <c r="EA104" i="45"/>
  <c r="DZ104" i="45"/>
  <c r="DY104" i="45"/>
  <c r="DX104" i="45"/>
  <c r="DW104" i="45"/>
  <c r="DV104" i="45"/>
  <c r="DU104" i="45"/>
  <c r="DT104" i="45"/>
  <c r="DS104" i="45"/>
  <c r="DR104" i="45"/>
  <c r="DQ104" i="45"/>
  <c r="DP104" i="45"/>
  <c r="DO104" i="45"/>
  <c r="DN104" i="45"/>
  <c r="DM104" i="45"/>
  <c r="DL104" i="45"/>
  <c r="DK104" i="45"/>
  <c r="DJ104" i="45"/>
  <c r="DI104" i="45"/>
  <c r="DH104" i="45"/>
  <c r="DG104" i="45"/>
  <c r="DF104" i="45"/>
  <c r="DE104" i="45"/>
  <c r="DD104" i="45"/>
  <c r="DC104" i="45"/>
  <c r="DB104" i="45"/>
  <c r="DA104" i="45"/>
  <c r="CZ104" i="45"/>
  <c r="CY104" i="45"/>
  <c r="CX104" i="45"/>
  <c r="CW104" i="45"/>
  <c r="CV104" i="45"/>
  <c r="CU104" i="45"/>
  <c r="CT104" i="45"/>
  <c r="CS104" i="45"/>
  <c r="CR104" i="45"/>
  <c r="CQ104" i="45"/>
  <c r="CP104" i="45"/>
  <c r="CO104" i="45"/>
  <c r="CN104" i="45"/>
  <c r="CM104" i="45"/>
  <c r="CL104" i="45"/>
  <c r="CK104" i="45"/>
  <c r="CJ104" i="45"/>
  <c r="CI104" i="45"/>
  <c r="CH104" i="45"/>
  <c r="CG104" i="45"/>
  <c r="CF104" i="45"/>
  <c r="CE104" i="45"/>
  <c r="CD104" i="45"/>
  <c r="CC104" i="45"/>
  <c r="CB104" i="45"/>
  <c r="CA104" i="45"/>
  <c r="BZ104" i="45"/>
  <c r="BY104" i="45"/>
  <c r="BX104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RV103" i="45"/>
  <c r="RU103" i="45"/>
  <c r="RT103" i="45"/>
  <c r="RS103" i="45"/>
  <c r="RR103" i="45"/>
  <c r="RQ103" i="45"/>
  <c r="RP103" i="45"/>
  <c r="RO103" i="45"/>
  <c r="RN103" i="45"/>
  <c r="RM103" i="45"/>
  <c r="RL103" i="45"/>
  <c r="RK103" i="45"/>
  <c r="RJ103" i="45"/>
  <c r="RI103" i="45"/>
  <c r="RH103" i="45"/>
  <c r="RG103" i="45"/>
  <c r="RF103" i="45"/>
  <c r="RE103" i="45"/>
  <c r="RD103" i="45"/>
  <c r="RC103" i="45"/>
  <c r="RB103" i="45"/>
  <c r="RA103" i="45"/>
  <c r="QZ103" i="45"/>
  <c r="QY103" i="45"/>
  <c r="QX103" i="45"/>
  <c r="QW103" i="45"/>
  <c r="QV103" i="45"/>
  <c r="QU103" i="45"/>
  <c r="QT103" i="45"/>
  <c r="QS103" i="45"/>
  <c r="QR103" i="45"/>
  <c r="QQ103" i="45"/>
  <c r="QP103" i="45"/>
  <c r="QO103" i="45"/>
  <c r="QN103" i="45"/>
  <c r="QM103" i="45"/>
  <c r="QL103" i="45"/>
  <c r="QK103" i="45"/>
  <c r="QJ103" i="45"/>
  <c r="QI103" i="45"/>
  <c r="QH103" i="45"/>
  <c r="QG103" i="45"/>
  <c r="QF103" i="45"/>
  <c r="QE103" i="45"/>
  <c r="QD103" i="45"/>
  <c r="QC103" i="45"/>
  <c r="QB103" i="45"/>
  <c r="QA103" i="45"/>
  <c r="PZ103" i="45"/>
  <c r="PY103" i="45"/>
  <c r="PX103" i="45"/>
  <c r="PW103" i="45"/>
  <c r="PV103" i="45"/>
  <c r="PU103" i="45"/>
  <c r="PT103" i="45"/>
  <c r="PS103" i="45"/>
  <c r="PR103" i="45"/>
  <c r="PQ103" i="45"/>
  <c r="PP103" i="45"/>
  <c r="PO103" i="45"/>
  <c r="PN103" i="45"/>
  <c r="PM103" i="45"/>
  <c r="PL103" i="45"/>
  <c r="PK103" i="45"/>
  <c r="PJ103" i="45"/>
  <c r="PI103" i="45"/>
  <c r="PH103" i="45"/>
  <c r="PG103" i="45"/>
  <c r="PF103" i="45"/>
  <c r="PE103" i="45"/>
  <c r="PD103" i="45"/>
  <c r="PC103" i="45"/>
  <c r="PB103" i="45"/>
  <c r="PA103" i="45"/>
  <c r="OZ103" i="45"/>
  <c r="OY103" i="45"/>
  <c r="OX103" i="45"/>
  <c r="OW103" i="45"/>
  <c r="OV103" i="45"/>
  <c r="OU103" i="45"/>
  <c r="OT103" i="45"/>
  <c r="OS103" i="45"/>
  <c r="OR103" i="45"/>
  <c r="OQ103" i="45"/>
  <c r="OP103" i="45"/>
  <c r="OO103" i="45"/>
  <c r="ON103" i="45"/>
  <c r="OM103" i="45"/>
  <c r="OL103" i="45"/>
  <c r="OK103" i="45"/>
  <c r="OJ103" i="45"/>
  <c r="OI103" i="45"/>
  <c r="OH103" i="45"/>
  <c r="OG103" i="45"/>
  <c r="OF103" i="45"/>
  <c r="OE103" i="45"/>
  <c r="OD103" i="45"/>
  <c r="OC103" i="45"/>
  <c r="OB103" i="45"/>
  <c r="OA103" i="45"/>
  <c r="NZ103" i="45"/>
  <c r="NY103" i="45"/>
  <c r="NX103" i="45"/>
  <c r="NW103" i="45"/>
  <c r="NV103" i="45"/>
  <c r="NU103" i="45"/>
  <c r="NT103" i="45"/>
  <c r="NS103" i="45"/>
  <c r="NR103" i="45"/>
  <c r="NQ103" i="45"/>
  <c r="NP103" i="45"/>
  <c r="NO103" i="45"/>
  <c r="NN103" i="45"/>
  <c r="NM103" i="45"/>
  <c r="NL103" i="45"/>
  <c r="NK103" i="45"/>
  <c r="NJ103" i="45"/>
  <c r="NI103" i="45"/>
  <c r="NH103" i="45"/>
  <c r="NG103" i="45"/>
  <c r="NF103" i="45"/>
  <c r="NE103" i="45"/>
  <c r="ND103" i="45"/>
  <c r="NC103" i="45"/>
  <c r="NB103" i="45"/>
  <c r="NA103" i="45"/>
  <c r="MZ103" i="45"/>
  <c r="MY103" i="45"/>
  <c r="MX103" i="45"/>
  <c r="MW103" i="45"/>
  <c r="MV103" i="45"/>
  <c r="MU103" i="45"/>
  <c r="MT103" i="45"/>
  <c r="MS103" i="45"/>
  <c r="MR103" i="45"/>
  <c r="MQ103" i="45"/>
  <c r="MP103" i="45"/>
  <c r="MO103" i="45"/>
  <c r="MN103" i="45"/>
  <c r="MM103" i="45"/>
  <c r="ML103" i="45"/>
  <c r="MK103" i="45"/>
  <c r="MJ103" i="45"/>
  <c r="MI103" i="45"/>
  <c r="MH103" i="45"/>
  <c r="MG103" i="45"/>
  <c r="MF103" i="45"/>
  <c r="ME103" i="45"/>
  <c r="MD103" i="45"/>
  <c r="MC103" i="45"/>
  <c r="MB103" i="45"/>
  <c r="MA103" i="45"/>
  <c r="LZ103" i="45"/>
  <c r="LY103" i="45"/>
  <c r="LX103" i="45"/>
  <c r="LW103" i="45"/>
  <c r="LV103" i="45"/>
  <c r="LU103" i="45"/>
  <c r="LT103" i="45"/>
  <c r="LS103" i="45"/>
  <c r="LR103" i="45"/>
  <c r="LQ103" i="45"/>
  <c r="LP103" i="45"/>
  <c r="LO103" i="45"/>
  <c r="LN103" i="45"/>
  <c r="LM103" i="45"/>
  <c r="LL103" i="45"/>
  <c r="LK103" i="45"/>
  <c r="LJ103" i="45"/>
  <c r="LI103" i="45"/>
  <c r="LH103" i="45"/>
  <c r="LG103" i="45"/>
  <c r="LF103" i="45"/>
  <c r="LE103" i="45"/>
  <c r="LD103" i="45"/>
  <c r="LC103" i="45"/>
  <c r="LB103" i="45"/>
  <c r="LA103" i="45"/>
  <c r="KZ103" i="45"/>
  <c r="KY103" i="45"/>
  <c r="KX103" i="45"/>
  <c r="KW103" i="45"/>
  <c r="KV103" i="45"/>
  <c r="KU103" i="45"/>
  <c r="KT103" i="45"/>
  <c r="KS103" i="45"/>
  <c r="KR103" i="45"/>
  <c r="KQ103" i="45"/>
  <c r="KP103" i="45"/>
  <c r="KO103" i="45"/>
  <c r="KN103" i="45"/>
  <c r="KM103" i="45"/>
  <c r="KL103" i="45"/>
  <c r="KK103" i="45"/>
  <c r="KJ103" i="45"/>
  <c r="KI103" i="45"/>
  <c r="KH103" i="45"/>
  <c r="KG103" i="45"/>
  <c r="KF103" i="45"/>
  <c r="KE103" i="45"/>
  <c r="KD103" i="45"/>
  <c r="KC103" i="45"/>
  <c r="KB103" i="45"/>
  <c r="KA103" i="45"/>
  <c r="JZ103" i="45"/>
  <c r="JY103" i="45"/>
  <c r="JX103" i="45"/>
  <c r="JW103" i="45"/>
  <c r="JV103" i="45"/>
  <c r="JU103" i="45"/>
  <c r="JT103" i="45"/>
  <c r="JS103" i="45"/>
  <c r="JR103" i="45"/>
  <c r="JQ103" i="45"/>
  <c r="JP103" i="45"/>
  <c r="JO103" i="45"/>
  <c r="JN103" i="45"/>
  <c r="JM103" i="45"/>
  <c r="JL103" i="45"/>
  <c r="JK103" i="45"/>
  <c r="JJ103" i="45"/>
  <c r="JI103" i="45"/>
  <c r="JH103" i="45"/>
  <c r="JG103" i="45"/>
  <c r="JF103" i="45"/>
  <c r="JE103" i="45"/>
  <c r="JD103" i="45"/>
  <c r="JC103" i="45"/>
  <c r="JB103" i="45"/>
  <c r="JA103" i="45"/>
  <c r="IZ103" i="45"/>
  <c r="IY103" i="45"/>
  <c r="IX103" i="45"/>
  <c r="IW103" i="45"/>
  <c r="IV103" i="45"/>
  <c r="IU103" i="45"/>
  <c r="IT103" i="45"/>
  <c r="IS103" i="45"/>
  <c r="IR103" i="45"/>
  <c r="IQ103" i="45"/>
  <c r="IP103" i="45"/>
  <c r="IO103" i="45"/>
  <c r="IN103" i="45"/>
  <c r="IM103" i="45"/>
  <c r="IL103" i="45"/>
  <c r="IK103" i="45"/>
  <c r="IJ103" i="45"/>
  <c r="II103" i="45"/>
  <c r="IH103" i="45"/>
  <c r="IG103" i="45"/>
  <c r="IF103" i="45"/>
  <c r="IE103" i="45"/>
  <c r="ID103" i="45"/>
  <c r="IC103" i="45"/>
  <c r="IB103" i="45"/>
  <c r="IA103" i="45"/>
  <c r="HZ103" i="45"/>
  <c r="HY103" i="45"/>
  <c r="HX103" i="45"/>
  <c r="HW103" i="45"/>
  <c r="HV103" i="45"/>
  <c r="HU103" i="45"/>
  <c r="HT103" i="45"/>
  <c r="HS103" i="45"/>
  <c r="HR103" i="45"/>
  <c r="HQ103" i="45"/>
  <c r="HP103" i="45"/>
  <c r="HO103" i="45"/>
  <c r="HN103" i="45"/>
  <c r="HM103" i="45"/>
  <c r="HL103" i="45"/>
  <c r="HK103" i="45"/>
  <c r="HJ103" i="45"/>
  <c r="HI103" i="45"/>
  <c r="HH103" i="45"/>
  <c r="HG103" i="45"/>
  <c r="HF103" i="45"/>
  <c r="HE103" i="45"/>
  <c r="HD103" i="45"/>
  <c r="HC103" i="45"/>
  <c r="HB103" i="45"/>
  <c r="HA103" i="45"/>
  <c r="GZ103" i="45"/>
  <c r="GY103" i="45"/>
  <c r="GX103" i="45"/>
  <c r="GW103" i="45"/>
  <c r="GV103" i="45"/>
  <c r="GU103" i="45"/>
  <c r="GT103" i="45"/>
  <c r="GS103" i="45"/>
  <c r="GR103" i="45"/>
  <c r="GQ103" i="45"/>
  <c r="GP103" i="45"/>
  <c r="GO103" i="45"/>
  <c r="GN103" i="45"/>
  <c r="GM103" i="45"/>
  <c r="GL103" i="45"/>
  <c r="GK103" i="45"/>
  <c r="GJ103" i="45"/>
  <c r="GI103" i="45"/>
  <c r="GH103" i="45"/>
  <c r="GG103" i="45"/>
  <c r="GF103" i="45"/>
  <c r="GE103" i="45"/>
  <c r="GD103" i="45"/>
  <c r="GC103" i="45"/>
  <c r="GB103" i="45"/>
  <c r="GA103" i="45"/>
  <c r="FZ103" i="45"/>
  <c r="FY103" i="45"/>
  <c r="FX103" i="45"/>
  <c r="FW103" i="45"/>
  <c r="FV103" i="45"/>
  <c r="FU103" i="45"/>
  <c r="FT103" i="45"/>
  <c r="FS103" i="45"/>
  <c r="FR103" i="45"/>
  <c r="FQ103" i="45"/>
  <c r="FP103" i="45"/>
  <c r="FO103" i="45"/>
  <c r="FN103" i="45"/>
  <c r="FM103" i="45"/>
  <c r="FL103" i="45"/>
  <c r="FK103" i="45"/>
  <c r="FJ103" i="45"/>
  <c r="FI103" i="45"/>
  <c r="FH103" i="45"/>
  <c r="FG103" i="45"/>
  <c r="FF103" i="45"/>
  <c r="FE103" i="45"/>
  <c r="FD103" i="45"/>
  <c r="FC103" i="45"/>
  <c r="FB103" i="45"/>
  <c r="FA103" i="45"/>
  <c r="EZ103" i="45"/>
  <c r="EY103" i="45"/>
  <c r="EX103" i="45"/>
  <c r="EW103" i="45"/>
  <c r="EV103" i="45"/>
  <c r="EU103" i="45"/>
  <c r="ET103" i="45"/>
  <c r="ES103" i="45"/>
  <c r="ER103" i="45"/>
  <c r="EQ103" i="45"/>
  <c r="EP103" i="45"/>
  <c r="EO103" i="45"/>
  <c r="EN103" i="45"/>
  <c r="EM103" i="45"/>
  <c r="EL103" i="45"/>
  <c r="EK103" i="45"/>
  <c r="EJ103" i="45"/>
  <c r="EI103" i="45"/>
  <c r="EH103" i="45"/>
  <c r="EG103" i="45"/>
  <c r="EF103" i="45"/>
  <c r="EE103" i="45"/>
  <c r="ED103" i="45"/>
  <c r="EC103" i="45"/>
  <c r="EB103" i="45"/>
  <c r="EA103" i="45"/>
  <c r="DZ103" i="45"/>
  <c r="DY103" i="45"/>
  <c r="DX103" i="45"/>
  <c r="DW103" i="45"/>
  <c r="DV103" i="45"/>
  <c r="DU103" i="45"/>
  <c r="DT103" i="45"/>
  <c r="DS103" i="45"/>
  <c r="DR103" i="45"/>
  <c r="DQ103" i="45"/>
  <c r="DP103" i="45"/>
  <c r="DO103" i="45"/>
  <c r="DN103" i="45"/>
  <c r="DM103" i="45"/>
  <c r="DL103" i="45"/>
  <c r="DK103" i="45"/>
  <c r="DJ103" i="45"/>
  <c r="DI103" i="45"/>
  <c r="DH103" i="45"/>
  <c r="DG103" i="45"/>
  <c r="DF103" i="45"/>
  <c r="DE103" i="45"/>
  <c r="DD103" i="45"/>
  <c r="DC103" i="45"/>
  <c r="DB103" i="45"/>
  <c r="DA103" i="45"/>
  <c r="CZ103" i="45"/>
  <c r="CY103" i="45"/>
  <c r="CX103" i="45"/>
  <c r="CW103" i="45"/>
  <c r="CV103" i="45"/>
  <c r="CU103" i="45"/>
  <c r="CT103" i="45"/>
  <c r="CS103" i="45"/>
  <c r="CR103" i="45"/>
  <c r="CQ103" i="45"/>
  <c r="CP103" i="45"/>
  <c r="CO103" i="45"/>
  <c r="CN103" i="45"/>
  <c r="CM103" i="45"/>
  <c r="CL103" i="45"/>
  <c r="CK103" i="45"/>
  <c r="CJ103" i="45"/>
  <c r="CI103" i="45"/>
  <c r="CH103" i="45"/>
  <c r="CG103" i="45"/>
  <c r="CF103" i="45"/>
  <c r="CE103" i="45"/>
  <c r="CD103" i="45"/>
  <c r="CC103" i="45"/>
  <c r="CB103" i="45"/>
  <c r="CA103" i="45"/>
  <c r="BZ103" i="45"/>
  <c r="BY103" i="45"/>
  <c r="BX103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RV102" i="45"/>
  <c r="RU102" i="45"/>
  <c r="RT102" i="45"/>
  <c r="RS102" i="45"/>
  <c r="RR102" i="45"/>
  <c r="RQ102" i="45"/>
  <c r="RP102" i="45"/>
  <c r="RO102" i="45"/>
  <c r="RN102" i="45"/>
  <c r="RM102" i="45"/>
  <c r="RL102" i="45"/>
  <c r="RK102" i="45"/>
  <c r="RJ102" i="45"/>
  <c r="RI102" i="45"/>
  <c r="RH102" i="45"/>
  <c r="RG102" i="45"/>
  <c r="RF102" i="45"/>
  <c r="RE102" i="45"/>
  <c r="RD102" i="45"/>
  <c r="RC102" i="45"/>
  <c r="RB102" i="45"/>
  <c r="RA102" i="45"/>
  <c r="QZ102" i="45"/>
  <c r="QY102" i="45"/>
  <c r="QX102" i="45"/>
  <c r="QW102" i="45"/>
  <c r="QV102" i="45"/>
  <c r="QU102" i="45"/>
  <c r="QT102" i="45"/>
  <c r="QS102" i="45"/>
  <c r="QR102" i="45"/>
  <c r="QQ102" i="45"/>
  <c r="QP102" i="45"/>
  <c r="QO102" i="45"/>
  <c r="QN102" i="45"/>
  <c r="QM102" i="45"/>
  <c r="QL102" i="45"/>
  <c r="QK102" i="45"/>
  <c r="QJ102" i="45"/>
  <c r="QI102" i="45"/>
  <c r="QH102" i="45"/>
  <c r="QG102" i="45"/>
  <c r="QF102" i="45"/>
  <c r="QE102" i="45"/>
  <c r="QD102" i="45"/>
  <c r="QC102" i="45"/>
  <c r="QB102" i="45"/>
  <c r="QA102" i="45"/>
  <c r="PZ102" i="45"/>
  <c r="PY102" i="45"/>
  <c r="PX102" i="45"/>
  <c r="PW102" i="45"/>
  <c r="PV102" i="45"/>
  <c r="PU102" i="45"/>
  <c r="PT102" i="45"/>
  <c r="PS102" i="45"/>
  <c r="PR102" i="45"/>
  <c r="PQ102" i="45"/>
  <c r="PP102" i="45"/>
  <c r="PO102" i="45"/>
  <c r="PN102" i="45"/>
  <c r="PM102" i="45"/>
  <c r="PL102" i="45"/>
  <c r="PK102" i="45"/>
  <c r="PJ102" i="45"/>
  <c r="PI102" i="45"/>
  <c r="PH102" i="45"/>
  <c r="PG102" i="45"/>
  <c r="PF102" i="45"/>
  <c r="PE102" i="45"/>
  <c r="PD102" i="45"/>
  <c r="PC102" i="45"/>
  <c r="PB102" i="45"/>
  <c r="PA102" i="45"/>
  <c r="OZ102" i="45"/>
  <c r="OY102" i="45"/>
  <c r="OX102" i="45"/>
  <c r="OW102" i="45"/>
  <c r="OV102" i="45"/>
  <c r="OU102" i="45"/>
  <c r="OT102" i="45"/>
  <c r="OS102" i="45"/>
  <c r="OR102" i="45"/>
  <c r="OQ102" i="45"/>
  <c r="OP102" i="45"/>
  <c r="OO102" i="45"/>
  <c r="ON102" i="45"/>
  <c r="OM102" i="45"/>
  <c r="OL102" i="45"/>
  <c r="OK102" i="45"/>
  <c r="OJ102" i="45"/>
  <c r="OI102" i="45"/>
  <c r="OH102" i="45"/>
  <c r="OG102" i="45"/>
  <c r="OF102" i="45"/>
  <c r="OE102" i="45"/>
  <c r="OD102" i="45"/>
  <c r="OC102" i="45"/>
  <c r="OB102" i="45"/>
  <c r="OA102" i="45"/>
  <c r="NZ102" i="45"/>
  <c r="NY102" i="45"/>
  <c r="NX102" i="45"/>
  <c r="NW102" i="45"/>
  <c r="NV102" i="45"/>
  <c r="NU102" i="45"/>
  <c r="NT102" i="45"/>
  <c r="NS102" i="45"/>
  <c r="NR102" i="45"/>
  <c r="NQ102" i="45"/>
  <c r="NP102" i="45"/>
  <c r="NO102" i="45"/>
  <c r="NN102" i="45"/>
  <c r="NM102" i="45"/>
  <c r="NL102" i="45"/>
  <c r="NK102" i="45"/>
  <c r="NJ102" i="45"/>
  <c r="NI102" i="45"/>
  <c r="NH102" i="45"/>
  <c r="NG102" i="45"/>
  <c r="NF102" i="45"/>
  <c r="NE102" i="45"/>
  <c r="ND102" i="45"/>
  <c r="NC102" i="45"/>
  <c r="NC100" i="45" s="1"/>
  <c r="NB102" i="45"/>
  <c r="NA102" i="45"/>
  <c r="MZ102" i="45"/>
  <c r="MY102" i="45"/>
  <c r="MX102" i="45"/>
  <c r="MW102" i="45"/>
  <c r="MV102" i="45"/>
  <c r="MU102" i="45"/>
  <c r="MT102" i="45"/>
  <c r="MS102" i="45"/>
  <c r="MR102" i="45"/>
  <c r="MQ102" i="45"/>
  <c r="MP102" i="45"/>
  <c r="MO102" i="45"/>
  <c r="MN102" i="45"/>
  <c r="MM102" i="45"/>
  <c r="ML102" i="45"/>
  <c r="MK102" i="45"/>
  <c r="MJ102" i="45"/>
  <c r="MI102" i="45"/>
  <c r="MH102" i="45"/>
  <c r="MG102" i="45"/>
  <c r="MF102" i="45"/>
  <c r="ME102" i="45"/>
  <c r="MD102" i="45"/>
  <c r="MC102" i="45"/>
  <c r="MB102" i="45"/>
  <c r="MA102" i="45"/>
  <c r="LZ102" i="45"/>
  <c r="LY102" i="45"/>
  <c r="LX102" i="45"/>
  <c r="LW102" i="45"/>
  <c r="LV102" i="45"/>
  <c r="LU102" i="45"/>
  <c r="LT102" i="45"/>
  <c r="LS102" i="45"/>
  <c r="LR102" i="45"/>
  <c r="LQ102" i="45"/>
  <c r="LP102" i="45"/>
  <c r="LO102" i="45"/>
  <c r="LN102" i="45"/>
  <c r="LM102" i="45"/>
  <c r="LL102" i="45"/>
  <c r="LK102" i="45"/>
  <c r="LJ102" i="45"/>
  <c r="LI102" i="45"/>
  <c r="LH102" i="45"/>
  <c r="LG102" i="45"/>
  <c r="LF102" i="45"/>
  <c r="LE102" i="45"/>
  <c r="LD102" i="45"/>
  <c r="LC102" i="45"/>
  <c r="LB102" i="45"/>
  <c r="LA102" i="45"/>
  <c r="KZ102" i="45"/>
  <c r="KY102" i="45"/>
  <c r="KX102" i="45"/>
  <c r="KW102" i="45"/>
  <c r="KV102" i="45"/>
  <c r="KU102" i="45"/>
  <c r="KT102" i="45"/>
  <c r="KS102" i="45"/>
  <c r="KR102" i="45"/>
  <c r="KQ102" i="45"/>
  <c r="KP102" i="45"/>
  <c r="KO102" i="45"/>
  <c r="KN102" i="45"/>
  <c r="KM102" i="45"/>
  <c r="KL102" i="45"/>
  <c r="KK102" i="45"/>
  <c r="KJ102" i="45"/>
  <c r="KI102" i="45"/>
  <c r="KH102" i="45"/>
  <c r="KG102" i="45"/>
  <c r="KF102" i="45"/>
  <c r="KE102" i="45"/>
  <c r="KD102" i="45"/>
  <c r="KC102" i="45"/>
  <c r="KB102" i="45"/>
  <c r="KA102" i="45"/>
  <c r="JZ102" i="45"/>
  <c r="JY102" i="45"/>
  <c r="JX102" i="45"/>
  <c r="JW102" i="45"/>
  <c r="JV102" i="45"/>
  <c r="JU102" i="45"/>
  <c r="JT102" i="45"/>
  <c r="JS102" i="45"/>
  <c r="JR102" i="45"/>
  <c r="JQ102" i="45"/>
  <c r="JP102" i="45"/>
  <c r="JO102" i="45"/>
  <c r="JN102" i="45"/>
  <c r="JM102" i="45"/>
  <c r="JL102" i="45"/>
  <c r="JK102" i="45"/>
  <c r="JJ102" i="45"/>
  <c r="JI102" i="45"/>
  <c r="JH102" i="45"/>
  <c r="JG102" i="45"/>
  <c r="JF102" i="45"/>
  <c r="JE102" i="45"/>
  <c r="JD102" i="45"/>
  <c r="JC102" i="45"/>
  <c r="JB102" i="45"/>
  <c r="JA102" i="45"/>
  <c r="IZ102" i="45"/>
  <c r="IY102" i="45"/>
  <c r="IX102" i="45"/>
  <c r="IW102" i="45"/>
  <c r="IV102" i="45"/>
  <c r="IU102" i="45"/>
  <c r="IT102" i="45"/>
  <c r="IS102" i="45"/>
  <c r="IR102" i="45"/>
  <c r="IQ102" i="45"/>
  <c r="IP102" i="45"/>
  <c r="IO102" i="45"/>
  <c r="IN102" i="45"/>
  <c r="IM102" i="45"/>
  <c r="IL102" i="45"/>
  <c r="IK102" i="45"/>
  <c r="IJ102" i="45"/>
  <c r="II102" i="45"/>
  <c r="IH102" i="45"/>
  <c r="IG102" i="45"/>
  <c r="IF102" i="45"/>
  <c r="IE102" i="45"/>
  <c r="IE100" i="45" s="1"/>
  <c r="ID102" i="45"/>
  <c r="IC102" i="45"/>
  <c r="IB102" i="45"/>
  <c r="IA102" i="45"/>
  <c r="HZ102" i="45"/>
  <c r="HY102" i="45"/>
  <c r="HX102" i="45"/>
  <c r="HW102" i="45"/>
  <c r="HV102" i="45"/>
  <c r="HU102" i="45"/>
  <c r="HT102" i="45"/>
  <c r="HS102" i="45"/>
  <c r="HR102" i="45"/>
  <c r="HQ102" i="45"/>
  <c r="HP102" i="45"/>
  <c r="HO102" i="45"/>
  <c r="HN102" i="45"/>
  <c r="HM102" i="45"/>
  <c r="HL102" i="45"/>
  <c r="HK102" i="45"/>
  <c r="HJ102" i="45"/>
  <c r="HI102" i="45"/>
  <c r="HH102" i="45"/>
  <c r="HG102" i="45"/>
  <c r="HF102" i="45"/>
  <c r="HE102" i="45"/>
  <c r="HD102" i="45"/>
  <c r="HC102" i="45"/>
  <c r="HB102" i="45"/>
  <c r="HA102" i="45"/>
  <c r="GZ102" i="45"/>
  <c r="GY102" i="45"/>
  <c r="GX102" i="45"/>
  <c r="GW102" i="45"/>
  <c r="GV102" i="45"/>
  <c r="GU102" i="45"/>
  <c r="GT102" i="45"/>
  <c r="GS102" i="45"/>
  <c r="GR102" i="45"/>
  <c r="GQ102" i="45"/>
  <c r="GP102" i="45"/>
  <c r="GO102" i="45"/>
  <c r="GO100" i="45" s="1"/>
  <c r="GN102" i="45"/>
  <c r="GM102" i="45"/>
  <c r="GL102" i="45"/>
  <c r="GK102" i="45"/>
  <c r="GJ102" i="45"/>
  <c r="GI102" i="45"/>
  <c r="GH102" i="45"/>
  <c r="GG102" i="45"/>
  <c r="GF102" i="45"/>
  <c r="GE102" i="45"/>
  <c r="GD102" i="45"/>
  <c r="GC102" i="45"/>
  <c r="GB102" i="45"/>
  <c r="GA102" i="45"/>
  <c r="FZ102" i="45"/>
  <c r="FY102" i="45"/>
  <c r="FX102" i="45"/>
  <c r="FW102" i="45"/>
  <c r="FV102" i="45"/>
  <c r="FU102" i="45"/>
  <c r="FT102" i="45"/>
  <c r="FS102" i="45"/>
  <c r="FR102" i="45"/>
  <c r="FQ102" i="45"/>
  <c r="FP102" i="45"/>
  <c r="FO102" i="45"/>
  <c r="FN102" i="45"/>
  <c r="FM102" i="45"/>
  <c r="FL102" i="45"/>
  <c r="FK102" i="45"/>
  <c r="FJ102" i="45"/>
  <c r="FI102" i="45"/>
  <c r="FH102" i="45"/>
  <c r="FG102" i="45"/>
  <c r="FF102" i="45"/>
  <c r="FE102" i="45"/>
  <c r="FD102" i="45"/>
  <c r="FC102" i="45"/>
  <c r="FB102" i="45"/>
  <c r="FA102" i="45"/>
  <c r="EZ102" i="45"/>
  <c r="EY102" i="45"/>
  <c r="EX102" i="45"/>
  <c r="EW102" i="45"/>
  <c r="EV102" i="45"/>
  <c r="EU102" i="45"/>
  <c r="ET102" i="45"/>
  <c r="ES102" i="45"/>
  <c r="ER102" i="45"/>
  <c r="EQ102" i="45"/>
  <c r="EP102" i="45"/>
  <c r="EO102" i="45"/>
  <c r="EN102" i="45"/>
  <c r="EM102" i="45"/>
  <c r="EL102" i="45"/>
  <c r="EK102" i="45"/>
  <c r="EJ102" i="45"/>
  <c r="EI102" i="45"/>
  <c r="EH102" i="45"/>
  <c r="EG102" i="45"/>
  <c r="EF102" i="45"/>
  <c r="EE102" i="45"/>
  <c r="ED102" i="45"/>
  <c r="EC102" i="45"/>
  <c r="EB102" i="45"/>
  <c r="EA102" i="45"/>
  <c r="DZ102" i="45"/>
  <c r="DY102" i="45"/>
  <c r="DX102" i="45"/>
  <c r="DW102" i="45"/>
  <c r="DV102" i="45"/>
  <c r="DU102" i="45"/>
  <c r="DT102" i="45"/>
  <c r="DS102" i="45"/>
  <c r="DR102" i="45"/>
  <c r="DQ102" i="45"/>
  <c r="DP102" i="45"/>
  <c r="DO102" i="45"/>
  <c r="DN102" i="45"/>
  <c r="DM102" i="45"/>
  <c r="DL102" i="45"/>
  <c r="DK102" i="45"/>
  <c r="DJ102" i="45"/>
  <c r="DI102" i="45"/>
  <c r="DH102" i="45"/>
  <c r="DG102" i="45"/>
  <c r="DF102" i="45"/>
  <c r="DE102" i="45"/>
  <c r="DD102" i="45"/>
  <c r="DC102" i="45"/>
  <c r="DB102" i="45"/>
  <c r="DA102" i="45"/>
  <c r="CZ102" i="45"/>
  <c r="CY102" i="45"/>
  <c r="CX102" i="45"/>
  <c r="CW102" i="45"/>
  <c r="CV102" i="45"/>
  <c r="CU102" i="45"/>
  <c r="CT102" i="45"/>
  <c r="CS102" i="45"/>
  <c r="CR102" i="45"/>
  <c r="CQ102" i="45"/>
  <c r="CP102" i="45"/>
  <c r="CO102" i="45"/>
  <c r="CN102" i="45"/>
  <c r="CM102" i="45"/>
  <c r="CL102" i="45"/>
  <c r="CK102" i="45"/>
  <c r="CJ102" i="45"/>
  <c r="CI102" i="45"/>
  <c r="CH102" i="45"/>
  <c r="CG102" i="45"/>
  <c r="CF102" i="45"/>
  <c r="CE102" i="45"/>
  <c r="CD102" i="45"/>
  <c r="CC102" i="45"/>
  <c r="CB102" i="45"/>
  <c r="CA102" i="45"/>
  <c r="BZ102" i="45"/>
  <c r="BY102" i="45"/>
  <c r="BX102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RV101" i="45"/>
  <c r="RU101" i="45"/>
  <c r="RT101" i="45"/>
  <c r="RS101" i="45"/>
  <c r="RR101" i="45"/>
  <c r="RQ101" i="45"/>
  <c r="RP101" i="45"/>
  <c r="RO101" i="45"/>
  <c r="RN101" i="45"/>
  <c r="RM101" i="45"/>
  <c r="RL101" i="45"/>
  <c r="RK101" i="45"/>
  <c r="RJ101" i="45"/>
  <c r="RI101" i="45"/>
  <c r="RH101" i="45"/>
  <c r="RG101" i="45"/>
  <c r="RF101" i="45"/>
  <c r="RE101" i="45"/>
  <c r="RD101" i="45"/>
  <c r="RC101" i="45"/>
  <c r="RB101" i="45"/>
  <c r="RA101" i="45"/>
  <c r="QZ101" i="45"/>
  <c r="QY101" i="45"/>
  <c r="QX101" i="45"/>
  <c r="QW101" i="45"/>
  <c r="QV101" i="45"/>
  <c r="QU101" i="45"/>
  <c r="QT101" i="45"/>
  <c r="QS101" i="45"/>
  <c r="QR101" i="45"/>
  <c r="QQ101" i="45"/>
  <c r="QP101" i="45"/>
  <c r="QO101" i="45"/>
  <c r="QN101" i="45"/>
  <c r="QM101" i="45"/>
  <c r="QL101" i="45"/>
  <c r="QK101" i="45"/>
  <c r="QJ101" i="45"/>
  <c r="QI101" i="45"/>
  <c r="QH101" i="45"/>
  <c r="QG101" i="45"/>
  <c r="QF101" i="45"/>
  <c r="QE101" i="45"/>
  <c r="QD101" i="45"/>
  <c r="QC101" i="45"/>
  <c r="QB101" i="45"/>
  <c r="QA101" i="45"/>
  <c r="PZ101" i="45"/>
  <c r="PY101" i="45"/>
  <c r="PX101" i="45"/>
  <c r="PW101" i="45"/>
  <c r="PV101" i="45"/>
  <c r="PU101" i="45"/>
  <c r="PT101" i="45"/>
  <c r="PS101" i="45"/>
  <c r="PR101" i="45"/>
  <c r="PQ101" i="45"/>
  <c r="PP101" i="45"/>
  <c r="PO101" i="45"/>
  <c r="PN101" i="45"/>
  <c r="PM101" i="45"/>
  <c r="PL101" i="45"/>
  <c r="PK101" i="45"/>
  <c r="PJ101" i="45"/>
  <c r="PI101" i="45"/>
  <c r="PH101" i="45"/>
  <c r="PG101" i="45"/>
  <c r="PF101" i="45"/>
  <c r="PE101" i="45"/>
  <c r="PD101" i="45"/>
  <c r="PC101" i="45"/>
  <c r="PB101" i="45"/>
  <c r="PA101" i="45"/>
  <c r="OZ101" i="45"/>
  <c r="OY101" i="45"/>
  <c r="OX101" i="45"/>
  <c r="OW101" i="45"/>
  <c r="OV101" i="45"/>
  <c r="OU101" i="45"/>
  <c r="OT101" i="45"/>
  <c r="OS101" i="45"/>
  <c r="OR101" i="45"/>
  <c r="OQ101" i="45"/>
  <c r="OP101" i="45"/>
  <c r="OO101" i="45"/>
  <c r="ON101" i="45"/>
  <c r="OM101" i="45"/>
  <c r="OL101" i="45"/>
  <c r="OK101" i="45"/>
  <c r="OJ101" i="45"/>
  <c r="OI101" i="45"/>
  <c r="OH101" i="45"/>
  <c r="OG101" i="45"/>
  <c r="OF101" i="45"/>
  <c r="OE101" i="45"/>
  <c r="OD101" i="45"/>
  <c r="OC101" i="45"/>
  <c r="OB101" i="45"/>
  <c r="OA101" i="45"/>
  <c r="NZ101" i="45"/>
  <c r="NY101" i="45"/>
  <c r="NX101" i="45"/>
  <c r="NW101" i="45"/>
  <c r="NV101" i="45"/>
  <c r="NU101" i="45"/>
  <c r="NT101" i="45"/>
  <c r="NS101" i="45"/>
  <c r="NR101" i="45"/>
  <c r="NQ101" i="45"/>
  <c r="NP101" i="45"/>
  <c r="NO101" i="45"/>
  <c r="NN101" i="45"/>
  <c r="NM101" i="45"/>
  <c r="NL101" i="45"/>
  <c r="NK101" i="45"/>
  <c r="NJ101" i="45"/>
  <c r="NI101" i="45"/>
  <c r="NH101" i="45"/>
  <c r="NG101" i="45"/>
  <c r="NF101" i="45"/>
  <c r="NE101" i="45"/>
  <c r="ND101" i="45"/>
  <c r="NC101" i="45"/>
  <c r="NB101" i="45"/>
  <c r="NA101" i="45"/>
  <c r="MZ101" i="45"/>
  <c r="MY101" i="45"/>
  <c r="MX101" i="45"/>
  <c r="MW101" i="45"/>
  <c r="MV101" i="45"/>
  <c r="MU101" i="45"/>
  <c r="MT101" i="45"/>
  <c r="MS101" i="45"/>
  <c r="MR101" i="45"/>
  <c r="MQ101" i="45"/>
  <c r="MP101" i="45"/>
  <c r="MO101" i="45"/>
  <c r="MN101" i="45"/>
  <c r="MM101" i="45"/>
  <c r="ML101" i="45"/>
  <c r="MK101" i="45"/>
  <c r="MJ101" i="45"/>
  <c r="MI101" i="45"/>
  <c r="MH101" i="45"/>
  <c r="MG101" i="45"/>
  <c r="MG100" i="45" s="1"/>
  <c r="MF101" i="45"/>
  <c r="ME101" i="45"/>
  <c r="MD101" i="45"/>
  <c r="MC101" i="45"/>
  <c r="MB101" i="45"/>
  <c r="MA101" i="45"/>
  <c r="LZ101" i="45"/>
  <c r="LY101" i="45"/>
  <c r="LX101" i="45"/>
  <c r="LW101" i="45"/>
  <c r="LV101" i="45"/>
  <c r="LU101" i="45"/>
  <c r="LT101" i="45"/>
  <c r="LS101" i="45"/>
  <c r="LR101" i="45"/>
  <c r="LQ101" i="45"/>
  <c r="LP101" i="45"/>
  <c r="LO101" i="45"/>
  <c r="LN101" i="45"/>
  <c r="LM101" i="45"/>
  <c r="LL101" i="45"/>
  <c r="LK101" i="45"/>
  <c r="LJ101" i="45"/>
  <c r="LI101" i="45"/>
  <c r="LH101" i="45"/>
  <c r="LG101" i="45"/>
  <c r="LF101" i="45"/>
  <c r="LE101" i="45"/>
  <c r="LD101" i="45"/>
  <c r="LC101" i="45"/>
  <c r="LB101" i="45"/>
  <c r="LA101" i="45"/>
  <c r="KZ101" i="45"/>
  <c r="KY101" i="45"/>
  <c r="KX101" i="45"/>
  <c r="KW101" i="45"/>
  <c r="KV101" i="45"/>
  <c r="KU101" i="45"/>
  <c r="KT101" i="45"/>
  <c r="KS101" i="45"/>
  <c r="KR101" i="45"/>
  <c r="KQ101" i="45"/>
  <c r="KP101" i="45"/>
  <c r="KO101" i="45"/>
  <c r="KN101" i="45"/>
  <c r="KM101" i="45"/>
  <c r="KL101" i="45"/>
  <c r="KK101" i="45"/>
  <c r="KJ101" i="45"/>
  <c r="KI101" i="45"/>
  <c r="KH101" i="45"/>
  <c r="KG101" i="45"/>
  <c r="KF101" i="45"/>
  <c r="KE101" i="45"/>
  <c r="KD101" i="45"/>
  <c r="KC101" i="45"/>
  <c r="KB101" i="45"/>
  <c r="KA101" i="45"/>
  <c r="JZ101" i="45"/>
  <c r="JY101" i="45"/>
  <c r="JX101" i="45"/>
  <c r="JW101" i="45"/>
  <c r="JV101" i="45"/>
  <c r="JU101" i="45"/>
  <c r="JT101" i="45"/>
  <c r="JS101" i="45"/>
  <c r="JR101" i="45"/>
  <c r="JQ101" i="45"/>
  <c r="JP101" i="45"/>
  <c r="JO101" i="45"/>
  <c r="JN101" i="45"/>
  <c r="JM101" i="45"/>
  <c r="JL101" i="45"/>
  <c r="JK101" i="45"/>
  <c r="JJ101" i="45"/>
  <c r="JI101" i="45"/>
  <c r="JH101" i="45"/>
  <c r="JG101" i="45"/>
  <c r="JF101" i="45"/>
  <c r="JE101" i="45"/>
  <c r="JD101" i="45"/>
  <c r="JC101" i="45"/>
  <c r="JB101" i="45"/>
  <c r="JA101" i="45"/>
  <c r="IZ101" i="45"/>
  <c r="IY101" i="45"/>
  <c r="IX101" i="45"/>
  <c r="IW101" i="45"/>
  <c r="IV101" i="45"/>
  <c r="IU101" i="45"/>
  <c r="IT101" i="45"/>
  <c r="IS101" i="45"/>
  <c r="IR101" i="45"/>
  <c r="IQ101" i="45"/>
  <c r="IP101" i="45"/>
  <c r="IO101" i="45"/>
  <c r="IN101" i="45"/>
  <c r="IM101" i="45"/>
  <c r="IL101" i="45"/>
  <c r="IK101" i="45"/>
  <c r="IJ101" i="45"/>
  <c r="II101" i="45"/>
  <c r="IH101" i="45"/>
  <c r="IG101" i="45"/>
  <c r="IF101" i="45"/>
  <c r="IE101" i="45"/>
  <c r="ID101" i="45"/>
  <c r="IC101" i="45"/>
  <c r="IB101" i="45"/>
  <c r="IA101" i="45"/>
  <c r="HZ101" i="45"/>
  <c r="HY101" i="45"/>
  <c r="HX101" i="45"/>
  <c r="HW101" i="45"/>
  <c r="HV101" i="45"/>
  <c r="HU101" i="45"/>
  <c r="HT101" i="45"/>
  <c r="HS101" i="45"/>
  <c r="HR101" i="45"/>
  <c r="HQ101" i="45"/>
  <c r="HP101" i="45"/>
  <c r="HO101" i="45"/>
  <c r="HN101" i="45"/>
  <c r="HM101" i="45"/>
  <c r="HL101" i="45"/>
  <c r="HK101" i="45"/>
  <c r="HJ101" i="45"/>
  <c r="HI101" i="45"/>
  <c r="HH101" i="45"/>
  <c r="HG101" i="45"/>
  <c r="HF101" i="45"/>
  <c r="HE101" i="45"/>
  <c r="HD101" i="45"/>
  <c r="HC101" i="45"/>
  <c r="HB101" i="45"/>
  <c r="HA101" i="45"/>
  <c r="GZ101" i="45"/>
  <c r="GY101" i="45"/>
  <c r="GX101" i="45"/>
  <c r="GW101" i="45"/>
  <c r="GV101" i="45"/>
  <c r="GU101" i="45"/>
  <c r="GT101" i="45"/>
  <c r="GS101" i="45"/>
  <c r="GR101" i="45"/>
  <c r="GQ101" i="45"/>
  <c r="GP101" i="45"/>
  <c r="GO101" i="45"/>
  <c r="GN101" i="45"/>
  <c r="GM101" i="45"/>
  <c r="GL101" i="45"/>
  <c r="GK101" i="45"/>
  <c r="GJ101" i="45"/>
  <c r="GI101" i="45"/>
  <c r="GH101" i="45"/>
  <c r="GG101" i="45"/>
  <c r="GF101" i="45"/>
  <c r="GE101" i="45"/>
  <c r="GD101" i="45"/>
  <c r="GC101" i="45"/>
  <c r="GB101" i="45"/>
  <c r="GA101" i="45"/>
  <c r="FZ101" i="45"/>
  <c r="FY101" i="45"/>
  <c r="FX101" i="45"/>
  <c r="FW101" i="45"/>
  <c r="FV101" i="45"/>
  <c r="FU101" i="45"/>
  <c r="FT101" i="45"/>
  <c r="FS101" i="45"/>
  <c r="FR101" i="45"/>
  <c r="FQ101" i="45"/>
  <c r="FP101" i="45"/>
  <c r="FO101" i="45"/>
  <c r="FN101" i="45"/>
  <c r="FM101" i="45"/>
  <c r="FL101" i="45"/>
  <c r="FK101" i="45"/>
  <c r="FJ101" i="45"/>
  <c r="FI101" i="45"/>
  <c r="FH101" i="45"/>
  <c r="FG101" i="45"/>
  <c r="FF101" i="45"/>
  <c r="FE101" i="45"/>
  <c r="FD101" i="45"/>
  <c r="FC101" i="45"/>
  <c r="FB101" i="45"/>
  <c r="FA101" i="45"/>
  <c r="EZ101" i="45"/>
  <c r="EY101" i="45"/>
  <c r="EX101" i="45"/>
  <c r="EW101" i="45"/>
  <c r="EV101" i="45"/>
  <c r="EU101" i="45"/>
  <c r="ET101" i="45"/>
  <c r="ES101" i="45"/>
  <c r="ER101" i="45"/>
  <c r="EQ101" i="45"/>
  <c r="EP101" i="45"/>
  <c r="EO101" i="45"/>
  <c r="EN101" i="45"/>
  <c r="EM101" i="45"/>
  <c r="EL101" i="45"/>
  <c r="EK101" i="45"/>
  <c r="EJ101" i="45"/>
  <c r="EI101" i="45"/>
  <c r="EH101" i="45"/>
  <c r="EG101" i="45"/>
  <c r="EF101" i="45"/>
  <c r="EE101" i="45"/>
  <c r="ED101" i="45"/>
  <c r="EC101" i="45"/>
  <c r="EB101" i="45"/>
  <c r="EA101" i="45"/>
  <c r="DZ101" i="45"/>
  <c r="DY101" i="45"/>
  <c r="DX101" i="45"/>
  <c r="DW101" i="45"/>
  <c r="DV101" i="45"/>
  <c r="DU101" i="45"/>
  <c r="DT101" i="45"/>
  <c r="DS101" i="45"/>
  <c r="DR101" i="45"/>
  <c r="DQ101" i="45"/>
  <c r="DP101" i="45"/>
  <c r="DO101" i="45"/>
  <c r="DN101" i="45"/>
  <c r="DM101" i="45"/>
  <c r="DL101" i="45"/>
  <c r="DK101" i="45"/>
  <c r="DJ101" i="45"/>
  <c r="DI101" i="45"/>
  <c r="DH101" i="45"/>
  <c r="DG101" i="45"/>
  <c r="DF101" i="45"/>
  <c r="DE101" i="45"/>
  <c r="DD101" i="45"/>
  <c r="DC101" i="45"/>
  <c r="DB101" i="45"/>
  <c r="DA101" i="45"/>
  <c r="CZ101" i="45"/>
  <c r="CY101" i="45"/>
  <c r="CX101" i="45"/>
  <c r="CW101" i="45"/>
  <c r="CV101" i="45"/>
  <c r="CU101" i="45"/>
  <c r="CU100" i="45" s="1"/>
  <c r="CT101" i="45"/>
  <c r="CS101" i="45"/>
  <c r="CR101" i="45"/>
  <c r="CQ101" i="45"/>
  <c r="CP101" i="45"/>
  <c r="CO101" i="45"/>
  <c r="CN101" i="45"/>
  <c r="CM101" i="45"/>
  <c r="CL101" i="45"/>
  <c r="CK101" i="45"/>
  <c r="CJ101" i="45"/>
  <c r="CI101" i="45"/>
  <c r="CH101" i="45"/>
  <c r="CG101" i="45"/>
  <c r="CF101" i="45"/>
  <c r="CE101" i="45"/>
  <c r="CD101" i="45"/>
  <c r="CC101" i="45"/>
  <c r="CB101" i="45"/>
  <c r="CA101" i="45"/>
  <c r="BZ101" i="45"/>
  <c r="BY101" i="45"/>
  <c r="BX101" i="45"/>
  <c r="BW101" i="45"/>
  <c r="BV101" i="45"/>
  <c r="BU101" i="45"/>
  <c r="BT101" i="45"/>
  <c r="BS101" i="45"/>
  <c r="BR101" i="45"/>
  <c r="BQ101" i="45"/>
  <c r="BP101" i="45"/>
  <c r="BO101" i="45"/>
  <c r="BN101" i="45"/>
  <c r="BM101" i="45"/>
  <c r="BL101" i="45"/>
  <c r="BK101" i="45"/>
  <c r="BJ101" i="45"/>
  <c r="BI101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AR101" i="45"/>
  <c r="AQ101" i="45"/>
  <c r="AP101" i="45"/>
  <c r="AO101" i="45"/>
  <c r="AN101" i="45"/>
  <c r="AM101" i="45"/>
  <c r="AL101" i="45"/>
  <c r="AK101" i="45"/>
  <c r="AJ101" i="45"/>
  <c r="AI101" i="45"/>
  <c r="AH101" i="45"/>
  <c r="AG101" i="45"/>
  <c r="AF101" i="45"/>
  <c r="AE101" i="45"/>
  <c r="AD101" i="45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F101" i="45"/>
  <c r="OS100" i="45"/>
  <c r="JU100" i="45"/>
  <c r="AU100" i="45"/>
  <c r="H100" i="45" l="1"/>
  <c r="AF100" i="45"/>
  <c r="AN100" i="45"/>
  <c r="AV100" i="45"/>
  <c r="BD100" i="45"/>
  <c r="BL100" i="45"/>
  <c r="BT100" i="45"/>
  <c r="CB100" i="45"/>
  <c r="CJ100" i="45"/>
  <c r="CR100" i="45"/>
  <c r="CZ100" i="45"/>
  <c r="DH100" i="45"/>
  <c r="DP100" i="45"/>
  <c r="DX100" i="45"/>
  <c r="EF100" i="45"/>
  <c r="EN100" i="45"/>
  <c r="EV100" i="45"/>
  <c r="FD100" i="45"/>
  <c r="FL100" i="45"/>
  <c r="FT100" i="45"/>
  <c r="GB100" i="45"/>
  <c r="GJ100" i="45"/>
  <c r="GR100" i="45"/>
  <c r="GZ100" i="45"/>
  <c r="HH100" i="45"/>
  <c r="HP100" i="45"/>
  <c r="HX100" i="45"/>
  <c r="IF100" i="45"/>
  <c r="IN100" i="45"/>
  <c r="IV100" i="45"/>
  <c r="JD100" i="45"/>
  <c r="JL100" i="45"/>
  <c r="JT100" i="45"/>
  <c r="KB100" i="45"/>
  <c r="KJ100" i="45"/>
  <c r="KR100" i="45"/>
  <c r="KZ100" i="45"/>
  <c r="LH100" i="45"/>
  <c r="LP100" i="45"/>
  <c r="LX100" i="45"/>
  <c r="MF100" i="45"/>
  <c r="MN100" i="45"/>
  <c r="MV100" i="45"/>
  <c r="ND100" i="45"/>
  <c r="NL100" i="45"/>
  <c r="NT100" i="45"/>
  <c r="OB100" i="45"/>
  <c r="OJ100" i="45"/>
  <c r="OR100" i="45"/>
  <c r="OZ100" i="45"/>
  <c r="PH100" i="45"/>
  <c r="PP100" i="45"/>
  <c r="PX100" i="45"/>
  <c r="QF100" i="45"/>
  <c r="QN100" i="45"/>
  <c r="QV100" i="45"/>
  <c r="RD100" i="45"/>
  <c r="RL100" i="45"/>
  <c r="RT100" i="45"/>
  <c r="K100" i="45"/>
  <c r="S100" i="45"/>
  <c r="AA100" i="45"/>
  <c r="AI100" i="45"/>
  <c r="AQ100" i="45"/>
  <c r="AY100" i="45"/>
  <c r="BG100" i="45"/>
  <c r="BO100" i="45"/>
  <c r="BW100" i="45"/>
  <c r="CE100" i="45"/>
  <c r="CM100" i="45"/>
  <c r="DC100" i="45"/>
  <c r="DK100" i="45"/>
  <c r="DS100" i="45"/>
  <c r="EA100" i="45"/>
  <c r="EI100" i="45"/>
  <c r="EQ100" i="45"/>
  <c r="EY100" i="45"/>
  <c r="FG100" i="45"/>
  <c r="FO100" i="45"/>
  <c r="FW100" i="45"/>
  <c r="GE100" i="45"/>
  <c r="GM100" i="45"/>
  <c r="GU100" i="45"/>
  <c r="HC100" i="45"/>
  <c r="HK100" i="45"/>
  <c r="HS100" i="45"/>
  <c r="IA100" i="45"/>
  <c r="II100" i="45"/>
  <c r="IQ100" i="45"/>
  <c r="IY100" i="45"/>
  <c r="JG100" i="45"/>
  <c r="JO100" i="45"/>
  <c r="JW100" i="45"/>
  <c r="KE100" i="45"/>
  <c r="KM100" i="45"/>
  <c r="KU100" i="45"/>
  <c r="LC100" i="45"/>
  <c r="LK100" i="45"/>
  <c r="LS100" i="45"/>
  <c r="MA100" i="45"/>
  <c r="MI100" i="45"/>
  <c r="MQ100" i="45"/>
  <c r="MY100" i="45"/>
  <c r="NG100" i="45"/>
  <c r="NO100" i="45"/>
  <c r="NW100" i="45"/>
  <c r="OE100" i="45"/>
  <c r="OM100" i="45"/>
  <c r="OU100" i="45"/>
  <c r="PC100" i="45"/>
  <c r="PK100" i="45"/>
  <c r="PS100" i="45"/>
  <c r="QA100" i="45"/>
  <c r="QI100" i="45"/>
  <c r="QQ100" i="45"/>
  <c r="QY100" i="45"/>
  <c r="RG100" i="45"/>
  <c r="RO100" i="45"/>
  <c r="F100" i="45"/>
  <c r="N100" i="45"/>
  <c r="V100" i="45"/>
  <c r="AD100" i="45"/>
  <c r="AL100" i="45"/>
  <c r="AT100" i="45"/>
  <c r="P100" i="45"/>
  <c r="X100" i="45"/>
  <c r="BB100" i="45"/>
  <c r="BJ100" i="45"/>
  <c r="BR100" i="45"/>
  <c r="BZ100" i="45"/>
  <c r="CH100" i="45"/>
  <c r="CP100" i="45"/>
  <c r="CX100" i="45"/>
  <c r="DF100" i="45"/>
  <c r="DN100" i="45"/>
  <c r="DV100" i="45"/>
  <c r="ED100" i="45"/>
  <c r="EL100" i="45"/>
  <c r="FB100" i="45"/>
  <c r="FJ100" i="45"/>
  <c r="FR100" i="45"/>
  <c r="FZ100" i="45"/>
  <c r="GH100" i="45"/>
  <c r="GP100" i="45"/>
  <c r="GX100" i="45"/>
  <c r="HF100" i="45"/>
  <c r="HN100" i="45"/>
  <c r="HV100" i="45"/>
  <c r="ID100" i="45"/>
  <c r="IL100" i="45"/>
  <c r="IT100" i="45"/>
  <c r="JB100" i="45"/>
  <c r="JJ100" i="45"/>
  <c r="JR100" i="45"/>
  <c r="JZ100" i="45"/>
  <c r="KH100" i="45"/>
  <c r="KP100" i="45"/>
  <c r="KX100" i="45"/>
  <c r="LF100" i="45"/>
  <c r="LN100" i="45"/>
  <c r="LV100" i="45"/>
  <c r="MD100" i="45"/>
  <c r="ML100" i="45"/>
  <c r="MT100" i="45"/>
  <c r="NB100" i="45"/>
  <c r="NJ100" i="45"/>
  <c r="NR100" i="45"/>
  <c r="NZ100" i="45"/>
  <c r="OH100" i="45"/>
  <c r="OP100" i="45"/>
  <c r="OX100" i="45"/>
  <c r="PF100" i="45"/>
  <c r="PN100" i="45"/>
  <c r="PV100" i="45"/>
  <c r="QD100" i="45"/>
  <c r="QL100" i="45"/>
  <c r="QT100" i="45"/>
  <c r="RB100" i="45"/>
  <c r="RJ100" i="45"/>
  <c r="RR100" i="45"/>
  <c r="GC100" i="45"/>
  <c r="HI100" i="45"/>
  <c r="IO100" i="45"/>
  <c r="LA100" i="45"/>
  <c r="NM100" i="45"/>
  <c r="PY100" i="45"/>
  <c r="RE100" i="45"/>
  <c r="G100" i="45"/>
  <c r="BS100" i="45"/>
  <c r="DG100" i="45"/>
  <c r="EE100" i="45"/>
  <c r="FS100" i="45"/>
  <c r="GY100" i="45"/>
  <c r="JK100" i="45"/>
  <c r="KQ100" i="45"/>
  <c r="LW100" i="45"/>
  <c r="OI100" i="45"/>
  <c r="PO100" i="45"/>
  <c r="QU100" i="45"/>
  <c r="U100" i="45"/>
  <c r="BI100" i="45"/>
  <c r="CG100" i="45"/>
  <c r="DU100" i="45"/>
  <c r="ES100" i="45"/>
  <c r="HU100" i="45"/>
  <c r="JA100" i="45"/>
  <c r="KG100" i="45"/>
  <c r="MS100" i="45"/>
  <c r="NY100" i="45"/>
  <c r="PE100" i="45"/>
  <c r="RQ100" i="45"/>
  <c r="GK100" i="45"/>
  <c r="HQ100" i="45"/>
  <c r="JM100" i="45"/>
  <c r="KK100" i="45"/>
  <c r="LY100" i="45"/>
  <c r="NE100" i="45"/>
  <c r="PA100" i="45"/>
  <c r="QO100" i="45"/>
  <c r="RU100" i="45"/>
  <c r="W100" i="45"/>
  <c r="BC100" i="45"/>
  <c r="CI100" i="45"/>
  <c r="DO100" i="45"/>
  <c r="FC100" i="45"/>
  <c r="GI100" i="45"/>
  <c r="HG100" i="45"/>
  <c r="HW100" i="45"/>
  <c r="JC100" i="45"/>
  <c r="KI100" i="45"/>
  <c r="LG100" i="45"/>
  <c r="ME100" i="45"/>
  <c r="MU100" i="45"/>
  <c r="OA100" i="45"/>
  <c r="OY100" i="45"/>
  <c r="QE100" i="45"/>
  <c r="RC100" i="45"/>
  <c r="RK100" i="45"/>
  <c r="AK100" i="45"/>
  <c r="BA100" i="45"/>
  <c r="BY100" i="45"/>
  <c r="CW100" i="45"/>
  <c r="DM100" i="45"/>
  <c r="EK100" i="45"/>
  <c r="FA100" i="45"/>
  <c r="FQ100" i="45"/>
  <c r="GG100" i="45"/>
  <c r="GW100" i="45"/>
  <c r="HM100" i="45"/>
  <c r="IK100" i="45"/>
  <c r="JQ100" i="45"/>
  <c r="KO100" i="45"/>
  <c r="KW100" i="45"/>
  <c r="LU100" i="45"/>
  <c r="MK100" i="45"/>
  <c r="NA100" i="45"/>
  <c r="NQ100" i="45"/>
  <c r="OW100" i="45"/>
  <c r="PU100" i="45"/>
  <c r="RI100" i="45"/>
  <c r="FU100" i="45"/>
  <c r="HY100" i="45"/>
  <c r="KC100" i="45"/>
  <c r="LQ100" i="45"/>
  <c r="MW100" i="45"/>
  <c r="OC100" i="45"/>
  <c r="PQ100" i="45"/>
  <c r="O100" i="45"/>
  <c r="BK100" i="45"/>
  <c r="DW100" i="45"/>
  <c r="GA100" i="45"/>
  <c r="IM100" i="45"/>
  <c r="NK100" i="45"/>
  <c r="OO100" i="45"/>
  <c r="GS100" i="45"/>
  <c r="IG100" i="45"/>
  <c r="JE100" i="45"/>
  <c r="KS100" i="45"/>
  <c r="NU100" i="45"/>
  <c r="PI100" i="45"/>
  <c r="QG100" i="45"/>
  <c r="RM100" i="45"/>
  <c r="AE100" i="45"/>
  <c r="CA100" i="45"/>
  <c r="CY100" i="45"/>
  <c r="EU100" i="45"/>
  <c r="FK100" i="45"/>
  <c r="GQ100" i="45"/>
  <c r="HO100" i="45"/>
  <c r="IU100" i="45"/>
  <c r="KA100" i="45"/>
  <c r="KY100" i="45"/>
  <c r="LO100" i="45"/>
  <c r="MM100" i="45"/>
  <c r="NS100" i="45"/>
  <c r="OQ100" i="45"/>
  <c r="PG100" i="45"/>
  <c r="PW100" i="45"/>
  <c r="QM100" i="45"/>
  <c r="RS100" i="45"/>
  <c r="M100" i="45"/>
  <c r="AC100" i="45"/>
  <c r="AS100" i="45"/>
  <c r="BQ100" i="45"/>
  <c r="CO100" i="45"/>
  <c r="DE100" i="45"/>
  <c r="EC100" i="45"/>
  <c r="FI100" i="45"/>
  <c r="FY100" i="45"/>
  <c r="HE100" i="45"/>
  <c r="IC100" i="45"/>
  <c r="IS100" i="45"/>
  <c r="JI100" i="45"/>
  <c r="JY100" i="45"/>
  <c r="LE100" i="45"/>
  <c r="MC100" i="45"/>
  <c r="NI100" i="45"/>
  <c r="OG100" i="45"/>
  <c r="PM100" i="45"/>
  <c r="QC100" i="45"/>
  <c r="RA100" i="45"/>
  <c r="HA100" i="45"/>
  <c r="IW100" i="45"/>
  <c r="LI100" i="45"/>
  <c r="MO100" i="45"/>
  <c r="OK100" i="45"/>
  <c r="QW100" i="45"/>
  <c r="AM100" i="45"/>
  <c r="CQ100" i="45"/>
  <c r="EM100" i="45"/>
  <c r="JS100" i="45"/>
  <c r="QS100" i="45"/>
  <c r="Q100" i="45"/>
  <c r="AO100" i="45"/>
  <c r="BM100" i="45"/>
  <c r="CS100" i="45"/>
  <c r="DQ100" i="45"/>
  <c r="EO100" i="45"/>
  <c r="FM100" i="45"/>
  <c r="J100" i="45"/>
  <c r="R100" i="45"/>
  <c r="Z100" i="45"/>
  <c r="AH100" i="45"/>
  <c r="AP100" i="45"/>
  <c r="AX100" i="45"/>
  <c r="BF100" i="45"/>
  <c r="BN100" i="45"/>
  <c r="BV100" i="45"/>
  <c r="CD100" i="45"/>
  <c r="CL100" i="45"/>
  <c r="CT100" i="45"/>
  <c r="DB100" i="45"/>
  <c r="DJ100" i="45"/>
  <c r="DR100" i="45"/>
  <c r="DZ100" i="45"/>
  <c r="EH100" i="45"/>
  <c r="EP100" i="45"/>
  <c r="EX100" i="45"/>
  <c r="FF100" i="45"/>
  <c r="FN100" i="45"/>
  <c r="FV100" i="45"/>
  <c r="GD100" i="45"/>
  <c r="GL100" i="45"/>
  <c r="GT100" i="45"/>
  <c r="HB100" i="45"/>
  <c r="HJ100" i="45"/>
  <c r="HR100" i="45"/>
  <c r="HZ100" i="45"/>
  <c r="IH100" i="45"/>
  <c r="IP100" i="45"/>
  <c r="IX100" i="45"/>
  <c r="JF100" i="45"/>
  <c r="JN100" i="45"/>
  <c r="JV100" i="45"/>
  <c r="KD100" i="45"/>
  <c r="KL100" i="45"/>
  <c r="KT100" i="45"/>
  <c r="LB100" i="45"/>
  <c r="LJ100" i="45"/>
  <c r="LR100" i="45"/>
  <c r="LZ100" i="45"/>
  <c r="MH100" i="45"/>
  <c r="MP100" i="45"/>
  <c r="MX100" i="45"/>
  <c r="NF100" i="45"/>
  <c r="NN100" i="45"/>
  <c r="NV100" i="45"/>
  <c r="OD100" i="45"/>
  <c r="OL100" i="45"/>
  <c r="OT100" i="45"/>
  <c r="PB100" i="45"/>
  <c r="PJ100" i="45"/>
  <c r="PR100" i="45"/>
  <c r="PZ100" i="45"/>
  <c r="QH100" i="45"/>
  <c r="QP100" i="45"/>
  <c r="QX100" i="45"/>
  <c r="RF100" i="45"/>
  <c r="RN100" i="45"/>
  <c r="RV100" i="45"/>
  <c r="Y100" i="45"/>
  <c r="AW100" i="45"/>
  <c r="BU100" i="45"/>
  <c r="CK100" i="45"/>
  <c r="DA100" i="45"/>
  <c r="DY100" i="45"/>
  <c r="EW100" i="45"/>
  <c r="T100" i="45"/>
  <c r="AZ100" i="45"/>
  <c r="CF100" i="45"/>
  <c r="CV100" i="45"/>
  <c r="DD100" i="45"/>
  <c r="DL100" i="45"/>
  <c r="DT100" i="45"/>
  <c r="EJ100" i="45"/>
  <c r="FH100" i="45"/>
  <c r="FP100" i="45"/>
  <c r="FX100" i="45"/>
  <c r="GF100" i="45"/>
  <c r="GN100" i="45"/>
  <c r="GV100" i="45"/>
  <c r="HD100" i="45"/>
  <c r="HL100" i="45"/>
  <c r="HT100" i="45"/>
  <c r="IB100" i="45"/>
  <c r="IJ100" i="45"/>
  <c r="IR100" i="45"/>
  <c r="IZ100" i="45"/>
  <c r="JH100" i="45"/>
  <c r="JP100" i="45"/>
  <c r="JX100" i="45"/>
  <c r="KF100" i="45"/>
  <c r="KN100" i="45"/>
  <c r="KV100" i="45"/>
  <c r="LD100" i="45"/>
  <c r="LL100" i="45"/>
  <c r="LT100" i="45"/>
  <c r="MB100" i="45"/>
  <c r="MJ100" i="45"/>
  <c r="MR100" i="45"/>
  <c r="MZ100" i="45"/>
  <c r="NH100" i="45"/>
  <c r="NP100" i="45"/>
  <c r="NX100" i="45"/>
  <c r="OF100" i="45"/>
  <c r="ON100" i="45"/>
  <c r="OV100" i="45"/>
  <c r="PD100" i="45"/>
  <c r="PL100" i="45"/>
  <c r="PT100" i="45"/>
  <c r="QB100" i="45"/>
  <c r="QJ100" i="45"/>
  <c r="QR100" i="45"/>
  <c r="QZ100" i="45"/>
  <c r="RH100" i="45"/>
  <c r="RP100" i="45"/>
  <c r="AJ100" i="45"/>
  <c r="BP100" i="45"/>
  <c r="EZ100" i="45"/>
  <c r="I100" i="45"/>
  <c r="AG100" i="45"/>
  <c r="BE100" i="45"/>
  <c r="CC100" i="45"/>
  <c r="DI100" i="45"/>
  <c r="EG100" i="45"/>
  <c r="FE100" i="45"/>
  <c r="L100" i="45"/>
  <c r="AR100" i="45"/>
  <c r="BX100" i="45"/>
  <c r="ER100" i="45"/>
  <c r="AB100" i="45"/>
  <c r="BH100" i="45"/>
  <c r="CN100" i="45"/>
  <c r="EB100" i="45"/>
  <c r="RV108" i="39"/>
  <c r="RU108" i="39"/>
  <c r="RT108" i="39"/>
  <c r="RS108" i="39"/>
  <c r="RR108" i="39"/>
  <c r="RQ108" i="39"/>
  <c r="RP108" i="39"/>
  <c r="RO108" i="39"/>
  <c r="RN108" i="39"/>
  <c r="RM108" i="39"/>
  <c r="RL108" i="39"/>
  <c r="RK108" i="39"/>
  <c r="RJ108" i="39"/>
  <c r="RI108" i="39"/>
  <c r="RH108" i="39"/>
  <c r="RG108" i="39"/>
  <c r="RF108" i="39"/>
  <c r="RE108" i="39"/>
  <c r="RD108" i="39"/>
  <c r="RC108" i="39"/>
  <c r="RB108" i="39"/>
  <c r="RA108" i="39"/>
  <c r="QZ108" i="39"/>
  <c r="QY108" i="39"/>
  <c r="QX108" i="39"/>
  <c r="QW108" i="39"/>
  <c r="QV108" i="39"/>
  <c r="QU108" i="39"/>
  <c r="QT108" i="39"/>
  <c r="QS108" i="39"/>
  <c r="QR108" i="39"/>
  <c r="QQ108" i="39"/>
  <c r="QP108" i="39"/>
  <c r="QO108" i="39"/>
  <c r="QN108" i="39"/>
  <c r="QM108" i="39"/>
  <c r="QL108" i="39"/>
  <c r="QK108" i="39"/>
  <c r="QJ108" i="39"/>
  <c r="QI108" i="39"/>
  <c r="QH108" i="39"/>
  <c r="QG108" i="39"/>
  <c r="QF108" i="39"/>
  <c r="QE108" i="39"/>
  <c r="QD108" i="39"/>
  <c r="QC108" i="39"/>
  <c r="QB108" i="39"/>
  <c r="QA108" i="39"/>
  <c r="PZ108" i="39"/>
  <c r="PY108" i="39"/>
  <c r="PX108" i="39"/>
  <c r="PW108" i="39"/>
  <c r="PV108" i="39"/>
  <c r="PU108" i="39"/>
  <c r="PT108" i="39"/>
  <c r="PS108" i="39"/>
  <c r="PR108" i="39"/>
  <c r="PR100" i="39" s="1"/>
  <c r="PQ108" i="39"/>
  <c r="PP108" i="39"/>
  <c r="PO108" i="39"/>
  <c r="PN108" i="39"/>
  <c r="PM108" i="39"/>
  <c r="PL108" i="39"/>
  <c r="PK108" i="39"/>
  <c r="PJ108" i="39"/>
  <c r="PI108" i="39"/>
  <c r="PH108" i="39"/>
  <c r="PG108" i="39"/>
  <c r="PF108" i="39"/>
  <c r="PE108" i="39"/>
  <c r="PD108" i="39"/>
  <c r="PC108" i="39"/>
  <c r="PB108" i="39"/>
  <c r="PA108" i="39"/>
  <c r="OZ108" i="39"/>
  <c r="OY108" i="39"/>
  <c r="OX108" i="39"/>
  <c r="OW108" i="39"/>
  <c r="OV108" i="39"/>
  <c r="OU108" i="39"/>
  <c r="OT108" i="39"/>
  <c r="OS108" i="39"/>
  <c r="OR108" i="39"/>
  <c r="OQ108" i="39"/>
  <c r="OP108" i="39"/>
  <c r="OO108" i="39"/>
  <c r="ON108" i="39"/>
  <c r="OM108" i="39"/>
  <c r="OL108" i="39"/>
  <c r="OK108" i="39"/>
  <c r="OJ108" i="39"/>
  <c r="OI108" i="39"/>
  <c r="OH108" i="39"/>
  <c r="OG108" i="39"/>
  <c r="OF108" i="39"/>
  <c r="OE108" i="39"/>
  <c r="OD108" i="39"/>
  <c r="OC108" i="39"/>
  <c r="OB108" i="39"/>
  <c r="OA108" i="39"/>
  <c r="NZ108" i="39"/>
  <c r="NY108" i="39"/>
  <c r="NX108" i="39"/>
  <c r="NW108" i="39"/>
  <c r="NV108" i="39"/>
  <c r="NU108" i="39"/>
  <c r="NT108" i="39"/>
  <c r="NS108" i="39"/>
  <c r="NR108" i="39"/>
  <c r="NQ108" i="39"/>
  <c r="NP108" i="39"/>
  <c r="NO108" i="39"/>
  <c r="NN108" i="39"/>
  <c r="NN100" i="39" s="1"/>
  <c r="NM108" i="39"/>
  <c r="NL108" i="39"/>
  <c r="NK108" i="39"/>
  <c r="NJ108" i="39"/>
  <c r="NI108" i="39"/>
  <c r="NH108" i="39"/>
  <c r="NG108" i="39"/>
  <c r="NF108" i="39"/>
  <c r="NE108" i="39"/>
  <c r="ND108" i="39"/>
  <c r="NC108" i="39"/>
  <c r="NB108" i="39"/>
  <c r="NA108" i="39"/>
  <c r="MZ108" i="39"/>
  <c r="MY108" i="39"/>
  <c r="MX108" i="39"/>
  <c r="MW108" i="39"/>
  <c r="MV108" i="39"/>
  <c r="MU108" i="39"/>
  <c r="MT108" i="39"/>
  <c r="MS108" i="39"/>
  <c r="MR108" i="39"/>
  <c r="MQ108" i="39"/>
  <c r="MP108" i="39"/>
  <c r="MO108" i="39"/>
  <c r="MN108" i="39"/>
  <c r="MM108" i="39"/>
  <c r="ML108" i="39"/>
  <c r="MK108" i="39"/>
  <c r="MJ108" i="39"/>
  <c r="MI108" i="39"/>
  <c r="MH108" i="39"/>
  <c r="MG108" i="39"/>
  <c r="MF108" i="39"/>
  <c r="ME108" i="39"/>
  <c r="MD108" i="39"/>
  <c r="MC108" i="39"/>
  <c r="MB108" i="39"/>
  <c r="MA108" i="39"/>
  <c r="LZ108" i="39"/>
  <c r="LY108" i="39"/>
  <c r="LX108" i="39"/>
  <c r="LW108" i="39"/>
  <c r="LV108" i="39"/>
  <c r="LU108" i="39"/>
  <c r="LT108" i="39"/>
  <c r="LS108" i="39"/>
  <c r="LR108" i="39"/>
  <c r="LQ108" i="39"/>
  <c r="LP108" i="39"/>
  <c r="LO108" i="39"/>
  <c r="LN108" i="39"/>
  <c r="LM108" i="39"/>
  <c r="LL108" i="39"/>
  <c r="LK108" i="39"/>
  <c r="LJ108" i="39"/>
  <c r="LI108" i="39"/>
  <c r="LH108" i="39"/>
  <c r="LG108" i="39"/>
  <c r="LF108" i="39"/>
  <c r="LE108" i="39"/>
  <c r="LD108" i="39"/>
  <c r="LC108" i="39"/>
  <c r="LB108" i="39"/>
  <c r="LA108" i="39"/>
  <c r="KZ108" i="39"/>
  <c r="KY108" i="39"/>
  <c r="KX108" i="39"/>
  <c r="KW108" i="39"/>
  <c r="KV108" i="39"/>
  <c r="KU108" i="39"/>
  <c r="KT108" i="39"/>
  <c r="KS108" i="39"/>
  <c r="KR108" i="39"/>
  <c r="KQ108" i="39"/>
  <c r="KP108" i="39"/>
  <c r="KO108" i="39"/>
  <c r="KN108" i="39"/>
  <c r="KM108" i="39"/>
  <c r="KL108" i="39"/>
  <c r="KK108" i="39"/>
  <c r="KJ108" i="39"/>
  <c r="KI108" i="39"/>
  <c r="KH108" i="39"/>
  <c r="KG108" i="39"/>
  <c r="KF108" i="39"/>
  <c r="KE108" i="39"/>
  <c r="KD108" i="39"/>
  <c r="KC108" i="39"/>
  <c r="KB108" i="39"/>
  <c r="KA108" i="39"/>
  <c r="JZ108" i="39"/>
  <c r="JY108" i="39"/>
  <c r="JX108" i="39"/>
  <c r="JW108" i="39"/>
  <c r="JV108" i="39"/>
  <c r="JU108" i="39"/>
  <c r="JT108" i="39"/>
  <c r="JS108" i="39"/>
  <c r="JR108" i="39"/>
  <c r="JQ108" i="39"/>
  <c r="JP108" i="39"/>
  <c r="JO108" i="39"/>
  <c r="JN108" i="39"/>
  <c r="JM108" i="39"/>
  <c r="JL108" i="39"/>
  <c r="JK108" i="39"/>
  <c r="JJ108" i="39"/>
  <c r="JI108" i="39"/>
  <c r="JH108" i="39"/>
  <c r="JG108" i="39"/>
  <c r="JF108" i="39"/>
  <c r="JE108" i="39"/>
  <c r="JD108" i="39"/>
  <c r="JC108" i="39"/>
  <c r="JB108" i="39"/>
  <c r="JA108" i="39"/>
  <c r="IZ108" i="39"/>
  <c r="IY108" i="39"/>
  <c r="IX108" i="39"/>
  <c r="IW108" i="39"/>
  <c r="IV108" i="39"/>
  <c r="IU108" i="39"/>
  <c r="IT108" i="39"/>
  <c r="IS108" i="39"/>
  <c r="IR108" i="39"/>
  <c r="IQ108" i="39"/>
  <c r="IP108" i="39"/>
  <c r="IO108" i="39"/>
  <c r="IN108" i="39"/>
  <c r="IM108" i="39"/>
  <c r="IL108" i="39"/>
  <c r="IK108" i="39"/>
  <c r="IJ108" i="39"/>
  <c r="II108" i="39"/>
  <c r="IH108" i="39"/>
  <c r="IG108" i="39"/>
  <c r="IF108" i="39"/>
  <c r="IE108" i="39"/>
  <c r="ID108" i="39"/>
  <c r="IC108" i="39"/>
  <c r="IB108" i="39"/>
  <c r="IA108" i="39"/>
  <c r="HZ108" i="39"/>
  <c r="HY108" i="39"/>
  <c r="HX108" i="39"/>
  <c r="HW108" i="39"/>
  <c r="HV108" i="39"/>
  <c r="HU108" i="39"/>
  <c r="HT108" i="39"/>
  <c r="HS108" i="39"/>
  <c r="HR108" i="39"/>
  <c r="HQ108" i="39"/>
  <c r="HP108" i="39"/>
  <c r="HO108" i="39"/>
  <c r="HN108" i="39"/>
  <c r="HM108" i="39"/>
  <c r="HL108" i="39"/>
  <c r="HK108" i="39"/>
  <c r="HJ108" i="39"/>
  <c r="HI108" i="39"/>
  <c r="HH108" i="39"/>
  <c r="HG108" i="39"/>
  <c r="HF108" i="39"/>
  <c r="HE108" i="39"/>
  <c r="HD108" i="39"/>
  <c r="HC108" i="39"/>
  <c r="HB108" i="39"/>
  <c r="HA108" i="39"/>
  <c r="GZ108" i="39"/>
  <c r="GY108" i="39"/>
  <c r="GX108" i="39"/>
  <c r="GW108" i="39"/>
  <c r="GV108" i="39"/>
  <c r="GU108" i="39"/>
  <c r="GT108" i="39"/>
  <c r="GS108" i="39"/>
  <c r="GR108" i="39"/>
  <c r="GQ108" i="39"/>
  <c r="GP108" i="39"/>
  <c r="GO108" i="39"/>
  <c r="GN108" i="39"/>
  <c r="GM108" i="39"/>
  <c r="GL108" i="39"/>
  <c r="GK108" i="39"/>
  <c r="GJ108" i="39"/>
  <c r="GI108" i="39"/>
  <c r="GH108" i="39"/>
  <c r="GG108" i="39"/>
  <c r="GF108" i="39"/>
  <c r="GE108" i="39"/>
  <c r="GD108" i="39"/>
  <c r="GC108" i="39"/>
  <c r="GB108" i="39"/>
  <c r="GA108" i="39"/>
  <c r="FZ108" i="39"/>
  <c r="FY108" i="39"/>
  <c r="FX108" i="39"/>
  <c r="FW108" i="39"/>
  <c r="FV108" i="39"/>
  <c r="FU108" i="39"/>
  <c r="FT108" i="39"/>
  <c r="FS108" i="39"/>
  <c r="FR108" i="39"/>
  <c r="FQ108" i="39"/>
  <c r="FP108" i="39"/>
  <c r="FO108" i="39"/>
  <c r="FN108" i="39"/>
  <c r="FM108" i="39"/>
  <c r="FL108" i="39"/>
  <c r="FK108" i="39"/>
  <c r="FJ108" i="39"/>
  <c r="FI108" i="39"/>
  <c r="FH108" i="39"/>
  <c r="FG108" i="39"/>
  <c r="FF108" i="39"/>
  <c r="FE108" i="39"/>
  <c r="FD108" i="39"/>
  <c r="FC108" i="39"/>
  <c r="FB108" i="39"/>
  <c r="FA108" i="39"/>
  <c r="EZ108" i="39"/>
  <c r="EY108" i="39"/>
  <c r="EX108" i="39"/>
  <c r="EW108" i="39"/>
  <c r="EV108" i="39"/>
  <c r="EU108" i="39"/>
  <c r="ET108" i="39"/>
  <c r="ES108" i="39"/>
  <c r="ER108" i="39"/>
  <c r="EQ108" i="39"/>
  <c r="EP108" i="39"/>
  <c r="EO108" i="39"/>
  <c r="EN108" i="39"/>
  <c r="EM108" i="39"/>
  <c r="EL108" i="39"/>
  <c r="EK108" i="39"/>
  <c r="EJ108" i="39"/>
  <c r="EI108" i="39"/>
  <c r="EH108" i="39"/>
  <c r="EG108" i="39"/>
  <c r="EF108" i="39"/>
  <c r="EE108" i="39"/>
  <c r="ED108" i="39"/>
  <c r="EC108" i="39"/>
  <c r="EB108" i="39"/>
  <c r="EA108" i="39"/>
  <c r="DZ108" i="39"/>
  <c r="DY108" i="39"/>
  <c r="DX108" i="39"/>
  <c r="DW108" i="39"/>
  <c r="DV108" i="39"/>
  <c r="DU108" i="39"/>
  <c r="DT108" i="39"/>
  <c r="DS108" i="39"/>
  <c r="DR108" i="39"/>
  <c r="DQ108" i="39"/>
  <c r="DP108" i="39"/>
  <c r="DO108" i="39"/>
  <c r="DN108" i="39"/>
  <c r="DM108" i="39"/>
  <c r="DL108" i="39"/>
  <c r="DK108" i="39"/>
  <c r="DJ108" i="39"/>
  <c r="DI108" i="39"/>
  <c r="DH108" i="39"/>
  <c r="DG108" i="39"/>
  <c r="DF108" i="39"/>
  <c r="DE108" i="39"/>
  <c r="DD108" i="39"/>
  <c r="DC108" i="39"/>
  <c r="DB108" i="39"/>
  <c r="DA108" i="39"/>
  <c r="CZ108" i="39"/>
  <c r="CY108" i="39"/>
  <c r="CX108" i="39"/>
  <c r="CW108" i="39"/>
  <c r="CV108" i="39"/>
  <c r="CU108" i="39"/>
  <c r="CT108" i="39"/>
  <c r="CS108" i="39"/>
  <c r="CR108" i="39"/>
  <c r="CQ108" i="39"/>
  <c r="CP108" i="39"/>
  <c r="CO108" i="39"/>
  <c r="CN108" i="39"/>
  <c r="CM108" i="39"/>
  <c r="CL108" i="39"/>
  <c r="CK108" i="39"/>
  <c r="CJ108" i="39"/>
  <c r="CI108" i="39"/>
  <c r="CH108" i="39"/>
  <c r="CG108" i="39"/>
  <c r="CF108" i="39"/>
  <c r="CE108" i="39"/>
  <c r="CD108" i="39"/>
  <c r="CC108" i="39"/>
  <c r="CB108" i="39"/>
  <c r="CA108" i="39"/>
  <c r="BZ108" i="39"/>
  <c r="BY108" i="39"/>
  <c r="BX108" i="39"/>
  <c r="BW108" i="39"/>
  <c r="BV108" i="39"/>
  <c r="BU108" i="39"/>
  <c r="BT108" i="39"/>
  <c r="BS108" i="39"/>
  <c r="BR108" i="39"/>
  <c r="BQ108" i="39"/>
  <c r="BP108" i="39"/>
  <c r="BO108" i="39"/>
  <c r="BN108" i="39"/>
  <c r="BN100" i="39" s="1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T108" i="39"/>
  <c r="AS108" i="39"/>
  <c r="AR108" i="39"/>
  <c r="AQ108" i="39"/>
  <c r="AP108" i="39"/>
  <c r="AO108" i="39"/>
  <c r="AN108" i="39"/>
  <c r="AM108" i="39"/>
  <c r="AL108" i="39"/>
  <c r="AK108" i="39"/>
  <c r="AJ108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RV107" i="39"/>
  <c r="RU107" i="39"/>
  <c r="RT107" i="39"/>
  <c r="RS107" i="39"/>
  <c r="RR107" i="39"/>
  <c r="RQ107" i="39"/>
  <c r="RP107" i="39"/>
  <c r="RO107" i="39"/>
  <c r="RN107" i="39"/>
  <c r="RM107" i="39"/>
  <c r="RL107" i="39"/>
  <c r="RK107" i="39"/>
  <c r="RJ107" i="39"/>
  <c r="RI107" i="39"/>
  <c r="RH107" i="39"/>
  <c r="RG107" i="39"/>
  <c r="RF107" i="39"/>
  <c r="RE107" i="39"/>
  <c r="RD107" i="39"/>
  <c r="RC107" i="39"/>
  <c r="RB107" i="39"/>
  <c r="RA107" i="39"/>
  <c r="QZ107" i="39"/>
  <c r="QY107" i="39"/>
  <c r="QX107" i="39"/>
  <c r="QW107" i="39"/>
  <c r="QV107" i="39"/>
  <c r="QU107" i="39"/>
  <c r="QT107" i="39"/>
  <c r="QS107" i="39"/>
  <c r="QR107" i="39"/>
  <c r="QQ107" i="39"/>
  <c r="QP107" i="39"/>
  <c r="QO107" i="39"/>
  <c r="QN107" i="39"/>
  <c r="QM107" i="39"/>
  <c r="QL107" i="39"/>
  <c r="QK107" i="39"/>
  <c r="QJ107" i="39"/>
  <c r="QI107" i="39"/>
  <c r="QH107" i="39"/>
  <c r="QG107" i="39"/>
  <c r="QF107" i="39"/>
  <c r="QE107" i="39"/>
  <c r="QD107" i="39"/>
  <c r="QC107" i="39"/>
  <c r="QB107" i="39"/>
  <c r="QA107" i="39"/>
  <c r="PZ107" i="39"/>
  <c r="PY107" i="39"/>
  <c r="PX107" i="39"/>
  <c r="PW107" i="39"/>
  <c r="PV107" i="39"/>
  <c r="PU107" i="39"/>
  <c r="PT107" i="39"/>
  <c r="PS107" i="39"/>
  <c r="PR107" i="39"/>
  <c r="PQ107" i="39"/>
  <c r="PP107" i="39"/>
  <c r="PO107" i="39"/>
  <c r="PN107" i="39"/>
  <c r="PM107" i="39"/>
  <c r="PL107" i="39"/>
  <c r="PK107" i="39"/>
  <c r="PJ107" i="39"/>
  <c r="PI107" i="39"/>
  <c r="PH107" i="39"/>
  <c r="PG107" i="39"/>
  <c r="PF107" i="39"/>
  <c r="PE107" i="39"/>
  <c r="PD107" i="39"/>
  <c r="PC107" i="39"/>
  <c r="PB107" i="39"/>
  <c r="PA107" i="39"/>
  <c r="OZ107" i="39"/>
  <c r="OY107" i="39"/>
  <c r="OX107" i="39"/>
  <c r="OW107" i="39"/>
  <c r="OV107" i="39"/>
  <c r="OU107" i="39"/>
  <c r="OT107" i="39"/>
  <c r="OS107" i="39"/>
  <c r="OR107" i="39"/>
  <c r="OQ107" i="39"/>
  <c r="OP107" i="39"/>
  <c r="OO107" i="39"/>
  <c r="ON107" i="39"/>
  <c r="OM107" i="39"/>
  <c r="OL107" i="39"/>
  <c r="OK107" i="39"/>
  <c r="OJ107" i="39"/>
  <c r="OI107" i="39"/>
  <c r="OH107" i="39"/>
  <c r="OG107" i="39"/>
  <c r="OF107" i="39"/>
  <c r="OE107" i="39"/>
  <c r="OD107" i="39"/>
  <c r="OC107" i="39"/>
  <c r="OB107" i="39"/>
  <c r="OA107" i="39"/>
  <c r="NZ107" i="39"/>
  <c r="NY107" i="39"/>
  <c r="NX107" i="39"/>
  <c r="NW107" i="39"/>
  <c r="NV107" i="39"/>
  <c r="NU107" i="39"/>
  <c r="NT107" i="39"/>
  <c r="NS107" i="39"/>
  <c r="NR107" i="39"/>
  <c r="NQ107" i="39"/>
  <c r="NP107" i="39"/>
  <c r="NO107" i="39"/>
  <c r="NN107" i="39"/>
  <c r="NM107" i="39"/>
  <c r="NL107" i="39"/>
  <c r="NK107" i="39"/>
  <c r="NJ107" i="39"/>
  <c r="NI107" i="39"/>
  <c r="NH107" i="39"/>
  <c r="NG107" i="39"/>
  <c r="NF107" i="39"/>
  <c r="NE107" i="39"/>
  <c r="ND107" i="39"/>
  <c r="NC107" i="39"/>
  <c r="NB107" i="39"/>
  <c r="NA107" i="39"/>
  <c r="MZ107" i="39"/>
  <c r="MY107" i="39"/>
  <c r="MX107" i="39"/>
  <c r="MW107" i="39"/>
  <c r="MV107" i="39"/>
  <c r="MU107" i="39"/>
  <c r="MT107" i="39"/>
  <c r="MS107" i="39"/>
  <c r="MR107" i="39"/>
  <c r="MQ107" i="39"/>
  <c r="MP107" i="39"/>
  <c r="MO107" i="39"/>
  <c r="MN107" i="39"/>
  <c r="MM107" i="39"/>
  <c r="ML107" i="39"/>
  <c r="MK107" i="39"/>
  <c r="MJ107" i="39"/>
  <c r="MI107" i="39"/>
  <c r="MH107" i="39"/>
  <c r="MG107" i="39"/>
  <c r="MF107" i="39"/>
  <c r="ME107" i="39"/>
  <c r="MD107" i="39"/>
  <c r="MC107" i="39"/>
  <c r="MB107" i="39"/>
  <c r="MA107" i="39"/>
  <c r="LZ107" i="39"/>
  <c r="LY107" i="39"/>
  <c r="LX107" i="39"/>
  <c r="LW107" i="39"/>
  <c r="LV107" i="39"/>
  <c r="LU107" i="39"/>
  <c r="LT107" i="39"/>
  <c r="LS107" i="39"/>
  <c r="LR107" i="39"/>
  <c r="LQ107" i="39"/>
  <c r="LP107" i="39"/>
  <c r="LO107" i="39"/>
  <c r="LN107" i="39"/>
  <c r="LM107" i="39"/>
  <c r="LL107" i="39"/>
  <c r="LK107" i="39"/>
  <c r="LJ107" i="39"/>
  <c r="LI107" i="39"/>
  <c r="LH107" i="39"/>
  <c r="LG107" i="39"/>
  <c r="LF107" i="39"/>
  <c r="LE107" i="39"/>
  <c r="LD107" i="39"/>
  <c r="LC107" i="39"/>
  <c r="LB107" i="39"/>
  <c r="LA107" i="39"/>
  <c r="KZ107" i="39"/>
  <c r="KY107" i="39"/>
  <c r="KX107" i="39"/>
  <c r="KW107" i="39"/>
  <c r="KV107" i="39"/>
  <c r="KU107" i="39"/>
  <c r="KT107" i="39"/>
  <c r="KS107" i="39"/>
  <c r="KR107" i="39"/>
  <c r="KQ107" i="39"/>
  <c r="KP107" i="39"/>
  <c r="KO107" i="39"/>
  <c r="KN107" i="39"/>
  <c r="KM107" i="39"/>
  <c r="KL107" i="39"/>
  <c r="KK107" i="39"/>
  <c r="KJ107" i="39"/>
  <c r="KI107" i="39"/>
  <c r="KH107" i="39"/>
  <c r="KG107" i="39"/>
  <c r="KF107" i="39"/>
  <c r="KE107" i="39"/>
  <c r="KD107" i="39"/>
  <c r="KC107" i="39"/>
  <c r="KB107" i="39"/>
  <c r="KA107" i="39"/>
  <c r="JZ107" i="39"/>
  <c r="JY107" i="39"/>
  <c r="JX107" i="39"/>
  <c r="JW107" i="39"/>
  <c r="JV107" i="39"/>
  <c r="JU107" i="39"/>
  <c r="JT107" i="39"/>
  <c r="JS107" i="39"/>
  <c r="JR107" i="39"/>
  <c r="JQ107" i="39"/>
  <c r="JP107" i="39"/>
  <c r="JO107" i="39"/>
  <c r="JN107" i="39"/>
  <c r="JM107" i="39"/>
  <c r="JL107" i="39"/>
  <c r="JK107" i="39"/>
  <c r="JJ107" i="39"/>
  <c r="JI107" i="39"/>
  <c r="JH107" i="39"/>
  <c r="JG107" i="39"/>
  <c r="JF107" i="39"/>
  <c r="JE107" i="39"/>
  <c r="JD107" i="39"/>
  <c r="JC107" i="39"/>
  <c r="JB107" i="39"/>
  <c r="JA107" i="39"/>
  <c r="IZ107" i="39"/>
  <c r="IY107" i="39"/>
  <c r="IX107" i="39"/>
  <c r="IW107" i="39"/>
  <c r="IV107" i="39"/>
  <c r="IU107" i="39"/>
  <c r="IT107" i="39"/>
  <c r="IS107" i="39"/>
  <c r="IR107" i="39"/>
  <c r="IQ107" i="39"/>
  <c r="IP107" i="39"/>
  <c r="IO107" i="39"/>
  <c r="IN107" i="39"/>
  <c r="IM107" i="39"/>
  <c r="IL107" i="39"/>
  <c r="IK107" i="39"/>
  <c r="IJ107" i="39"/>
  <c r="II107" i="39"/>
  <c r="IH107" i="39"/>
  <c r="IG107" i="39"/>
  <c r="IF107" i="39"/>
  <c r="IE107" i="39"/>
  <c r="ID107" i="39"/>
  <c r="IC107" i="39"/>
  <c r="IB107" i="39"/>
  <c r="IA107" i="39"/>
  <c r="HZ107" i="39"/>
  <c r="HY107" i="39"/>
  <c r="HX107" i="39"/>
  <c r="HW107" i="39"/>
  <c r="HV107" i="39"/>
  <c r="HU107" i="39"/>
  <c r="HT107" i="39"/>
  <c r="HS107" i="39"/>
  <c r="HR107" i="39"/>
  <c r="HQ107" i="39"/>
  <c r="HP107" i="39"/>
  <c r="HO107" i="39"/>
  <c r="HN107" i="39"/>
  <c r="HM107" i="39"/>
  <c r="HL107" i="39"/>
  <c r="HK107" i="39"/>
  <c r="HJ107" i="39"/>
  <c r="HI107" i="39"/>
  <c r="HH107" i="39"/>
  <c r="HG107" i="39"/>
  <c r="HF107" i="39"/>
  <c r="HE107" i="39"/>
  <c r="HD107" i="39"/>
  <c r="HC107" i="39"/>
  <c r="HB107" i="39"/>
  <c r="HA107" i="39"/>
  <c r="GZ107" i="39"/>
  <c r="GY107" i="39"/>
  <c r="GX107" i="39"/>
  <c r="GW107" i="39"/>
  <c r="GV107" i="39"/>
  <c r="GU107" i="39"/>
  <c r="GT107" i="39"/>
  <c r="GS107" i="39"/>
  <c r="GR107" i="39"/>
  <c r="GQ107" i="39"/>
  <c r="GP107" i="39"/>
  <c r="GO107" i="39"/>
  <c r="GN107" i="39"/>
  <c r="GM107" i="39"/>
  <c r="GL107" i="39"/>
  <c r="GK107" i="39"/>
  <c r="GJ107" i="39"/>
  <c r="GI107" i="39"/>
  <c r="GH107" i="39"/>
  <c r="GG107" i="39"/>
  <c r="GF107" i="39"/>
  <c r="GE107" i="39"/>
  <c r="GD107" i="39"/>
  <c r="GC107" i="39"/>
  <c r="GB107" i="39"/>
  <c r="GA107" i="39"/>
  <c r="FZ107" i="39"/>
  <c r="FY107" i="39"/>
  <c r="FX107" i="39"/>
  <c r="FW107" i="39"/>
  <c r="FV107" i="39"/>
  <c r="FU107" i="39"/>
  <c r="FT107" i="39"/>
  <c r="FS107" i="39"/>
  <c r="FR107" i="39"/>
  <c r="FQ107" i="39"/>
  <c r="FP107" i="39"/>
  <c r="FO107" i="39"/>
  <c r="FN107" i="39"/>
  <c r="FM107" i="39"/>
  <c r="FL107" i="39"/>
  <c r="FK107" i="39"/>
  <c r="FJ107" i="39"/>
  <c r="FI107" i="39"/>
  <c r="FH107" i="39"/>
  <c r="FG107" i="39"/>
  <c r="FF107" i="39"/>
  <c r="FE107" i="39"/>
  <c r="FD107" i="39"/>
  <c r="FC107" i="39"/>
  <c r="FB107" i="39"/>
  <c r="FA107" i="39"/>
  <c r="EZ107" i="39"/>
  <c r="EY107" i="39"/>
  <c r="EX107" i="39"/>
  <c r="EW107" i="39"/>
  <c r="EV107" i="39"/>
  <c r="EU107" i="39"/>
  <c r="ET107" i="39"/>
  <c r="ES107" i="39"/>
  <c r="ER107" i="39"/>
  <c r="EQ107" i="39"/>
  <c r="EP107" i="39"/>
  <c r="EO107" i="39"/>
  <c r="EN107" i="39"/>
  <c r="EM107" i="39"/>
  <c r="EL107" i="39"/>
  <c r="EK107" i="39"/>
  <c r="EJ107" i="39"/>
  <c r="EI107" i="39"/>
  <c r="EH107" i="39"/>
  <c r="EG107" i="39"/>
  <c r="EF107" i="39"/>
  <c r="EE107" i="39"/>
  <c r="ED107" i="39"/>
  <c r="EC107" i="39"/>
  <c r="EB107" i="39"/>
  <c r="EA107" i="39"/>
  <c r="DZ107" i="39"/>
  <c r="DY107" i="39"/>
  <c r="DX107" i="39"/>
  <c r="DW107" i="39"/>
  <c r="DV107" i="39"/>
  <c r="DU107" i="39"/>
  <c r="DT107" i="39"/>
  <c r="DS107" i="39"/>
  <c r="DR107" i="39"/>
  <c r="DQ107" i="39"/>
  <c r="DP107" i="39"/>
  <c r="DO107" i="39"/>
  <c r="DN107" i="39"/>
  <c r="DM107" i="39"/>
  <c r="DL107" i="39"/>
  <c r="DK107" i="39"/>
  <c r="DJ107" i="39"/>
  <c r="DI107" i="39"/>
  <c r="DH107" i="39"/>
  <c r="DG107" i="39"/>
  <c r="DF107" i="39"/>
  <c r="DE107" i="39"/>
  <c r="DD107" i="39"/>
  <c r="DC107" i="39"/>
  <c r="DB107" i="39"/>
  <c r="DA107" i="39"/>
  <c r="CZ107" i="39"/>
  <c r="CY107" i="39"/>
  <c r="CX107" i="39"/>
  <c r="CW107" i="39"/>
  <c r="CV107" i="39"/>
  <c r="CU107" i="39"/>
  <c r="CT107" i="39"/>
  <c r="CS107" i="39"/>
  <c r="CR107" i="39"/>
  <c r="CQ107" i="39"/>
  <c r="CP107" i="39"/>
  <c r="CO107" i="39"/>
  <c r="CN107" i="39"/>
  <c r="CM107" i="39"/>
  <c r="CL107" i="39"/>
  <c r="CK107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X107" i="39"/>
  <c r="BW107" i="39"/>
  <c r="BV107" i="39"/>
  <c r="BU107" i="39"/>
  <c r="BT107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T107" i="39"/>
  <c r="AS107" i="39"/>
  <c r="AR107" i="39"/>
  <c r="AQ107" i="39"/>
  <c r="AP107" i="39"/>
  <c r="AO107" i="39"/>
  <c r="AN107" i="39"/>
  <c r="AM107" i="39"/>
  <c r="AL107" i="39"/>
  <c r="AK107" i="39"/>
  <c r="AJ107" i="39"/>
  <c r="AI107" i="39"/>
  <c r="AH107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RV106" i="39"/>
  <c r="RU106" i="39"/>
  <c r="RT106" i="39"/>
  <c r="RS106" i="39"/>
  <c r="RR106" i="39"/>
  <c r="RQ106" i="39"/>
  <c r="RP106" i="39"/>
  <c r="RO106" i="39"/>
  <c r="RN106" i="39"/>
  <c r="RM106" i="39"/>
  <c r="RL106" i="39"/>
  <c r="RK106" i="39"/>
  <c r="RJ106" i="39"/>
  <c r="RI106" i="39"/>
  <c r="RH106" i="39"/>
  <c r="RG106" i="39"/>
  <c r="RF106" i="39"/>
  <c r="RE106" i="39"/>
  <c r="RD106" i="39"/>
  <c r="RC106" i="39"/>
  <c r="RB106" i="39"/>
  <c r="RA106" i="39"/>
  <c r="QZ106" i="39"/>
  <c r="QY106" i="39"/>
  <c r="QX106" i="39"/>
  <c r="QW106" i="39"/>
  <c r="QV106" i="39"/>
  <c r="QU106" i="39"/>
  <c r="QT106" i="39"/>
  <c r="QS106" i="39"/>
  <c r="QR106" i="39"/>
  <c r="QQ106" i="39"/>
  <c r="QP106" i="39"/>
  <c r="QO106" i="39"/>
  <c r="QN106" i="39"/>
  <c r="QM106" i="39"/>
  <c r="QL106" i="39"/>
  <c r="QK106" i="39"/>
  <c r="QJ106" i="39"/>
  <c r="QI106" i="39"/>
  <c r="QH106" i="39"/>
  <c r="QG106" i="39"/>
  <c r="QF106" i="39"/>
  <c r="QE106" i="39"/>
  <c r="QD106" i="39"/>
  <c r="QC106" i="39"/>
  <c r="QB106" i="39"/>
  <c r="QA106" i="39"/>
  <c r="PZ106" i="39"/>
  <c r="PY106" i="39"/>
  <c r="PX106" i="39"/>
  <c r="PW106" i="39"/>
  <c r="PV106" i="39"/>
  <c r="PU106" i="39"/>
  <c r="PT106" i="39"/>
  <c r="PS106" i="39"/>
  <c r="PR106" i="39"/>
  <c r="PQ106" i="39"/>
  <c r="PP106" i="39"/>
  <c r="PO106" i="39"/>
  <c r="PN106" i="39"/>
  <c r="PM106" i="39"/>
  <c r="PL106" i="39"/>
  <c r="PK106" i="39"/>
  <c r="PJ106" i="39"/>
  <c r="PI106" i="39"/>
  <c r="PH106" i="39"/>
  <c r="PG106" i="39"/>
  <c r="PF106" i="39"/>
  <c r="PE106" i="39"/>
  <c r="PD106" i="39"/>
  <c r="PC106" i="39"/>
  <c r="PB106" i="39"/>
  <c r="PA106" i="39"/>
  <c r="OZ106" i="39"/>
  <c r="OY106" i="39"/>
  <c r="OX106" i="39"/>
  <c r="OW106" i="39"/>
  <c r="OV106" i="39"/>
  <c r="OU106" i="39"/>
  <c r="OT106" i="39"/>
  <c r="OS106" i="39"/>
  <c r="OR106" i="39"/>
  <c r="OQ106" i="39"/>
  <c r="OP106" i="39"/>
  <c r="OO106" i="39"/>
  <c r="ON106" i="39"/>
  <c r="OM106" i="39"/>
  <c r="OL106" i="39"/>
  <c r="OK106" i="39"/>
  <c r="OJ106" i="39"/>
  <c r="OI106" i="39"/>
  <c r="OH106" i="39"/>
  <c r="OG106" i="39"/>
  <c r="OF106" i="39"/>
  <c r="OE106" i="39"/>
  <c r="OD106" i="39"/>
  <c r="OC106" i="39"/>
  <c r="OB106" i="39"/>
  <c r="OA106" i="39"/>
  <c r="NZ106" i="39"/>
  <c r="NY106" i="39"/>
  <c r="NX106" i="39"/>
  <c r="NW106" i="39"/>
  <c r="NV106" i="39"/>
  <c r="NU106" i="39"/>
  <c r="NT106" i="39"/>
  <c r="NS106" i="39"/>
  <c r="NR106" i="39"/>
  <c r="NQ106" i="39"/>
  <c r="NP106" i="39"/>
  <c r="NO106" i="39"/>
  <c r="NN106" i="39"/>
  <c r="NM106" i="39"/>
  <c r="NL106" i="39"/>
  <c r="NK106" i="39"/>
  <c r="NJ106" i="39"/>
  <c r="NI106" i="39"/>
  <c r="NH106" i="39"/>
  <c r="NG106" i="39"/>
  <c r="NF106" i="39"/>
  <c r="NE106" i="39"/>
  <c r="ND106" i="39"/>
  <c r="NC106" i="39"/>
  <c r="NB106" i="39"/>
  <c r="NA106" i="39"/>
  <c r="MZ106" i="39"/>
  <c r="MY106" i="39"/>
  <c r="MX106" i="39"/>
  <c r="MW106" i="39"/>
  <c r="MV106" i="39"/>
  <c r="MU106" i="39"/>
  <c r="MT106" i="39"/>
  <c r="MS106" i="39"/>
  <c r="MR106" i="39"/>
  <c r="MQ106" i="39"/>
  <c r="MP106" i="39"/>
  <c r="MO106" i="39"/>
  <c r="MN106" i="39"/>
  <c r="MM106" i="39"/>
  <c r="ML106" i="39"/>
  <c r="MK106" i="39"/>
  <c r="MJ106" i="39"/>
  <c r="MI106" i="39"/>
  <c r="MH106" i="39"/>
  <c r="MG106" i="39"/>
  <c r="MF106" i="39"/>
  <c r="ME106" i="39"/>
  <c r="MD106" i="39"/>
  <c r="MC106" i="39"/>
  <c r="MB106" i="39"/>
  <c r="MA106" i="39"/>
  <c r="LZ106" i="39"/>
  <c r="LY106" i="39"/>
  <c r="LX106" i="39"/>
  <c r="LW106" i="39"/>
  <c r="LV106" i="39"/>
  <c r="LU106" i="39"/>
  <c r="LT106" i="39"/>
  <c r="LS106" i="39"/>
  <c r="LR106" i="39"/>
  <c r="LQ106" i="39"/>
  <c r="LP106" i="39"/>
  <c r="LO106" i="39"/>
  <c r="LN106" i="39"/>
  <c r="LM106" i="39"/>
  <c r="LL106" i="39"/>
  <c r="LK106" i="39"/>
  <c r="LJ106" i="39"/>
  <c r="LI106" i="39"/>
  <c r="LH106" i="39"/>
  <c r="LG106" i="39"/>
  <c r="LF106" i="39"/>
  <c r="LE106" i="39"/>
  <c r="LD106" i="39"/>
  <c r="LC106" i="39"/>
  <c r="LB106" i="39"/>
  <c r="LA106" i="39"/>
  <c r="KZ106" i="39"/>
  <c r="KY106" i="39"/>
  <c r="KX106" i="39"/>
  <c r="KW106" i="39"/>
  <c r="KV106" i="39"/>
  <c r="KU106" i="39"/>
  <c r="KT106" i="39"/>
  <c r="KS106" i="39"/>
  <c r="KR106" i="39"/>
  <c r="KQ106" i="39"/>
  <c r="KP106" i="39"/>
  <c r="KO106" i="39"/>
  <c r="KN106" i="39"/>
  <c r="KM106" i="39"/>
  <c r="KL106" i="39"/>
  <c r="KK106" i="39"/>
  <c r="KJ106" i="39"/>
  <c r="KI106" i="39"/>
  <c r="KH106" i="39"/>
  <c r="KG106" i="39"/>
  <c r="KF106" i="39"/>
  <c r="KE106" i="39"/>
  <c r="KD106" i="39"/>
  <c r="KC106" i="39"/>
  <c r="KB106" i="39"/>
  <c r="KA106" i="39"/>
  <c r="JZ106" i="39"/>
  <c r="JY106" i="39"/>
  <c r="JX106" i="39"/>
  <c r="JW106" i="39"/>
  <c r="JV106" i="39"/>
  <c r="JU106" i="39"/>
  <c r="JT106" i="39"/>
  <c r="JS106" i="39"/>
  <c r="JR106" i="39"/>
  <c r="JQ106" i="39"/>
  <c r="JP106" i="39"/>
  <c r="JO106" i="39"/>
  <c r="JN106" i="39"/>
  <c r="JM106" i="39"/>
  <c r="JL106" i="39"/>
  <c r="JK106" i="39"/>
  <c r="JJ106" i="39"/>
  <c r="JI106" i="39"/>
  <c r="JH106" i="39"/>
  <c r="JG106" i="39"/>
  <c r="JF106" i="39"/>
  <c r="JE106" i="39"/>
  <c r="JD106" i="39"/>
  <c r="JC106" i="39"/>
  <c r="JB106" i="39"/>
  <c r="JA106" i="39"/>
  <c r="IZ106" i="39"/>
  <c r="IY106" i="39"/>
  <c r="IX106" i="39"/>
  <c r="IW106" i="39"/>
  <c r="IV106" i="39"/>
  <c r="IU106" i="39"/>
  <c r="IT106" i="39"/>
  <c r="IS106" i="39"/>
  <c r="IR106" i="39"/>
  <c r="IR100" i="39" s="1"/>
  <c r="IQ106" i="39"/>
  <c r="IP106" i="39"/>
  <c r="IO106" i="39"/>
  <c r="IN106" i="39"/>
  <c r="IM106" i="39"/>
  <c r="IL106" i="39"/>
  <c r="IK106" i="39"/>
  <c r="IJ106" i="39"/>
  <c r="II106" i="39"/>
  <c r="IH106" i="39"/>
  <c r="IG106" i="39"/>
  <c r="IF106" i="39"/>
  <c r="IE106" i="39"/>
  <c r="ID106" i="39"/>
  <c r="IC106" i="39"/>
  <c r="IB106" i="39"/>
  <c r="IA106" i="39"/>
  <c r="HZ106" i="39"/>
  <c r="HY106" i="39"/>
  <c r="HX106" i="39"/>
  <c r="HW106" i="39"/>
  <c r="HV106" i="39"/>
  <c r="HU106" i="39"/>
  <c r="HT106" i="39"/>
  <c r="HS106" i="39"/>
  <c r="HR106" i="39"/>
  <c r="HQ106" i="39"/>
  <c r="HP106" i="39"/>
  <c r="HO106" i="39"/>
  <c r="HN106" i="39"/>
  <c r="HM106" i="39"/>
  <c r="HL106" i="39"/>
  <c r="HK106" i="39"/>
  <c r="HJ106" i="39"/>
  <c r="HI106" i="39"/>
  <c r="HH106" i="39"/>
  <c r="HG106" i="39"/>
  <c r="HF106" i="39"/>
  <c r="HE106" i="39"/>
  <c r="HD106" i="39"/>
  <c r="HC106" i="39"/>
  <c r="HB106" i="39"/>
  <c r="HA106" i="39"/>
  <c r="GZ106" i="39"/>
  <c r="GY106" i="39"/>
  <c r="GX106" i="39"/>
  <c r="GW106" i="39"/>
  <c r="GV106" i="39"/>
  <c r="GU106" i="39"/>
  <c r="GT106" i="39"/>
  <c r="GS106" i="39"/>
  <c r="GR106" i="39"/>
  <c r="GQ106" i="39"/>
  <c r="GP106" i="39"/>
  <c r="GO106" i="39"/>
  <c r="GN106" i="39"/>
  <c r="GM106" i="39"/>
  <c r="GL106" i="39"/>
  <c r="GK106" i="39"/>
  <c r="GJ106" i="39"/>
  <c r="GI106" i="39"/>
  <c r="GH106" i="39"/>
  <c r="GG106" i="39"/>
  <c r="GF106" i="39"/>
  <c r="GE106" i="39"/>
  <c r="GD106" i="39"/>
  <c r="GC106" i="39"/>
  <c r="GB106" i="39"/>
  <c r="GA106" i="39"/>
  <c r="FZ106" i="39"/>
  <c r="FY106" i="39"/>
  <c r="FX106" i="39"/>
  <c r="FW106" i="39"/>
  <c r="FV106" i="39"/>
  <c r="FU106" i="39"/>
  <c r="FT106" i="39"/>
  <c r="FS106" i="39"/>
  <c r="FR106" i="39"/>
  <c r="FQ106" i="39"/>
  <c r="FP106" i="39"/>
  <c r="FO106" i="39"/>
  <c r="FN106" i="39"/>
  <c r="FM106" i="39"/>
  <c r="FL106" i="39"/>
  <c r="FK106" i="39"/>
  <c r="FJ106" i="39"/>
  <c r="FI106" i="39"/>
  <c r="FH106" i="39"/>
  <c r="FG106" i="39"/>
  <c r="FF106" i="39"/>
  <c r="FE106" i="39"/>
  <c r="FD106" i="39"/>
  <c r="FC106" i="39"/>
  <c r="FB106" i="39"/>
  <c r="FA106" i="39"/>
  <c r="EZ106" i="39"/>
  <c r="EY106" i="39"/>
  <c r="EX106" i="39"/>
  <c r="EW106" i="39"/>
  <c r="EV106" i="39"/>
  <c r="EU106" i="39"/>
  <c r="ET106" i="39"/>
  <c r="ES106" i="39"/>
  <c r="ER106" i="39"/>
  <c r="EQ106" i="39"/>
  <c r="EP106" i="39"/>
  <c r="EO106" i="39"/>
  <c r="EN106" i="39"/>
  <c r="EM106" i="39"/>
  <c r="EL106" i="39"/>
  <c r="EK106" i="39"/>
  <c r="EJ106" i="39"/>
  <c r="EI106" i="39"/>
  <c r="EH106" i="39"/>
  <c r="EG106" i="39"/>
  <c r="EF106" i="39"/>
  <c r="EE106" i="39"/>
  <c r="ED106" i="39"/>
  <c r="EC106" i="39"/>
  <c r="EB106" i="39"/>
  <c r="EA106" i="39"/>
  <c r="DZ106" i="39"/>
  <c r="DY106" i="39"/>
  <c r="DX106" i="39"/>
  <c r="DW106" i="39"/>
  <c r="DV106" i="39"/>
  <c r="DU106" i="39"/>
  <c r="DT106" i="39"/>
  <c r="DS106" i="39"/>
  <c r="DR106" i="39"/>
  <c r="DQ106" i="39"/>
  <c r="DP106" i="39"/>
  <c r="DO106" i="39"/>
  <c r="DN106" i="39"/>
  <c r="DM106" i="39"/>
  <c r="DL106" i="39"/>
  <c r="DK106" i="39"/>
  <c r="DJ106" i="39"/>
  <c r="DI106" i="39"/>
  <c r="DH106" i="39"/>
  <c r="DG106" i="39"/>
  <c r="DF106" i="39"/>
  <c r="DE106" i="39"/>
  <c r="DD106" i="39"/>
  <c r="DC106" i="39"/>
  <c r="DB106" i="39"/>
  <c r="DA106" i="39"/>
  <c r="CZ106" i="39"/>
  <c r="CY106" i="39"/>
  <c r="CX106" i="39"/>
  <c r="CW106" i="39"/>
  <c r="CV106" i="39"/>
  <c r="CU106" i="39"/>
  <c r="CT106" i="39"/>
  <c r="CS106" i="39"/>
  <c r="CR106" i="39"/>
  <c r="CQ106" i="39"/>
  <c r="CP106" i="39"/>
  <c r="CO106" i="39"/>
  <c r="CN106" i="39"/>
  <c r="CM106" i="39"/>
  <c r="CL106" i="39"/>
  <c r="CK106" i="39"/>
  <c r="CJ106" i="39"/>
  <c r="CI106" i="39"/>
  <c r="CH106" i="39"/>
  <c r="CG106" i="39"/>
  <c r="CF106" i="39"/>
  <c r="CE106" i="39"/>
  <c r="CD106" i="39"/>
  <c r="CC106" i="39"/>
  <c r="CB106" i="39"/>
  <c r="CA106" i="39"/>
  <c r="BZ106" i="39"/>
  <c r="BY106" i="39"/>
  <c r="BX106" i="39"/>
  <c r="BW106" i="39"/>
  <c r="BV106" i="39"/>
  <c r="BU106" i="39"/>
  <c r="BT106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T106" i="39"/>
  <c r="AS106" i="39"/>
  <c r="AR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T100" i="39" s="1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RV105" i="39"/>
  <c r="RU105" i="39"/>
  <c r="RT105" i="39"/>
  <c r="RS105" i="39"/>
  <c r="RR105" i="39"/>
  <c r="RQ105" i="39"/>
  <c r="RP105" i="39"/>
  <c r="RO105" i="39"/>
  <c r="RN105" i="39"/>
  <c r="RM105" i="39"/>
  <c r="RL105" i="39"/>
  <c r="RK105" i="39"/>
  <c r="RJ105" i="39"/>
  <c r="RI105" i="39"/>
  <c r="RH105" i="39"/>
  <c r="RG105" i="39"/>
  <c r="RF105" i="39"/>
  <c r="RE105" i="39"/>
  <c r="RD105" i="39"/>
  <c r="RC105" i="39"/>
  <c r="RB105" i="39"/>
  <c r="RA105" i="39"/>
  <c r="QZ105" i="39"/>
  <c r="QY105" i="39"/>
  <c r="QX105" i="39"/>
  <c r="QW105" i="39"/>
  <c r="QV105" i="39"/>
  <c r="QU105" i="39"/>
  <c r="QT105" i="39"/>
  <c r="QS105" i="39"/>
  <c r="QR105" i="39"/>
  <c r="QQ105" i="39"/>
  <c r="QP105" i="39"/>
  <c r="QO105" i="39"/>
  <c r="QN105" i="39"/>
  <c r="QM105" i="39"/>
  <c r="QL105" i="39"/>
  <c r="QK105" i="39"/>
  <c r="QJ105" i="39"/>
  <c r="QI105" i="39"/>
  <c r="QH105" i="39"/>
  <c r="QG105" i="39"/>
  <c r="QF105" i="39"/>
  <c r="QE105" i="39"/>
  <c r="QD105" i="39"/>
  <c r="QC105" i="39"/>
  <c r="QB105" i="39"/>
  <c r="QA105" i="39"/>
  <c r="PZ105" i="39"/>
  <c r="PY105" i="39"/>
  <c r="PX105" i="39"/>
  <c r="PW105" i="39"/>
  <c r="PV105" i="39"/>
  <c r="PU105" i="39"/>
  <c r="PT105" i="39"/>
  <c r="PS105" i="39"/>
  <c r="PR105" i="39"/>
  <c r="PQ105" i="39"/>
  <c r="PP105" i="39"/>
  <c r="PO105" i="39"/>
  <c r="PN105" i="39"/>
  <c r="PM105" i="39"/>
  <c r="PL105" i="39"/>
  <c r="PK105" i="39"/>
  <c r="PJ105" i="39"/>
  <c r="PI105" i="39"/>
  <c r="PH105" i="39"/>
  <c r="PG105" i="39"/>
  <c r="PF105" i="39"/>
  <c r="PE105" i="39"/>
  <c r="PD105" i="39"/>
  <c r="PC105" i="39"/>
  <c r="PB105" i="39"/>
  <c r="PA105" i="39"/>
  <c r="OZ105" i="39"/>
  <c r="OY105" i="39"/>
  <c r="OX105" i="39"/>
  <c r="OW105" i="39"/>
  <c r="OV105" i="39"/>
  <c r="OU105" i="39"/>
  <c r="OT105" i="39"/>
  <c r="OS105" i="39"/>
  <c r="OR105" i="39"/>
  <c r="OQ105" i="39"/>
  <c r="OP105" i="39"/>
  <c r="OO105" i="39"/>
  <c r="ON105" i="39"/>
  <c r="OM105" i="39"/>
  <c r="OL105" i="39"/>
  <c r="OK105" i="39"/>
  <c r="OJ105" i="39"/>
  <c r="OI105" i="39"/>
  <c r="OH105" i="39"/>
  <c r="OG105" i="39"/>
  <c r="OF105" i="39"/>
  <c r="OE105" i="39"/>
  <c r="OD105" i="39"/>
  <c r="OC105" i="39"/>
  <c r="OB105" i="39"/>
  <c r="OA105" i="39"/>
  <c r="NZ105" i="39"/>
  <c r="NY105" i="39"/>
  <c r="NX105" i="39"/>
  <c r="NW105" i="39"/>
  <c r="NV105" i="39"/>
  <c r="NU105" i="39"/>
  <c r="NT105" i="39"/>
  <c r="NS105" i="39"/>
  <c r="NR105" i="39"/>
  <c r="NQ105" i="39"/>
  <c r="NP105" i="39"/>
  <c r="NO105" i="39"/>
  <c r="NN105" i="39"/>
  <c r="NM105" i="39"/>
  <c r="NL105" i="39"/>
  <c r="NK105" i="39"/>
  <c r="NJ105" i="39"/>
  <c r="NI105" i="39"/>
  <c r="NH105" i="39"/>
  <c r="NG105" i="39"/>
  <c r="NF105" i="39"/>
  <c r="NE105" i="39"/>
  <c r="ND105" i="39"/>
  <c r="NC105" i="39"/>
  <c r="NB105" i="39"/>
  <c r="NA105" i="39"/>
  <c r="MZ105" i="39"/>
  <c r="MY105" i="39"/>
  <c r="MX105" i="39"/>
  <c r="MW105" i="39"/>
  <c r="MV105" i="39"/>
  <c r="MU105" i="39"/>
  <c r="MT105" i="39"/>
  <c r="MS105" i="39"/>
  <c r="MR105" i="39"/>
  <c r="MQ105" i="39"/>
  <c r="MP105" i="39"/>
  <c r="MO105" i="39"/>
  <c r="MN105" i="39"/>
  <c r="MM105" i="39"/>
  <c r="ML105" i="39"/>
  <c r="MK105" i="39"/>
  <c r="MJ105" i="39"/>
  <c r="MI105" i="39"/>
  <c r="MH105" i="39"/>
  <c r="MG105" i="39"/>
  <c r="MF105" i="39"/>
  <c r="ME105" i="39"/>
  <c r="MD105" i="39"/>
  <c r="MC105" i="39"/>
  <c r="MB105" i="39"/>
  <c r="MA105" i="39"/>
  <c r="LZ105" i="39"/>
  <c r="LY105" i="39"/>
  <c r="LX105" i="39"/>
  <c r="LW105" i="39"/>
  <c r="LV105" i="39"/>
  <c r="LU105" i="39"/>
  <c r="LT105" i="39"/>
  <c r="LS105" i="39"/>
  <c r="LR105" i="39"/>
  <c r="LQ105" i="39"/>
  <c r="LP105" i="39"/>
  <c r="LO105" i="39"/>
  <c r="LN105" i="39"/>
  <c r="LM105" i="39"/>
  <c r="LL105" i="39"/>
  <c r="LK105" i="39"/>
  <c r="LJ105" i="39"/>
  <c r="LI105" i="39"/>
  <c r="LI100" i="39" s="1"/>
  <c r="LH105" i="39"/>
  <c r="LG105" i="39"/>
  <c r="LF105" i="39"/>
  <c r="LE105" i="39"/>
  <c r="LD105" i="39"/>
  <c r="LC105" i="39"/>
  <c r="LB105" i="39"/>
  <c r="LA105" i="39"/>
  <c r="KZ105" i="39"/>
  <c r="KY105" i="39"/>
  <c r="KX105" i="39"/>
  <c r="KW105" i="39"/>
  <c r="KV105" i="39"/>
  <c r="KU105" i="39"/>
  <c r="KT105" i="39"/>
  <c r="KS105" i="39"/>
  <c r="KR105" i="39"/>
  <c r="KQ105" i="39"/>
  <c r="KP105" i="39"/>
  <c r="KO105" i="39"/>
  <c r="KN105" i="39"/>
  <c r="KM105" i="39"/>
  <c r="KL105" i="39"/>
  <c r="KK105" i="39"/>
  <c r="KJ105" i="39"/>
  <c r="KI105" i="39"/>
  <c r="KH105" i="39"/>
  <c r="KG105" i="39"/>
  <c r="KF105" i="39"/>
  <c r="KE105" i="39"/>
  <c r="KD105" i="39"/>
  <c r="KC105" i="39"/>
  <c r="KB105" i="39"/>
  <c r="KA105" i="39"/>
  <c r="JZ105" i="39"/>
  <c r="JY105" i="39"/>
  <c r="JX105" i="39"/>
  <c r="JW105" i="39"/>
  <c r="JV105" i="39"/>
  <c r="JU105" i="39"/>
  <c r="JT105" i="39"/>
  <c r="JS105" i="39"/>
  <c r="JR105" i="39"/>
  <c r="JQ105" i="39"/>
  <c r="JP105" i="39"/>
  <c r="JO105" i="39"/>
  <c r="JN105" i="39"/>
  <c r="JM105" i="39"/>
  <c r="JL105" i="39"/>
  <c r="JK105" i="39"/>
  <c r="JJ105" i="39"/>
  <c r="JI105" i="39"/>
  <c r="JH105" i="39"/>
  <c r="JG105" i="39"/>
  <c r="JF105" i="39"/>
  <c r="JE105" i="39"/>
  <c r="JD105" i="39"/>
  <c r="JC105" i="39"/>
  <c r="JB105" i="39"/>
  <c r="JA105" i="39"/>
  <c r="IZ105" i="39"/>
  <c r="IY105" i="39"/>
  <c r="IX105" i="39"/>
  <c r="IW105" i="39"/>
  <c r="IV105" i="39"/>
  <c r="IU105" i="39"/>
  <c r="IT105" i="39"/>
  <c r="IS105" i="39"/>
  <c r="IR105" i="39"/>
  <c r="IQ105" i="39"/>
  <c r="IP105" i="39"/>
  <c r="IO105" i="39"/>
  <c r="IN105" i="39"/>
  <c r="IM105" i="39"/>
  <c r="IL105" i="39"/>
  <c r="IK105" i="39"/>
  <c r="IJ105" i="39"/>
  <c r="II105" i="39"/>
  <c r="IH105" i="39"/>
  <c r="IG105" i="39"/>
  <c r="IF105" i="39"/>
  <c r="IE105" i="39"/>
  <c r="ID105" i="39"/>
  <c r="IC105" i="39"/>
  <c r="IB105" i="39"/>
  <c r="IA105" i="39"/>
  <c r="HZ105" i="39"/>
  <c r="HY105" i="39"/>
  <c r="HX105" i="39"/>
  <c r="HW105" i="39"/>
  <c r="HV105" i="39"/>
  <c r="HU105" i="39"/>
  <c r="HT105" i="39"/>
  <c r="HS105" i="39"/>
  <c r="HR105" i="39"/>
  <c r="HQ105" i="39"/>
  <c r="HP105" i="39"/>
  <c r="HO105" i="39"/>
  <c r="HN105" i="39"/>
  <c r="HM105" i="39"/>
  <c r="HL105" i="39"/>
  <c r="HK105" i="39"/>
  <c r="HJ105" i="39"/>
  <c r="HI105" i="39"/>
  <c r="HH105" i="39"/>
  <c r="HG105" i="39"/>
  <c r="HF105" i="39"/>
  <c r="HE105" i="39"/>
  <c r="HD105" i="39"/>
  <c r="HC105" i="39"/>
  <c r="HB105" i="39"/>
  <c r="HA105" i="39"/>
  <c r="GZ105" i="39"/>
  <c r="GY105" i="39"/>
  <c r="GX105" i="39"/>
  <c r="GW105" i="39"/>
  <c r="GV105" i="39"/>
  <c r="GU105" i="39"/>
  <c r="GT105" i="39"/>
  <c r="GS105" i="39"/>
  <c r="GR105" i="39"/>
  <c r="GQ105" i="39"/>
  <c r="GP105" i="39"/>
  <c r="GO105" i="39"/>
  <c r="GN105" i="39"/>
  <c r="GM105" i="39"/>
  <c r="GL105" i="39"/>
  <c r="GK105" i="39"/>
  <c r="GJ105" i="39"/>
  <c r="GI105" i="39"/>
  <c r="GH105" i="39"/>
  <c r="GG105" i="39"/>
  <c r="GF105" i="39"/>
  <c r="GE105" i="39"/>
  <c r="GD105" i="39"/>
  <c r="GC105" i="39"/>
  <c r="GB105" i="39"/>
  <c r="GA105" i="39"/>
  <c r="FZ105" i="39"/>
  <c r="FY105" i="39"/>
  <c r="FX105" i="39"/>
  <c r="FW105" i="39"/>
  <c r="FV105" i="39"/>
  <c r="FU105" i="39"/>
  <c r="FT105" i="39"/>
  <c r="FS105" i="39"/>
  <c r="FR105" i="39"/>
  <c r="FQ105" i="39"/>
  <c r="FP105" i="39"/>
  <c r="FO105" i="39"/>
  <c r="FN105" i="39"/>
  <c r="FM105" i="39"/>
  <c r="FL105" i="39"/>
  <c r="FK105" i="39"/>
  <c r="FJ105" i="39"/>
  <c r="FI105" i="39"/>
  <c r="FH105" i="39"/>
  <c r="FG105" i="39"/>
  <c r="FF105" i="39"/>
  <c r="FE105" i="39"/>
  <c r="FD105" i="39"/>
  <c r="FC105" i="39"/>
  <c r="FB105" i="39"/>
  <c r="FA105" i="39"/>
  <c r="EZ105" i="39"/>
  <c r="EY105" i="39"/>
  <c r="EX105" i="39"/>
  <c r="EW105" i="39"/>
  <c r="EV105" i="39"/>
  <c r="EU105" i="39"/>
  <c r="ET105" i="39"/>
  <c r="ES105" i="39"/>
  <c r="ER105" i="39"/>
  <c r="EQ105" i="39"/>
  <c r="EP105" i="39"/>
  <c r="EO105" i="39"/>
  <c r="EN105" i="39"/>
  <c r="EM105" i="39"/>
  <c r="EL105" i="39"/>
  <c r="EK105" i="39"/>
  <c r="EJ105" i="39"/>
  <c r="EI105" i="39"/>
  <c r="EH105" i="39"/>
  <c r="EG105" i="39"/>
  <c r="EF105" i="39"/>
  <c r="EE105" i="39"/>
  <c r="ED105" i="39"/>
  <c r="EC105" i="39"/>
  <c r="EB105" i="39"/>
  <c r="EA105" i="39"/>
  <c r="DZ105" i="39"/>
  <c r="DY105" i="39"/>
  <c r="DX105" i="39"/>
  <c r="DW105" i="39"/>
  <c r="DV105" i="39"/>
  <c r="DU105" i="39"/>
  <c r="DT105" i="39"/>
  <c r="DS105" i="39"/>
  <c r="DR105" i="39"/>
  <c r="DQ105" i="39"/>
  <c r="DP105" i="39"/>
  <c r="DO105" i="39"/>
  <c r="DN105" i="39"/>
  <c r="DM105" i="39"/>
  <c r="DL105" i="39"/>
  <c r="DK105" i="39"/>
  <c r="DJ105" i="39"/>
  <c r="DI105" i="39"/>
  <c r="DH105" i="39"/>
  <c r="DG105" i="39"/>
  <c r="DF105" i="39"/>
  <c r="DE105" i="39"/>
  <c r="DD105" i="39"/>
  <c r="DC105" i="39"/>
  <c r="DB105" i="39"/>
  <c r="DA105" i="39"/>
  <c r="CZ105" i="39"/>
  <c r="CY105" i="39"/>
  <c r="CX105" i="39"/>
  <c r="CW105" i="39"/>
  <c r="CV105" i="39"/>
  <c r="CU105" i="39"/>
  <c r="CT105" i="39"/>
  <c r="CS105" i="39"/>
  <c r="CR105" i="39"/>
  <c r="CQ105" i="39"/>
  <c r="CP105" i="39"/>
  <c r="CO105" i="39"/>
  <c r="CN105" i="39"/>
  <c r="CM105" i="39"/>
  <c r="CL105" i="39"/>
  <c r="CK105" i="39"/>
  <c r="CJ105" i="39"/>
  <c r="CI105" i="39"/>
  <c r="CH105" i="39"/>
  <c r="CG105" i="39"/>
  <c r="CF105" i="39"/>
  <c r="CE105" i="39"/>
  <c r="CD105" i="39"/>
  <c r="CC105" i="39"/>
  <c r="CB105" i="39"/>
  <c r="CA105" i="39"/>
  <c r="BZ105" i="39"/>
  <c r="BY105" i="39"/>
  <c r="BX105" i="39"/>
  <c r="BW105" i="39"/>
  <c r="BV105" i="39"/>
  <c r="BU105" i="39"/>
  <c r="BT105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T105" i="39"/>
  <c r="AS105" i="39"/>
  <c r="AR105" i="39"/>
  <c r="AQ105" i="39"/>
  <c r="AP105" i="39"/>
  <c r="AO105" i="39"/>
  <c r="AN105" i="39"/>
  <c r="AM105" i="39"/>
  <c r="AL105" i="39"/>
  <c r="AK105" i="39"/>
  <c r="AJ105" i="39"/>
  <c r="AI105" i="39"/>
  <c r="AH105" i="39"/>
  <c r="AG105" i="39"/>
  <c r="AF105" i="39"/>
  <c r="AE105" i="39"/>
  <c r="AD105" i="39"/>
  <c r="AC105" i="39"/>
  <c r="AB105" i="39"/>
  <c r="AA105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RV104" i="39"/>
  <c r="RU104" i="39"/>
  <c r="RT104" i="39"/>
  <c r="RS104" i="39"/>
  <c r="RR104" i="39"/>
  <c r="RQ104" i="39"/>
  <c r="RP104" i="39"/>
  <c r="RO104" i="39"/>
  <c r="RN104" i="39"/>
  <c r="RM104" i="39"/>
  <c r="RL104" i="39"/>
  <c r="RK104" i="39"/>
  <c r="RJ104" i="39"/>
  <c r="RI104" i="39"/>
  <c r="RH104" i="39"/>
  <c r="RG104" i="39"/>
  <c r="RF104" i="39"/>
  <c r="RE104" i="39"/>
  <c r="RD104" i="39"/>
  <c r="RC104" i="39"/>
  <c r="RB104" i="39"/>
  <c r="RA104" i="39"/>
  <c r="QZ104" i="39"/>
  <c r="QY104" i="39"/>
  <c r="QX104" i="39"/>
  <c r="QW104" i="39"/>
  <c r="QV104" i="39"/>
  <c r="QU104" i="39"/>
  <c r="QT104" i="39"/>
  <c r="QS104" i="39"/>
  <c r="QR104" i="39"/>
  <c r="QQ104" i="39"/>
  <c r="QP104" i="39"/>
  <c r="QO104" i="39"/>
  <c r="QN104" i="39"/>
  <c r="QM104" i="39"/>
  <c r="QL104" i="39"/>
  <c r="QK104" i="39"/>
  <c r="QJ104" i="39"/>
  <c r="QI104" i="39"/>
  <c r="QH104" i="39"/>
  <c r="QG104" i="39"/>
  <c r="QF104" i="39"/>
  <c r="QE104" i="39"/>
  <c r="QD104" i="39"/>
  <c r="QC104" i="39"/>
  <c r="QB104" i="39"/>
  <c r="QA104" i="39"/>
  <c r="PZ104" i="39"/>
  <c r="PY104" i="39"/>
  <c r="PX104" i="39"/>
  <c r="PW104" i="39"/>
  <c r="PV104" i="39"/>
  <c r="PU104" i="39"/>
  <c r="PT104" i="39"/>
  <c r="PS104" i="39"/>
  <c r="PR104" i="39"/>
  <c r="PQ104" i="39"/>
  <c r="PP104" i="39"/>
  <c r="PO104" i="39"/>
  <c r="PN104" i="39"/>
  <c r="PM104" i="39"/>
  <c r="PL104" i="39"/>
  <c r="PK104" i="39"/>
  <c r="PJ104" i="39"/>
  <c r="PI104" i="39"/>
  <c r="PH104" i="39"/>
  <c r="PG104" i="39"/>
  <c r="PF104" i="39"/>
  <c r="PE104" i="39"/>
  <c r="PD104" i="39"/>
  <c r="PC104" i="39"/>
  <c r="PB104" i="39"/>
  <c r="PA104" i="39"/>
  <c r="OZ104" i="39"/>
  <c r="OY104" i="39"/>
  <c r="OX104" i="39"/>
  <c r="OW104" i="39"/>
  <c r="OV104" i="39"/>
  <c r="OU104" i="39"/>
  <c r="OT104" i="39"/>
  <c r="OS104" i="39"/>
  <c r="OR104" i="39"/>
  <c r="OQ104" i="39"/>
  <c r="OP104" i="39"/>
  <c r="OO104" i="39"/>
  <c r="ON104" i="39"/>
  <c r="OM104" i="39"/>
  <c r="OL104" i="39"/>
  <c r="OK104" i="39"/>
  <c r="OJ104" i="39"/>
  <c r="OI104" i="39"/>
  <c r="OH104" i="39"/>
  <c r="OG104" i="39"/>
  <c r="OF104" i="39"/>
  <c r="OE104" i="39"/>
  <c r="OD104" i="39"/>
  <c r="OC104" i="39"/>
  <c r="OB104" i="39"/>
  <c r="OA104" i="39"/>
  <c r="NZ104" i="39"/>
  <c r="NY104" i="39"/>
  <c r="NX104" i="39"/>
  <c r="NW104" i="39"/>
  <c r="NV104" i="39"/>
  <c r="NU104" i="39"/>
  <c r="NT104" i="39"/>
  <c r="NS104" i="39"/>
  <c r="NR104" i="39"/>
  <c r="NQ104" i="39"/>
  <c r="NP104" i="39"/>
  <c r="NO104" i="39"/>
  <c r="NN104" i="39"/>
  <c r="NM104" i="39"/>
  <c r="NL104" i="39"/>
  <c r="NK104" i="39"/>
  <c r="NJ104" i="39"/>
  <c r="NI104" i="39"/>
  <c r="NH104" i="39"/>
  <c r="NG104" i="39"/>
  <c r="NF104" i="39"/>
  <c r="NE104" i="39"/>
  <c r="ND104" i="39"/>
  <c r="NC104" i="39"/>
  <c r="NB104" i="39"/>
  <c r="NA104" i="39"/>
  <c r="MZ104" i="39"/>
  <c r="MY104" i="39"/>
  <c r="MX104" i="39"/>
  <c r="MW104" i="39"/>
  <c r="MV104" i="39"/>
  <c r="MU104" i="39"/>
  <c r="MT104" i="39"/>
  <c r="MS104" i="39"/>
  <c r="MR104" i="39"/>
  <c r="MQ104" i="39"/>
  <c r="MP104" i="39"/>
  <c r="MO104" i="39"/>
  <c r="MN104" i="39"/>
  <c r="MM104" i="39"/>
  <c r="ML104" i="39"/>
  <c r="MK104" i="39"/>
  <c r="MJ104" i="39"/>
  <c r="MI104" i="39"/>
  <c r="MH104" i="39"/>
  <c r="MG104" i="39"/>
  <c r="MF104" i="39"/>
  <c r="ME104" i="39"/>
  <c r="MD104" i="39"/>
  <c r="MC104" i="39"/>
  <c r="MB104" i="39"/>
  <c r="MA104" i="39"/>
  <c r="LZ104" i="39"/>
  <c r="LY104" i="39"/>
  <c r="LX104" i="39"/>
  <c r="LW104" i="39"/>
  <c r="LV104" i="39"/>
  <c r="LU104" i="39"/>
  <c r="LT104" i="39"/>
  <c r="LS104" i="39"/>
  <c r="LR104" i="39"/>
  <c r="LQ104" i="39"/>
  <c r="LP104" i="39"/>
  <c r="LO104" i="39"/>
  <c r="LN104" i="39"/>
  <c r="LM104" i="39"/>
  <c r="LL104" i="39"/>
  <c r="LK104" i="39"/>
  <c r="LJ104" i="39"/>
  <c r="LI104" i="39"/>
  <c r="LH104" i="39"/>
  <c r="LG104" i="39"/>
  <c r="LF104" i="39"/>
  <c r="LE104" i="39"/>
  <c r="LD104" i="39"/>
  <c r="LC104" i="39"/>
  <c r="LB104" i="39"/>
  <c r="LA104" i="39"/>
  <c r="KZ104" i="39"/>
  <c r="KY104" i="39"/>
  <c r="KX104" i="39"/>
  <c r="KW104" i="39"/>
  <c r="KV104" i="39"/>
  <c r="KU104" i="39"/>
  <c r="KT104" i="39"/>
  <c r="KS104" i="39"/>
  <c r="KR104" i="39"/>
  <c r="KQ104" i="39"/>
  <c r="KP104" i="39"/>
  <c r="KO104" i="39"/>
  <c r="KN104" i="39"/>
  <c r="KM104" i="39"/>
  <c r="KL104" i="39"/>
  <c r="KK104" i="39"/>
  <c r="KJ104" i="39"/>
  <c r="KI104" i="39"/>
  <c r="KH104" i="39"/>
  <c r="KG104" i="39"/>
  <c r="KF104" i="39"/>
  <c r="KE104" i="39"/>
  <c r="KD104" i="39"/>
  <c r="KC104" i="39"/>
  <c r="KB104" i="39"/>
  <c r="KA104" i="39"/>
  <c r="JZ104" i="39"/>
  <c r="JY104" i="39"/>
  <c r="JX104" i="39"/>
  <c r="JW104" i="39"/>
  <c r="JV104" i="39"/>
  <c r="JU104" i="39"/>
  <c r="JT104" i="39"/>
  <c r="JS104" i="39"/>
  <c r="JR104" i="39"/>
  <c r="JQ104" i="39"/>
  <c r="JP104" i="39"/>
  <c r="JO104" i="39"/>
  <c r="JN104" i="39"/>
  <c r="JM104" i="39"/>
  <c r="JL104" i="39"/>
  <c r="JK104" i="39"/>
  <c r="JJ104" i="39"/>
  <c r="JI104" i="39"/>
  <c r="JH104" i="39"/>
  <c r="JG104" i="39"/>
  <c r="JF104" i="39"/>
  <c r="JE104" i="39"/>
  <c r="JD104" i="39"/>
  <c r="JC104" i="39"/>
  <c r="JB104" i="39"/>
  <c r="JA104" i="39"/>
  <c r="IZ104" i="39"/>
  <c r="IY104" i="39"/>
  <c r="IX104" i="39"/>
  <c r="IW104" i="39"/>
  <c r="IV104" i="39"/>
  <c r="IU104" i="39"/>
  <c r="IT104" i="39"/>
  <c r="IS104" i="39"/>
  <c r="IR104" i="39"/>
  <c r="IQ104" i="39"/>
  <c r="IP104" i="39"/>
  <c r="IO104" i="39"/>
  <c r="IN104" i="39"/>
  <c r="IM104" i="39"/>
  <c r="IL104" i="39"/>
  <c r="IK104" i="39"/>
  <c r="IJ104" i="39"/>
  <c r="II104" i="39"/>
  <c r="IH104" i="39"/>
  <c r="IG104" i="39"/>
  <c r="IF104" i="39"/>
  <c r="IE104" i="39"/>
  <c r="ID104" i="39"/>
  <c r="IC104" i="39"/>
  <c r="IB104" i="39"/>
  <c r="IA104" i="39"/>
  <c r="HZ104" i="39"/>
  <c r="HY104" i="39"/>
  <c r="HX104" i="39"/>
  <c r="HW104" i="39"/>
  <c r="HV104" i="39"/>
  <c r="HU104" i="39"/>
  <c r="HT104" i="39"/>
  <c r="HS104" i="39"/>
  <c r="HR104" i="39"/>
  <c r="HQ104" i="39"/>
  <c r="HP104" i="39"/>
  <c r="HO104" i="39"/>
  <c r="HN104" i="39"/>
  <c r="HM104" i="39"/>
  <c r="HL104" i="39"/>
  <c r="HK104" i="39"/>
  <c r="HJ104" i="39"/>
  <c r="HI104" i="39"/>
  <c r="HH104" i="39"/>
  <c r="HG104" i="39"/>
  <c r="HF104" i="39"/>
  <c r="HE104" i="39"/>
  <c r="HD104" i="39"/>
  <c r="HC104" i="39"/>
  <c r="HB104" i="39"/>
  <c r="HA104" i="39"/>
  <c r="GZ104" i="39"/>
  <c r="GY104" i="39"/>
  <c r="GX104" i="39"/>
  <c r="GW104" i="39"/>
  <c r="GV104" i="39"/>
  <c r="GU104" i="39"/>
  <c r="GT104" i="39"/>
  <c r="GS104" i="39"/>
  <c r="GR104" i="39"/>
  <c r="GQ104" i="39"/>
  <c r="GP104" i="39"/>
  <c r="GO104" i="39"/>
  <c r="GN104" i="39"/>
  <c r="GM104" i="39"/>
  <c r="GL104" i="39"/>
  <c r="GK104" i="39"/>
  <c r="GJ104" i="39"/>
  <c r="GI104" i="39"/>
  <c r="GH104" i="39"/>
  <c r="GG104" i="39"/>
  <c r="GF104" i="39"/>
  <c r="GE104" i="39"/>
  <c r="GD104" i="39"/>
  <c r="GC104" i="39"/>
  <c r="GB104" i="39"/>
  <c r="GA104" i="39"/>
  <c r="FZ104" i="39"/>
  <c r="FY104" i="39"/>
  <c r="FX104" i="39"/>
  <c r="FW104" i="39"/>
  <c r="FV104" i="39"/>
  <c r="FU104" i="39"/>
  <c r="FT104" i="39"/>
  <c r="FS104" i="39"/>
  <c r="FR104" i="39"/>
  <c r="FQ104" i="39"/>
  <c r="FP104" i="39"/>
  <c r="FO104" i="39"/>
  <c r="FN104" i="39"/>
  <c r="FM104" i="39"/>
  <c r="FL104" i="39"/>
  <c r="FK104" i="39"/>
  <c r="FJ104" i="39"/>
  <c r="FI104" i="39"/>
  <c r="FH104" i="39"/>
  <c r="FG104" i="39"/>
  <c r="FF104" i="39"/>
  <c r="FE104" i="39"/>
  <c r="FD104" i="39"/>
  <c r="FC104" i="39"/>
  <c r="FB104" i="39"/>
  <c r="FA104" i="39"/>
  <c r="EZ104" i="39"/>
  <c r="EY104" i="39"/>
  <c r="EX104" i="39"/>
  <c r="EW104" i="39"/>
  <c r="EV104" i="39"/>
  <c r="EU104" i="39"/>
  <c r="ET104" i="39"/>
  <c r="ET100" i="39" s="1"/>
  <c r="ES104" i="39"/>
  <c r="ER104" i="39"/>
  <c r="EQ104" i="39"/>
  <c r="EP104" i="39"/>
  <c r="EO104" i="39"/>
  <c r="EN104" i="39"/>
  <c r="EM104" i="39"/>
  <c r="EL104" i="39"/>
  <c r="EK104" i="39"/>
  <c r="EJ104" i="39"/>
  <c r="EI104" i="39"/>
  <c r="EH104" i="39"/>
  <c r="EG104" i="39"/>
  <c r="EF104" i="39"/>
  <c r="EE104" i="39"/>
  <c r="ED104" i="39"/>
  <c r="EC104" i="39"/>
  <c r="EB104" i="39"/>
  <c r="EA104" i="39"/>
  <c r="DZ104" i="39"/>
  <c r="DY104" i="39"/>
  <c r="DX104" i="39"/>
  <c r="DW104" i="39"/>
  <c r="DV104" i="39"/>
  <c r="DU104" i="39"/>
  <c r="DT104" i="39"/>
  <c r="DS104" i="39"/>
  <c r="DR104" i="39"/>
  <c r="DQ104" i="39"/>
  <c r="DP104" i="39"/>
  <c r="DO104" i="39"/>
  <c r="DN104" i="39"/>
  <c r="DM104" i="39"/>
  <c r="DL104" i="39"/>
  <c r="DK104" i="39"/>
  <c r="DJ104" i="39"/>
  <c r="DI104" i="39"/>
  <c r="DH104" i="39"/>
  <c r="DG104" i="39"/>
  <c r="DF104" i="39"/>
  <c r="DE104" i="39"/>
  <c r="DD104" i="39"/>
  <c r="DC104" i="39"/>
  <c r="DB104" i="39"/>
  <c r="DA104" i="39"/>
  <c r="CZ104" i="39"/>
  <c r="CY104" i="39"/>
  <c r="CX104" i="39"/>
  <c r="CW104" i="39"/>
  <c r="CV104" i="39"/>
  <c r="CU104" i="39"/>
  <c r="CT104" i="39"/>
  <c r="CS104" i="39"/>
  <c r="CR104" i="39"/>
  <c r="CQ104" i="39"/>
  <c r="CP104" i="39"/>
  <c r="CO104" i="39"/>
  <c r="CN104" i="39"/>
  <c r="CM104" i="39"/>
  <c r="CL104" i="39"/>
  <c r="CK104" i="39"/>
  <c r="CJ104" i="39"/>
  <c r="CI104" i="39"/>
  <c r="CH104" i="39"/>
  <c r="CG104" i="39"/>
  <c r="CF104" i="39"/>
  <c r="CE104" i="39"/>
  <c r="CD104" i="39"/>
  <c r="CC104" i="39"/>
  <c r="CB104" i="39"/>
  <c r="CA104" i="39"/>
  <c r="BZ104" i="39"/>
  <c r="BY104" i="39"/>
  <c r="BX104" i="39"/>
  <c r="BW104" i="39"/>
  <c r="BV104" i="39"/>
  <c r="BU104" i="39"/>
  <c r="BT104" i="39"/>
  <c r="BS104" i="39"/>
  <c r="BR104" i="39"/>
  <c r="BQ104" i="39"/>
  <c r="BP104" i="39"/>
  <c r="BO104" i="39"/>
  <c r="BN104" i="39"/>
  <c r="BM104" i="39"/>
  <c r="BL104" i="39"/>
  <c r="BK104" i="39"/>
  <c r="BJ104" i="39"/>
  <c r="BI104" i="39"/>
  <c r="BH104" i="39"/>
  <c r="BG104" i="39"/>
  <c r="BF104" i="39"/>
  <c r="BE104" i="39"/>
  <c r="BD104" i="39"/>
  <c r="BC104" i="39"/>
  <c r="BB104" i="39"/>
  <c r="BA104" i="39"/>
  <c r="AZ104" i="39"/>
  <c r="AY104" i="39"/>
  <c r="AX104" i="39"/>
  <c r="AW104" i="39"/>
  <c r="AV104" i="39"/>
  <c r="AU104" i="39"/>
  <c r="AT104" i="39"/>
  <c r="AS104" i="39"/>
  <c r="AR104" i="39"/>
  <c r="AQ104" i="39"/>
  <c r="AP104" i="39"/>
  <c r="AO104" i="39"/>
  <c r="AN104" i="39"/>
  <c r="AM104" i="39"/>
  <c r="AL104" i="39"/>
  <c r="AK104" i="39"/>
  <c r="AJ104" i="39"/>
  <c r="AI104" i="39"/>
  <c r="AH104" i="39"/>
  <c r="AG104" i="39"/>
  <c r="AF104" i="39"/>
  <c r="AE104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RV103" i="39"/>
  <c r="RU103" i="39"/>
  <c r="RT103" i="39"/>
  <c r="RS103" i="39"/>
  <c r="RR103" i="39"/>
  <c r="RQ103" i="39"/>
  <c r="RP103" i="39"/>
  <c r="RO103" i="39"/>
  <c r="RN103" i="39"/>
  <c r="RM103" i="39"/>
  <c r="RL103" i="39"/>
  <c r="RK103" i="39"/>
  <c r="RJ103" i="39"/>
  <c r="RI103" i="39"/>
  <c r="RH103" i="39"/>
  <c r="RG103" i="39"/>
  <c r="RF103" i="39"/>
  <c r="RE103" i="39"/>
  <c r="RD103" i="39"/>
  <c r="RC103" i="39"/>
  <c r="RB103" i="39"/>
  <c r="RA103" i="39"/>
  <c r="QZ103" i="39"/>
  <c r="QY103" i="39"/>
  <c r="QX103" i="39"/>
  <c r="QW103" i="39"/>
  <c r="QV103" i="39"/>
  <c r="QU103" i="39"/>
  <c r="QT103" i="39"/>
  <c r="QS103" i="39"/>
  <c r="QR103" i="39"/>
  <c r="QQ103" i="39"/>
  <c r="QP103" i="39"/>
  <c r="QO103" i="39"/>
  <c r="QN103" i="39"/>
  <c r="QM103" i="39"/>
  <c r="QL103" i="39"/>
  <c r="QK103" i="39"/>
  <c r="QJ103" i="39"/>
  <c r="QI103" i="39"/>
  <c r="QH103" i="39"/>
  <c r="QG103" i="39"/>
  <c r="QF103" i="39"/>
  <c r="QE103" i="39"/>
  <c r="QD103" i="39"/>
  <c r="QC103" i="39"/>
  <c r="QB103" i="39"/>
  <c r="QA103" i="39"/>
  <c r="PZ103" i="39"/>
  <c r="PY103" i="39"/>
  <c r="PX103" i="39"/>
  <c r="PW103" i="39"/>
  <c r="PV103" i="39"/>
  <c r="PU103" i="39"/>
  <c r="PT103" i="39"/>
  <c r="PS103" i="39"/>
  <c r="PR103" i="39"/>
  <c r="PQ103" i="39"/>
  <c r="PP103" i="39"/>
  <c r="PO103" i="39"/>
  <c r="PN103" i="39"/>
  <c r="PM103" i="39"/>
  <c r="PL103" i="39"/>
  <c r="PK103" i="39"/>
  <c r="PJ103" i="39"/>
  <c r="PI103" i="39"/>
  <c r="PH103" i="39"/>
  <c r="PG103" i="39"/>
  <c r="PF103" i="39"/>
  <c r="PE103" i="39"/>
  <c r="PD103" i="39"/>
  <c r="PC103" i="39"/>
  <c r="PB103" i="39"/>
  <c r="PA103" i="39"/>
  <c r="OZ103" i="39"/>
  <c r="OY103" i="39"/>
  <c r="OX103" i="39"/>
  <c r="OW103" i="39"/>
  <c r="OV103" i="39"/>
  <c r="OU103" i="39"/>
  <c r="OT103" i="39"/>
  <c r="OS103" i="39"/>
  <c r="OR103" i="39"/>
  <c r="OQ103" i="39"/>
  <c r="OP103" i="39"/>
  <c r="OO103" i="39"/>
  <c r="ON103" i="39"/>
  <c r="OM103" i="39"/>
  <c r="OL103" i="39"/>
  <c r="OK103" i="39"/>
  <c r="OJ103" i="39"/>
  <c r="OI103" i="39"/>
  <c r="OH103" i="39"/>
  <c r="OG103" i="39"/>
  <c r="OF103" i="39"/>
  <c r="OE103" i="39"/>
  <c r="OD103" i="39"/>
  <c r="OC103" i="39"/>
  <c r="OB103" i="39"/>
  <c r="OA103" i="39"/>
  <c r="NZ103" i="39"/>
  <c r="NY103" i="39"/>
  <c r="NX103" i="39"/>
  <c r="NW103" i="39"/>
  <c r="NV103" i="39"/>
  <c r="NU103" i="39"/>
  <c r="NT103" i="39"/>
  <c r="NS103" i="39"/>
  <c r="NR103" i="39"/>
  <c r="NQ103" i="39"/>
  <c r="NP103" i="39"/>
  <c r="NO103" i="39"/>
  <c r="NN103" i="39"/>
  <c r="NM103" i="39"/>
  <c r="NL103" i="39"/>
  <c r="NK103" i="39"/>
  <c r="NJ103" i="39"/>
  <c r="NI103" i="39"/>
  <c r="NH103" i="39"/>
  <c r="NG103" i="39"/>
  <c r="NF103" i="39"/>
  <c r="NE103" i="39"/>
  <c r="ND103" i="39"/>
  <c r="NC103" i="39"/>
  <c r="NB103" i="39"/>
  <c r="NA103" i="39"/>
  <c r="MZ103" i="39"/>
  <c r="MY103" i="39"/>
  <c r="MX103" i="39"/>
  <c r="MW103" i="39"/>
  <c r="MV103" i="39"/>
  <c r="MU103" i="39"/>
  <c r="MT103" i="39"/>
  <c r="MS103" i="39"/>
  <c r="MR103" i="39"/>
  <c r="MQ103" i="39"/>
  <c r="MP103" i="39"/>
  <c r="MO103" i="39"/>
  <c r="MN103" i="39"/>
  <c r="MM103" i="39"/>
  <c r="ML103" i="39"/>
  <c r="MK103" i="39"/>
  <c r="MJ103" i="39"/>
  <c r="MI103" i="39"/>
  <c r="MH103" i="39"/>
  <c r="MG103" i="39"/>
  <c r="MF103" i="39"/>
  <c r="ME103" i="39"/>
  <c r="MD103" i="39"/>
  <c r="MC103" i="39"/>
  <c r="MB103" i="39"/>
  <c r="MA103" i="39"/>
  <c r="LZ103" i="39"/>
  <c r="LY103" i="39"/>
  <c r="LX103" i="39"/>
  <c r="LW103" i="39"/>
  <c r="LV103" i="39"/>
  <c r="LU103" i="39"/>
  <c r="LT103" i="39"/>
  <c r="LS103" i="39"/>
  <c r="LR103" i="39"/>
  <c r="LQ103" i="39"/>
  <c r="LP103" i="39"/>
  <c r="LO103" i="39"/>
  <c r="LN103" i="39"/>
  <c r="LM103" i="39"/>
  <c r="LL103" i="39"/>
  <c r="LK103" i="39"/>
  <c r="LJ103" i="39"/>
  <c r="LI103" i="39"/>
  <c r="LH103" i="39"/>
  <c r="LG103" i="39"/>
  <c r="LF103" i="39"/>
  <c r="LE103" i="39"/>
  <c r="LD103" i="39"/>
  <c r="LC103" i="39"/>
  <c r="LB103" i="39"/>
  <c r="LA103" i="39"/>
  <c r="KZ103" i="39"/>
  <c r="KY103" i="39"/>
  <c r="KX103" i="39"/>
  <c r="KW103" i="39"/>
  <c r="KV103" i="39"/>
  <c r="KU103" i="39"/>
  <c r="KT103" i="39"/>
  <c r="KS103" i="39"/>
  <c r="KR103" i="39"/>
  <c r="KQ103" i="39"/>
  <c r="KP103" i="39"/>
  <c r="KO103" i="39"/>
  <c r="KN103" i="39"/>
  <c r="KM103" i="39"/>
  <c r="KL103" i="39"/>
  <c r="KK103" i="39"/>
  <c r="KJ103" i="39"/>
  <c r="KI103" i="39"/>
  <c r="KH103" i="39"/>
  <c r="KG103" i="39"/>
  <c r="KF103" i="39"/>
  <c r="KE103" i="39"/>
  <c r="KD103" i="39"/>
  <c r="KC103" i="39"/>
  <c r="KB103" i="39"/>
  <c r="KA103" i="39"/>
  <c r="JZ103" i="39"/>
  <c r="JY103" i="39"/>
  <c r="JX103" i="39"/>
  <c r="JW103" i="39"/>
  <c r="JV103" i="39"/>
  <c r="JU103" i="39"/>
  <c r="JT103" i="39"/>
  <c r="JS103" i="39"/>
  <c r="JR103" i="39"/>
  <c r="JQ103" i="39"/>
  <c r="JP103" i="39"/>
  <c r="JO103" i="39"/>
  <c r="JN103" i="39"/>
  <c r="JM103" i="39"/>
  <c r="JL103" i="39"/>
  <c r="JK103" i="39"/>
  <c r="JJ103" i="39"/>
  <c r="JI103" i="39"/>
  <c r="JH103" i="39"/>
  <c r="JG103" i="39"/>
  <c r="JF103" i="39"/>
  <c r="JE103" i="39"/>
  <c r="JD103" i="39"/>
  <c r="JC103" i="39"/>
  <c r="JB103" i="39"/>
  <c r="JA103" i="39"/>
  <c r="IZ103" i="39"/>
  <c r="IY103" i="39"/>
  <c r="IX103" i="39"/>
  <c r="IW103" i="39"/>
  <c r="IV103" i="39"/>
  <c r="IU103" i="39"/>
  <c r="IT103" i="39"/>
  <c r="IS103" i="39"/>
  <c r="IR103" i="39"/>
  <c r="IQ103" i="39"/>
  <c r="IP103" i="39"/>
  <c r="IO103" i="39"/>
  <c r="IN103" i="39"/>
  <c r="IM103" i="39"/>
  <c r="IL103" i="39"/>
  <c r="IK103" i="39"/>
  <c r="IJ103" i="39"/>
  <c r="II103" i="39"/>
  <c r="IH103" i="39"/>
  <c r="IG103" i="39"/>
  <c r="IF103" i="39"/>
  <c r="IE103" i="39"/>
  <c r="ID103" i="39"/>
  <c r="IC103" i="39"/>
  <c r="IB103" i="39"/>
  <c r="IA103" i="39"/>
  <c r="HZ103" i="39"/>
  <c r="HY103" i="39"/>
  <c r="HX103" i="39"/>
  <c r="HW103" i="39"/>
  <c r="HV103" i="39"/>
  <c r="HU103" i="39"/>
  <c r="HT103" i="39"/>
  <c r="HS103" i="39"/>
  <c r="HR103" i="39"/>
  <c r="HQ103" i="39"/>
  <c r="HP103" i="39"/>
  <c r="HO103" i="39"/>
  <c r="HN103" i="39"/>
  <c r="HM103" i="39"/>
  <c r="HL103" i="39"/>
  <c r="HK103" i="39"/>
  <c r="HJ103" i="39"/>
  <c r="HI103" i="39"/>
  <c r="HH103" i="39"/>
  <c r="HG103" i="39"/>
  <c r="HF103" i="39"/>
  <c r="HE103" i="39"/>
  <c r="HD103" i="39"/>
  <c r="HC103" i="39"/>
  <c r="HB103" i="39"/>
  <c r="HA103" i="39"/>
  <c r="GZ103" i="39"/>
  <c r="GY103" i="39"/>
  <c r="GX103" i="39"/>
  <c r="GW103" i="39"/>
  <c r="GV103" i="39"/>
  <c r="GU103" i="39"/>
  <c r="GT103" i="39"/>
  <c r="GS103" i="39"/>
  <c r="GR103" i="39"/>
  <c r="GQ103" i="39"/>
  <c r="GP103" i="39"/>
  <c r="GO103" i="39"/>
  <c r="GN103" i="39"/>
  <c r="GM103" i="39"/>
  <c r="GL103" i="39"/>
  <c r="GK103" i="39"/>
  <c r="GJ103" i="39"/>
  <c r="GI103" i="39"/>
  <c r="GH103" i="39"/>
  <c r="GG103" i="39"/>
  <c r="GF103" i="39"/>
  <c r="GE103" i="39"/>
  <c r="GD103" i="39"/>
  <c r="GC103" i="39"/>
  <c r="GB103" i="39"/>
  <c r="GA103" i="39"/>
  <c r="FZ103" i="39"/>
  <c r="FY103" i="39"/>
  <c r="FX103" i="39"/>
  <c r="FW103" i="39"/>
  <c r="FV103" i="39"/>
  <c r="FU103" i="39"/>
  <c r="FT103" i="39"/>
  <c r="FS103" i="39"/>
  <c r="FR103" i="39"/>
  <c r="FQ103" i="39"/>
  <c r="FP103" i="39"/>
  <c r="FO103" i="39"/>
  <c r="FN103" i="39"/>
  <c r="FM103" i="39"/>
  <c r="FL103" i="39"/>
  <c r="FK103" i="39"/>
  <c r="FJ103" i="39"/>
  <c r="FI103" i="39"/>
  <c r="FH103" i="39"/>
  <c r="FG103" i="39"/>
  <c r="FF103" i="39"/>
  <c r="FE103" i="39"/>
  <c r="FD103" i="39"/>
  <c r="FC103" i="39"/>
  <c r="FB103" i="39"/>
  <c r="FA103" i="39"/>
  <c r="EZ103" i="39"/>
  <c r="EY103" i="39"/>
  <c r="EX103" i="39"/>
  <c r="EW103" i="39"/>
  <c r="EV103" i="39"/>
  <c r="EU103" i="39"/>
  <c r="ET103" i="39"/>
  <c r="ES103" i="39"/>
  <c r="ER103" i="39"/>
  <c r="EQ103" i="39"/>
  <c r="EP103" i="39"/>
  <c r="EO103" i="39"/>
  <c r="EN103" i="39"/>
  <c r="EM103" i="39"/>
  <c r="EL103" i="39"/>
  <c r="EK103" i="39"/>
  <c r="EJ103" i="39"/>
  <c r="EI103" i="39"/>
  <c r="EH103" i="39"/>
  <c r="EG103" i="39"/>
  <c r="EF103" i="39"/>
  <c r="EE103" i="39"/>
  <c r="ED103" i="39"/>
  <c r="EC103" i="39"/>
  <c r="EB103" i="39"/>
  <c r="EA103" i="39"/>
  <c r="DZ103" i="39"/>
  <c r="DY103" i="39"/>
  <c r="DX103" i="39"/>
  <c r="DW103" i="39"/>
  <c r="DV103" i="39"/>
  <c r="DU103" i="39"/>
  <c r="DT103" i="39"/>
  <c r="DS103" i="39"/>
  <c r="DR103" i="39"/>
  <c r="DQ103" i="39"/>
  <c r="DP103" i="39"/>
  <c r="DO103" i="39"/>
  <c r="DN103" i="39"/>
  <c r="DM103" i="39"/>
  <c r="DL103" i="39"/>
  <c r="DK103" i="39"/>
  <c r="DJ103" i="39"/>
  <c r="DI103" i="39"/>
  <c r="DH103" i="39"/>
  <c r="DG103" i="39"/>
  <c r="DF103" i="39"/>
  <c r="DE103" i="39"/>
  <c r="DD103" i="39"/>
  <c r="DC103" i="39"/>
  <c r="DC100" i="39" s="1"/>
  <c r="DB103" i="39"/>
  <c r="DA103" i="39"/>
  <c r="CZ103" i="39"/>
  <c r="CY103" i="39"/>
  <c r="CX103" i="39"/>
  <c r="CW103" i="39"/>
  <c r="CV103" i="39"/>
  <c r="CU103" i="39"/>
  <c r="CT103" i="39"/>
  <c r="CS103" i="39"/>
  <c r="CR103" i="39"/>
  <c r="CQ103" i="39"/>
  <c r="CP103" i="39"/>
  <c r="CO103" i="39"/>
  <c r="CN103" i="39"/>
  <c r="CM103" i="39"/>
  <c r="CL103" i="39"/>
  <c r="CK103" i="39"/>
  <c r="CJ103" i="39"/>
  <c r="CI103" i="39"/>
  <c r="CH103" i="39"/>
  <c r="CG103" i="39"/>
  <c r="CF103" i="39"/>
  <c r="CE103" i="39"/>
  <c r="CD103" i="39"/>
  <c r="CC103" i="39"/>
  <c r="CB103" i="39"/>
  <c r="CA103" i="39"/>
  <c r="BZ103" i="39"/>
  <c r="BY103" i="39"/>
  <c r="BX103" i="39"/>
  <c r="BW103" i="39"/>
  <c r="BV103" i="39"/>
  <c r="BU103" i="39"/>
  <c r="BT103" i="39"/>
  <c r="BS103" i="39"/>
  <c r="BR103" i="39"/>
  <c r="BQ103" i="39"/>
  <c r="BP103" i="39"/>
  <c r="BO103" i="39"/>
  <c r="BN103" i="39"/>
  <c r="BM103" i="39"/>
  <c r="BL103" i="39"/>
  <c r="BK103" i="39"/>
  <c r="BJ103" i="39"/>
  <c r="BI103" i="39"/>
  <c r="BH103" i="39"/>
  <c r="BG103" i="39"/>
  <c r="BF103" i="39"/>
  <c r="BE103" i="39"/>
  <c r="BD103" i="39"/>
  <c r="BC103" i="39"/>
  <c r="BB103" i="39"/>
  <c r="BA103" i="39"/>
  <c r="AZ103" i="39"/>
  <c r="AY103" i="39"/>
  <c r="AX103" i="39"/>
  <c r="AW103" i="39"/>
  <c r="AV103" i="39"/>
  <c r="AU103" i="39"/>
  <c r="AT103" i="39"/>
  <c r="AS103" i="39"/>
  <c r="AR103" i="39"/>
  <c r="AQ103" i="39"/>
  <c r="AP103" i="39"/>
  <c r="AO103" i="39"/>
  <c r="AN103" i="39"/>
  <c r="AM103" i="39"/>
  <c r="AL103" i="39"/>
  <c r="AK103" i="39"/>
  <c r="AJ103" i="39"/>
  <c r="AI103" i="39"/>
  <c r="AH103" i="39"/>
  <c r="AG103" i="39"/>
  <c r="AF103" i="39"/>
  <c r="AE103" i="39"/>
  <c r="AD103" i="39"/>
  <c r="AC103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RV102" i="39"/>
  <c r="RU102" i="39"/>
  <c r="RT102" i="39"/>
  <c r="RS102" i="39"/>
  <c r="RR102" i="39"/>
  <c r="RQ102" i="39"/>
  <c r="RP102" i="39"/>
  <c r="RO102" i="39"/>
  <c r="RN102" i="39"/>
  <c r="RM102" i="39"/>
  <c r="RL102" i="39"/>
  <c r="RK102" i="39"/>
  <c r="RJ102" i="39"/>
  <c r="RI102" i="39"/>
  <c r="RH102" i="39"/>
  <c r="RG102" i="39"/>
  <c r="RF102" i="39"/>
  <c r="RE102" i="39"/>
  <c r="RD102" i="39"/>
  <c r="RC102" i="39"/>
  <c r="RB102" i="39"/>
  <c r="RA102" i="39"/>
  <c r="QZ102" i="39"/>
  <c r="QY102" i="39"/>
  <c r="QX102" i="39"/>
  <c r="QW102" i="39"/>
  <c r="QV102" i="39"/>
  <c r="QV100" i="39" s="1"/>
  <c r="QU102" i="39"/>
  <c r="QT102" i="39"/>
  <c r="QS102" i="39"/>
  <c r="QR102" i="39"/>
  <c r="QQ102" i="39"/>
  <c r="QP102" i="39"/>
  <c r="QO102" i="39"/>
  <c r="QN102" i="39"/>
  <c r="QM102" i="39"/>
  <c r="QL102" i="39"/>
  <c r="QK102" i="39"/>
  <c r="QJ102" i="39"/>
  <c r="QI102" i="39"/>
  <c r="QH102" i="39"/>
  <c r="QG102" i="39"/>
  <c r="QF102" i="39"/>
  <c r="QE102" i="39"/>
  <c r="QD102" i="39"/>
  <c r="QC102" i="39"/>
  <c r="QB102" i="39"/>
  <c r="QA102" i="39"/>
  <c r="PZ102" i="39"/>
  <c r="PY102" i="39"/>
  <c r="PX102" i="39"/>
  <c r="PW102" i="39"/>
  <c r="PV102" i="39"/>
  <c r="PU102" i="39"/>
  <c r="PT102" i="39"/>
  <c r="PS102" i="39"/>
  <c r="PR102" i="39"/>
  <c r="PQ102" i="39"/>
  <c r="PP102" i="39"/>
  <c r="PO102" i="39"/>
  <c r="PN102" i="39"/>
  <c r="PM102" i="39"/>
  <c r="PL102" i="39"/>
  <c r="PK102" i="39"/>
  <c r="PJ102" i="39"/>
  <c r="PI102" i="39"/>
  <c r="PH102" i="39"/>
  <c r="PG102" i="39"/>
  <c r="PF102" i="39"/>
  <c r="PF100" i="39" s="1"/>
  <c r="PE102" i="39"/>
  <c r="PD102" i="39"/>
  <c r="PC102" i="39"/>
  <c r="PB102" i="39"/>
  <c r="PA102" i="39"/>
  <c r="OZ102" i="39"/>
  <c r="OY102" i="39"/>
  <c r="OX102" i="39"/>
  <c r="OW102" i="39"/>
  <c r="OV102" i="39"/>
  <c r="OU102" i="39"/>
  <c r="OT102" i="39"/>
  <c r="OS102" i="39"/>
  <c r="OR102" i="39"/>
  <c r="OR100" i="39" s="1"/>
  <c r="OQ102" i="39"/>
  <c r="OP102" i="39"/>
  <c r="OO102" i="39"/>
  <c r="ON102" i="39"/>
  <c r="OM102" i="39"/>
  <c r="OL102" i="39"/>
  <c r="OK102" i="39"/>
  <c r="OJ102" i="39"/>
  <c r="OI102" i="39"/>
  <c r="OH102" i="39"/>
  <c r="OG102" i="39"/>
  <c r="OF102" i="39"/>
  <c r="OE102" i="39"/>
  <c r="OD102" i="39"/>
  <c r="OC102" i="39"/>
  <c r="OB102" i="39"/>
  <c r="OB100" i="39" s="1"/>
  <c r="OA102" i="39"/>
  <c r="NZ102" i="39"/>
  <c r="NY102" i="39"/>
  <c r="NX102" i="39"/>
  <c r="NW102" i="39"/>
  <c r="NV102" i="39"/>
  <c r="NU102" i="39"/>
  <c r="NT102" i="39"/>
  <c r="NS102" i="39"/>
  <c r="NR102" i="39"/>
  <c r="NQ102" i="39"/>
  <c r="NP102" i="39"/>
  <c r="NO102" i="39"/>
  <c r="NN102" i="39"/>
  <c r="NM102" i="39"/>
  <c r="NL102" i="39"/>
  <c r="NK102" i="39"/>
  <c r="NJ102" i="39"/>
  <c r="NI102" i="39"/>
  <c r="NH102" i="39"/>
  <c r="NG102" i="39"/>
  <c r="NF102" i="39"/>
  <c r="NE102" i="39"/>
  <c r="ND102" i="39"/>
  <c r="NC102" i="39"/>
  <c r="NB102" i="39"/>
  <c r="NA102" i="39"/>
  <c r="MZ102" i="39"/>
  <c r="MY102" i="39"/>
  <c r="MX102" i="39"/>
  <c r="MW102" i="39"/>
  <c r="MV102" i="39"/>
  <c r="MU102" i="39"/>
  <c r="MT102" i="39"/>
  <c r="MS102" i="39"/>
  <c r="MR102" i="39"/>
  <c r="MQ102" i="39"/>
  <c r="MP102" i="39"/>
  <c r="MO102" i="39"/>
  <c r="MN102" i="39"/>
  <c r="MN100" i="39" s="1"/>
  <c r="MM102" i="39"/>
  <c r="ML102" i="39"/>
  <c r="MK102" i="39"/>
  <c r="MJ102" i="39"/>
  <c r="MI102" i="39"/>
  <c r="MH102" i="39"/>
  <c r="MG102" i="39"/>
  <c r="MF102" i="39"/>
  <c r="ME102" i="39"/>
  <c r="MD102" i="39"/>
  <c r="MC102" i="39"/>
  <c r="MB102" i="39"/>
  <c r="MA102" i="39"/>
  <c r="LZ102" i="39"/>
  <c r="LY102" i="39"/>
  <c r="LX102" i="39"/>
  <c r="LX100" i="39" s="1"/>
  <c r="LW102" i="39"/>
  <c r="LV102" i="39"/>
  <c r="LU102" i="39"/>
  <c r="LT102" i="39"/>
  <c r="LS102" i="39"/>
  <c r="LR102" i="39"/>
  <c r="LQ102" i="39"/>
  <c r="LP102" i="39"/>
  <c r="LO102" i="39"/>
  <c r="LN102" i="39"/>
  <c r="LM102" i="39"/>
  <c r="LL102" i="39"/>
  <c r="LK102" i="39"/>
  <c r="LJ102" i="39"/>
  <c r="LI102" i="39"/>
  <c r="LH102" i="39"/>
  <c r="LG102" i="39"/>
  <c r="LF102" i="39"/>
  <c r="LE102" i="39"/>
  <c r="LD102" i="39"/>
  <c r="LC102" i="39"/>
  <c r="LB102" i="39"/>
  <c r="LA102" i="39"/>
  <c r="KZ102" i="39"/>
  <c r="KY102" i="39"/>
  <c r="KX102" i="39"/>
  <c r="KW102" i="39"/>
  <c r="KV102" i="39"/>
  <c r="KU102" i="39"/>
  <c r="KT102" i="39"/>
  <c r="KS102" i="39"/>
  <c r="KR102" i="39"/>
  <c r="KQ102" i="39"/>
  <c r="KP102" i="39"/>
  <c r="KO102" i="39"/>
  <c r="KN102" i="39"/>
  <c r="KM102" i="39"/>
  <c r="KL102" i="39"/>
  <c r="KK102" i="39"/>
  <c r="KJ102" i="39"/>
  <c r="KI102" i="39"/>
  <c r="KH102" i="39"/>
  <c r="KG102" i="39"/>
  <c r="KF102" i="39"/>
  <c r="KE102" i="39"/>
  <c r="KD102" i="39"/>
  <c r="KC102" i="39"/>
  <c r="KB102" i="39"/>
  <c r="KA102" i="39"/>
  <c r="JZ102" i="39"/>
  <c r="JY102" i="39"/>
  <c r="JX102" i="39"/>
  <c r="JW102" i="39"/>
  <c r="JV102" i="39"/>
  <c r="JU102" i="39"/>
  <c r="JT102" i="39"/>
  <c r="JS102" i="39"/>
  <c r="JR102" i="39"/>
  <c r="JQ102" i="39"/>
  <c r="JP102" i="39"/>
  <c r="JO102" i="39"/>
  <c r="JN102" i="39"/>
  <c r="JM102" i="39"/>
  <c r="JL102" i="39"/>
  <c r="JK102" i="39"/>
  <c r="JJ102" i="39"/>
  <c r="JI102" i="39"/>
  <c r="JH102" i="39"/>
  <c r="JG102" i="39"/>
  <c r="JF102" i="39"/>
  <c r="JE102" i="39"/>
  <c r="JD102" i="39"/>
  <c r="JD100" i="39" s="1"/>
  <c r="JC102" i="39"/>
  <c r="JB102" i="39"/>
  <c r="JA102" i="39"/>
  <c r="IZ102" i="39"/>
  <c r="IY102" i="39"/>
  <c r="IX102" i="39"/>
  <c r="IW102" i="39"/>
  <c r="IV102" i="39"/>
  <c r="IU102" i="39"/>
  <c r="IT102" i="39"/>
  <c r="IS102" i="39"/>
  <c r="IR102" i="39"/>
  <c r="IQ102" i="39"/>
  <c r="IP102" i="39"/>
  <c r="IO102" i="39"/>
  <c r="IN102" i="39"/>
  <c r="IM102" i="39"/>
  <c r="IL102" i="39"/>
  <c r="IK102" i="39"/>
  <c r="IJ102" i="39"/>
  <c r="II102" i="39"/>
  <c r="IH102" i="39"/>
  <c r="IG102" i="39"/>
  <c r="IF102" i="39"/>
  <c r="IE102" i="39"/>
  <c r="ID102" i="39"/>
  <c r="IC102" i="39"/>
  <c r="IB102" i="39"/>
  <c r="IA102" i="39"/>
  <c r="HZ102" i="39"/>
  <c r="HY102" i="39"/>
  <c r="HX102" i="39"/>
  <c r="HW102" i="39"/>
  <c r="HV102" i="39"/>
  <c r="HU102" i="39"/>
  <c r="HT102" i="39"/>
  <c r="HS102" i="39"/>
  <c r="HR102" i="39"/>
  <c r="HQ102" i="39"/>
  <c r="HP102" i="39"/>
  <c r="HO102" i="39"/>
  <c r="HN102" i="39"/>
  <c r="HM102" i="39"/>
  <c r="HL102" i="39"/>
  <c r="HK102" i="39"/>
  <c r="HJ102" i="39"/>
  <c r="HI102" i="39"/>
  <c r="HH102" i="39"/>
  <c r="HG102" i="39"/>
  <c r="HF102" i="39"/>
  <c r="HE102" i="39"/>
  <c r="HD102" i="39"/>
  <c r="HC102" i="39"/>
  <c r="HB102" i="39"/>
  <c r="HA102" i="39"/>
  <c r="GZ102" i="39"/>
  <c r="GZ100" i="39" s="1"/>
  <c r="GY102" i="39"/>
  <c r="GX102" i="39"/>
  <c r="GW102" i="39"/>
  <c r="GV102" i="39"/>
  <c r="GU102" i="39"/>
  <c r="GT102" i="39"/>
  <c r="GS102" i="39"/>
  <c r="GR102" i="39"/>
  <c r="GQ102" i="39"/>
  <c r="GP102" i="39"/>
  <c r="GO102" i="39"/>
  <c r="GN102" i="39"/>
  <c r="GM102" i="39"/>
  <c r="GL102" i="39"/>
  <c r="GL100" i="39" s="1"/>
  <c r="GK102" i="39"/>
  <c r="GJ102" i="39"/>
  <c r="GI102" i="39"/>
  <c r="GH102" i="39"/>
  <c r="GG102" i="39"/>
  <c r="GF102" i="39"/>
  <c r="GE102" i="39"/>
  <c r="GD102" i="39"/>
  <c r="GC102" i="39"/>
  <c r="GB102" i="39"/>
  <c r="GA102" i="39"/>
  <c r="FZ102" i="39"/>
  <c r="FY102" i="39"/>
  <c r="FX102" i="39"/>
  <c r="FW102" i="39"/>
  <c r="FV102" i="39"/>
  <c r="FU102" i="39"/>
  <c r="FT102" i="39"/>
  <c r="FS102" i="39"/>
  <c r="FR102" i="39"/>
  <c r="FQ102" i="39"/>
  <c r="FP102" i="39"/>
  <c r="FO102" i="39"/>
  <c r="FN102" i="39"/>
  <c r="FM102" i="39"/>
  <c r="FL102" i="39"/>
  <c r="FK102" i="39"/>
  <c r="FJ102" i="39"/>
  <c r="FI102" i="39"/>
  <c r="FH102" i="39"/>
  <c r="FG102" i="39"/>
  <c r="FF102" i="39"/>
  <c r="FE102" i="39"/>
  <c r="FD102" i="39"/>
  <c r="FC102" i="39"/>
  <c r="FB102" i="39"/>
  <c r="FA102" i="39"/>
  <c r="EZ102" i="39"/>
  <c r="EY102" i="39"/>
  <c r="EX102" i="39"/>
  <c r="EW102" i="39"/>
  <c r="EV102" i="39"/>
  <c r="EV100" i="39" s="1"/>
  <c r="EU102" i="39"/>
  <c r="ET102" i="39"/>
  <c r="ES102" i="39"/>
  <c r="ER102" i="39"/>
  <c r="EQ102" i="39"/>
  <c r="EP102" i="39"/>
  <c r="EO102" i="39"/>
  <c r="EN102" i="39"/>
  <c r="EM102" i="39"/>
  <c r="EL102" i="39"/>
  <c r="EK102" i="39"/>
  <c r="EJ102" i="39"/>
  <c r="EI102" i="39"/>
  <c r="EH102" i="39"/>
  <c r="EG102" i="39"/>
  <c r="EF102" i="39"/>
  <c r="EE102" i="39"/>
  <c r="ED102" i="39"/>
  <c r="EC102" i="39"/>
  <c r="EB102" i="39"/>
  <c r="EA102" i="39"/>
  <c r="DZ102" i="39"/>
  <c r="DY102" i="39"/>
  <c r="DX102" i="39"/>
  <c r="DW102" i="39"/>
  <c r="DV102" i="39"/>
  <c r="DU102" i="39"/>
  <c r="DT102" i="39"/>
  <c r="DS102" i="39"/>
  <c r="DR102" i="39"/>
  <c r="DQ102" i="39"/>
  <c r="DP102" i="39"/>
  <c r="DO102" i="39"/>
  <c r="DN102" i="39"/>
  <c r="DM102" i="39"/>
  <c r="DL102" i="39"/>
  <c r="DK102" i="39"/>
  <c r="DJ102" i="39"/>
  <c r="DI102" i="39"/>
  <c r="DH102" i="39"/>
  <c r="DG102" i="39"/>
  <c r="DF102" i="39"/>
  <c r="DE102" i="39"/>
  <c r="DD102" i="39"/>
  <c r="DC102" i="39"/>
  <c r="DB102" i="39"/>
  <c r="DA102" i="39"/>
  <c r="CZ102" i="39"/>
  <c r="CY102" i="39"/>
  <c r="CX102" i="39"/>
  <c r="CW102" i="39"/>
  <c r="CV102" i="39"/>
  <c r="CU102" i="39"/>
  <c r="CT102" i="39"/>
  <c r="CT100" i="39" s="1"/>
  <c r="CS102" i="39"/>
  <c r="CR102" i="39"/>
  <c r="CQ102" i="39"/>
  <c r="CP102" i="39"/>
  <c r="CO102" i="39"/>
  <c r="CN102" i="39"/>
  <c r="CM102" i="39"/>
  <c r="CL102" i="39"/>
  <c r="CK102" i="39"/>
  <c r="CJ102" i="39"/>
  <c r="CI102" i="39"/>
  <c r="CH102" i="39"/>
  <c r="CG102" i="39"/>
  <c r="CF102" i="39"/>
  <c r="CE102" i="39"/>
  <c r="CD102" i="39"/>
  <c r="CC102" i="39"/>
  <c r="CB102" i="39"/>
  <c r="CA102" i="39"/>
  <c r="BZ102" i="39"/>
  <c r="BY102" i="39"/>
  <c r="BX102" i="39"/>
  <c r="BW102" i="39"/>
  <c r="BV102" i="39"/>
  <c r="BU102" i="39"/>
  <c r="BT102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D102" i="39"/>
  <c r="BC102" i="39"/>
  <c r="BB102" i="39"/>
  <c r="BA102" i="39"/>
  <c r="AZ102" i="39"/>
  <c r="AY102" i="39"/>
  <c r="AX102" i="39"/>
  <c r="AW102" i="39"/>
  <c r="AV102" i="39"/>
  <c r="AU102" i="39"/>
  <c r="AT102" i="39"/>
  <c r="AS102" i="39"/>
  <c r="AR102" i="39"/>
  <c r="AQ102" i="39"/>
  <c r="AP102" i="39"/>
  <c r="AO102" i="39"/>
  <c r="AN102" i="39"/>
  <c r="AM102" i="39"/>
  <c r="AL102" i="39"/>
  <c r="AK102" i="39"/>
  <c r="AJ102" i="39"/>
  <c r="AI102" i="39"/>
  <c r="AH102" i="39"/>
  <c r="AG102" i="39"/>
  <c r="AF102" i="39"/>
  <c r="AE102" i="39"/>
  <c r="AD102" i="39"/>
  <c r="AC102" i="39"/>
  <c r="AB102" i="39"/>
  <c r="AA102" i="39"/>
  <c r="Z102" i="39"/>
  <c r="Y102" i="39"/>
  <c r="X102" i="39"/>
  <c r="X100" i="39" s="1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H100" i="39" s="1"/>
  <c r="G102" i="39"/>
  <c r="F102" i="39"/>
  <c r="RV101" i="39"/>
  <c r="RU101" i="39"/>
  <c r="RT101" i="39"/>
  <c r="RS101" i="39"/>
  <c r="RR101" i="39"/>
  <c r="RQ101" i="39"/>
  <c r="RP101" i="39"/>
  <c r="RO101" i="39"/>
  <c r="RN101" i="39"/>
  <c r="RM101" i="39"/>
  <c r="RL101" i="39"/>
  <c r="RK101" i="39"/>
  <c r="RJ101" i="39"/>
  <c r="RI101" i="39"/>
  <c r="RI100" i="39" s="1"/>
  <c r="RH101" i="39"/>
  <c r="RG101" i="39"/>
  <c r="RF101" i="39"/>
  <c r="RE101" i="39"/>
  <c r="RD101" i="39"/>
  <c r="RC101" i="39"/>
  <c r="RB101" i="39"/>
  <c r="RA101" i="39"/>
  <c r="QZ101" i="39"/>
  <c r="QY101" i="39"/>
  <c r="QX101" i="39"/>
  <c r="QW101" i="39"/>
  <c r="QV101" i="39"/>
  <c r="QU101" i="39"/>
  <c r="QT101" i="39"/>
  <c r="QS101" i="39"/>
  <c r="QR101" i="39"/>
  <c r="QQ101" i="39"/>
  <c r="QP101" i="39"/>
  <c r="QO101" i="39"/>
  <c r="QN101" i="39"/>
  <c r="QM101" i="39"/>
  <c r="QL101" i="39"/>
  <c r="QK101" i="39"/>
  <c r="QJ101" i="39"/>
  <c r="QI101" i="39"/>
  <c r="QH101" i="39"/>
  <c r="QG101" i="39"/>
  <c r="QF101" i="39"/>
  <c r="QE101" i="39"/>
  <c r="QD101" i="39"/>
  <c r="QC101" i="39"/>
  <c r="QB101" i="39"/>
  <c r="QA101" i="39"/>
  <c r="PZ101" i="39"/>
  <c r="PY101" i="39"/>
  <c r="PX101" i="39"/>
  <c r="PW101" i="39"/>
  <c r="PV101" i="39"/>
  <c r="PU101" i="39"/>
  <c r="PU100" i="39" s="1"/>
  <c r="PT101" i="39"/>
  <c r="PS101" i="39"/>
  <c r="PR101" i="39"/>
  <c r="PQ101" i="39"/>
  <c r="PP101" i="39"/>
  <c r="PO101" i="39"/>
  <c r="PN101" i="39"/>
  <c r="PM101" i="39"/>
  <c r="PL101" i="39"/>
  <c r="PK101" i="39"/>
  <c r="PJ101" i="39"/>
  <c r="PI101" i="39"/>
  <c r="PH101" i="39"/>
  <c r="PG101" i="39"/>
  <c r="PF101" i="39"/>
  <c r="PE101" i="39"/>
  <c r="PE100" i="39" s="1"/>
  <c r="PD101" i="39"/>
  <c r="PC101" i="39"/>
  <c r="PB101" i="39"/>
  <c r="PA101" i="39"/>
  <c r="OZ101" i="39"/>
  <c r="OY101" i="39"/>
  <c r="OX101" i="39"/>
  <c r="OW101" i="39"/>
  <c r="OV101" i="39"/>
  <c r="OU101" i="39"/>
  <c r="OT101" i="39"/>
  <c r="OS101" i="39"/>
  <c r="OR101" i="39"/>
  <c r="OQ101" i="39"/>
  <c r="OP101" i="39"/>
  <c r="OO101" i="39"/>
  <c r="ON101" i="39"/>
  <c r="OM101" i="39"/>
  <c r="OL101" i="39"/>
  <c r="OK101" i="39"/>
  <c r="OJ101" i="39"/>
  <c r="OI101" i="39"/>
  <c r="OH101" i="39"/>
  <c r="OG101" i="39"/>
  <c r="OF101" i="39"/>
  <c r="OE101" i="39"/>
  <c r="OD101" i="39"/>
  <c r="OC101" i="39"/>
  <c r="OB101" i="39"/>
  <c r="OA101" i="39"/>
  <c r="NZ101" i="39"/>
  <c r="NY101" i="39"/>
  <c r="NX101" i="39"/>
  <c r="NW101" i="39"/>
  <c r="NV101" i="39"/>
  <c r="NU101" i="39"/>
  <c r="NT101" i="39"/>
  <c r="NS101" i="39"/>
  <c r="NR101" i="39"/>
  <c r="NQ101" i="39"/>
  <c r="NP101" i="39"/>
  <c r="NO101" i="39"/>
  <c r="NN101" i="39"/>
  <c r="NM101" i="39"/>
  <c r="NL101" i="39"/>
  <c r="NK101" i="39"/>
  <c r="NJ101" i="39"/>
  <c r="NI101" i="39"/>
  <c r="NH101" i="39"/>
  <c r="NG101" i="39"/>
  <c r="NF101" i="39"/>
  <c r="NE101" i="39"/>
  <c r="ND101" i="39"/>
  <c r="NC101" i="39"/>
  <c r="NB101" i="39"/>
  <c r="NA101" i="39"/>
  <c r="NA100" i="39" s="1"/>
  <c r="MZ101" i="39"/>
  <c r="MY101" i="39"/>
  <c r="MX101" i="39"/>
  <c r="MW101" i="39"/>
  <c r="MV101" i="39"/>
  <c r="MU101" i="39"/>
  <c r="MT101" i="39"/>
  <c r="MS101" i="39"/>
  <c r="MR101" i="39"/>
  <c r="MQ101" i="39"/>
  <c r="MP101" i="39"/>
  <c r="MO101" i="39"/>
  <c r="MN101" i="39"/>
  <c r="MM101" i="39"/>
  <c r="ML101" i="39"/>
  <c r="MK101" i="39"/>
  <c r="MK100" i="39" s="1"/>
  <c r="MJ101" i="39"/>
  <c r="MI101" i="39"/>
  <c r="MH101" i="39"/>
  <c r="MG101" i="39"/>
  <c r="MF101" i="39"/>
  <c r="ME101" i="39"/>
  <c r="MD101" i="39"/>
  <c r="MC101" i="39"/>
  <c r="MB101" i="39"/>
  <c r="MA101" i="39"/>
  <c r="LZ101" i="39"/>
  <c r="LY101" i="39"/>
  <c r="LX101" i="39"/>
  <c r="LW101" i="39"/>
  <c r="LV101" i="39"/>
  <c r="LU101" i="39"/>
  <c r="LT101" i="39"/>
  <c r="LS101" i="39"/>
  <c r="LR101" i="39"/>
  <c r="LQ101" i="39"/>
  <c r="LP101" i="39"/>
  <c r="LO101" i="39"/>
  <c r="LN101" i="39"/>
  <c r="LM101" i="39"/>
  <c r="LL101" i="39"/>
  <c r="LK101" i="39"/>
  <c r="LJ101" i="39"/>
  <c r="LI101" i="39"/>
  <c r="LH101" i="39"/>
  <c r="LG101" i="39"/>
  <c r="LF101" i="39"/>
  <c r="LE101" i="39"/>
  <c r="LD101" i="39"/>
  <c r="LC101" i="39"/>
  <c r="LB101" i="39"/>
  <c r="LA101" i="39"/>
  <c r="KZ101" i="39"/>
  <c r="KY101" i="39"/>
  <c r="KX101" i="39"/>
  <c r="KW101" i="39"/>
  <c r="KW100" i="39" s="1"/>
  <c r="KV101" i="39"/>
  <c r="KU101" i="39"/>
  <c r="KT101" i="39"/>
  <c r="KS101" i="39"/>
  <c r="KR101" i="39"/>
  <c r="KQ101" i="39"/>
  <c r="KP101" i="39"/>
  <c r="KO101" i="39"/>
  <c r="KN101" i="39"/>
  <c r="KM101" i="39"/>
  <c r="KL101" i="39"/>
  <c r="KK101" i="39"/>
  <c r="KJ101" i="39"/>
  <c r="KI101" i="39"/>
  <c r="KH101" i="39"/>
  <c r="KG101" i="39"/>
  <c r="KG100" i="39" s="1"/>
  <c r="KF101" i="39"/>
  <c r="KE101" i="39"/>
  <c r="KD101" i="39"/>
  <c r="KC101" i="39"/>
  <c r="KB101" i="39"/>
  <c r="KA101" i="39"/>
  <c r="JZ101" i="39"/>
  <c r="JY101" i="39"/>
  <c r="JX101" i="39"/>
  <c r="JW101" i="39"/>
  <c r="JV101" i="39"/>
  <c r="JU101" i="39"/>
  <c r="JT101" i="39"/>
  <c r="JS101" i="39"/>
  <c r="JR101" i="39"/>
  <c r="JQ101" i="39"/>
  <c r="JP101" i="39"/>
  <c r="JO101" i="39"/>
  <c r="JN101" i="39"/>
  <c r="JM101" i="39"/>
  <c r="JL101" i="39"/>
  <c r="JK101" i="39"/>
  <c r="JJ101" i="39"/>
  <c r="JI101" i="39"/>
  <c r="JH101" i="39"/>
  <c r="JG101" i="39"/>
  <c r="JF101" i="39"/>
  <c r="JE101" i="39"/>
  <c r="JD101" i="39"/>
  <c r="JC101" i="39"/>
  <c r="JB101" i="39"/>
  <c r="JA101" i="39"/>
  <c r="IZ101" i="39"/>
  <c r="IY101" i="39"/>
  <c r="IX101" i="39"/>
  <c r="IW101" i="39"/>
  <c r="IV101" i="39"/>
  <c r="IU101" i="39"/>
  <c r="IT101" i="39"/>
  <c r="IS101" i="39"/>
  <c r="IR101" i="39"/>
  <c r="IQ101" i="39"/>
  <c r="IP101" i="39"/>
  <c r="IO101" i="39"/>
  <c r="IN101" i="39"/>
  <c r="IM101" i="39"/>
  <c r="IL101" i="39"/>
  <c r="IK101" i="39"/>
  <c r="IJ101" i="39"/>
  <c r="II101" i="39"/>
  <c r="IH101" i="39"/>
  <c r="IG101" i="39"/>
  <c r="IF101" i="39"/>
  <c r="IE101" i="39"/>
  <c r="ID101" i="39"/>
  <c r="IC101" i="39"/>
  <c r="IC100" i="39" s="1"/>
  <c r="IB101" i="39"/>
  <c r="IA101" i="39"/>
  <c r="HZ101" i="39"/>
  <c r="HY101" i="39"/>
  <c r="HX101" i="39"/>
  <c r="HW101" i="39"/>
  <c r="HV101" i="39"/>
  <c r="HU101" i="39"/>
  <c r="HT101" i="39"/>
  <c r="HS101" i="39"/>
  <c r="HR101" i="39"/>
  <c r="HQ101" i="39"/>
  <c r="HP101" i="39"/>
  <c r="HO101" i="39"/>
  <c r="HN101" i="39"/>
  <c r="HM101" i="39"/>
  <c r="HM100" i="39" s="1"/>
  <c r="HL101" i="39"/>
  <c r="HK101" i="39"/>
  <c r="HJ101" i="39"/>
  <c r="HI101" i="39"/>
  <c r="HH101" i="39"/>
  <c r="HG101" i="39"/>
  <c r="HF101" i="39"/>
  <c r="HE101" i="39"/>
  <c r="HD101" i="39"/>
  <c r="HC101" i="39"/>
  <c r="HB101" i="39"/>
  <c r="HA101" i="39"/>
  <c r="GZ101" i="39"/>
  <c r="GY101" i="39"/>
  <c r="GX101" i="39"/>
  <c r="GW101" i="39"/>
  <c r="GV101" i="39"/>
  <c r="GU101" i="39"/>
  <c r="GT101" i="39"/>
  <c r="GS101" i="39"/>
  <c r="GR101" i="39"/>
  <c r="GQ101" i="39"/>
  <c r="GP101" i="39"/>
  <c r="GO101" i="39"/>
  <c r="GN101" i="39"/>
  <c r="GM101" i="39"/>
  <c r="GL101" i="39"/>
  <c r="GK101" i="39"/>
  <c r="GJ101" i="39"/>
  <c r="GI101" i="39"/>
  <c r="GH101" i="39"/>
  <c r="GG101" i="39"/>
  <c r="GF101" i="39"/>
  <c r="GE101" i="39"/>
  <c r="GD101" i="39"/>
  <c r="GC101" i="39"/>
  <c r="GB101" i="39"/>
  <c r="GA101" i="39"/>
  <c r="FZ101" i="39"/>
  <c r="FY101" i="39"/>
  <c r="FY100" i="39" s="1"/>
  <c r="FX101" i="39"/>
  <c r="FW101" i="39"/>
  <c r="FV101" i="39"/>
  <c r="FU101" i="39"/>
  <c r="FT101" i="39"/>
  <c r="FS101" i="39"/>
  <c r="FR101" i="39"/>
  <c r="FQ101" i="39"/>
  <c r="FP101" i="39"/>
  <c r="FO101" i="39"/>
  <c r="FN101" i="39"/>
  <c r="FM101" i="39"/>
  <c r="FL101" i="39"/>
  <c r="FK101" i="39"/>
  <c r="FJ101" i="39"/>
  <c r="FI101" i="39"/>
  <c r="FI100" i="39" s="1"/>
  <c r="FH101" i="39"/>
  <c r="FG101" i="39"/>
  <c r="FF101" i="39"/>
  <c r="FE101" i="39"/>
  <c r="FD101" i="39"/>
  <c r="FC101" i="39"/>
  <c r="FB101" i="39"/>
  <c r="FA101" i="39"/>
  <c r="EZ101" i="39"/>
  <c r="EY101" i="39"/>
  <c r="EX101" i="39"/>
  <c r="EW101" i="39"/>
  <c r="EV101" i="39"/>
  <c r="EU101" i="39"/>
  <c r="ET101" i="39"/>
  <c r="ES101" i="39"/>
  <c r="ER101" i="39"/>
  <c r="EQ101" i="39"/>
  <c r="EP101" i="39"/>
  <c r="EO101" i="39"/>
  <c r="EN101" i="39"/>
  <c r="EM101" i="39"/>
  <c r="EL101" i="39"/>
  <c r="EK101" i="39"/>
  <c r="EK100" i="39" s="1"/>
  <c r="EJ101" i="39"/>
  <c r="EI101" i="39"/>
  <c r="EH101" i="39"/>
  <c r="EG101" i="39"/>
  <c r="EF101" i="39"/>
  <c r="EE101" i="39"/>
  <c r="ED101" i="39"/>
  <c r="EC101" i="39"/>
  <c r="EB101" i="39"/>
  <c r="EA101" i="39"/>
  <c r="DZ101" i="39"/>
  <c r="DY101" i="39"/>
  <c r="DX101" i="39"/>
  <c r="DW101" i="39"/>
  <c r="DV101" i="39"/>
  <c r="DU101" i="39"/>
  <c r="DT101" i="39"/>
  <c r="DS101" i="39"/>
  <c r="DR101" i="39"/>
  <c r="DQ101" i="39"/>
  <c r="DP101" i="39"/>
  <c r="DO101" i="39"/>
  <c r="DN101" i="39"/>
  <c r="DM101" i="39"/>
  <c r="DL101" i="39"/>
  <c r="DK101" i="39"/>
  <c r="DJ101" i="39"/>
  <c r="DI101" i="39"/>
  <c r="DH101" i="39"/>
  <c r="DG101" i="39"/>
  <c r="DF101" i="39"/>
  <c r="DE101" i="39"/>
  <c r="DE100" i="39" s="1"/>
  <c r="DD101" i="39"/>
  <c r="DC101" i="39"/>
  <c r="DB101" i="39"/>
  <c r="DA101" i="39"/>
  <c r="CZ101" i="39"/>
  <c r="CY101" i="39"/>
  <c r="CX101" i="39"/>
  <c r="CW101" i="39"/>
  <c r="CV101" i="39"/>
  <c r="CU101" i="39"/>
  <c r="CT101" i="39"/>
  <c r="CS101" i="39"/>
  <c r="CR101" i="39"/>
  <c r="CQ101" i="39"/>
  <c r="CP101" i="39"/>
  <c r="CO101" i="39"/>
  <c r="CN101" i="39"/>
  <c r="CM101" i="39"/>
  <c r="CL101" i="39"/>
  <c r="CK101" i="39"/>
  <c r="CJ101" i="39"/>
  <c r="CI101" i="39"/>
  <c r="CH101" i="39"/>
  <c r="CG101" i="39"/>
  <c r="CF101" i="39"/>
  <c r="CE101" i="39"/>
  <c r="CD101" i="39"/>
  <c r="CC101" i="39"/>
  <c r="CB101" i="39"/>
  <c r="CA101" i="39"/>
  <c r="BZ101" i="39"/>
  <c r="BY101" i="39"/>
  <c r="BY100" i="39" s="1"/>
  <c r="BX101" i="39"/>
  <c r="BW101" i="39"/>
  <c r="BV101" i="39"/>
  <c r="BU101" i="39"/>
  <c r="BT101" i="39"/>
  <c r="BS101" i="39"/>
  <c r="BR101" i="39"/>
  <c r="BQ101" i="39"/>
  <c r="BQ100" i="39" s="1"/>
  <c r="BP101" i="39"/>
  <c r="BO101" i="39"/>
  <c r="BN101" i="39"/>
  <c r="BM101" i="39"/>
  <c r="BL101" i="39"/>
  <c r="BK101" i="39"/>
  <c r="BJ101" i="39"/>
  <c r="BI101" i="39"/>
  <c r="BI100" i="39" s="1"/>
  <c r="BH101" i="39"/>
  <c r="BG101" i="39"/>
  <c r="BF101" i="39"/>
  <c r="BE101" i="39"/>
  <c r="BD101" i="39"/>
  <c r="BC101" i="39"/>
  <c r="BB101" i="39"/>
  <c r="BA101" i="39"/>
  <c r="AZ101" i="39"/>
  <c r="AY101" i="39"/>
  <c r="AX101" i="39"/>
  <c r="AW101" i="39"/>
  <c r="AV101" i="39"/>
  <c r="AU101" i="39"/>
  <c r="AT101" i="39"/>
  <c r="AS101" i="39"/>
  <c r="AS100" i="39" s="1"/>
  <c r="AR101" i="39"/>
  <c r="AQ101" i="39"/>
  <c r="AP101" i="39"/>
  <c r="AO101" i="39"/>
  <c r="AO100" i="39" s="1"/>
  <c r="AN101" i="39"/>
  <c r="AM101" i="39"/>
  <c r="AL101" i="39"/>
  <c r="AK101" i="39"/>
  <c r="AJ101" i="39"/>
  <c r="AI101" i="39"/>
  <c r="AH101" i="39"/>
  <c r="AG101" i="39"/>
  <c r="AF101" i="39"/>
  <c r="AE101" i="39"/>
  <c r="AD101" i="39"/>
  <c r="AC101" i="39"/>
  <c r="AC100" i="39" s="1"/>
  <c r="AB101" i="39"/>
  <c r="AA101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M100" i="39" s="1"/>
  <c r="L101" i="39"/>
  <c r="K101" i="39"/>
  <c r="J101" i="39"/>
  <c r="I101" i="39"/>
  <c r="H101" i="39"/>
  <c r="G101" i="39"/>
  <c r="F101" i="39"/>
  <c r="RL100" i="39"/>
  <c r="BJ100" i="39"/>
  <c r="N100" i="39" l="1"/>
  <c r="AD100" i="39"/>
  <c r="AT100" i="39"/>
  <c r="CH100" i="39"/>
  <c r="DN100" i="39"/>
  <c r="FJ100" i="39"/>
  <c r="JR100" i="39"/>
  <c r="KH100" i="39"/>
  <c r="OP100" i="39"/>
  <c r="I100" i="39"/>
  <c r="Y100" i="39"/>
  <c r="BE100" i="39"/>
  <c r="CS100" i="39"/>
  <c r="DY100" i="39"/>
  <c r="GK100" i="39"/>
  <c r="HA100" i="39"/>
  <c r="LY100" i="39"/>
  <c r="QG100" i="39"/>
  <c r="QW100" i="39"/>
  <c r="AJ100" i="39"/>
  <c r="AZ100" i="39"/>
  <c r="IB100" i="39"/>
  <c r="MZ100" i="39"/>
  <c r="NP100" i="39"/>
  <c r="DZ100" i="39"/>
  <c r="JF100" i="39"/>
  <c r="LJ100" i="39"/>
  <c r="CI100" i="39"/>
  <c r="DO100" i="39"/>
  <c r="AH100" i="39"/>
  <c r="AX100" i="39"/>
  <c r="IP100" i="39"/>
  <c r="KT100" i="39"/>
  <c r="OD100" i="39"/>
  <c r="QH100" i="39"/>
  <c r="FV100" i="39"/>
  <c r="AN100" i="39"/>
  <c r="BD100" i="39"/>
  <c r="HP100" i="39"/>
  <c r="JT100" i="39"/>
  <c r="R100" i="39"/>
  <c r="EI100" i="39"/>
  <c r="BW100" i="39"/>
  <c r="O100" i="39"/>
  <c r="BK100" i="39"/>
  <c r="EE100" i="39"/>
  <c r="GA100" i="39"/>
  <c r="HW100" i="39"/>
  <c r="JC100" i="39"/>
  <c r="KY100" i="39"/>
  <c r="ME100" i="39"/>
  <c r="NK100" i="39"/>
  <c r="OQ100" i="39"/>
  <c r="PO100" i="39"/>
  <c r="QU100" i="39"/>
  <c r="J100" i="39"/>
  <c r="BF100" i="39"/>
  <c r="DB100" i="39"/>
  <c r="EP100" i="39"/>
  <c r="GD100" i="39"/>
  <c r="HJ100" i="39"/>
  <c r="IX100" i="39"/>
  <c r="KL100" i="39"/>
  <c r="MX100" i="39"/>
  <c r="OL100" i="39"/>
  <c r="PZ100" i="39"/>
  <c r="RF100" i="39"/>
  <c r="BA100" i="39"/>
  <c r="CO100" i="39"/>
  <c r="DU100" i="39"/>
  <c r="FA100" i="39"/>
  <c r="GG100" i="39"/>
  <c r="GO100" i="39"/>
  <c r="GW100" i="39"/>
  <c r="HE100" i="39"/>
  <c r="HU100" i="39"/>
  <c r="IK100" i="39"/>
  <c r="IS100" i="39"/>
  <c r="JI100" i="39"/>
  <c r="JQ100" i="39"/>
  <c r="LE100" i="39"/>
  <c r="LM100" i="39"/>
  <c r="LU100" i="39"/>
  <c r="MC100" i="39"/>
  <c r="MS100" i="39"/>
  <c r="NI100" i="39"/>
  <c r="NQ100" i="39"/>
  <c r="NY100" i="39"/>
  <c r="OG100" i="39"/>
  <c r="OO100" i="39"/>
  <c r="OW100" i="39"/>
  <c r="PM100" i="39"/>
  <c r="QC100" i="39"/>
  <c r="QK100" i="39"/>
  <c r="QS100" i="39"/>
  <c r="RA100" i="39"/>
  <c r="RQ100" i="39"/>
  <c r="P100" i="39"/>
  <c r="AF100" i="39"/>
  <c r="AV100" i="39"/>
  <c r="BL100" i="39"/>
  <c r="BT100" i="39"/>
  <c r="CB100" i="39"/>
  <c r="CJ100" i="39"/>
  <c r="CR100" i="39"/>
  <c r="CZ100" i="39"/>
  <c r="DH100" i="39"/>
  <c r="DP100" i="39"/>
  <c r="DX100" i="39"/>
  <c r="EF100" i="39"/>
  <c r="EN100" i="39"/>
  <c r="FD100" i="39"/>
  <c r="FL100" i="39"/>
  <c r="FT100" i="39"/>
  <c r="GB100" i="39"/>
  <c r="GJ100" i="39"/>
  <c r="GR100" i="39"/>
  <c r="HH100" i="39"/>
  <c r="HX100" i="39"/>
  <c r="IF100" i="39"/>
  <c r="IN100" i="39"/>
  <c r="IV100" i="39"/>
  <c r="JL100" i="39"/>
  <c r="KB100" i="39"/>
  <c r="KJ100" i="39"/>
  <c r="KR100" i="39"/>
  <c r="KZ100" i="39"/>
  <c r="LH100" i="39"/>
  <c r="LP100" i="39"/>
  <c r="MF100" i="39"/>
  <c r="MV100" i="39"/>
  <c r="ND100" i="39"/>
  <c r="NL100" i="39"/>
  <c r="NT100" i="39"/>
  <c r="OJ100" i="39"/>
  <c r="OZ100" i="39"/>
  <c r="PH100" i="39"/>
  <c r="PP100" i="39"/>
  <c r="PX100" i="39"/>
  <c r="QF100" i="39"/>
  <c r="QN100" i="39"/>
  <c r="RD100" i="39"/>
  <c r="RT100" i="39"/>
  <c r="AM100" i="39"/>
  <c r="CQ100" i="39"/>
  <c r="EU100" i="39"/>
  <c r="GI100" i="39"/>
  <c r="IE100" i="39"/>
  <c r="JK100" i="39"/>
  <c r="LG100" i="39"/>
  <c r="MM100" i="39"/>
  <c r="NS100" i="39"/>
  <c r="OY100" i="39"/>
  <c r="QE100" i="39"/>
  <c r="RK100" i="39"/>
  <c r="AP100" i="39"/>
  <c r="BV100" i="39"/>
  <c r="EH100" i="39"/>
  <c r="FN100" i="39"/>
  <c r="HB100" i="39"/>
  <c r="IH100" i="39"/>
  <c r="JV100" i="39"/>
  <c r="LZ100" i="39"/>
  <c r="NF100" i="39"/>
  <c r="OT100" i="39"/>
  <c r="QP100" i="39"/>
  <c r="RV100" i="39"/>
  <c r="CG100" i="39"/>
  <c r="JA100" i="39"/>
  <c r="W100" i="39"/>
  <c r="BS100" i="39"/>
  <c r="DW100" i="39"/>
  <c r="FS100" i="39"/>
  <c r="HO100" i="39"/>
  <c r="IU100" i="39"/>
  <c r="KA100" i="39"/>
  <c r="LW100" i="39"/>
  <c r="NC100" i="39"/>
  <c r="OA100" i="39"/>
  <c r="PG100" i="39"/>
  <c r="QM100" i="39"/>
  <c r="RS100" i="39"/>
  <c r="CL100" i="39"/>
  <c r="DJ100" i="39"/>
  <c r="FF100" i="39"/>
  <c r="HR100" i="39"/>
  <c r="KD100" i="39"/>
  <c r="LR100" i="39"/>
  <c r="MP100" i="39"/>
  <c r="PJ100" i="39"/>
  <c r="RN100" i="39"/>
  <c r="AK100" i="39"/>
  <c r="DM100" i="39"/>
  <c r="EC100" i="39"/>
  <c r="FQ100" i="39"/>
  <c r="KO100" i="39"/>
  <c r="AE100" i="39"/>
  <c r="CA100" i="39"/>
  <c r="FK100" i="39"/>
  <c r="GQ100" i="39"/>
  <c r="IM100" i="39"/>
  <c r="JS100" i="39"/>
  <c r="LO100" i="39"/>
  <c r="MU100" i="39"/>
  <c r="OI100" i="39"/>
  <c r="PW100" i="39"/>
  <c r="RC100" i="39"/>
  <c r="Z100" i="39"/>
  <c r="CD100" i="39"/>
  <c r="DR100" i="39"/>
  <c r="EX100" i="39"/>
  <c r="GT100" i="39"/>
  <c r="HZ100" i="39"/>
  <c r="JN100" i="39"/>
  <c r="LB100" i="39"/>
  <c r="MH100" i="39"/>
  <c r="NV100" i="39"/>
  <c r="PB100" i="39"/>
  <c r="QX100" i="39"/>
  <c r="U100" i="39"/>
  <c r="CW100" i="39"/>
  <c r="ES100" i="39"/>
  <c r="JY100" i="39"/>
  <c r="G100" i="39"/>
  <c r="BC100" i="39"/>
  <c r="CY100" i="39"/>
  <c r="EM100" i="39"/>
  <c r="GY100" i="39"/>
  <c r="KQ100" i="39"/>
  <c r="K100" i="39"/>
  <c r="AA100" i="39"/>
  <c r="AY100" i="39"/>
  <c r="BO100" i="39"/>
  <c r="CE100" i="39"/>
  <c r="CU100" i="39"/>
  <c r="DS100" i="39"/>
  <c r="EQ100" i="39"/>
  <c r="FG100" i="39"/>
  <c r="GE100" i="39"/>
  <c r="JW100" i="39"/>
  <c r="KM100" i="39"/>
  <c r="LC100" i="39"/>
  <c r="LS100" i="39"/>
  <c r="MI100" i="39"/>
  <c r="MY100" i="39"/>
  <c r="NO100" i="39"/>
  <c r="OE100" i="39"/>
  <c r="OU100" i="39"/>
  <c r="PK100" i="39"/>
  <c r="QA100" i="39"/>
  <c r="QQ100" i="39"/>
  <c r="RG100" i="39"/>
  <c r="F100" i="39"/>
  <c r="AL100" i="39"/>
  <c r="BZ100" i="39"/>
  <c r="CP100" i="39"/>
  <c r="DF100" i="39"/>
  <c r="ED100" i="39"/>
  <c r="FB100" i="39"/>
  <c r="FR100" i="39"/>
  <c r="GH100" i="39"/>
  <c r="GX100" i="39"/>
  <c r="HN100" i="39"/>
  <c r="ID100" i="39"/>
  <c r="IT100" i="39"/>
  <c r="JJ100" i="39"/>
  <c r="JZ100" i="39"/>
  <c r="KP100" i="39"/>
  <c r="KX100" i="39"/>
  <c r="LF100" i="39"/>
  <c r="LN100" i="39"/>
  <c r="LV100" i="39"/>
  <c r="MD100" i="39"/>
  <c r="ML100" i="39"/>
  <c r="NB100" i="39"/>
  <c r="NJ100" i="39"/>
  <c r="NR100" i="39"/>
  <c r="NZ100" i="39"/>
  <c r="OH100" i="39"/>
  <c r="OX100" i="39"/>
  <c r="PN100" i="39"/>
  <c r="PV100" i="39"/>
  <c r="QD100" i="39"/>
  <c r="QL100" i="39"/>
  <c r="QT100" i="39"/>
  <c r="RB100" i="39"/>
  <c r="RJ100" i="39"/>
  <c r="RR100" i="39"/>
  <c r="Q100" i="39"/>
  <c r="AG100" i="39"/>
  <c r="AW100" i="39"/>
  <c r="BM100" i="39"/>
  <c r="CC100" i="39"/>
  <c r="DI100" i="39"/>
  <c r="DQ100" i="39"/>
  <c r="EG100" i="39"/>
  <c r="EO100" i="39"/>
  <c r="FE100" i="39"/>
  <c r="FU100" i="39"/>
  <c r="HQ100" i="39"/>
  <c r="IG100" i="39"/>
  <c r="IW100" i="39"/>
  <c r="JM100" i="39"/>
  <c r="KC100" i="39"/>
  <c r="KS100" i="39"/>
  <c r="MO100" i="39"/>
  <c r="NE100" i="39"/>
  <c r="NU100" i="39"/>
  <c r="OK100" i="39"/>
  <c r="PA100" i="39"/>
  <c r="PQ100" i="39"/>
  <c r="RM100" i="39"/>
  <c r="L100" i="39"/>
  <c r="AB100" i="39"/>
  <c r="AR100" i="39"/>
  <c r="BH100" i="39"/>
  <c r="BP100" i="39"/>
  <c r="BX100" i="39"/>
  <c r="CF100" i="39"/>
  <c r="CN100" i="39"/>
  <c r="CV100" i="39"/>
  <c r="DD100" i="39"/>
  <c r="DL100" i="39"/>
  <c r="DT100" i="39"/>
  <c r="EJ100" i="39"/>
  <c r="ER100" i="39"/>
  <c r="EZ100" i="39"/>
  <c r="FH100" i="39"/>
  <c r="FP100" i="39"/>
  <c r="FX100" i="39"/>
  <c r="GF100" i="39"/>
  <c r="GN100" i="39"/>
  <c r="GV100" i="39"/>
  <c r="HD100" i="39"/>
  <c r="HL100" i="39"/>
  <c r="HT100" i="39"/>
  <c r="IJ100" i="39"/>
  <c r="IZ100" i="39"/>
  <c r="JH100" i="39"/>
  <c r="JP100" i="39"/>
  <c r="JX100" i="39"/>
  <c r="KF100" i="39"/>
  <c r="KN100" i="39"/>
  <c r="KV100" i="39"/>
  <c r="LD100" i="39"/>
  <c r="LL100" i="39"/>
  <c r="LT100" i="39"/>
  <c r="MB100" i="39"/>
  <c r="MJ100" i="39"/>
  <c r="MR100" i="39"/>
  <c r="NH100" i="39"/>
  <c r="NX100" i="39"/>
  <c r="OF100" i="39"/>
  <c r="ON100" i="39"/>
  <c r="OV100" i="39"/>
  <c r="PD100" i="39"/>
  <c r="PL100" i="39"/>
  <c r="PT100" i="39"/>
  <c r="QB100" i="39"/>
  <c r="QJ100" i="39"/>
  <c r="QR100" i="39"/>
  <c r="QZ100" i="39"/>
  <c r="RH100" i="39"/>
  <c r="RP100" i="39"/>
  <c r="AU100" i="39"/>
  <c r="DG100" i="39"/>
  <c r="FC100" i="39"/>
  <c r="HG100" i="39"/>
  <c r="KI100" i="39"/>
  <c r="S100" i="39"/>
  <c r="AI100" i="39"/>
  <c r="AQ100" i="39"/>
  <c r="BG100" i="39"/>
  <c r="CM100" i="39"/>
  <c r="DK100" i="39"/>
  <c r="EA100" i="39"/>
  <c r="EY100" i="39"/>
  <c r="FO100" i="39"/>
  <c r="FW100" i="39"/>
  <c r="GM100" i="39"/>
  <c r="GU100" i="39"/>
  <c r="HC100" i="39"/>
  <c r="HK100" i="39"/>
  <c r="HS100" i="39"/>
  <c r="IA100" i="39"/>
  <c r="II100" i="39"/>
  <c r="IQ100" i="39"/>
  <c r="IY100" i="39"/>
  <c r="JG100" i="39"/>
  <c r="JO100" i="39"/>
  <c r="KE100" i="39"/>
  <c r="KU100" i="39"/>
  <c r="LK100" i="39"/>
  <c r="MA100" i="39"/>
  <c r="MQ100" i="39"/>
  <c r="NG100" i="39"/>
  <c r="NW100" i="39"/>
  <c r="OM100" i="39"/>
  <c r="PC100" i="39"/>
  <c r="PS100" i="39"/>
  <c r="QI100" i="39"/>
  <c r="QY100" i="39"/>
  <c r="RO100" i="39"/>
  <c r="V100" i="39"/>
  <c r="BB100" i="39"/>
  <c r="BR100" i="39"/>
  <c r="CX100" i="39"/>
  <c r="DV100" i="39"/>
  <c r="EL100" i="39"/>
  <c r="FZ100" i="39"/>
  <c r="GP100" i="39"/>
  <c r="HF100" i="39"/>
  <c r="HV100" i="39"/>
  <c r="IL100" i="39"/>
  <c r="JB100" i="39"/>
  <c r="MT100" i="39"/>
  <c r="EB100" i="39"/>
  <c r="BU100" i="39"/>
  <c r="CK100" i="39"/>
  <c r="DA100" i="39"/>
  <c r="EW100" i="39"/>
  <c r="FM100" i="39"/>
  <c r="GC100" i="39"/>
  <c r="GS100" i="39"/>
  <c r="HI100" i="39"/>
  <c r="HY100" i="39"/>
  <c r="IO100" i="39"/>
  <c r="JE100" i="39"/>
  <c r="JU100" i="39"/>
  <c r="KK100" i="39"/>
  <c r="LA100" i="39"/>
  <c r="LQ100" i="39"/>
  <c r="MG100" i="39"/>
  <c r="MW100" i="39"/>
  <c r="NM100" i="39"/>
  <c r="OC100" i="39"/>
  <c r="OS100" i="39"/>
  <c r="PI100" i="39"/>
  <c r="PY100" i="39"/>
  <c r="QO100" i="39"/>
  <c r="RE100" i="39"/>
  <c r="RU100" i="39"/>
  <c r="RV108" i="47" l="1"/>
  <c r="RU108" i="47"/>
  <c r="RT108" i="47"/>
  <c r="RS108" i="47"/>
  <c r="RR108" i="47"/>
  <c r="RQ108" i="47"/>
  <c r="RP108" i="47"/>
  <c r="RO108" i="47"/>
  <c r="RN108" i="47"/>
  <c r="RM108" i="47"/>
  <c r="RL108" i="47"/>
  <c r="RK108" i="47"/>
  <c r="RJ108" i="47"/>
  <c r="RI108" i="47"/>
  <c r="RH108" i="47"/>
  <c r="RG108" i="47"/>
  <c r="RF108" i="47"/>
  <c r="RE108" i="47"/>
  <c r="RD108" i="47"/>
  <c r="RC108" i="47"/>
  <c r="RB108" i="47"/>
  <c r="RA108" i="47"/>
  <c r="QZ108" i="47"/>
  <c r="QY108" i="47"/>
  <c r="QX108" i="47"/>
  <c r="QW108" i="47"/>
  <c r="QV108" i="47"/>
  <c r="QU108" i="47"/>
  <c r="QT108" i="47"/>
  <c r="QS108" i="47"/>
  <c r="QR108" i="47"/>
  <c r="QQ108" i="47"/>
  <c r="QP108" i="47"/>
  <c r="QO108" i="47"/>
  <c r="QN108" i="47"/>
  <c r="QM108" i="47"/>
  <c r="QL108" i="47"/>
  <c r="QK108" i="47"/>
  <c r="QJ108" i="47"/>
  <c r="QI108" i="47"/>
  <c r="QH108" i="47"/>
  <c r="QG108" i="47"/>
  <c r="QF108" i="47"/>
  <c r="QE108" i="47"/>
  <c r="QD108" i="47"/>
  <c r="QC108" i="47"/>
  <c r="QB108" i="47"/>
  <c r="QA108" i="47"/>
  <c r="PZ108" i="47"/>
  <c r="PY108" i="47"/>
  <c r="PX108" i="47"/>
  <c r="PW108" i="47"/>
  <c r="PV108" i="47"/>
  <c r="PU108" i="47"/>
  <c r="PT108" i="47"/>
  <c r="PS108" i="47"/>
  <c r="PR108" i="47"/>
  <c r="PQ108" i="47"/>
  <c r="PP108" i="47"/>
  <c r="PO108" i="47"/>
  <c r="PN108" i="47"/>
  <c r="PM108" i="47"/>
  <c r="PL108" i="47"/>
  <c r="PK108" i="47"/>
  <c r="PJ108" i="47"/>
  <c r="PI108" i="47"/>
  <c r="PH108" i="47"/>
  <c r="PG108" i="47"/>
  <c r="PF108" i="47"/>
  <c r="PE108" i="47"/>
  <c r="PD108" i="47"/>
  <c r="PC108" i="47"/>
  <c r="PB108" i="47"/>
  <c r="PA108" i="47"/>
  <c r="OZ108" i="47"/>
  <c r="OY108" i="47"/>
  <c r="OX108" i="47"/>
  <c r="OW108" i="47"/>
  <c r="OV108" i="47"/>
  <c r="OU108" i="47"/>
  <c r="OT108" i="47"/>
  <c r="OS108" i="47"/>
  <c r="OR108" i="47"/>
  <c r="OQ108" i="47"/>
  <c r="OP108" i="47"/>
  <c r="OO108" i="47"/>
  <c r="ON108" i="47"/>
  <c r="OM108" i="47"/>
  <c r="OL108" i="47"/>
  <c r="OK108" i="47"/>
  <c r="OJ108" i="47"/>
  <c r="OI108" i="47"/>
  <c r="OH108" i="47"/>
  <c r="OG108" i="47"/>
  <c r="OF108" i="47"/>
  <c r="OE108" i="47"/>
  <c r="OD108" i="47"/>
  <c r="OC108" i="47"/>
  <c r="OB108" i="47"/>
  <c r="OA108" i="47"/>
  <c r="NZ108" i="47"/>
  <c r="NY108" i="47"/>
  <c r="NX108" i="47"/>
  <c r="NW108" i="47"/>
  <c r="NV108" i="47"/>
  <c r="NU108" i="47"/>
  <c r="NT108" i="47"/>
  <c r="NS108" i="47"/>
  <c r="NR108" i="47"/>
  <c r="NQ108" i="47"/>
  <c r="NP108" i="47"/>
  <c r="NO108" i="47"/>
  <c r="NN108" i="47"/>
  <c r="NM108" i="47"/>
  <c r="NL108" i="47"/>
  <c r="NK108" i="47"/>
  <c r="NJ108" i="47"/>
  <c r="NI108" i="47"/>
  <c r="NH108" i="47"/>
  <c r="NG108" i="47"/>
  <c r="NF108" i="47"/>
  <c r="NE108" i="47"/>
  <c r="ND108" i="47"/>
  <c r="NC108" i="47"/>
  <c r="NB108" i="47"/>
  <c r="NA108" i="47"/>
  <c r="MZ108" i="47"/>
  <c r="MY108" i="47"/>
  <c r="MX108" i="47"/>
  <c r="MW108" i="47"/>
  <c r="MV108" i="47"/>
  <c r="MU108" i="47"/>
  <c r="MT108" i="47"/>
  <c r="MS108" i="47"/>
  <c r="MR108" i="47"/>
  <c r="MQ108" i="47"/>
  <c r="MP108" i="47"/>
  <c r="MO108" i="47"/>
  <c r="MN108" i="47"/>
  <c r="MM108" i="47"/>
  <c r="ML108" i="47"/>
  <c r="MK108" i="47"/>
  <c r="MJ108" i="47"/>
  <c r="MI108" i="47"/>
  <c r="MH108" i="47"/>
  <c r="MG108" i="47"/>
  <c r="MF108" i="47"/>
  <c r="ME108" i="47"/>
  <c r="MD108" i="47"/>
  <c r="MC108" i="47"/>
  <c r="MB108" i="47"/>
  <c r="MA108" i="47"/>
  <c r="LZ108" i="47"/>
  <c r="LY108" i="47"/>
  <c r="LX108" i="47"/>
  <c r="LW108" i="47"/>
  <c r="LV108" i="47"/>
  <c r="LU108" i="47"/>
  <c r="LT108" i="47"/>
  <c r="LS108" i="47"/>
  <c r="LR108" i="47"/>
  <c r="LQ108" i="47"/>
  <c r="LP108" i="47"/>
  <c r="LO108" i="47"/>
  <c r="LN108" i="47"/>
  <c r="LM108" i="47"/>
  <c r="LL108" i="47"/>
  <c r="LK108" i="47"/>
  <c r="LJ108" i="47"/>
  <c r="LI108" i="47"/>
  <c r="LH108" i="47"/>
  <c r="LG108" i="47"/>
  <c r="LF108" i="47"/>
  <c r="LE108" i="47"/>
  <c r="LD108" i="47"/>
  <c r="LC108" i="47"/>
  <c r="LB108" i="47"/>
  <c r="LA108" i="47"/>
  <c r="KZ108" i="47"/>
  <c r="KY108" i="47"/>
  <c r="KX108" i="47"/>
  <c r="KW108" i="47"/>
  <c r="KV108" i="47"/>
  <c r="KU108" i="47"/>
  <c r="KT108" i="47"/>
  <c r="KS108" i="47"/>
  <c r="KR108" i="47"/>
  <c r="KQ108" i="47"/>
  <c r="KP108" i="47"/>
  <c r="KO108" i="47"/>
  <c r="KN108" i="47"/>
  <c r="KM108" i="47"/>
  <c r="KL108" i="47"/>
  <c r="KK108" i="47"/>
  <c r="KJ108" i="47"/>
  <c r="KI108" i="47"/>
  <c r="KH108" i="47"/>
  <c r="KG108" i="47"/>
  <c r="KF108" i="47"/>
  <c r="KE108" i="47"/>
  <c r="KD108" i="47"/>
  <c r="KC108" i="47"/>
  <c r="KB108" i="47"/>
  <c r="KA108" i="47"/>
  <c r="JZ108" i="47"/>
  <c r="JY108" i="47"/>
  <c r="JX108" i="47"/>
  <c r="JW108" i="47"/>
  <c r="JV108" i="47"/>
  <c r="JU108" i="47"/>
  <c r="JT108" i="47"/>
  <c r="JS108" i="47"/>
  <c r="JR108" i="47"/>
  <c r="JQ108" i="47"/>
  <c r="JP108" i="47"/>
  <c r="JO108" i="47"/>
  <c r="JN108" i="47"/>
  <c r="JM108" i="47"/>
  <c r="JL108" i="47"/>
  <c r="JK108" i="47"/>
  <c r="JJ108" i="47"/>
  <c r="JI108" i="47"/>
  <c r="JH108" i="47"/>
  <c r="JG108" i="47"/>
  <c r="JF108" i="47"/>
  <c r="JE108" i="47"/>
  <c r="JD108" i="47"/>
  <c r="JC108" i="47"/>
  <c r="JB108" i="47"/>
  <c r="JA108" i="47"/>
  <c r="IZ108" i="47"/>
  <c r="IY108" i="47"/>
  <c r="IX108" i="47"/>
  <c r="IW108" i="47"/>
  <c r="IV108" i="47"/>
  <c r="IU108" i="47"/>
  <c r="IT108" i="47"/>
  <c r="IS108" i="47"/>
  <c r="IR108" i="47"/>
  <c r="IQ108" i="47"/>
  <c r="IP108" i="47"/>
  <c r="IO108" i="47"/>
  <c r="IN108" i="47"/>
  <c r="IM108" i="47"/>
  <c r="IL108" i="47"/>
  <c r="IK108" i="47"/>
  <c r="IJ108" i="47"/>
  <c r="II108" i="47"/>
  <c r="IH108" i="47"/>
  <c r="IG108" i="47"/>
  <c r="IF108" i="47"/>
  <c r="IE108" i="47"/>
  <c r="ID108" i="47"/>
  <c r="IC108" i="47"/>
  <c r="IB108" i="47"/>
  <c r="IA108" i="47"/>
  <c r="HZ108" i="47"/>
  <c r="HY108" i="47"/>
  <c r="HX108" i="47"/>
  <c r="HW108" i="47"/>
  <c r="HV108" i="47"/>
  <c r="HU108" i="47"/>
  <c r="HT108" i="47"/>
  <c r="HS108" i="47"/>
  <c r="HR108" i="47"/>
  <c r="HQ108" i="47"/>
  <c r="HP108" i="47"/>
  <c r="HO108" i="47"/>
  <c r="HN108" i="47"/>
  <c r="HM108" i="47"/>
  <c r="HL108" i="47"/>
  <c r="HK108" i="47"/>
  <c r="HJ108" i="47"/>
  <c r="HI108" i="47"/>
  <c r="HH108" i="47"/>
  <c r="HG108" i="47"/>
  <c r="HF108" i="47"/>
  <c r="HE108" i="47"/>
  <c r="HD108" i="47"/>
  <c r="HC108" i="47"/>
  <c r="HB108" i="47"/>
  <c r="HA108" i="47"/>
  <c r="GZ108" i="47"/>
  <c r="GY108" i="47"/>
  <c r="GX108" i="47"/>
  <c r="GW108" i="47"/>
  <c r="GV108" i="47"/>
  <c r="GU108" i="47"/>
  <c r="GT108" i="47"/>
  <c r="GS108" i="47"/>
  <c r="GR108" i="47"/>
  <c r="GQ108" i="47"/>
  <c r="GP108" i="47"/>
  <c r="GO108" i="47"/>
  <c r="GN108" i="47"/>
  <c r="GM108" i="47"/>
  <c r="GL108" i="47"/>
  <c r="GK108" i="47"/>
  <c r="GJ108" i="47"/>
  <c r="GI108" i="47"/>
  <c r="GH108" i="47"/>
  <c r="GG108" i="47"/>
  <c r="GF108" i="47"/>
  <c r="GE108" i="47"/>
  <c r="GD108" i="47"/>
  <c r="GC108" i="47"/>
  <c r="GB108" i="47"/>
  <c r="GA108" i="47"/>
  <c r="FZ108" i="47"/>
  <c r="FY108" i="47"/>
  <c r="FX108" i="47"/>
  <c r="FW108" i="47"/>
  <c r="FV108" i="47"/>
  <c r="FU108" i="47"/>
  <c r="FT108" i="47"/>
  <c r="FS108" i="47"/>
  <c r="FR108" i="47"/>
  <c r="FQ108" i="47"/>
  <c r="FP108" i="47"/>
  <c r="FO108" i="47"/>
  <c r="FN108" i="47"/>
  <c r="FM108" i="47"/>
  <c r="FL108" i="47"/>
  <c r="FK108" i="47"/>
  <c r="FJ108" i="47"/>
  <c r="FI108" i="47"/>
  <c r="FH108" i="47"/>
  <c r="FG108" i="47"/>
  <c r="FF108" i="47"/>
  <c r="FE108" i="47"/>
  <c r="FD108" i="47"/>
  <c r="FC108" i="47"/>
  <c r="FB108" i="47"/>
  <c r="FA108" i="47"/>
  <c r="EZ108" i="47"/>
  <c r="EY108" i="47"/>
  <c r="EX108" i="47"/>
  <c r="EW108" i="47"/>
  <c r="EV108" i="47"/>
  <c r="EU108" i="47"/>
  <c r="ET108" i="47"/>
  <c r="ES108" i="47"/>
  <c r="ER108" i="47"/>
  <c r="EQ108" i="47"/>
  <c r="EP108" i="47"/>
  <c r="EO108" i="47"/>
  <c r="EN108" i="47"/>
  <c r="EM108" i="47"/>
  <c r="EL108" i="47"/>
  <c r="EK108" i="47"/>
  <c r="EJ108" i="47"/>
  <c r="EI108" i="47"/>
  <c r="EH108" i="47"/>
  <c r="EG108" i="47"/>
  <c r="EF108" i="47"/>
  <c r="EE108" i="47"/>
  <c r="ED108" i="47"/>
  <c r="EC108" i="47"/>
  <c r="EB108" i="47"/>
  <c r="EA108" i="47"/>
  <c r="DZ108" i="47"/>
  <c r="DY108" i="47"/>
  <c r="DX108" i="47"/>
  <c r="DW108" i="47"/>
  <c r="DV108" i="47"/>
  <c r="DU108" i="47"/>
  <c r="DT108" i="47"/>
  <c r="DS108" i="47"/>
  <c r="DR108" i="47"/>
  <c r="DQ108" i="47"/>
  <c r="DP108" i="47"/>
  <c r="DO108" i="47"/>
  <c r="DN108" i="47"/>
  <c r="DM108" i="47"/>
  <c r="DL108" i="47"/>
  <c r="DK108" i="47"/>
  <c r="DJ108" i="47"/>
  <c r="DI108" i="47"/>
  <c r="DH108" i="47"/>
  <c r="DG108" i="47"/>
  <c r="DF108" i="47"/>
  <c r="DE108" i="47"/>
  <c r="DD108" i="47"/>
  <c r="DC108" i="47"/>
  <c r="DB108" i="47"/>
  <c r="DA108" i="47"/>
  <c r="CZ108" i="47"/>
  <c r="CY108" i="47"/>
  <c r="CX108" i="47"/>
  <c r="CW108" i="47"/>
  <c r="CV108" i="47"/>
  <c r="CU108" i="47"/>
  <c r="CT108" i="47"/>
  <c r="CS108" i="47"/>
  <c r="CR108" i="47"/>
  <c r="CQ108" i="47"/>
  <c r="CP108" i="47"/>
  <c r="CO108" i="47"/>
  <c r="CN108" i="47"/>
  <c r="CM108" i="47"/>
  <c r="CL108" i="47"/>
  <c r="CK108" i="47"/>
  <c r="CJ108" i="47"/>
  <c r="CI108" i="47"/>
  <c r="CH108" i="47"/>
  <c r="CG108" i="47"/>
  <c r="CF108" i="47"/>
  <c r="CE108" i="47"/>
  <c r="CD108" i="47"/>
  <c r="CC108" i="47"/>
  <c r="CB108" i="47"/>
  <c r="CA108" i="47"/>
  <c r="BZ108" i="47"/>
  <c r="BY108" i="47"/>
  <c r="BX108" i="47"/>
  <c r="BW108" i="47"/>
  <c r="BV108" i="47"/>
  <c r="BU108" i="47"/>
  <c r="BT108" i="47"/>
  <c r="BS108" i="47"/>
  <c r="BR108" i="47"/>
  <c r="BQ108" i="47"/>
  <c r="BP108" i="47"/>
  <c r="BO108" i="47"/>
  <c r="BN108" i="47"/>
  <c r="BM108" i="47"/>
  <c r="BL108" i="47"/>
  <c r="BK108" i="47"/>
  <c r="BJ108" i="47"/>
  <c r="BI108" i="47"/>
  <c r="BH108" i="47"/>
  <c r="BG108" i="47"/>
  <c r="BF108" i="47"/>
  <c r="BE108" i="47"/>
  <c r="BD108" i="47"/>
  <c r="BC108" i="47"/>
  <c r="BB108" i="47"/>
  <c r="BA108" i="47"/>
  <c r="AZ108" i="47"/>
  <c r="AY108" i="47"/>
  <c r="AX108" i="47"/>
  <c r="AW108" i="47"/>
  <c r="AV108" i="47"/>
  <c r="AU108" i="47"/>
  <c r="AT108" i="47"/>
  <c r="AS108" i="47"/>
  <c r="AR108" i="47"/>
  <c r="AQ108" i="47"/>
  <c r="AP108" i="47"/>
  <c r="AO108" i="47"/>
  <c r="AN108" i="47"/>
  <c r="AM108" i="47"/>
  <c r="AL108" i="47"/>
  <c r="AK108" i="47"/>
  <c r="AJ108" i="47"/>
  <c r="AI108" i="47"/>
  <c r="AH108" i="47"/>
  <c r="AG108" i="47"/>
  <c r="AF108" i="47"/>
  <c r="AE108" i="47"/>
  <c r="AD108" i="47"/>
  <c r="AC108" i="47"/>
  <c r="AB108" i="47"/>
  <c r="AA108" i="47"/>
  <c r="Z108" i="47"/>
  <c r="Y108" i="47"/>
  <c r="X108" i="47"/>
  <c r="W108" i="47"/>
  <c r="V108" i="47"/>
  <c r="U108" i="47"/>
  <c r="T108" i="47"/>
  <c r="S108" i="47"/>
  <c r="R108" i="47"/>
  <c r="Q108" i="47"/>
  <c r="P108" i="47"/>
  <c r="O108" i="47"/>
  <c r="N108" i="47"/>
  <c r="M108" i="47"/>
  <c r="L108" i="47"/>
  <c r="K108" i="47"/>
  <c r="J108" i="47"/>
  <c r="I108" i="47"/>
  <c r="H108" i="47"/>
  <c r="G108" i="47"/>
  <c r="F108" i="47"/>
  <c r="RV107" i="47"/>
  <c r="RU107" i="47"/>
  <c r="RT107" i="47"/>
  <c r="RS107" i="47"/>
  <c r="RR107" i="47"/>
  <c r="RQ107" i="47"/>
  <c r="RP107" i="47"/>
  <c r="RO107" i="47"/>
  <c r="RN107" i="47"/>
  <c r="RM107" i="47"/>
  <c r="RL107" i="47"/>
  <c r="RK107" i="47"/>
  <c r="RJ107" i="47"/>
  <c r="RI107" i="47"/>
  <c r="RH107" i="47"/>
  <c r="RG107" i="47"/>
  <c r="RF107" i="47"/>
  <c r="RE107" i="47"/>
  <c r="RD107" i="47"/>
  <c r="RC107" i="47"/>
  <c r="RB107" i="47"/>
  <c r="RA107" i="47"/>
  <c r="QZ107" i="47"/>
  <c r="QY107" i="47"/>
  <c r="QX107" i="47"/>
  <c r="QW107" i="47"/>
  <c r="QV107" i="47"/>
  <c r="QU107" i="47"/>
  <c r="QT107" i="47"/>
  <c r="QS107" i="47"/>
  <c r="QR107" i="47"/>
  <c r="QQ107" i="47"/>
  <c r="QP107" i="47"/>
  <c r="QO107" i="47"/>
  <c r="QN107" i="47"/>
  <c r="QM107" i="47"/>
  <c r="QL107" i="47"/>
  <c r="QK107" i="47"/>
  <c r="QJ107" i="47"/>
  <c r="QI107" i="47"/>
  <c r="QH107" i="47"/>
  <c r="QG107" i="47"/>
  <c r="QF107" i="47"/>
  <c r="QE107" i="47"/>
  <c r="QD107" i="47"/>
  <c r="QC107" i="47"/>
  <c r="QB107" i="47"/>
  <c r="QA107" i="47"/>
  <c r="PZ107" i="47"/>
  <c r="PY107" i="47"/>
  <c r="PX107" i="47"/>
  <c r="PW107" i="47"/>
  <c r="PV107" i="47"/>
  <c r="PU107" i="47"/>
  <c r="PT107" i="47"/>
  <c r="PS107" i="47"/>
  <c r="PR107" i="47"/>
  <c r="PQ107" i="47"/>
  <c r="PP107" i="47"/>
  <c r="PO107" i="47"/>
  <c r="PN107" i="47"/>
  <c r="PM107" i="47"/>
  <c r="PL107" i="47"/>
  <c r="PK107" i="47"/>
  <c r="PJ107" i="47"/>
  <c r="PI107" i="47"/>
  <c r="PH107" i="47"/>
  <c r="PG107" i="47"/>
  <c r="PF107" i="47"/>
  <c r="PE107" i="47"/>
  <c r="PD107" i="47"/>
  <c r="PC107" i="47"/>
  <c r="PB107" i="47"/>
  <c r="PA107" i="47"/>
  <c r="OZ107" i="47"/>
  <c r="OY107" i="47"/>
  <c r="OX107" i="47"/>
  <c r="OW107" i="47"/>
  <c r="OV107" i="47"/>
  <c r="OU107" i="47"/>
  <c r="OT107" i="47"/>
  <c r="OS107" i="47"/>
  <c r="OR107" i="47"/>
  <c r="OQ107" i="47"/>
  <c r="OP107" i="47"/>
  <c r="OO107" i="47"/>
  <c r="ON107" i="47"/>
  <c r="OM107" i="47"/>
  <c r="OL107" i="47"/>
  <c r="OK107" i="47"/>
  <c r="OJ107" i="47"/>
  <c r="OI107" i="47"/>
  <c r="OH107" i="47"/>
  <c r="OG107" i="47"/>
  <c r="OF107" i="47"/>
  <c r="OE107" i="47"/>
  <c r="OD107" i="47"/>
  <c r="OC107" i="47"/>
  <c r="OB107" i="47"/>
  <c r="OA107" i="47"/>
  <c r="NZ107" i="47"/>
  <c r="NY107" i="47"/>
  <c r="NX107" i="47"/>
  <c r="NW107" i="47"/>
  <c r="NV107" i="47"/>
  <c r="NU107" i="47"/>
  <c r="NT107" i="47"/>
  <c r="NS107" i="47"/>
  <c r="NR107" i="47"/>
  <c r="NQ107" i="47"/>
  <c r="NP107" i="47"/>
  <c r="NO107" i="47"/>
  <c r="NN107" i="47"/>
  <c r="NM107" i="47"/>
  <c r="NL107" i="47"/>
  <c r="NK107" i="47"/>
  <c r="NJ107" i="47"/>
  <c r="NI107" i="47"/>
  <c r="NH107" i="47"/>
  <c r="NG107" i="47"/>
  <c r="NF107" i="47"/>
  <c r="NE107" i="47"/>
  <c r="ND107" i="47"/>
  <c r="NC107" i="47"/>
  <c r="NB107" i="47"/>
  <c r="NA107" i="47"/>
  <c r="MZ107" i="47"/>
  <c r="MY107" i="47"/>
  <c r="MX107" i="47"/>
  <c r="MW107" i="47"/>
  <c r="MV107" i="47"/>
  <c r="MU107" i="47"/>
  <c r="MT107" i="47"/>
  <c r="MS107" i="47"/>
  <c r="MR107" i="47"/>
  <c r="MQ107" i="47"/>
  <c r="MP107" i="47"/>
  <c r="MO107" i="47"/>
  <c r="MN107" i="47"/>
  <c r="MM107" i="47"/>
  <c r="ML107" i="47"/>
  <c r="MK107" i="47"/>
  <c r="MJ107" i="47"/>
  <c r="MI107" i="47"/>
  <c r="MH107" i="47"/>
  <c r="MG107" i="47"/>
  <c r="MF107" i="47"/>
  <c r="ME107" i="47"/>
  <c r="MD107" i="47"/>
  <c r="MC107" i="47"/>
  <c r="MB107" i="47"/>
  <c r="MA107" i="47"/>
  <c r="LZ107" i="47"/>
  <c r="LY107" i="47"/>
  <c r="LX107" i="47"/>
  <c r="LW107" i="47"/>
  <c r="LV107" i="47"/>
  <c r="LU107" i="47"/>
  <c r="LT107" i="47"/>
  <c r="LS107" i="47"/>
  <c r="LR107" i="47"/>
  <c r="LQ107" i="47"/>
  <c r="LP107" i="47"/>
  <c r="LO107" i="47"/>
  <c r="LN107" i="47"/>
  <c r="LM107" i="47"/>
  <c r="LL107" i="47"/>
  <c r="LK107" i="47"/>
  <c r="LJ107" i="47"/>
  <c r="LI107" i="47"/>
  <c r="LH107" i="47"/>
  <c r="LG107" i="47"/>
  <c r="LF107" i="47"/>
  <c r="LE107" i="47"/>
  <c r="LD107" i="47"/>
  <c r="LC107" i="47"/>
  <c r="LB107" i="47"/>
  <c r="LA107" i="47"/>
  <c r="KZ107" i="47"/>
  <c r="KY107" i="47"/>
  <c r="KX107" i="47"/>
  <c r="KW107" i="47"/>
  <c r="KV107" i="47"/>
  <c r="KU107" i="47"/>
  <c r="KT107" i="47"/>
  <c r="KS107" i="47"/>
  <c r="KR107" i="47"/>
  <c r="KQ107" i="47"/>
  <c r="KP107" i="47"/>
  <c r="KO107" i="47"/>
  <c r="KN107" i="47"/>
  <c r="KM107" i="47"/>
  <c r="KL107" i="47"/>
  <c r="KK107" i="47"/>
  <c r="KJ107" i="47"/>
  <c r="KI107" i="47"/>
  <c r="KH107" i="47"/>
  <c r="KG107" i="47"/>
  <c r="KF107" i="47"/>
  <c r="KE107" i="47"/>
  <c r="KD107" i="47"/>
  <c r="KC107" i="47"/>
  <c r="KB107" i="47"/>
  <c r="KA107" i="47"/>
  <c r="JZ107" i="47"/>
  <c r="JY107" i="47"/>
  <c r="JX107" i="47"/>
  <c r="JW107" i="47"/>
  <c r="JV107" i="47"/>
  <c r="JU107" i="47"/>
  <c r="JT107" i="47"/>
  <c r="JS107" i="47"/>
  <c r="JR107" i="47"/>
  <c r="JQ107" i="47"/>
  <c r="JP107" i="47"/>
  <c r="JO107" i="47"/>
  <c r="JN107" i="47"/>
  <c r="JM107" i="47"/>
  <c r="JL107" i="47"/>
  <c r="JK107" i="47"/>
  <c r="JJ107" i="47"/>
  <c r="JI107" i="47"/>
  <c r="JH107" i="47"/>
  <c r="JG107" i="47"/>
  <c r="JF107" i="47"/>
  <c r="JE107" i="47"/>
  <c r="JD107" i="47"/>
  <c r="JC107" i="47"/>
  <c r="JB107" i="47"/>
  <c r="JA107" i="47"/>
  <c r="IZ107" i="47"/>
  <c r="IY107" i="47"/>
  <c r="IX107" i="47"/>
  <c r="IW107" i="47"/>
  <c r="IV107" i="47"/>
  <c r="IU107" i="47"/>
  <c r="IT107" i="47"/>
  <c r="IS107" i="47"/>
  <c r="IR107" i="47"/>
  <c r="IQ107" i="47"/>
  <c r="IP107" i="47"/>
  <c r="IO107" i="47"/>
  <c r="IN107" i="47"/>
  <c r="IM107" i="47"/>
  <c r="IL107" i="47"/>
  <c r="IK107" i="47"/>
  <c r="IJ107" i="47"/>
  <c r="II107" i="47"/>
  <c r="IH107" i="47"/>
  <c r="IG107" i="47"/>
  <c r="IF107" i="47"/>
  <c r="IE107" i="47"/>
  <c r="ID107" i="47"/>
  <c r="IC107" i="47"/>
  <c r="IB107" i="47"/>
  <c r="IA107" i="47"/>
  <c r="HZ107" i="47"/>
  <c r="HY107" i="47"/>
  <c r="HX107" i="47"/>
  <c r="HW107" i="47"/>
  <c r="HV107" i="47"/>
  <c r="HU107" i="47"/>
  <c r="HT107" i="47"/>
  <c r="HS107" i="47"/>
  <c r="HR107" i="47"/>
  <c r="HQ107" i="47"/>
  <c r="HP107" i="47"/>
  <c r="HO107" i="47"/>
  <c r="HN107" i="47"/>
  <c r="HM107" i="47"/>
  <c r="HL107" i="47"/>
  <c r="HK107" i="47"/>
  <c r="HJ107" i="47"/>
  <c r="HI107" i="47"/>
  <c r="HH107" i="47"/>
  <c r="HG107" i="47"/>
  <c r="HF107" i="47"/>
  <c r="HE107" i="47"/>
  <c r="HD107" i="47"/>
  <c r="HC107" i="47"/>
  <c r="HB107" i="47"/>
  <c r="HA107" i="47"/>
  <c r="GZ107" i="47"/>
  <c r="GY107" i="47"/>
  <c r="GX107" i="47"/>
  <c r="GW107" i="47"/>
  <c r="GV107" i="47"/>
  <c r="GU107" i="47"/>
  <c r="GT107" i="47"/>
  <c r="GS107" i="47"/>
  <c r="GR107" i="47"/>
  <c r="GQ107" i="47"/>
  <c r="GP107" i="47"/>
  <c r="GO107" i="47"/>
  <c r="GN107" i="47"/>
  <c r="GM107" i="47"/>
  <c r="GL107" i="47"/>
  <c r="GK107" i="47"/>
  <c r="GJ107" i="47"/>
  <c r="GI107" i="47"/>
  <c r="GH107" i="47"/>
  <c r="GG107" i="47"/>
  <c r="GF107" i="47"/>
  <c r="GE107" i="47"/>
  <c r="GD107" i="47"/>
  <c r="GC107" i="47"/>
  <c r="GB107" i="47"/>
  <c r="GA107" i="47"/>
  <c r="FZ107" i="47"/>
  <c r="FY107" i="47"/>
  <c r="FX107" i="47"/>
  <c r="FW107" i="47"/>
  <c r="FV107" i="47"/>
  <c r="FU107" i="47"/>
  <c r="FT107" i="47"/>
  <c r="FS107" i="47"/>
  <c r="FR107" i="47"/>
  <c r="FQ107" i="47"/>
  <c r="FP107" i="47"/>
  <c r="FO107" i="47"/>
  <c r="FN107" i="47"/>
  <c r="FM107" i="47"/>
  <c r="FL107" i="47"/>
  <c r="FK107" i="47"/>
  <c r="FJ107" i="47"/>
  <c r="FI107" i="47"/>
  <c r="FH107" i="47"/>
  <c r="FG107" i="47"/>
  <c r="FF107" i="47"/>
  <c r="FE107" i="47"/>
  <c r="FD107" i="47"/>
  <c r="FC107" i="47"/>
  <c r="FB107" i="47"/>
  <c r="FA107" i="47"/>
  <c r="EZ107" i="47"/>
  <c r="EY107" i="47"/>
  <c r="EX107" i="47"/>
  <c r="EW107" i="47"/>
  <c r="EV107" i="47"/>
  <c r="EU107" i="47"/>
  <c r="ET107" i="47"/>
  <c r="ES107" i="47"/>
  <c r="ER107" i="47"/>
  <c r="EQ107" i="47"/>
  <c r="EP107" i="47"/>
  <c r="EO107" i="47"/>
  <c r="EN107" i="47"/>
  <c r="EM107" i="47"/>
  <c r="EL107" i="47"/>
  <c r="EK107" i="47"/>
  <c r="EJ107" i="47"/>
  <c r="EI107" i="47"/>
  <c r="EH107" i="47"/>
  <c r="EG107" i="47"/>
  <c r="EF107" i="47"/>
  <c r="EE107" i="47"/>
  <c r="ED107" i="47"/>
  <c r="EC107" i="47"/>
  <c r="EB107" i="47"/>
  <c r="EA107" i="47"/>
  <c r="DZ107" i="47"/>
  <c r="DY107" i="47"/>
  <c r="DX107" i="47"/>
  <c r="DW107" i="47"/>
  <c r="DV107" i="47"/>
  <c r="DU107" i="47"/>
  <c r="DT107" i="47"/>
  <c r="DS107" i="47"/>
  <c r="DR107" i="47"/>
  <c r="DQ107" i="47"/>
  <c r="DP107" i="47"/>
  <c r="DO107" i="47"/>
  <c r="DN107" i="47"/>
  <c r="DM107" i="47"/>
  <c r="DL107" i="47"/>
  <c r="DK107" i="47"/>
  <c r="DJ107" i="47"/>
  <c r="DI107" i="47"/>
  <c r="DH107" i="47"/>
  <c r="DG107" i="47"/>
  <c r="DF107" i="47"/>
  <c r="DE107" i="47"/>
  <c r="DD107" i="47"/>
  <c r="DC107" i="47"/>
  <c r="DB107" i="47"/>
  <c r="DA107" i="47"/>
  <c r="CZ107" i="47"/>
  <c r="CY107" i="47"/>
  <c r="CX107" i="47"/>
  <c r="CW107" i="47"/>
  <c r="CV107" i="47"/>
  <c r="CU107" i="47"/>
  <c r="CT107" i="47"/>
  <c r="CS107" i="47"/>
  <c r="CR107" i="47"/>
  <c r="CQ107" i="47"/>
  <c r="CP107" i="47"/>
  <c r="CO107" i="47"/>
  <c r="CN107" i="47"/>
  <c r="CM107" i="47"/>
  <c r="CL107" i="47"/>
  <c r="CK107" i="47"/>
  <c r="CJ107" i="47"/>
  <c r="CI107" i="47"/>
  <c r="CH107" i="47"/>
  <c r="CG107" i="47"/>
  <c r="CF107" i="47"/>
  <c r="CE107" i="47"/>
  <c r="CD107" i="47"/>
  <c r="CC107" i="47"/>
  <c r="CB107" i="47"/>
  <c r="CA107" i="47"/>
  <c r="BZ107" i="47"/>
  <c r="BY107" i="47"/>
  <c r="BX107" i="47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RV106" i="47"/>
  <c r="RU106" i="47"/>
  <c r="RT106" i="47"/>
  <c r="RS106" i="47"/>
  <c r="RR106" i="47"/>
  <c r="RQ106" i="47"/>
  <c r="RP106" i="47"/>
  <c r="RO106" i="47"/>
  <c r="RN106" i="47"/>
  <c r="RM106" i="47"/>
  <c r="RL106" i="47"/>
  <c r="RK106" i="47"/>
  <c r="RJ106" i="47"/>
  <c r="RI106" i="47"/>
  <c r="RH106" i="47"/>
  <c r="RG106" i="47"/>
  <c r="RF106" i="47"/>
  <c r="RE106" i="47"/>
  <c r="RD106" i="47"/>
  <c r="RC106" i="47"/>
  <c r="RB106" i="47"/>
  <c r="RA106" i="47"/>
  <c r="QZ106" i="47"/>
  <c r="QY106" i="47"/>
  <c r="QX106" i="47"/>
  <c r="QW106" i="47"/>
  <c r="QV106" i="47"/>
  <c r="QU106" i="47"/>
  <c r="QT106" i="47"/>
  <c r="QS106" i="47"/>
  <c r="QR106" i="47"/>
  <c r="QQ106" i="47"/>
  <c r="QP106" i="47"/>
  <c r="QO106" i="47"/>
  <c r="QN106" i="47"/>
  <c r="QM106" i="47"/>
  <c r="QL106" i="47"/>
  <c r="QK106" i="47"/>
  <c r="QJ106" i="47"/>
  <c r="QI106" i="47"/>
  <c r="QH106" i="47"/>
  <c r="QG106" i="47"/>
  <c r="QF106" i="47"/>
  <c r="QE106" i="47"/>
  <c r="QD106" i="47"/>
  <c r="QC106" i="47"/>
  <c r="QB106" i="47"/>
  <c r="QA106" i="47"/>
  <c r="PZ106" i="47"/>
  <c r="PY106" i="47"/>
  <c r="PX106" i="47"/>
  <c r="PW106" i="47"/>
  <c r="PV106" i="47"/>
  <c r="PU106" i="47"/>
  <c r="PT106" i="47"/>
  <c r="PS106" i="47"/>
  <c r="PR106" i="47"/>
  <c r="PQ106" i="47"/>
  <c r="PP106" i="47"/>
  <c r="PO106" i="47"/>
  <c r="PN106" i="47"/>
  <c r="PM106" i="47"/>
  <c r="PL106" i="47"/>
  <c r="PK106" i="47"/>
  <c r="PJ106" i="47"/>
  <c r="PI106" i="47"/>
  <c r="PH106" i="47"/>
  <c r="PG106" i="47"/>
  <c r="PF106" i="47"/>
  <c r="PE106" i="47"/>
  <c r="PD106" i="47"/>
  <c r="PC106" i="47"/>
  <c r="PB106" i="47"/>
  <c r="PA106" i="47"/>
  <c r="OZ106" i="47"/>
  <c r="OY106" i="47"/>
  <c r="OX106" i="47"/>
  <c r="OW106" i="47"/>
  <c r="OV106" i="47"/>
  <c r="OU106" i="47"/>
  <c r="OT106" i="47"/>
  <c r="OS106" i="47"/>
  <c r="OR106" i="47"/>
  <c r="OQ106" i="47"/>
  <c r="OP106" i="47"/>
  <c r="OO106" i="47"/>
  <c r="ON106" i="47"/>
  <c r="OM106" i="47"/>
  <c r="OL106" i="47"/>
  <c r="OK106" i="47"/>
  <c r="OJ106" i="47"/>
  <c r="OI106" i="47"/>
  <c r="OH106" i="47"/>
  <c r="OG106" i="47"/>
  <c r="OF106" i="47"/>
  <c r="OE106" i="47"/>
  <c r="OD106" i="47"/>
  <c r="OC106" i="47"/>
  <c r="OB106" i="47"/>
  <c r="OA106" i="47"/>
  <c r="NZ106" i="47"/>
  <c r="NY106" i="47"/>
  <c r="NX106" i="47"/>
  <c r="NW106" i="47"/>
  <c r="NV106" i="47"/>
  <c r="NU106" i="47"/>
  <c r="NT106" i="47"/>
  <c r="NS106" i="47"/>
  <c r="NR106" i="47"/>
  <c r="NQ106" i="47"/>
  <c r="NP106" i="47"/>
  <c r="NO106" i="47"/>
  <c r="NN106" i="47"/>
  <c r="NM106" i="47"/>
  <c r="NL106" i="47"/>
  <c r="NK106" i="47"/>
  <c r="NJ106" i="47"/>
  <c r="NI106" i="47"/>
  <c r="NH106" i="47"/>
  <c r="NG106" i="47"/>
  <c r="NF106" i="47"/>
  <c r="NE106" i="47"/>
  <c r="ND106" i="47"/>
  <c r="NC106" i="47"/>
  <c r="NB106" i="47"/>
  <c r="NA106" i="47"/>
  <c r="MZ106" i="47"/>
  <c r="MY106" i="47"/>
  <c r="MX106" i="47"/>
  <c r="MW106" i="47"/>
  <c r="MV106" i="47"/>
  <c r="MU106" i="47"/>
  <c r="MT106" i="47"/>
  <c r="MS106" i="47"/>
  <c r="MR106" i="47"/>
  <c r="MQ106" i="47"/>
  <c r="MP106" i="47"/>
  <c r="MO106" i="47"/>
  <c r="MN106" i="47"/>
  <c r="MM106" i="47"/>
  <c r="ML106" i="47"/>
  <c r="MK106" i="47"/>
  <c r="MJ106" i="47"/>
  <c r="MI106" i="47"/>
  <c r="MH106" i="47"/>
  <c r="MG106" i="47"/>
  <c r="MF106" i="47"/>
  <c r="ME106" i="47"/>
  <c r="MD106" i="47"/>
  <c r="MC106" i="47"/>
  <c r="MB106" i="47"/>
  <c r="MA106" i="47"/>
  <c r="LZ106" i="47"/>
  <c r="LY106" i="47"/>
  <c r="LX106" i="47"/>
  <c r="LW106" i="47"/>
  <c r="LV106" i="47"/>
  <c r="LU106" i="47"/>
  <c r="LT106" i="47"/>
  <c r="LS106" i="47"/>
  <c r="LR106" i="47"/>
  <c r="LQ106" i="47"/>
  <c r="LP106" i="47"/>
  <c r="LO106" i="47"/>
  <c r="LN106" i="47"/>
  <c r="LM106" i="47"/>
  <c r="LL106" i="47"/>
  <c r="LK106" i="47"/>
  <c r="LJ106" i="47"/>
  <c r="LI106" i="47"/>
  <c r="LH106" i="47"/>
  <c r="LG106" i="47"/>
  <c r="LF106" i="47"/>
  <c r="LE106" i="47"/>
  <c r="LD106" i="47"/>
  <c r="LC106" i="47"/>
  <c r="LB106" i="47"/>
  <c r="LA106" i="47"/>
  <c r="KZ106" i="47"/>
  <c r="KY106" i="47"/>
  <c r="KX106" i="47"/>
  <c r="KW106" i="47"/>
  <c r="KV106" i="47"/>
  <c r="KU106" i="47"/>
  <c r="KT106" i="47"/>
  <c r="KS106" i="47"/>
  <c r="KR106" i="47"/>
  <c r="KQ106" i="47"/>
  <c r="KP106" i="47"/>
  <c r="KO106" i="47"/>
  <c r="KN106" i="47"/>
  <c r="KM106" i="47"/>
  <c r="KL106" i="47"/>
  <c r="KK106" i="47"/>
  <c r="KJ106" i="47"/>
  <c r="KI106" i="47"/>
  <c r="KH106" i="47"/>
  <c r="KG106" i="47"/>
  <c r="KF106" i="47"/>
  <c r="KE106" i="47"/>
  <c r="KD106" i="47"/>
  <c r="KC106" i="47"/>
  <c r="KB106" i="47"/>
  <c r="KA106" i="47"/>
  <c r="JZ106" i="47"/>
  <c r="JY106" i="47"/>
  <c r="JX106" i="47"/>
  <c r="JW106" i="47"/>
  <c r="JV106" i="47"/>
  <c r="JU106" i="47"/>
  <c r="JT106" i="47"/>
  <c r="JS106" i="47"/>
  <c r="JR106" i="47"/>
  <c r="JQ106" i="47"/>
  <c r="JP106" i="47"/>
  <c r="JO106" i="47"/>
  <c r="JN106" i="47"/>
  <c r="JM106" i="47"/>
  <c r="JL106" i="47"/>
  <c r="JK106" i="47"/>
  <c r="JJ106" i="47"/>
  <c r="JI106" i="47"/>
  <c r="JH106" i="47"/>
  <c r="JG106" i="47"/>
  <c r="JF106" i="47"/>
  <c r="JE106" i="47"/>
  <c r="JD106" i="47"/>
  <c r="JC106" i="47"/>
  <c r="JB106" i="47"/>
  <c r="JA106" i="47"/>
  <c r="IZ106" i="47"/>
  <c r="IY106" i="47"/>
  <c r="IX106" i="47"/>
  <c r="IW106" i="47"/>
  <c r="IV106" i="47"/>
  <c r="IU106" i="47"/>
  <c r="IT106" i="47"/>
  <c r="IS106" i="47"/>
  <c r="IR106" i="47"/>
  <c r="IQ106" i="47"/>
  <c r="IP106" i="47"/>
  <c r="IO106" i="47"/>
  <c r="IN106" i="47"/>
  <c r="IM106" i="47"/>
  <c r="IL106" i="47"/>
  <c r="IK106" i="47"/>
  <c r="IJ106" i="47"/>
  <c r="II106" i="47"/>
  <c r="IH106" i="47"/>
  <c r="IG106" i="47"/>
  <c r="IF106" i="47"/>
  <c r="IE106" i="47"/>
  <c r="ID106" i="47"/>
  <c r="IC106" i="47"/>
  <c r="IB106" i="47"/>
  <c r="IA106" i="47"/>
  <c r="HZ106" i="47"/>
  <c r="HY106" i="47"/>
  <c r="HX106" i="47"/>
  <c r="HW106" i="47"/>
  <c r="HV106" i="47"/>
  <c r="HU106" i="47"/>
  <c r="HT106" i="47"/>
  <c r="HS106" i="47"/>
  <c r="HR106" i="47"/>
  <c r="HQ106" i="47"/>
  <c r="HP106" i="47"/>
  <c r="HO106" i="47"/>
  <c r="HN106" i="47"/>
  <c r="HM106" i="47"/>
  <c r="HL106" i="47"/>
  <c r="HK106" i="47"/>
  <c r="HJ106" i="47"/>
  <c r="HI106" i="47"/>
  <c r="HH106" i="47"/>
  <c r="HG106" i="47"/>
  <c r="HF106" i="47"/>
  <c r="HE106" i="47"/>
  <c r="HD106" i="47"/>
  <c r="HC106" i="47"/>
  <c r="HB106" i="47"/>
  <c r="HA106" i="47"/>
  <c r="GZ106" i="47"/>
  <c r="GY106" i="47"/>
  <c r="GX106" i="47"/>
  <c r="GW106" i="47"/>
  <c r="GV106" i="47"/>
  <c r="GU106" i="47"/>
  <c r="GT106" i="47"/>
  <c r="GS106" i="47"/>
  <c r="GR106" i="47"/>
  <c r="GQ106" i="47"/>
  <c r="GP106" i="47"/>
  <c r="GO106" i="47"/>
  <c r="GN106" i="47"/>
  <c r="GM106" i="47"/>
  <c r="GL106" i="47"/>
  <c r="GK106" i="47"/>
  <c r="GJ106" i="47"/>
  <c r="GI106" i="47"/>
  <c r="GH106" i="47"/>
  <c r="GG106" i="47"/>
  <c r="GF106" i="47"/>
  <c r="GE106" i="47"/>
  <c r="GD106" i="47"/>
  <c r="GC106" i="47"/>
  <c r="GB106" i="47"/>
  <c r="GA106" i="47"/>
  <c r="FZ106" i="47"/>
  <c r="FY106" i="47"/>
  <c r="FX106" i="47"/>
  <c r="FW106" i="47"/>
  <c r="FV106" i="47"/>
  <c r="FU106" i="47"/>
  <c r="FT106" i="47"/>
  <c r="FS106" i="47"/>
  <c r="FR106" i="47"/>
  <c r="FQ106" i="47"/>
  <c r="FP106" i="47"/>
  <c r="FO106" i="47"/>
  <c r="FN106" i="47"/>
  <c r="FM106" i="47"/>
  <c r="FL106" i="47"/>
  <c r="FK106" i="47"/>
  <c r="FJ106" i="47"/>
  <c r="FI106" i="47"/>
  <c r="FH106" i="47"/>
  <c r="FG106" i="47"/>
  <c r="FF106" i="47"/>
  <c r="FE106" i="47"/>
  <c r="FD106" i="47"/>
  <c r="FC106" i="47"/>
  <c r="FB106" i="47"/>
  <c r="FA106" i="47"/>
  <c r="EZ106" i="47"/>
  <c r="EY106" i="47"/>
  <c r="EX106" i="47"/>
  <c r="EW106" i="47"/>
  <c r="EV106" i="47"/>
  <c r="EU106" i="47"/>
  <c r="ET106" i="47"/>
  <c r="ES106" i="47"/>
  <c r="ER106" i="47"/>
  <c r="EQ106" i="47"/>
  <c r="EP106" i="47"/>
  <c r="EO106" i="47"/>
  <c r="EN106" i="47"/>
  <c r="EM106" i="47"/>
  <c r="EL106" i="47"/>
  <c r="EK106" i="47"/>
  <c r="EJ106" i="47"/>
  <c r="EI106" i="47"/>
  <c r="EH106" i="47"/>
  <c r="EG106" i="47"/>
  <c r="EF106" i="47"/>
  <c r="EE106" i="47"/>
  <c r="ED106" i="47"/>
  <c r="EC106" i="47"/>
  <c r="EB106" i="47"/>
  <c r="EA106" i="47"/>
  <c r="DZ106" i="47"/>
  <c r="DY106" i="47"/>
  <c r="DX106" i="47"/>
  <c r="DW106" i="47"/>
  <c r="DV106" i="47"/>
  <c r="DU106" i="47"/>
  <c r="DT106" i="47"/>
  <c r="DS106" i="47"/>
  <c r="DR106" i="47"/>
  <c r="DQ106" i="47"/>
  <c r="DP106" i="47"/>
  <c r="DO106" i="47"/>
  <c r="DN106" i="47"/>
  <c r="DM106" i="47"/>
  <c r="DL106" i="47"/>
  <c r="DK106" i="47"/>
  <c r="DJ106" i="47"/>
  <c r="DI106" i="47"/>
  <c r="DH106" i="47"/>
  <c r="DG106" i="47"/>
  <c r="DF106" i="47"/>
  <c r="DE106" i="47"/>
  <c r="DD106" i="47"/>
  <c r="DC106" i="47"/>
  <c r="DB106" i="47"/>
  <c r="DA106" i="47"/>
  <c r="CZ106" i="47"/>
  <c r="CY106" i="47"/>
  <c r="CX106" i="47"/>
  <c r="CW106" i="47"/>
  <c r="CV106" i="47"/>
  <c r="CU106" i="47"/>
  <c r="CT106" i="47"/>
  <c r="CS106" i="47"/>
  <c r="CR106" i="47"/>
  <c r="CQ106" i="47"/>
  <c r="CP106" i="47"/>
  <c r="CO106" i="47"/>
  <c r="CN106" i="47"/>
  <c r="CM106" i="47"/>
  <c r="CL106" i="47"/>
  <c r="CK106" i="47"/>
  <c r="CJ106" i="47"/>
  <c r="CI106" i="47"/>
  <c r="CH106" i="47"/>
  <c r="CG106" i="47"/>
  <c r="CF106" i="47"/>
  <c r="CE106" i="47"/>
  <c r="CD106" i="47"/>
  <c r="CC106" i="47"/>
  <c r="CB106" i="47"/>
  <c r="CA106" i="47"/>
  <c r="BZ106" i="47"/>
  <c r="BY106" i="47"/>
  <c r="BX106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RV105" i="47"/>
  <c r="RU105" i="47"/>
  <c r="RT105" i="47"/>
  <c r="RS105" i="47"/>
  <c r="RR105" i="47"/>
  <c r="RQ105" i="47"/>
  <c r="RP105" i="47"/>
  <c r="RO105" i="47"/>
  <c r="RN105" i="47"/>
  <c r="RM105" i="47"/>
  <c r="RL105" i="47"/>
  <c r="RK105" i="47"/>
  <c r="RJ105" i="47"/>
  <c r="RI105" i="47"/>
  <c r="RH105" i="47"/>
  <c r="RG105" i="47"/>
  <c r="RF105" i="47"/>
  <c r="RE105" i="47"/>
  <c r="RD105" i="47"/>
  <c r="RC105" i="47"/>
  <c r="RB105" i="47"/>
  <c r="RA105" i="47"/>
  <c r="QZ105" i="47"/>
  <c r="QY105" i="47"/>
  <c r="QX105" i="47"/>
  <c r="QW105" i="47"/>
  <c r="QV105" i="47"/>
  <c r="QU105" i="47"/>
  <c r="QT105" i="47"/>
  <c r="QS105" i="47"/>
  <c r="QR105" i="47"/>
  <c r="QQ105" i="47"/>
  <c r="QP105" i="47"/>
  <c r="QO105" i="47"/>
  <c r="QN105" i="47"/>
  <c r="QM105" i="47"/>
  <c r="QL105" i="47"/>
  <c r="QK105" i="47"/>
  <c r="QJ105" i="47"/>
  <c r="QI105" i="47"/>
  <c r="QH105" i="47"/>
  <c r="QG105" i="47"/>
  <c r="QF105" i="47"/>
  <c r="QE105" i="47"/>
  <c r="QD105" i="47"/>
  <c r="QC105" i="47"/>
  <c r="QB105" i="47"/>
  <c r="QA105" i="47"/>
  <c r="PZ105" i="47"/>
  <c r="PY105" i="47"/>
  <c r="PX105" i="47"/>
  <c r="PW105" i="47"/>
  <c r="PV105" i="47"/>
  <c r="PU105" i="47"/>
  <c r="PT105" i="47"/>
  <c r="PS105" i="47"/>
  <c r="PR105" i="47"/>
  <c r="PQ105" i="47"/>
  <c r="PP105" i="47"/>
  <c r="PO105" i="47"/>
  <c r="PN105" i="47"/>
  <c r="PM105" i="47"/>
  <c r="PL105" i="47"/>
  <c r="PK105" i="47"/>
  <c r="PJ105" i="47"/>
  <c r="PI105" i="47"/>
  <c r="PH105" i="47"/>
  <c r="PG105" i="47"/>
  <c r="PF105" i="47"/>
  <c r="PE105" i="47"/>
  <c r="PD105" i="47"/>
  <c r="PC105" i="47"/>
  <c r="PB105" i="47"/>
  <c r="PA105" i="47"/>
  <c r="OZ105" i="47"/>
  <c r="OY105" i="47"/>
  <c r="OX105" i="47"/>
  <c r="OW105" i="47"/>
  <c r="OV105" i="47"/>
  <c r="OU105" i="47"/>
  <c r="OT105" i="47"/>
  <c r="OS105" i="47"/>
  <c r="OR105" i="47"/>
  <c r="OQ105" i="47"/>
  <c r="OP105" i="47"/>
  <c r="OO105" i="47"/>
  <c r="ON105" i="47"/>
  <c r="OM105" i="47"/>
  <c r="OL105" i="47"/>
  <c r="OK105" i="47"/>
  <c r="OJ105" i="47"/>
  <c r="OI105" i="47"/>
  <c r="OH105" i="47"/>
  <c r="OG105" i="47"/>
  <c r="OF105" i="47"/>
  <c r="OE105" i="47"/>
  <c r="OD105" i="47"/>
  <c r="OC105" i="47"/>
  <c r="OB105" i="47"/>
  <c r="OA105" i="47"/>
  <c r="NZ105" i="47"/>
  <c r="NY105" i="47"/>
  <c r="NX105" i="47"/>
  <c r="NW105" i="47"/>
  <c r="NV105" i="47"/>
  <c r="NU105" i="47"/>
  <c r="NT105" i="47"/>
  <c r="NS105" i="47"/>
  <c r="NR105" i="47"/>
  <c r="NQ105" i="47"/>
  <c r="NP105" i="47"/>
  <c r="NO105" i="47"/>
  <c r="NN105" i="47"/>
  <c r="NM105" i="47"/>
  <c r="NL105" i="47"/>
  <c r="NK105" i="47"/>
  <c r="NJ105" i="47"/>
  <c r="NI105" i="47"/>
  <c r="NH105" i="47"/>
  <c r="NG105" i="47"/>
  <c r="NF105" i="47"/>
  <c r="NE105" i="47"/>
  <c r="ND105" i="47"/>
  <c r="NC105" i="47"/>
  <c r="NB105" i="47"/>
  <c r="NA105" i="47"/>
  <c r="MZ105" i="47"/>
  <c r="MY105" i="47"/>
  <c r="MX105" i="47"/>
  <c r="MW105" i="47"/>
  <c r="MV105" i="47"/>
  <c r="MU105" i="47"/>
  <c r="MT105" i="47"/>
  <c r="MS105" i="47"/>
  <c r="MR105" i="47"/>
  <c r="MQ105" i="47"/>
  <c r="MP105" i="47"/>
  <c r="MO105" i="47"/>
  <c r="MN105" i="47"/>
  <c r="MM105" i="47"/>
  <c r="ML105" i="47"/>
  <c r="MK105" i="47"/>
  <c r="MJ105" i="47"/>
  <c r="MI105" i="47"/>
  <c r="MH105" i="47"/>
  <c r="MG105" i="47"/>
  <c r="MF105" i="47"/>
  <c r="ME105" i="47"/>
  <c r="MD105" i="47"/>
  <c r="MC105" i="47"/>
  <c r="MB105" i="47"/>
  <c r="MA105" i="47"/>
  <c r="LZ105" i="47"/>
  <c r="LY105" i="47"/>
  <c r="LX105" i="47"/>
  <c r="LW105" i="47"/>
  <c r="LV105" i="47"/>
  <c r="LU105" i="47"/>
  <c r="LT105" i="47"/>
  <c r="LS105" i="47"/>
  <c r="LR105" i="47"/>
  <c r="LQ105" i="47"/>
  <c r="LP105" i="47"/>
  <c r="LO105" i="47"/>
  <c r="LN105" i="47"/>
  <c r="LM105" i="47"/>
  <c r="LL105" i="47"/>
  <c r="LK105" i="47"/>
  <c r="LJ105" i="47"/>
  <c r="LI105" i="47"/>
  <c r="LH105" i="47"/>
  <c r="LG105" i="47"/>
  <c r="LF105" i="47"/>
  <c r="LE105" i="47"/>
  <c r="LD105" i="47"/>
  <c r="LC105" i="47"/>
  <c r="LB105" i="47"/>
  <c r="LA105" i="47"/>
  <c r="KZ105" i="47"/>
  <c r="KY105" i="47"/>
  <c r="KX105" i="47"/>
  <c r="KW105" i="47"/>
  <c r="KV105" i="47"/>
  <c r="KU105" i="47"/>
  <c r="KT105" i="47"/>
  <c r="KS105" i="47"/>
  <c r="KR105" i="47"/>
  <c r="KQ105" i="47"/>
  <c r="KP105" i="47"/>
  <c r="KO105" i="47"/>
  <c r="KN105" i="47"/>
  <c r="KM105" i="47"/>
  <c r="KL105" i="47"/>
  <c r="KK105" i="47"/>
  <c r="KJ105" i="47"/>
  <c r="KI105" i="47"/>
  <c r="KH105" i="47"/>
  <c r="KG105" i="47"/>
  <c r="KF105" i="47"/>
  <c r="KE105" i="47"/>
  <c r="KD105" i="47"/>
  <c r="KC105" i="47"/>
  <c r="KB105" i="47"/>
  <c r="KA105" i="47"/>
  <c r="JZ105" i="47"/>
  <c r="JY105" i="47"/>
  <c r="JX105" i="47"/>
  <c r="JW105" i="47"/>
  <c r="JV105" i="47"/>
  <c r="JU105" i="47"/>
  <c r="JT105" i="47"/>
  <c r="JS105" i="47"/>
  <c r="JR105" i="47"/>
  <c r="JQ105" i="47"/>
  <c r="JP105" i="47"/>
  <c r="JO105" i="47"/>
  <c r="JN105" i="47"/>
  <c r="JM105" i="47"/>
  <c r="JL105" i="47"/>
  <c r="JK105" i="47"/>
  <c r="JJ105" i="47"/>
  <c r="JI105" i="47"/>
  <c r="JH105" i="47"/>
  <c r="JG105" i="47"/>
  <c r="JF105" i="47"/>
  <c r="JE105" i="47"/>
  <c r="JD105" i="47"/>
  <c r="JC105" i="47"/>
  <c r="JB105" i="47"/>
  <c r="JA105" i="47"/>
  <c r="IZ105" i="47"/>
  <c r="IY105" i="47"/>
  <c r="IX105" i="47"/>
  <c r="IW105" i="47"/>
  <c r="IV105" i="47"/>
  <c r="IU105" i="47"/>
  <c r="IT105" i="47"/>
  <c r="IS105" i="47"/>
  <c r="IR105" i="47"/>
  <c r="IQ105" i="47"/>
  <c r="IP105" i="47"/>
  <c r="IO105" i="47"/>
  <c r="IN105" i="47"/>
  <c r="IM105" i="47"/>
  <c r="IL105" i="47"/>
  <c r="IK105" i="47"/>
  <c r="IJ105" i="47"/>
  <c r="II105" i="47"/>
  <c r="IH105" i="47"/>
  <c r="IG105" i="47"/>
  <c r="IF105" i="47"/>
  <c r="IE105" i="47"/>
  <c r="ID105" i="47"/>
  <c r="IC105" i="47"/>
  <c r="IB105" i="47"/>
  <c r="IA105" i="47"/>
  <c r="HZ105" i="47"/>
  <c r="HY105" i="47"/>
  <c r="HX105" i="47"/>
  <c r="HW105" i="47"/>
  <c r="HV105" i="47"/>
  <c r="HU105" i="47"/>
  <c r="HT105" i="47"/>
  <c r="HS105" i="47"/>
  <c r="HR105" i="47"/>
  <c r="HQ105" i="47"/>
  <c r="HP105" i="47"/>
  <c r="HO105" i="47"/>
  <c r="HN105" i="47"/>
  <c r="HM105" i="47"/>
  <c r="HL105" i="47"/>
  <c r="HK105" i="47"/>
  <c r="HJ105" i="47"/>
  <c r="HI105" i="47"/>
  <c r="HH105" i="47"/>
  <c r="HG105" i="47"/>
  <c r="HF105" i="47"/>
  <c r="HE105" i="47"/>
  <c r="HD105" i="47"/>
  <c r="HC105" i="47"/>
  <c r="HB105" i="47"/>
  <c r="HA105" i="47"/>
  <c r="GZ105" i="47"/>
  <c r="GY105" i="47"/>
  <c r="GX105" i="47"/>
  <c r="GW105" i="47"/>
  <c r="GV105" i="47"/>
  <c r="GU105" i="47"/>
  <c r="GT105" i="47"/>
  <c r="GS105" i="47"/>
  <c r="GR105" i="47"/>
  <c r="GQ105" i="47"/>
  <c r="GP105" i="47"/>
  <c r="GO105" i="47"/>
  <c r="GN105" i="47"/>
  <c r="GM105" i="47"/>
  <c r="GL105" i="47"/>
  <c r="GK105" i="47"/>
  <c r="GJ105" i="47"/>
  <c r="GI105" i="47"/>
  <c r="GH105" i="47"/>
  <c r="GG105" i="47"/>
  <c r="GF105" i="47"/>
  <c r="GE105" i="47"/>
  <c r="GD105" i="47"/>
  <c r="GC105" i="47"/>
  <c r="GB105" i="47"/>
  <c r="GA105" i="47"/>
  <c r="FZ105" i="47"/>
  <c r="FY105" i="47"/>
  <c r="FX105" i="47"/>
  <c r="FW105" i="47"/>
  <c r="FV105" i="47"/>
  <c r="FU105" i="47"/>
  <c r="FT105" i="47"/>
  <c r="FS105" i="47"/>
  <c r="FR105" i="47"/>
  <c r="FQ105" i="47"/>
  <c r="FP105" i="47"/>
  <c r="FO105" i="47"/>
  <c r="FN105" i="47"/>
  <c r="FM105" i="47"/>
  <c r="FL105" i="47"/>
  <c r="FK105" i="47"/>
  <c r="FJ105" i="47"/>
  <c r="FI105" i="47"/>
  <c r="FH105" i="47"/>
  <c r="FG105" i="47"/>
  <c r="FF105" i="47"/>
  <c r="FE105" i="47"/>
  <c r="FD105" i="47"/>
  <c r="FC105" i="47"/>
  <c r="FB105" i="47"/>
  <c r="FA105" i="47"/>
  <c r="EZ105" i="47"/>
  <c r="EY105" i="47"/>
  <c r="EX105" i="47"/>
  <c r="EW105" i="47"/>
  <c r="EV105" i="47"/>
  <c r="EU105" i="47"/>
  <c r="ET105" i="47"/>
  <c r="ES105" i="47"/>
  <c r="ER105" i="47"/>
  <c r="EQ105" i="47"/>
  <c r="EP105" i="47"/>
  <c r="EO105" i="47"/>
  <c r="EN105" i="47"/>
  <c r="EM105" i="47"/>
  <c r="EL105" i="47"/>
  <c r="EK105" i="47"/>
  <c r="EJ105" i="47"/>
  <c r="EI105" i="47"/>
  <c r="EH105" i="47"/>
  <c r="EG105" i="47"/>
  <c r="EF105" i="47"/>
  <c r="EE105" i="47"/>
  <c r="ED105" i="47"/>
  <c r="EC105" i="47"/>
  <c r="EB105" i="47"/>
  <c r="EA105" i="47"/>
  <c r="DZ105" i="47"/>
  <c r="DY105" i="47"/>
  <c r="DX105" i="47"/>
  <c r="DW105" i="47"/>
  <c r="DV105" i="47"/>
  <c r="DU105" i="47"/>
  <c r="DT105" i="47"/>
  <c r="DS105" i="47"/>
  <c r="DR105" i="47"/>
  <c r="DQ105" i="47"/>
  <c r="DP105" i="47"/>
  <c r="DO105" i="47"/>
  <c r="DN105" i="47"/>
  <c r="DM105" i="47"/>
  <c r="DL105" i="47"/>
  <c r="DK105" i="47"/>
  <c r="DJ105" i="47"/>
  <c r="DI105" i="47"/>
  <c r="DH105" i="47"/>
  <c r="DG105" i="47"/>
  <c r="DF105" i="47"/>
  <c r="DE105" i="47"/>
  <c r="DD105" i="47"/>
  <c r="DC105" i="47"/>
  <c r="DB105" i="47"/>
  <c r="DA105" i="47"/>
  <c r="CZ105" i="47"/>
  <c r="CY105" i="47"/>
  <c r="CX105" i="47"/>
  <c r="CW105" i="47"/>
  <c r="CV105" i="47"/>
  <c r="CU105" i="47"/>
  <c r="CT105" i="47"/>
  <c r="CS105" i="47"/>
  <c r="CR105" i="47"/>
  <c r="CQ105" i="47"/>
  <c r="CP105" i="47"/>
  <c r="CO105" i="47"/>
  <c r="CN105" i="47"/>
  <c r="CM105" i="47"/>
  <c r="CL105" i="47"/>
  <c r="CK105" i="47"/>
  <c r="CJ105" i="47"/>
  <c r="CI105" i="47"/>
  <c r="CH105" i="47"/>
  <c r="CG105" i="47"/>
  <c r="CF105" i="47"/>
  <c r="CE105" i="47"/>
  <c r="CD105" i="47"/>
  <c r="CC105" i="47"/>
  <c r="CB105" i="47"/>
  <c r="CA105" i="47"/>
  <c r="BZ105" i="47"/>
  <c r="BY105" i="47"/>
  <c r="BX105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I100" i="47" s="1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RV104" i="47"/>
  <c r="RU104" i="47"/>
  <c r="RT104" i="47"/>
  <c r="RS104" i="47"/>
  <c r="RS100" i="47" s="1"/>
  <c r="RR104" i="47"/>
  <c r="RQ104" i="47"/>
  <c r="RP104" i="47"/>
  <c r="RO104" i="47"/>
  <c r="RN104" i="47"/>
  <c r="RM104" i="47"/>
  <c r="RL104" i="47"/>
  <c r="RK104" i="47"/>
  <c r="RK100" i="47" s="1"/>
  <c r="RJ104" i="47"/>
  <c r="RI104" i="47"/>
  <c r="RH104" i="47"/>
  <c r="RG104" i="47"/>
  <c r="RF104" i="47"/>
  <c r="RE104" i="47"/>
  <c r="RD104" i="47"/>
  <c r="RC104" i="47"/>
  <c r="RC100" i="47" s="1"/>
  <c r="RB104" i="47"/>
  <c r="RA104" i="47"/>
  <c r="QZ104" i="47"/>
  <c r="QY104" i="47"/>
  <c r="QX104" i="47"/>
  <c r="QW104" i="47"/>
  <c r="QV104" i="47"/>
  <c r="QU104" i="47"/>
  <c r="QU100" i="47" s="1"/>
  <c r="QT104" i="47"/>
  <c r="QS104" i="47"/>
  <c r="QR104" i="47"/>
  <c r="QQ104" i="47"/>
  <c r="QP104" i="47"/>
  <c r="QO104" i="47"/>
  <c r="QN104" i="47"/>
  <c r="QM104" i="47"/>
  <c r="QM100" i="47" s="1"/>
  <c r="QL104" i="47"/>
  <c r="QK104" i="47"/>
  <c r="QJ104" i="47"/>
  <c r="QI104" i="47"/>
  <c r="QH104" i="47"/>
  <c r="QG104" i="47"/>
  <c r="QF104" i="47"/>
  <c r="QE104" i="47"/>
  <c r="QE100" i="47" s="1"/>
  <c r="QD104" i="47"/>
  <c r="QC104" i="47"/>
  <c r="QB104" i="47"/>
  <c r="QA104" i="47"/>
  <c r="PZ104" i="47"/>
  <c r="PY104" i="47"/>
  <c r="PX104" i="47"/>
  <c r="PW104" i="47"/>
  <c r="PW100" i="47" s="1"/>
  <c r="PV104" i="47"/>
  <c r="PU104" i="47"/>
  <c r="PT104" i="47"/>
  <c r="PS104" i="47"/>
  <c r="PR104" i="47"/>
  <c r="PQ104" i="47"/>
  <c r="PP104" i="47"/>
  <c r="PO104" i="47"/>
  <c r="PO100" i="47" s="1"/>
  <c r="PN104" i="47"/>
  <c r="PM104" i="47"/>
  <c r="PL104" i="47"/>
  <c r="PK104" i="47"/>
  <c r="PJ104" i="47"/>
  <c r="PI104" i="47"/>
  <c r="PH104" i="47"/>
  <c r="PG104" i="47"/>
  <c r="PG100" i="47" s="1"/>
  <c r="PF104" i="47"/>
  <c r="PE104" i="47"/>
  <c r="PD104" i="47"/>
  <c r="PC104" i="47"/>
  <c r="PB104" i="47"/>
  <c r="PA104" i="47"/>
  <c r="OZ104" i="47"/>
  <c r="OY104" i="47"/>
  <c r="OX104" i="47"/>
  <c r="OW104" i="47"/>
  <c r="OV104" i="47"/>
  <c r="OU104" i="47"/>
  <c r="OT104" i="47"/>
  <c r="OS104" i="47"/>
  <c r="OR104" i="47"/>
  <c r="OR100" i="47" s="1"/>
  <c r="OQ104" i="47"/>
  <c r="OP104" i="47"/>
  <c r="OO104" i="47"/>
  <c r="ON104" i="47"/>
  <c r="OM104" i="47"/>
  <c r="OL104" i="47"/>
  <c r="OK104" i="47"/>
  <c r="OJ104" i="47"/>
  <c r="OI104" i="47"/>
  <c r="OH104" i="47"/>
  <c r="OG104" i="47"/>
  <c r="OF104" i="47"/>
  <c r="OE104" i="47"/>
  <c r="OD104" i="47"/>
  <c r="OC104" i="47"/>
  <c r="OB104" i="47"/>
  <c r="OA104" i="47"/>
  <c r="NZ104" i="47"/>
  <c r="NY104" i="47"/>
  <c r="NX104" i="47"/>
  <c r="NW104" i="47"/>
  <c r="NV104" i="47"/>
  <c r="NU104" i="47"/>
  <c r="NT104" i="47"/>
  <c r="NS104" i="47"/>
  <c r="NR104" i="47"/>
  <c r="NQ104" i="47"/>
  <c r="NP104" i="47"/>
  <c r="NO104" i="47"/>
  <c r="NN104" i="47"/>
  <c r="NM104" i="47"/>
  <c r="NL104" i="47"/>
  <c r="NK104" i="47"/>
  <c r="NJ104" i="47"/>
  <c r="NI104" i="47"/>
  <c r="NH104" i="47"/>
  <c r="NG104" i="47"/>
  <c r="NF104" i="47"/>
  <c r="NE104" i="47"/>
  <c r="ND104" i="47"/>
  <c r="NC104" i="47"/>
  <c r="NB104" i="47"/>
  <c r="NA104" i="47"/>
  <c r="MZ104" i="47"/>
  <c r="MY104" i="47"/>
  <c r="MX104" i="47"/>
  <c r="MW104" i="47"/>
  <c r="MV104" i="47"/>
  <c r="MU104" i="47"/>
  <c r="MT104" i="47"/>
  <c r="MS104" i="47"/>
  <c r="MR104" i="47"/>
  <c r="MQ104" i="47"/>
  <c r="MP104" i="47"/>
  <c r="MO104" i="47"/>
  <c r="MN104" i="47"/>
  <c r="MM104" i="47"/>
  <c r="ML104" i="47"/>
  <c r="MK104" i="47"/>
  <c r="MJ104" i="47"/>
  <c r="MI104" i="47"/>
  <c r="MH104" i="47"/>
  <c r="MG104" i="47"/>
  <c r="MF104" i="47"/>
  <c r="ME104" i="47"/>
  <c r="MD104" i="47"/>
  <c r="MC104" i="47"/>
  <c r="MB104" i="47"/>
  <c r="MA104" i="47"/>
  <c r="LZ104" i="47"/>
  <c r="LY104" i="47"/>
  <c r="LX104" i="47"/>
  <c r="LW104" i="47"/>
  <c r="LV104" i="47"/>
  <c r="LU104" i="47"/>
  <c r="LT104" i="47"/>
  <c r="LS104" i="47"/>
  <c r="LR104" i="47"/>
  <c r="LQ104" i="47"/>
  <c r="LP104" i="47"/>
  <c r="LP100" i="47" s="1"/>
  <c r="LO104" i="47"/>
  <c r="LN104" i="47"/>
  <c r="LM104" i="47"/>
  <c r="LL104" i="47"/>
  <c r="LK104" i="47"/>
  <c r="LJ104" i="47"/>
  <c r="LI104" i="47"/>
  <c r="LH104" i="47"/>
  <c r="LG104" i="47"/>
  <c r="LF104" i="47"/>
  <c r="LE104" i="47"/>
  <c r="LD104" i="47"/>
  <c r="LC104" i="47"/>
  <c r="LB104" i="47"/>
  <c r="LA104" i="47"/>
  <c r="KZ104" i="47"/>
  <c r="KY104" i="47"/>
  <c r="KX104" i="47"/>
  <c r="KW104" i="47"/>
  <c r="KV104" i="47"/>
  <c r="KU104" i="47"/>
  <c r="KT104" i="47"/>
  <c r="KS104" i="47"/>
  <c r="KR104" i="47"/>
  <c r="KQ104" i="47"/>
  <c r="KP104" i="47"/>
  <c r="KO104" i="47"/>
  <c r="KN104" i="47"/>
  <c r="KM104" i="47"/>
  <c r="KL104" i="47"/>
  <c r="KK104" i="47"/>
  <c r="KJ104" i="47"/>
  <c r="KI104" i="47"/>
  <c r="KH104" i="47"/>
  <c r="KG104" i="47"/>
  <c r="KF104" i="47"/>
  <c r="KE104" i="47"/>
  <c r="KD104" i="47"/>
  <c r="KC104" i="47"/>
  <c r="KB104" i="47"/>
  <c r="KA104" i="47"/>
  <c r="JZ104" i="47"/>
  <c r="JY104" i="47"/>
  <c r="JX104" i="47"/>
  <c r="JW104" i="47"/>
  <c r="JV104" i="47"/>
  <c r="JU104" i="47"/>
  <c r="JT104" i="47"/>
  <c r="JS104" i="47"/>
  <c r="JR104" i="47"/>
  <c r="JQ104" i="47"/>
  <c r="JP104" i="47"/>
  <c r="JO104" i="47"/>
  <c r="JN104" i="47"/>
  <c r="JM104" i="47"/>
  <c r="JL104" i="47"/>
  <c r="JK104" i="47"/>
  <c r="JJ104" i="47"/>
  <c r="JI104" i="47"/>
  <c r="JH104" i="47"/>
  <c r="JG104" i="47"/>
  <c r="JF104" i="47"/>
  <c r="JE104" i="47"/>
  <c r="JD104" i="47"/>
  <c r="JD100" i="47" s="1"/>
  <c r="JC104" i="47"/>
  <c r="JB104" i="47"/>
  <c r="JA104" i="47"/>
  <c r="IZ104" i="47"/>
  <c r="IY104" i="47"/>
  <c r="IX104" i="47"/>
  <c r="IW104" i="47"/>
  <c r="IV104" i="47"/>
  <c r="IU104" i="47"/>
  <c r="IT104" i="47"/>
  <c r="IS104" i="47"/>
  <c r="IR104" i="47"/>
  <c r="IQ104" i="47"/>
  <c r="IP104" i="47"/>
  <c r="IO104" i="47"/>
  <c r="IN104" i="47"/>
  <c r="IM104" i="47"/>
  <c r="IL104" i="47"/>
  <c r="IK104" i="47"/>
  <c r="IJ104" i="47"/>
  <c r="II104" i="47"/>
  <c r="IH104" i="47"/>
  <c r="IG104" i="47"/>
  <c r="IF104" i="47"/>
  <c r="IE104" i="47"/>
  <c r="ID104" i="47"/>
  <c r="IC104" i="47"/>
  <c r="IB104" i="47"/>
  <c r="IA104" i="47"/>
  <c r="HZ104" i="47"/>
  <c r="HY104" i="47"/>
  <c r="HX104" i="47"/>
  <c r="HW104" i="47"/>
  <c r="HV104" i="47"/>
  <c r="HU104" i="47"/>
  <c r="HT104" i="47"/>
  <c r="HS104" i="47"/>
  <c r="HR104" i="47"/>
  <c r="HQ104" i="47"/>
  <c r="HP104" i="47"/>
  <c r="HO104" i="47"/>
  <c r="HN104" i="47"/>
  <c r="HM104" i="47"/>
  <c r="HL104" i="47"/>
  <c r="HK104" i="47"/>
  <c r="HJ104" i="47"/>
  <c r="HI104" i="47"/>
  <c r="HH104" i="47"/>
  <c r="HG104" i="47"/>
  <c r="HF104" i="47"/>
  <c r="HE104" i="47"/>
  <c r="HD104" i="47"/>
  <c r="HC104" i="47"/>
  <c r="HB104" i="47"/>
  <c r="HA104" i="47"/>
  <c r="GZ104" i="47"/>
  <c r="GY104" i="47"/>
  <c r="GX104" i="47"/>
  <c r="GW104" i="47"/>
  <c r="GV104" i="47"/>
  <c r="GU104" i="47"/>
  <c r="GT104" i="47"/>
  <c r="GS104" i="47"/>
  <c r="GR104" i="47"/>
  <c r="GR100" i="47" s="1"/>
  <c r="GQ104" i="47"/>
  <c r="GP104" i="47"/>
  <c r="GO104" i="47"/>
  <c r="GN104" i="47"/>
  <c r="GM104" i="47"/>
  <c r="GL104" i="47"/>
  <c r="GK104" i="47"/>
  <c r="GJ104" i="47"/>
  <c r="GI104" i="47"/>
  <c r="GH104" i="47"/>
  <c r="GG104" i="47"/>
  <c r="GF104" i="47"/>
  <c r="GE104" i="47"/>
  <c r="GD104" i="47"/>
  <c r="GC104" i="47"/>
  <c r="GB104" i="47"/>
  <c r="GA104" i="47"/>
  <c r="FZ104" i="47"/>
  <c r="FY104" i="47"/>
  <c r="FX104" i="47"/>
  <c r="FW104" i="47"/>
  <c r="FV104" i="47"/>
  <c r="FU104" i="47"/>
  <c r="FT104" i="47"/>
  <c r="FS104" i="47"/>
  <c r="FR104" i="47"/>
  <c r="FQ104" i="47"/>
  <c r="FP104" i="47"/>
  <c r="FO104" i="47"/>
  <c r="FN104" i="47"/>
  <c r="FM104" i="47"/>
  <c r="FL104" i="47"/>
  <c r="FK104" i="47"/>
  <c r="FJ104" i="47"/>
  <c r="FI104" i="47"/>
  <c r="FH104" i="47"/>
  <c r="FG104" i="47"/>
  <c r="FF104" i="47"/>
  <c r="FE104" i="47"/>
  <c r="FD104" i="47"/>
  <c r="FC104" i="47"/>
  <c r="FB104" i="47"/>
  <c r="FA104" i="47"/>
  <c r="EZ104" i="47"/>
  <c r="EY104" i="47"/>
  <c r="EX104" i="47"/>
  <c r="EW104" i="47"/>
  <c r="EV104" i="47"/>
  <c r="EU104" i="47"/>
  <c r="ET104" i="47"/>
  <c r="ES104" i="47"/>
  <c r="ER104" i="47"/>
  <c r="EQ104" i="47"/>
  <c r="EP104" i="47"/>
  <c r="EO104" i="47"/>
  <c r="EN104" i="47"/>
  <c r="EM104" i="47"/>
  <c r="EL104" i="47"/>
  <c r="EK104" i="47"/>
  <c r="EJ104" i="47"/>
  <c r="EI104" i="47"/>
  <c r="EH104" i="47"/>
  <c r="EG104" i="47"/>
  <c r="EF104" i="47"/>
  <c r="EF100" i="47" s="1"/>
  <c r="EE104" i="47"/>
  <c r="ED104" i="47"/>
  <c r="EC104" i="47"/>
  <c r="EB104" i="47"/>
  <c r="EA104" i="47"/>
  <c r="DZ104" i="47"/>
  <c r="DY104" i="47"/>
  <c r="DX104" i="47"/>
  <c r="DW104" i="47"/>
  <c r="DV104" i="47"/>
  <c r="DU104" i="47"/>
  <c r="DT104" i="47"/>
  <c r="DS104" i="47"/>
  <c r="DR104" i="47"/>
  <c r="DQ104" i="47"/>
  <c r="DP104" i="47"/>
  <c r="DO104" i="47"/>
  <c r="DN104" i="47"/>
  <c r="DM104" i="47"/>
  <c r="DL104" i="47"/>
  <c r="DK104" i="47"/>
  <c r="DJ104" i="47"/>
  <c r="DI104" i="47"/>
  <c r="DH104" i="47"/>
  <c r="DG104" i="47"/>
  <c r="DF104" i="47"/>
  <c r="DE104" i="47"/>
  <c r="DD104" i="47"/>
  <c r="DC104" i="47"/>
  <c r="DB104" i="47"/>
  <c r="DA104" i="47"/>
  <c r="CZ104" i="47"/>
  <c r="CY104" i="47"/>
  <c r="CX104" i="47"/>
  <c r="CW104" i="47"/>
  <c r="CV104" i="47"/>
  <c r="CU104" i="47"/>
  <c r="CT104" i="47"/>
  <c r="CS104" i="47"/>
  <c r="CR104" i="47"/>
  <c r="CQ104" i="47"/>
  <c r="CP104" i="47"/>
  <c r="CO104" i="47"/>
  <c r="CN104" i="47"/>
  <c r="CM104" i="47"/>
  <c r="CL104" i="47"/>
  <c r="CK104" i="47"/>
  <c r="CJ104" i="47"/>
  <c r="CI104" i="47"/>
  <c r="CH104" i="47"/>
  <c r="CG104" i="47"/>
  <c r="CF104" i="47"/>
  <c r="CE104" i="47"/>
  <c r="CD104" i="47"/>
  <c r="CC104" i="47"/>
  <c r="CB104" i="47"/>
  <c r="CA104" i="47"/>
  <c r="BZ104" i="47"/>
  <c r="BY104" i="47"/>
  <c r="BX104" i="47"/>
  <c r="BW104" i="47"/>
  <c r="BV104" i="47"/>
  <c r="BU104" i="47"/>
  <c r="BT104" i="47"/>
  <c r="BS104" i="47"/>
  <c r="BR104" i="47"/>
  <c r="BQ104" i="47"/>
  <c r="BP104" i="47"/>
  <c r="BO104" i="47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M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RV103" i="47"/>
  <c r="RU103" i="47"/>
  <c r="RT103" i="47"/>
  <c r="RS103" i="47"/>
  <c r="RR103" i="47"/>
  <c r="RQ103" i="47"/>
  <c r="RP103" i="47"/>
  <c r="RP100" i="47" s="1"/>
  <c r="RO103" i="47"/>
  <c r="RN103" i="47"/>
  <c r="RM103" i="47"/>
  <c r="RL103" i="47"/>
  <c r="RK103" i="47"/>
  <c r="RJ103" i="47"/>
  <c r="RI103" i="47"/>
  <c r="RH103" i="47"/>
  <c r="RH100" i="47" s="1"/>
  <c r="RG103" i="47"/>
  <c r="RF103" i="47"/>
  <c r="RE103" i="47"/>
  <c r="RD103" i="47"/>
  <c r="RC103" i="47"/>
  <c r="RB103" i="47"/>
  <c r="RA103" i="47"/>
  <c r="QZ103" i="47"/>
  <c r="QZ100" i="47" s="1"/>
  <c r="QY103" i="47"/>
  <c r="QX103" i="47"/>
  <c r="QW103" i="47"/>
  <c r="QV103" i="47"/>
  <c r="QU103" i="47"/>
  <c r="QT103" i="47"/>
  <c r="QS103" i="47"/>
  <c r="QR103" i="47"/>
  <c r="QR100" i="47" s="1"/>
  <c r="QQ103" i="47"/>
  <c r="QP103" i="47"/>
  <c r="QO103" i="47"/>
  <c r="QN103" i="47"/>
  <c r="QM103" i="47"/>
  <c r="QL103" i="47"/>
  <c r="QK103" i="47"/>
  <c r="QJ103" i="47"/>
  <c r="QJ100" i="47" s="1"/>
  <c r="QI103" i="47"/>
  <c r="QH103" i="47"/>
  <c r="QG103" i="47"/>
  <c r="QF103" i="47"/>
  <c r="QE103" i="47"/>
  <c r="QD103" i="47"/>
  <c r="QC103" i="47"/>
  <c r="QB103" i="47"/>
  <c r="QB100" i="47" s="1"/>
  <c r="QA103" i="47"/>
  <c r="PZ103" i="47"/>
  <c r="PY103" i="47"/>
  <c r="PX103" i="47"/>
  <c r="PW103" i="47"/>
  <c r="PV103" i="47"/>
  <c r="PU103" i="47"/>
  <c r="PT103" i="47"/>
  <c r="PT100" i="47" s="1"/>
  <c r="PS103" i="47"/>
  <c r="PR103" i="47"/>
  <c r="PQ103" i="47"/>
  <c r="PP103" i="47"/>
  <c r="PO103" i="47"/>
  <c r="PN103" i="47"/>
  <c r="PM103" i="47"/>
  <c r="PL103" i="47"/>
  <c r="PL100" i="47" s="1"/>
  <c r="PK103" i="47"/>
  <c r="PJ103" i="47"/>
  <c r="PI103" i="47"/>
  <c r="PH103" i="47"/>
  <c r="PG103" i="47"/>
  <c r="PF103" i="47"/>
  <c r="PE103" i="47"/>
  <c r="PD103" i="47"/>
  <c r="PD100" i="47" s="1"/>
  <c r="PC103" i="47"/>
  <c r="PB103" i="47"/>
  <c r="PA103" i="47"/>
  <c r="OZ103" i="47"/>
  <c r="OY103" i="47"/>
  <c r="OX103" i="47"/>
  <c r="OW103" i="47"/>
  <c r="OV103" i="47"/>
  <c r="OU103" i="47"/>
  <c r="OT103" i="47"/>
  <c r="OS103" i="47"/>
  <c r="OR103" i="47"/>
  <c r="OQ103" i="47"/>
  <c r="OP103" i="47"/>
  <c r="OO103" i="47"/>
  <c r="ON103" i="47"/>
  <c r="OM103" i="47"/>
  <c r="OL103" i="47"/>
  <c r="OK103" i="47"/>
  <c r="OJ103" i="47"/>
  <c r="OI103" i="47"/>
  <c r="OH103" i="47"/>
  <c r="OG103" i="47"/>
  <c r="OF103" i="47"/>
  <c r="OE103" i="47"/>
  <c r="OD103" i="47"/>
  <c r="OC103" i="47"/>
  <c r="OB103" i="47"/>
  <c r="OA103" i="47"/>
  <c r="NZ103" i="47"/>
  <c r="NY103" i="47"/>
  <c r="NX103" i="47"/>
  <c r="NW103" i="47"/>
  <c r="NV103" i="47"/>
  <c r="NU103" i="47"/>
  <c r="NT103" i="47"/>
  <c r="NS103" i="47"/>
  <c r="NR103" i="47"/>
  <c r="NQ103" i="47"/>
  <c r="NP103" i="47"/>
  <c r="NO103" i="47"/>
  <c r="NN103" i="47"/>
  <c r="NM103" i="47"/>
  <c r="NL103" i="47"/>
  <c r="NK103" i="47"/>
  <c r="NJ103" i="47"/>
  <c r="NI103" i="47"/>
  <c r="NH103" i="47"/>
  <c r="NG103" i="47"/>
  <c r="NF103" i="47"/>
  <c r="NE103" i="47"/>
  <c r="ND103" i="47"/>
  <c r="NC103" i="47"/>
  <c r="NB103" i="47"/>
  <c r="NA103" i="47"/>
  <c r="MZ103" i="47"/>
  <c r="MY103" i="47"/>
  <c r="MX103" i="47"/>
  <c r="MW103" i="47"/>
  <c r="MV103" i="47"/>
  <c r="MU103" i="47"/>
  <c r="MT103" i="47"/>
  <c r="MS103" i="47"/>
  <c r="MR103" i="47"/>
  <c r="MQ103" i="47"/>
  <c r="MP103" i="47"/>
  <c r="MO103" i="47"/>
  <c r="MN103" i="47"/>
  <c r="MM103" i="47"/>
  <c r="ML103" i="47"/>
  <c r="MK103" i="47"/>
  <c r="MJ103" i="47"/>
  <c r="MI103" i="47"/>
  <c r="MH103" i="47"/>
  <c r="MG103" i="47"/>
  <c r="MF103" i="47"/>
  <c r="ME103" i="47"/>
  <c r="MD103" i="47"/>
  <c r="MC103" i="47"/>
  <c r="MB103" i="47"/>
  <c r="MA103" i="47"/>
  <c r="LZ103" i="47"/>
  <c r="LY103" i="47"/>
  <c r="LX103" i="47"/>
  <c r="LW103" i="47"/>
  <c r="LV103" i="47"/>
  <c r="LU103" i="47"/>
  <c r="LT103" i="47"/>
  <c r="LS103" i="47"/>
  <c r="LR103" i="47"/>
  <c r="LQ103" i="47"/>
  <c r="LP103" i="47"/>
  <c r="LO103" i="47"/>
  <c r="LN103" i="47"/>
  <c r="LM103" i="47"/>
  <c r="LL103" i="47"/>
  <c r="LK103" i="47"/>
  <c r="LJ103" i="47"/>
  <c r="LI103" i="47"/>
  <c r="LH103" i="47"/>
  <c r="LG103" i="47"/>
  <c r="LF103" i="47"/>
  <c r="LE103" i="47"/>
  <c r="LD103" i="47"/>
  <c r="LC103" i="47"/>
  <c r="LB103" i="47"/>
  <c r="LA103" i="47"/>
  <c r="KZ103" i="47"/>
  <c r="KY103" i="47"/>
  <c r="KX103" i="47"/>
  <c r="KW103" i="47"/>
  <c r="KV103" i="47"/>
  <c r="KU103" i="47"/>
  <c r="KT103" i="47"/>
  <c r="KS103" i="47"/>
  <c r="KR103" i="47"/>
  <c r="KQ103" i="47"/>
  <c r="KP103" i="47"/>
  <c r="KO103" i="47"/>
  <c r="KN103" i="47"/>
  <c r="KM103" i="47"/>
  <c r="KL103" i="47"/>
  <c r="KK103" i="47"/>
  <c r="KJ103" i="47"/>
  <c r="KI103" i="47"/>
  <c r="KH103" i="47"/>
  <c r="KG103" i="47"/>
  <c r="KF103" i="47"/>
  <c r="KE103" i="47"/>
  <c r="KD103" i="47"/>
  <c r="KC103" i="47"/>
  <c r="KB103" i="47"/>
  <c r="KA103" i="47"/>
  <c r="JZ103" i="47"/>
  <c r="JY103" i="47"/>
  <c r="JX103" i="47"/>
  <c r="JW103" i="47"/>
  <c r="JV103" i="47"/>
  <c r="JU103" i="47"/>
  <c r="JT103" i="47"/>
  <c r="JS103" i="47"/>
  <c r="JR103" i="47"/>
  <c r="JQ103" i="47"/>
  <c r="JP103" i="47"/>
  <c r="JO103" i="47"/>
  <c r="JN103" i="47"/>
  <c r="JM103" i="47"/>
  <c r="JL103" i="47"/>
  <c r="JK103" i="47"/>
  <c r="JJ103" i="47"/>
  <c r="JI103" i="47"/>
  <c r="JH103" i="47"/>
  <c r="JG103" i="47"/>
  <c r="JF103" i="47"/>
  <c r="JE103" i="47"/>
  <c r="JD103" i="47"/>
  <c r="JC103" i="47"/>
  <c r="JB103" i="47"/>
  <c r="JA103" i="47"/>
  <c r="JA100" i="47" s="1"/>
  <c r="IZ103" i="47"/>
  <c r="IY103" i="47"/>
  <c r="IX103" i="47"/>
  <c r="IW103" i="47"/>
  <c r="IV103" i="47"/>
  <c r="IU103" i="47"/>
  <c r="IT103" i="47"/>
  <c r="IS103" i="47"/>
  <c r="IR103" i="47"/>
  <c r="IQ103" i="47"/>
  <c r="IP103" i="47"/>
  <c r="IO103" i="47"/>
  <c r="IN103" i="47"/>
  <c r="IM103" i="47"/>
  <c r="IL103" i="47"/>
  <c r="IK103" i="47"/>
  <c r="IJ103" i="47"/>
  <c r="II103" i="47"/>
  <c r="IH103" i="47"/>
  <c r="IG103" i="47"/>
  <c r="IF103" i="47"/>
  <c r="IE103" i="47"/>
  <c r="ID103" i="47"/>
  <c r="IC103" i="47"/>
  <c r="IB103" i="47"/>
  <c r="IA103" i="47"/>
  <c r="HZ103" i="47"/>
  <c r="HY103" i="47"/>
  <c r="HX103" i="47"/>
  <c r="HW103" i="47"/>
  <c r="HV103" i="47"/>
  <c r="HU103" i="47"/>
  <c r="HT103" i="47"/>
  <c r="HS103" i="47"/>
  <c r="HR103" i="47"/>
  <c r="HQ103" i="47"/>
  <c r="HP103" i="47"/>
  <c r="HO103" i="47"/>
  <c r="HN103" i="47"/>
  <c r="HM103" i="47"/>
  <c r="HL103" i="47"/>
  <c r="HK103" i="47"/>
  <c r="HJ103" i="47"/>
  <c r="HI103" i="47"/>
  <c r="HH103" i="47"/>
  <c r="HG103" i="47"/>
  <c r="HF103" i="47"/>
  <c r="HE103" i="47"/>
  <c r="HD103" i="47"/>
  <c r="HC103" i="47"/>
  <c r="HB103" i="47"/>
  <c r="HA103" i="47"/>
  <c r="GZ103" i="47"/>
  <c r="GY103" i="47"/>
  <c r="GX103" i="47"/>
  <c r="GW103" i="47"/>
  <c r="GV103" i="47"/>
  <c r="GU103" i="47"/>
  <c r="GT103" i="47"/>
  <c r="GS103" i="47"/>
  <c r="GR103" i="47"/>
  <c r="GQ103" i="47"/>
  <c r="GP103" i="47"/>
  <c r="GO103" i="47"/>
  <c r="GN103" i="47"/>
  <c r="GM103" i="47"/>
  <c r="GL103" i="47"/>
  <c r="GK103" i="47"/>
  <c r="GJ103" i="47"/>
  <c r="GI103" i="47"/>
  <c r="GH103" i="47"/>
  <c r="GG103" i="47"/>
  <c r="GF103" i="47"/>
  <c r="GE103" i="47"/>
  <c r="GD103" i="47"/>
  <c r="GC103" i="47"/>
  <c r="GB103" i="47"/>
  <c r="GA103" i="47"/>
  <c r="FZ103" i="47"/>
  <c r="FY103" i="47"/>
  <c r="FX103" i="47"/>
  <c r="FW103" i="47"/>
  <c r="FV103" i="47"/>
  <c r="FU103" i="47"/>
  <c r="FT103" i="47"/>
  <c r="FS103" i="47"/>
  <c r="FR103" i="47"/>
  <c r="FQ103" i="47"/>
  <c r="FP103" i="47"/>
  <c r="FO103" i="47"/>
  <c r="FN103" i="47"/>
  <c r="FM103" i="47"/>
  <c r="FL103" i="47"/>
  <c r="FK103" i="47"/>
  <c r="FJ103" i="47"/>
  <c r="FI103" i="47"/>
  <c r="FH103" i="47"/>
  <c r="FG103" i="47"/>
  <c r="FF103" i="47"/>
  <c r="FE103" i="47"/>
  <c r="FD103" i="47"/>
  <c r="FC103" i="47"/>
  <c r="FB103" i="47"/>
  <c r="FA103" i="47"/>
  <c r="EZ103" i="47"/>
  <c r="EY103" i="47"/>
  <c r="EX103" i="47"/>
  <c r="EW103" i="47"/>
  <c r="EV103" i="47"/>
  <c r="EU103" i="47"/>
  <c r="ET103" i="47"/>
  <c r="ES103" i="47"/>
  <c r="ER103" i="47"/>
  <c r="EQ103" i="47"/>
  <c r="EP103" i="47"/>
  <c r="EO103" i="47"/>
  <c r="EN103" i="47"/>
  <c r="EM103" i="47"/>
  <c r="EL103" i="47"/>
  <c r="EK103" i="47"/>
  <c r="EJ103" i="47"/>
  <c r="EI103" i="47"/>
  <c r="EH103" i="47"/>
  <c r="EG103" i="47"/>
  <c r="EF103" i="47"/>
  <c r="EE103" i="47"/>
  <c r="ED103" i="47"/>
  <c r="EC103" i="47"/>
  <c r="EB103" i="47"/>
  <c r="EA103" i="47"/>
  <c r="DZ103" i="47"/>
  <c r="DY103" i="47"/>
  <c r="DX103" i="47"/>
  <c r="DW103" i="47"/>
  <c r="DV103" i="47"/>
  <c r="DU103" i="47"/>
  <c r="DT103" i="47"/>
  <c r="DS103" i="47"/>
  <c r="DR103" i="47"/>
  <c r="DQ103" i="47"/>
  <c r="DP103" i="47"/>
  <c r="DO103" i="47"/>
  <c r="DN103" i="47"/>
  <c r="DM103" i="47"/>
  <c r="DL103" i="47"/>
  <c r="DK103" i="47"/>
  <c r="DJ103" i="47"/>
  <c r="DI103" i="47"/>
  <c r="DH103" i="47"/>
  <c r="DG103" i="47"/>
  <c r="DF103" i="47"/>
  <c r="DE103" i="47"/>
  <c r="DD103" i="47"/>
  <c r="DC103" i="47"/>
  <c r="DB103" i="47"/>
  <c r="DA103" i="47"/>
  <c r="CZ103" i="47"/>
  <c r="CY103" i="47"/>
  <c r="CX103" i="47"/>
  <c r="CW103" i="47"/>
  <c r="CV103" i="47"/>
  <c r="CU103" i="47"/>
  <c r="CT103" i="47"/>
  <c r="CS103" i="47"/>
  <c r="CR103" i="47"/>
  <c r="CQ103" i="47"/>
  <c r="CP103" i="47"/>
  <c r="CO103" i="47"/>
  <c r="CN103" i="47"/>
  <c r="CM103" i="47"/>
  <c r="CL103" i="47"/>
  <c r="CK103" i="47"/>
  <c r="CJ103" i="47"/>
  <c r="CI103" i="47"/>
  <c r="CH103" i="47"/>
  <c r="CG103" i="47"/>
  <c r="CF103" i="47"/>
  <c r="CE103" i="47"/>
  <c r="CD103" i="47"/>
  <c r="CC103" i="47"/>
  <c r="CB103" i="47"/>
  <c r="CA103" i="47"/>
  <c r="BZ103" i="47"/>
  <c r="BY103" i="47"/>
  <c r="BX103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J100" i="47" s="1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RV102" i="47"/>
  <c r="RV100" i="47" s="1"/>
  <c r="RU102" i="47"/>
  <c r="RT102" i="47"/>
  <c r="RS102" i="47"/>
  <c r="RR102" i="47"/>
  <c r="RQ102" i="47"/>
  <c r="RP102" i="47"/>
  <c r="RO102" i="47"/>
  <c r="RN102" i="47"/>
  <c r="RM102" i="47"/>
  <c r="RL102" i="47"/>
  <c r="RK102" i="47"/>
  <c r="RJ102" i="47"/>
  <c r="RI102" i="47"/>
  <c r="RH102" i="47"/>
  <c r="RG102" i="47"/>
  <c r="RF102" i="47"/>
  <c r="RE102" i="47"/>
  <c r="RD102" i="47"/>
  <c r="RC102" i="47"/>
  <c r="RB102" i="47"/>
  <c r="RA102" i="47"/>
  <c r="QZ102" i="47"/>
  <c r="QY102" i="47"/>
  <c r="QX102" i="47"/>
  <c r="QW102" i="47"/>
  <c r="QV102" i="47"/>
  <c r="QU102" i="47"/>
  <c r="QT102" i="47"/>
  <c r="QS102" i="47"/>
  <c r="QR102" i="47"/>
  <c r="QQ102" i="47"/>
  <c r="QP102" i="47"/>
  <c r="QO102" i="47"/>
  <c r="QN102" i="47"/>
  <c r="QM102" i="47"/>
  <c r="QL102" i="47"/>
  <c r="QK102" i="47"/>
  <c r="QJ102" i="47"/>
  <c r="QI102" i="47"/>
  <c r="QH102" i="47"/>
  <c r="QG102" i="47"/>
  <c r="QF102" i="47"/>
  <c r="QE102" i="47"/>
  <c r="QD102" i="47"/>
  <c r="QC102" i="47"/>
  <c r="QB102" i="47"/>
  <c r="QA102" i="47"/>
  <c r="PZ102" i="47"/>
  <c r="PY102" i="47"/>
  <c r="PX102" i="47"/>
  <c r="PW102" i="47"/>
  <c r="PV102" i="47"/>
  <c r="PU102" i="47"/>
  <c r="PT102" i="47"/>
  <c r="PS102" i="47"/>
  <c r="PR102" i="47"/>
  <c r="PQ102" i="47"/>
  <c r="PP102" i="47"/>
  <c r="PO102" i="47"/>
  <c r="PN102" i="47"/>
  <c r="PM102" i="47"/>
  <c r="PL102" i="47"/>
  <c r="PK102" i="47"/>
  <c r="PJ102" i="47"/>
  <c r="PJ100" i="47" s="1"/>
  <c r="PI102" i="47"/>
  <c r="PH102" i="47"/>
  <c r="PG102" i="47"/>
  <c r="PF102" i="47"/>
  <c r="PE102" i="47"/>
  <c r="PD102" i="47"/>
  <c r="PC102" i="47"/>
  <c r="PB102" i="47"/>
  <c r="PA102" i="47"/>
  <c r="OZ102" i="47"/>
  <c r="OY102" i="47"/>
  <c r="OX102" i="47"/>
  <c r="OW102" i="47"/>
  <c r="OV102" i="47"/>
  <c r="OU102" i="47"/>
  <c r="OT102" i="47"/>
  <c r="OS102" i="47"/>
  <c r="OR102" i="47"/>
  <c r="OQ102" i="47"/>
  <c r="OP102" i="47"/>
  <c r="OO102" i="47"/>
  <c r="ON102" i="47"/>
  <c r="OM102" i="47"/>
  <c r="OL102" i="47"/>
  <c r="OK102" i="47"/>
  <c r="OJ102" i="47"/>
  <c r="OI102" i="47"/>
  <c r="OH102" i="47"/>
  <c r="OG102" i="47"/>
  <c r="OF102" i="47"/>
  <c r="OE102" i="47"/>
  <c r="OD102" i="47"/>
  <c r="OC102" i="47"/>
  <c r="OB102" i="47"/>
  <c r="OA102" i="47"/>
  <c r="NZ102" i="47"/>
  <c r="NY102" i="47"/>
  <c r="NX102" i="47"/>
  <c r="NW102" i="47"/>
  <c r="NV102" i="47"/>
  <c r="NU102" i="47"/>
  <c r="NT102" i="47"/>
  <c r="NS102" i="47"/>
  <c r="NR102" i="47"/>
  <c r="NQ102" i="47"/>
  <c r="NP102" i="47"/>
  <c r="NO102" i="47"/>
  <c r="NN102" i="47"/>
  <c r="NM102" i="47"/>
  <c r="NL102" i="47"/>
  <c r="NK102" i="47"/>
  <c r="NJ102" i="47"/>
  <c r="NI102" i="47"/>
  <c r="NH102" i="47"/>
  <c r="NG102" i="47"/>
  <c r="NF102" i="47"/>
  <c r="NE102" i="47"/>
  <c r="ND102" i="47"/>
  <c r="NC102" i="47"/>
  <c r="NB102" i="47"/>
  <c r="NA102" i="47"/>
  <c r="MZ102" i="47"/>
  <c r="MY102" i="47"/>
  <c r="MX102" i="47"/>
  <c r="MW102" i="47"/>
  <c r="MV102" i="47"/>
  <c r="MU102" i="47"/>
  <c r="MT102" i="47"/>
  <c r="MS102" i="47"/>
  <c r="MR102" i="47"/>
  <c r="MQ102" i="47"/>
  <c r="MP102" i="47"/>
  <c r="MO102" i="47"/>
  <c r="MN102" i="47"/>
  <c r="MM102" i="47"/>
  <c r="ML102" i="47"/>
  <c r="MK102" i="47"/>
  <c r="MJ102" i="47"/>
  <c r="MI102" i="47"/>
  <c r="MH102" i="47"/>
  <c r="MG102" i="47"/>
  <c r="MF102" i="47"/>
  <c r="ME102" i="47"/>
  <c r="MD102" i="47"/>
  <c r="MC102" i="47"/>
  <c r="MB102" i="47"/>
  <c r="MA102" i="47"/>
  <c r="LZ102" i="47"/>
  <c r="LY102" i="47"/>
  <c r="LX102" i="47"/>
  <c r="LW102" i="47"/>
  <c r="LV102" i="47"/>
  <c r="LU102" i="47"/>
  <c r="LT102" i="47"/>
  <c r="LS102" i="47"/>
  <c r="LR102" i="47"/>
  <c r="LQ102" i="47"/>
  <c r="LP102" i="47"/>
  <c r="LO102" i="47"/>
  <c r="LN102" i="47"/>
  <c r="LM102" i="47"/>
  <c r="LL102" i="47"/>
  <c r="LK102" i="47"/>
  <c r="LJ102" i="47"/>
  <c r="LI102" i="47"/>
  <c r="LH102" i="47"/>
  <c r="LG102" i="47"/>
  <c r="LF102" i="47"/>
  <c r="LE102" i="47"/>
  <c r="LD102" i="47"/>
  <c r="LC102" i="47"/>
  <c r="LB102" i="47"/>
  <c r="LA102" i="47"/>
  <c r="KZ102" i="47"/>
  <c r="KY102" i="47"/>
  <c r="KX102" i="47"/>
  <c r="KW102" i="47"/>
  <c r="KV102" i="47"/>
  <c r="KU102" i="47"/>
  <c r="KT102" i="47"/>
  <c r="KS102" i="47"/>
  <c r="KR102" i="47"/>
  <c r="KQ102" i="47"/>
  <c r="KP102" i="47"/>
  <c r="KO102" i="47"/>
  <c r="KN102" i="47"/>
  <c r="KM102" i="47"/>
  <c r="KL102" i="47"/>
  <c r="KK102" i="47"/>
  <c r="KJ102" i="47"/>
  <c r="KI102" i="47"/>
  <c r="KH102" i="47"/>
  <c r="KG102" i="47"/>
  <c r="KF102" i="47"/>
  <c r="KE102" i="47"/>
  <c r="KD102" i="47"/>
  <c r="KC102" i="47"/>
  <c r="KB102" i="47"/>
  <c r="KA102" i="47"/>
  <c r="JZ102" i="47"/>
  <c r="JY102" i="47"/>
  <c r="JX102" i="47"/>
  <c r="JW102" i="47"/>
  <c r="JV102" i="47"/>
  <c r="JU102" i="47"/>
  <c r="JT102" i="47"/>
  <c r="JS102" i="47"/>
  <c r="JR102" i="47"/>
  <c r="JQ102" i="47"/>
  <c r="JP102" i="47"/>
  <c r="JO102" i="47"/>
  <c r="JN102" i="47"/>
  <c r="JM102" i="47"/>
  <c r="JL102" i="47"/>
  <c r="JK102" i="47"/>
  <c r="JJ102" i="47"/>
  <c r="JI102" i="47"/>
  <c r="JH102" i="47"/>
  <c r="JG102" i="47"/>
  <c r="JF102" i="47"/>
  <c r="JE102" i="47"/>
  <c r="JD102" i="47"/>
  <c r="JC102" i="47"/>
  <c r="JB102" i="47"/>
  <c r="JA102" i="47"/>
  <c r="IZ102" i="47"/>
  <c r="IY102" i="47"/>
  <c r="IX102" i="47"/>
  <c r="IW102" i="47"/>
  <c r="IV102" i="47"/>
  <c r="IU102" i="47"/>
  <c r="IT102" i="47"/>
  <c r="IS102" i="47"/>
  <c r="IR102" i="47"/>
  <c r="IQ102" i="47"/>
  <c r="IP102" i="47"/>
  <c r="IO102" i="47"/>
  <c r="IN102" i="47"/>
  <c r="IM102" i="47"/>
  <c r="IL102" i="47"/>
  <c r="IK102" i="47"/>
  <c r="IJ102" i="47"/>
  <c r="II102" i="47"/>
  <c r="IH102" i="47"/>
  <c r="IG102" i="47"/>
  <c r="IF102" i="47"/>
  <c r="IE102" i="47"/>
  <c r="ID102" i="47"/>
  <c r="IC102" i="47"/>
  <c r="IB102" i="47"/>
  <c r="IA102" i="47"/>
  <c r="HZ102" i="47"/>
  <c r="HY102" i="47"/>
  <c r="HX102" i="47"/>
  <c r="HW102" i="47"/>
  <c r="HV102" i="47"/>
  <c r="HU102" i="47"/>
  <c r="HT102" i="47"/>
  <c r="HS102" i="47"/>
  <c r="HR102" i="47"/>
  <c r="HQ102" i="47"/>
  <c r="HP102" i="47"/>
  <c r="HO102" i="47"/>
  <c r="HN102" i="47"/>
  <c r="HM102" i="47"/>
  <c r="HL102" i="47"/>
  <c r="HK102" i="47"/>
  <c r="HJ102" i="47"/>
  <c r="HI102" i="47"/>
  <c r="HH102" i="47"/>
  <c r="HG102" i="47"/>
  <c r="HF102" i="47"/>
  <c r="HE102" i="47"/>
  <c r="HD102" i="47"/>
  <c r="HC102" i="47"/>
  <c r="HB102" i="47"/>
  <c r="HA102" i="47"/>
  <c r="GZ102" i="47"/>
  <c r="GY102" i="47"/>
  <c r="GX102" i="47"/>
  <c r="GW102" i="47"/>
  <c r="GV102" i="47"/>
  <c r="GU102" i="47"/>
  <c r="GT102" i="47"/>
  <c r="GS102" i="47"/>
  <c r="GR102" i="47"/>
  <c r="GQ102" i="47"/>
  <c r="GP102" i="47"/>
  <c r="GO102" i="47"/>
  <c r="GN102" i="47"/>
  <c r="GM102" i="47"/>
  <c r="GL102" i="47"/>
  <c r="GK102" i="47"/>
  <c r="GJ102" i="47"/>
  <c r="GI102" i="47"/>
  <c r="GH102" i="47"/>
  <c r="GG102" i="47"/>
  <c r="GF102" i="47"/>
  <c r="GE102" i="47"/>
  <c r="GD102" i="47"/>
  <c r="GC102" i="47"/>
  <c r="GB102" i="47"/>
  <c r="GA102" i="47"/>
  <c r="FZ102" i="47"/>
  <c r="FY102" i="47"/>
  <c r="FX102" i="47"/>
  <c r="FW102" i="47"/>
  <c r="FV102" i="47"/>
  <c r="FU102" i="47"/>
  <c r="FT102" i="47"/>
  <c r="FS102" i="47"/>
  <c r="FR102" i="47"/>
  <c r="FQ102" i="47"/>
  <c r="FP102" i="47"/>
  <c r="FO102" i="47"/>
  <c r="FN102" i="47"/>
  <c r="FM102" i="47"/>
  <c r="FL102" i="47"/>
  <c r="FK102" i="47"/>
  <c r="FJ102" i="47"/>
  <c r="FI102" i="47"/>
  <c r="FH102" i="47"/>
  <c r="FG102" i="47"/>
  <c r="FF102" i="47"/>
  <c r="FE102" i="47"/>
  <c r="FD102" i="47"/>
  <c r="FC102" i="47"/>
  <c r="FB102" i="47"/>
  <c r="FA102" i="47"/>
  <c r="EZ102" i="47"/>
  <c r="EY102" i="47"/>
  <c r="EX102" i="47"/>
  <c r="EW102" i="47"/>
  <c r="EV102" i="47"/>
  <c r="EU102" i="47"/>
  <c r="ET102" i="47"/>
  <c r="ES102" i="47"/>
  <c r="ER102" i="47"/>
  <c r="EQ102" i="47"/>
  <c r="EP102" i="47"/>
  <c r="EO102" i="47"/>
  <c r="EN102" i="47"/>
  <c r="EM102" i="47"/>
  <c r="EL102" i="47"/>
  <c r="EK102" i="47"/>
  <c r="EJ102" i="47"/>
  <c r="EI102" i="47"/>
  <c r="EH102" i="47"/>
  <c r="EG102" i="47"/>
  <c r="EF102" i="47"/>
  <c r="EE102" i="47"/>
  <c r="ED102" i="47"/>
  <c r="EC102" i="47"/>
  <c r="EB102" i="47"/>
  <c r="EA102" i="47"/>
  <c r="DZ102" i="47"/>
  <c r="DY102" i="47"/>
  <c r="DX102" i="47"/>
  <c r="DW102" i="47"/>
  <c r="DV102" i="47"/>
  <c r="DU102" i="47"/>
  <c r="DT102" i="47"/>
  <c r="DS102" i="47"/>
  <c r="DR102" i="47"/>
  <c r="DQ102" i="47"/>
  <c r="DP102" i="47"/>
  <c r="DO102" i="47"/>
  <c r="DN102" i="47"/>
  <c r="DM102" i="47"/>
  <c r="DL102" i="47"/>
  <c r="DK102" i="47"/>
  <c r="DJ102" i="47"/>
  <c r="DI102" i="47"/>
  <c r="DH102" i="47"/>
  <c r="DG102" i="47"/>
  <c r="DF102" i="47"/>
  <c r="DE102" i="47"/>
  <c r="DD102" i="47"/>
  <c r="DC102" i="47"/>
  <c r="DB102" i="47"/>
  <c r="DA102" i="47"/>
  <c r="CZ102" i="47"/>
  <c r="CY102" i="47"/>
  <c r="CX102" i="47"/>
  <c r="CW102" i="47"/>
  <c r="CV102" i="47"/>
  <c r="CU102" i="47"/>
  <c r="CT102" i="47"/>
  <c r="CS102" i="47"/>
  <c r="CR102" i="47"/>
  <c r="CQ102" i="47"/>
  <c r="CP102" i="47"/>
  <c r="CO102" i="47"/>
  <c r="CN102" i="47"/>
  <c r="CM102" i="47"/>
  <c r="CL102" i="47"/>
  <c r="CK102" i="47"/>
  <c r="CJ102" i="47"/>
  <c r="CI102" i="47"/>
  <c r="CH102" i="47"/>
  <c r="CG102" i="47"/>
  <c r="CF102" i="47"/>
  <c r="CE102" i="47"/>
  <c r="CD102" i="47"/>
  <c r="CC102" i="47"/>
  <c r="CB102" i="47"/>
  <c r="CA102" i="47"/>
  <c r="BZ102" i="47"/>
  <c r="BY102" i="47"/>
  <c r="BX102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O100" i="47" s="1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Y100" i="47" s="1"/>
  <c r="X102" i="47"/>
  <c r="W102" i="47"/>
  <c r="V102" i="47"/>
  <c r="U102" i="47"/>
  <c r="T102" i="47"/>
  <c r="S102" i="47"/>
  <c r="R102" i="47"/>
  <c r="Q102" i="47"/>
  <c r="Q100" i="47" s="1"/>
  <c r="P102" i="47"/>
  <c r="O102" i="47"/>
  <c r="N102" i="47"/>
  <c r="M102" i="47"/>
  <c r="L102" i="47"/>
  <c r="K102" i="47"/>
  <c r="J102" i="47"/>
  <c r="I102" i="47"/>
  <c r="I100" i="47" s="1"/>
  <c r="H102" i="47"/>
  <c r="G102" i="47"/>
  <c r="F102" i="47"/>
  <c r="RV101" i="47"/>
  <c r="RU101" i="47"/>
  <c r="RT101" i="47"/>
  <c r="RS101" i="47"/>
  <c r="RR101" i="47"/>
  <c r="RR100" i="47" s="1"/>
  <c r="RQ101" i="47"/>
  <c r="RP101" i="47"/>
  <c r="RO101" i="47"/>
  <c r="RN101" i="47"/>
  <c r="RM101" i="47"/>
  <c r="RL101" i="47"/>
  <c r="RK101" i="47"/>
  <c r="RJ101" i="47"/>
  <c r="RJ100" i="47" s="1"/>
  <c r="RI101" i="47"/>
  <c r="RH101" i="47"/>
  <c r="RG101" i="47"/>
  <c r="RF101" i="47"/>
  <c r="RE101" i="47"/>
  <c r="RD101" i="47"/>
  <c r="RC101" i="47"/>
  <c r="RB101" i="47"/>
  <c r="RB100" i="47" s="1"/>
  <c r="RA101" i="47"/>
  <c r="QZ101" i="47"/>
  <c r="QY101" i="47"/>
  <c r="QX101" i="47"/>
  <c r="QW101" i="47"/>
  <c r="QV101" i="47"/>
  <c r="QU101" i="47"/>
  <c r="QT101" i="47"/>
  <c r="QT100" i="47" s="1"/>
  <c r="QS101" i="47"/>
  <c r="QR101" i="47"/>
  <c r="QQ101" i="47"/>
  <c r="QP101" i="47"/>
  <c r="QO101" i="47"/>
  <c r="QN101" i="47"/>
  <c r="QM101" i="47"/>
  <c r="QL101" i="47"/>
  <c r="QL100" i="47" s="1"/>
  <c r="QK101" i="47"/>
  <c r="QJ101" i="47"/>
  <c r="QI101" i="47"/>
  <c r="QH101" i="47"/>
  <c r="QG101" i="47"/>
  <c r="QF101" i="47"/>
  <c r="QE101" i="47"/>
  <c r="QD101" i="47"/>
  <c r="QD100" i="47" s="1"/>
  <c r="QC101" i="47"/>
  <c r="QB101" i="47"/>
  <c r="QA101" i="47"/>
  <c r="PZ101" i="47"/>
  <c r="PY101" i="47"/>
  <c r="PX101" i="47"/>
  <c r="PW101" i="47"/>
  <c r="PV101" i="47"/>
  <c r="PV100" i="47" s="1"/>
  <c r="PU101" i="47"/>
  <c r="PT101" i="47"/>
  <c r="PS101" i="47"/>
  <c r="PR101" i="47"/>
  <c r="PQ101" i="47"/>
  <c r="PP101" i="47"/>
  <c r="PO101" i="47"/>
  <c r="PN101" i="47"/>
  <c r="PN100" i="47" s="1"/>
  <c r="PM101" i="47"/>
  <c r="PL101" i="47"/>
  <c r="PK101" i="47"/>
  <c r="PJ101" i="47"/>
  <c r="PI101" i="47"/>
  <c r="PH101" i="47"/>
  <c r="PG101" i="47"/>
  <c r="PF101" i="47"/>
  <c r="PF100" i="47" s="1"/>
  <c r="PE101" i="47"/>
  <c r="PD101" i="47"/>
  <c r="PC101" i="47"/>
  <c r="PB101" i="47"/>
  <c r="PA101" i="47"/>
  <c r="OZ101" i="47"/>
  <c r="OY101" i="47"/>
  <c r="OX101" i="47"/>
  <c r="OX100" i="47" s="1"/>
  <c r="OW101" i="47"/>
  <c r="OV101" i="47"/>
  <c r="OU101" i="47"/>
  <c r="OT101" i="47"/>
  <c r="OS101" i="47"/>
  <c r="OR101" i="47"/>
  <c r="OQ101" i="47"/>
  <c r="OP101" i="47"/>
  <c r="OP100" i="47" s="1"/>
  <c r="OO101" i="47"/>
  <c r="ON101" i="47"/>
  <c r="OM101" i="47"/>
  <c r="OL101" i="47"/>
  <c r="OK101" i="47"/>
  <c r="OJ101" i="47"/>
  <c r="OI101" i="47"/>
  <c r="OH101" i="47"/>
  <c r="OH100" i="47" s="1"/>
  <c r="OG101" i="47"/>
  <c r="OF101" i="47"/>
  <c r="OE101" i="47"/>
  <c r="OD101" i="47"/>
  <c r="OC101" i="47"/>
  <c r="OB101" i="47"/>
  <c r="OA101" i="47"/>
  <c r="NZ101" i="47"/>
  <c r="NZ100" i="47" s="1"/>
  <c r="NY101" i="47"/>
  <c r="NX101" i="47"/>
  <c r="NW101" i="47"/>
  <c r="NV101" i="47"/>
  <c r="NU101" i="47"/>
  <c r="NT101" i="47"/>
  <c r="NS101" i="47"/>
  <c r="NR101" i="47"/>
  <c r="NR100" i="47" s="1"/>
  <c r="NQ101" i="47"/>
  <c r="NP101" i="47"/>
  <c r="NO101" i="47"/>
  <c r="NN101" i="47"/>
  <c r="NM101" i="47"/>
  <c r="NL101" i="47"/>
  <c r="NK101" i="47"/>
  <c r="NJ101" i="47"/>
  <c r="NJ100" i="47" s="1"/>
  <c r="NI101" i="47"/>
  <c r="NH101" i="47"/>
  <c r="NG101" i="47"/>
  <c r="NF101" i="47"/>
  <c r="NE101" i="47"/>
  <c r="ND101" i="47"/>
  <c r="NC101" i="47"/>
  <c r="NB101" i="47"/>
  <c r="NB100" i="47" s="1"/>
  <c r="NA101" i="47"/>
  <c r="MZ101" i="47"/>
  <c r="MY101" i="47"/>
  <c r="MX101" i="47"/>
  <c r="MW101" i="47"/>
  <c r="MV101" i="47"/>
  <c r="MU101" i="47"/>
  <c r="MT101" i="47"/>
  <c r="MT100" i="47" s="1"/>
  <c r="MS101" i="47"/>
  <c r="MR101" i="47"/>
  <c r="MQ101" i="47"/>
  <c r="MP101" i="47"/>
  <c r="MO101" i="47"/>
  <c r="MN101" i="47"/>
  <c r="MM101" i="47"/>
  <c r="ML101" i="47"/>
  <c r="ML100" i="47" s="1"/>
  <c r="MK101" i="47"/>
  <c r="MJ101" i="47"/>
  <c r="MI101" i="47"/>
  <c r="MH101" i="47"/>
  <c r="MG101" i="47"/>
  <c r="MF101" i="47"/>
  <c r="ME101" i="47"/>
  <c r="MD101" i="47"/>
  <c r="MD100" i="47" s="1"/>
  <c r="MC101" i="47"/>
  <c r="MB101" i="47"/>
  <c r="MA101" i="47"/>
  <c r="LZ101" i="47"/>
  <c r="LY101" i="47"/>
  <c r="LX101" i="47"/>
  <c r="LW101" i="47"/>
  <c r="LV101" i="47"/>
  <c r="LV100" i="47" s="1"/>
  <c r="LU101" i="47"/>
  <c r="LT101" i="47"/>
  <c r="LS101" i="47"/>
  <c r="LR101" i="47"/>
  <c r="LQ101" i="47"/>
  <c r="LP101" i="47"/>
  <c r="LO101" i="47"/>
  <c r="LN101" i="47"/>
  <c r="LN100" i="47" s="1"/>
  <c r="LM101" i="47"/>
  <c r="LL101" i="47"/>
  <c r="LK101" i="47"/>
  <c r="LJ101" i="47"/>
  <c r="LI101" i="47"/>
  <c r="LH101" i="47"/>
  <c r="LG101" i="47"/>
  <c r="LF101" i="47"/>
  <c r="LF100" i="47" s="1"/>
  <c r="LE101" i="47"/>
  <c r="LD101" i="47"/>
  <c r="LC101" i="47"/>
  <c r="LB101" i="47"/>
  <c r="LA101" i="47"/>
  <c r="KZ101" i="47"/>
  <c r="KY101" i="47"/>
  <c r="KX101" i="47"/>
  <c r="KX100" i="47" s="1"/>
  <c r="KW101" i="47"/>
  <c r="KV101" i="47"/>
  <c r="KU101" i="47"/>
  <c r="KT101" i="47"/>
  <c r="KS101" i="47"/>
  <c r="KR101" i="47"/>
  <c r="KQ101" i="47"/>
  <c r="KP101" i="47"/>
  <c r="KP100" i="47" s="1"/>
  <c r="KO101" i="47"/>
  <c r="KN101" i="47"/>
  <c r="KM101" i="47"/>
  <c r="KL101" i="47"/>
  <c r="KK101" i="47"/>
  <c r="KJ101" i="47"/>
  <c r="KI101" i="47"/>
  <c r="KH101" i="47"/>
  <c r="KH100" i="47" s="1"/>
  <c r="KG101" i="47"/>
  <c r="KF101" i="47"/>
  <c r="KE101" i="47"/>
  <c r="KD101" i="47"/>
  <c r="KC101" i="47"/>
  <c r="KB101" i="47"/>
  <c r="KA101" i="47"/>
  <c r="JZ101" i="47"/>
  <c r="JZ100" i="47" s="1"/>
  <c r="JY101" i="47"/>
  <c r="JX101" i="47"/>
  <c r="JW101" i="47"/>
  <c r="JV101" i="47"/>
  <c r="JU101" i="47"/>
  <c r="JT101" i="47"/>
  <c r="JS101" i="47"/>
  <c r="JR101" i="47"/>
  <c r="JR100" i="47" s="1"/>
  <c r="JQ101" i="47"/>
  <c r="JP101" i="47"/>
  <c r="JO101" i="47"/>
  <c r="JN101" i="47"/>
  <c r="JM101" i="47"/>
  <c r="JL101" i="47"/>
  <c r="JK101" i="47"/>
  <c r="JJ101" i="47"/>
  <c r="JJ100" i="47" s="1"/>
  <c r="JI101" i="47"/>
  <c r="JH101" i="47"/>
  <c r="JG101" i="47"/>
  <c r="JF101" i="47"/>
  <c r="JE101" i="47"/>
  <c r="JD101" i="47"/>
  <c r="JC101" i="47"/>
  <c r="JB101" i="47"/>
  <c r="JB100" i="47" s="1"/>
  <c r="JA101" i="47"/>
  <c r="IZ101" i="47"/>
  <c r="IY101" i="47"/>
  <c r="IX101" i="47"/>
  <c r="IW101" i="47"/>
  <c r="IV101" i="47"/>
  <c r="IU101" i="47"/>
  <c r="IT101" i="47"/>
  <c r="IT100" i="47" s="1"/>
  <c r="IS101" i="47"/>
  <c r="IR101" i="47"/>
  <c r="IQ101" i="47"/>
  <c r="IP101" i="47"/>
  <c r="IO101" i="47"/>
  <c r="IN101" i="47"/>
  <c r="IM101" i="47"/>
  <c r="IL101" i="47"/>
  <c r="IL100" i="47" s="1"/>
  <c r="IK101" i="47"/>
  <c r="IJ101" i="47"/>
  <c r="II101" i="47"/>
  <c r="IH101" i="47"/>
  <c r="IG101" i="47"/>
  <c r="IF101" i="47"/>
  <c r="IE101" i="47"/>
  <c r="ID101" i="47"/>
  <c r="ID100" i="47" s="1"/>
  <c r="IC101" i="47"/>
  <c r="IB101" i="47"/>
  <c r="IA101" i="47"/>
  <c r="HZ101" i="47"/>
  <c r="HY101" i="47"/>
  <c r="HX101" i="47"/>
  <c r="HW101" i="47"/>
  <c r="HV101" i="47"/>
  <c r="HV100" i="47" s="1"/>
  <c r="HU101" i="47"/>
  <c r="HT101" i="47"/>
  <c r="HS101" i="47"/>
  <c r="HR101" i="47"/>
  <c r="HQ101" i="47"/>
  <c r="HP101" i="47"/>
  <c r="HO101" i="47"/>
  <c r="HN101" i="47"/>
  <c r="HN100" i="47" s="1"/>
  <c r="HM101" i="47"/>
  <c r="HL101" i="47"/>
  <c r="HK101" i="47"/>
  <c r="HJ101" i="47"/>
  <c r="HI101" i="47"/>
  <c r="HH101" i="47"/>
  <c r="HG101" i="47"/>
  <c r="HF101" i="47"/>
  <c r="HF100" i="47" s="1"/>
  <c r="HE101" i="47"/>
  <c r="HD101" i="47"/>
  <c r="HC101" i="47"/>
  <c r="HB101" i="47"/>
  <c r="HA101" i="47"/>
  <c r="GZ101" i="47"/>
  <c r="GY101" i="47"/>
  <c r="GX101" i="47"/>
  <c r="GX100" i="47" s="1"/>
  <c r="GW101" i="47"/>
  <c r="GV101" i="47"/>
  <c r="GU101" i="47"/>
  <c r="GT101" i="47"/>
  <c r="GS101" i="47"/>
  <c r="GR101" i="47"/>
  <c r="GQ101" i="47"/>
  <c r="GP101" i="47"/>
  <c r="GP100" i="47" s="1"/>
  <c r="GO101" i="47"/>
  <c r="GN101" i="47"/>
  <c r="GM101" i="47"/>
  <c r="GL101" i="47"/>
  <c r="GK101" i="47"/>
  <c r="GJ101" i="47"/>
  <c r="GI101" i="47"/>
  <c r="GH101" i="47"/>
  <c r="GH100" i="47" s="1"/>
  <c r="GG101" i="47"/>
  <c r="GF101" i="47"/>
  <c r="GE101" i="47"/>
  <c r="GD101" i="47"/>
  <c r="GC101" i="47"/>
  <c r="GB101" i="47"/>
  <c r="GA101" i="47"/>
  <c r="FZ101" i="47"/>
  <c r="FZ100" i="47" s="1"/>
  <c r="FY101" i="47"/>
  <c r="FX101" i="47"/>
  <c r="FW101" i="47"/>
  <c r="FV101" i="47"/>
  <c r="FU101" i="47"/>
  <c r="FT101" i="47"/>
  <c r="FS101" i="47"/>
  <c r="FR101" i="47"/>
  <c r="FR100" i="47" s="1"/>
  <c r="FQ101" i="47"/>
  <c r="FP101" i="47"/>
  <c r="FO101" i="47"/>
  <c r="FN101" i="47"/>
  <c r="FM101" i="47"/>
  <c r="FL101" i="47"/>
  <c r="FK101" i="47"/>
  <c r="FJ101" i="47"/>
  <c r="FJ100" i="47" s="1"/>
  <c r="FI101" i="47"/>
  <c r="FH101" i="47"/>
  <c r="FG101" i="47"/>
  <c r="FF101" i="47"/>
  <c r="FE101" i="47"/>
  <c r="FD101" i="47"/>
  <c r="FC101" i="47"/>
  <c r="FB101" i="47"/>
  <c r="FB100" i="47" s="1"/>
  <c r="FA101" i="47"/>
  <c r="EZ101" i="47"/>
  <c r="EY101" i="47"/>
  <c r="EX101" i="47"/>
  <c r="EW101" i="47"/>
  <c r="EV101" i="47"/>
  <c r="EU101" i="47"/>
  <c r="ET101" i="47"/>
  <c r="ET100" i="47" s="1"/>
  <c r="ES101" i="47"/>
  <c r="ER101" i="47"/>
  <c r="EQ101" i="47"/>
  <c r="EP101" i="47"/>
  <c r="EO101" i="47"/>
  <c r="EN101" i="47"/>
  <c r="EM101" i="47"/>
  <c r="EL101" i="47"/>
  <c r="EL100" i="47" s="1"/>
  <c r="EK101" i="47"/>
  <c r="EJ101" i="47"/>
  <c r="EI101" i="47"/>
  <c r="EH101" i="47"/>
  <c r="EG101" i="47"/>
  <c r="EF101" i="47"/>
  <c r="EE101" i="47"/>
  <c r="ED101" i="47"/>
  <c r="ED100" i="47" s="1"/>
  <c r="EC101" i="47"/>
  <c r="EB101" i="47"/>
  <c r="EA101" i="47"/>
  <c r="DZ101" i="47"/>
  <c r="DY101" i="47"/>
  <c r="DX101" i="47"/>
  <c r="DW101" i="47"/>
  <c r="DV101" i="47"/>
  <c r="DV100" i="47" s="1"/>
  <c r="DU101" i="47"/>
  <c r="DT101" i="47"/>
  <c r="DS101" i="47"/>
  <c r="DR101" i="47"/>
  <c r="DQ101" i="47"/>
  <c r="DP101" i="47"/>
  <c r="DO101" i="47"/>
  <c r="DN101" i="47"/>
  <c r="DN100" i="47" s="1"/>
  <c r="DM101" i="47"/>
  <c r="DL101" i="47"/>
  <c r="DK101" i="47"/>
  <c r="DJ101" i="47"/>
  <c r="DI101" i="47"/>
  <c r="DH101" i="47"/>
  <c r="DG101" i="47"/>
  <c r="DF101" i="47"/>
  <c r="DF100" i="47" s="1"/>
  <c r="DE101" i="47"/>
  <c r="DD101" i="47"/>
  <c r="DC101" i="47"/>
  <c r="DB101" i="47"/>
  <c r="DA101" i="47"/>
  <c r="CZ101" i="47"/>
  <c r="CY101" i="47"/>
  <c r="CX101" i="47"/>
  <c r="CX100" i="47" s="1"/>
  <c r="CW101" i="47"/>
  <c r="CV101" i="47"/>
  <c r="CU101" i="47"/>
  <c r="CT101" i="47"/>
  <c r="CS101" i="47"/>
  <c r="CR101" i="47"/>
  <c r="CQ101" i="47"/>
  <c r="CP101" i="47"/>
  <c r="CP100" i="47" s="1"/>
  <c r="CO101" i="47"/>
  <c r="CN101" i="47"/>
  <c r="CM101" i="47"/>
  <c r="CL101" i="47"/>
  <c r="CK101" i="47"/>
  <c r="CJ101" i="47"/>
  <c r="CI101" i="47"/>
  <c r="CH101" i="47"/>
  <c r="CH100" i="47" s="1"/>
  <c r="CG101" i="47"/>
  <c r="CF101" i="47"/>
  <c r="CE101" i="47"/>
  <c r="CD101" i="47"/>
  <c r="CC101" i="47"/>
  <c r="CB101" i="47"/>
  <c r="CA101" i="47"/>
  <c r="BZ101" i="47"/>
  <c r="BZ100" i="47" s="1"/>
  <c r="BY101" i="47"/>
  <c r="BX101" i="47"/>
  <c r="BW101" i="47"/>
  <c r="BV101" i="47"/>
  <c r="BU101" i="47"/>
  <c r="BT101" i="47"/>
  <c r="BS101" i="47"/>
  <c r="BR101" i="47"/>
  <c r="BR100" i="47" s="1"/>
  <c r="BQ101" i="47"/>
  <c r="BP101" i="47"/>
  <c r="BO101" i="47"/>
  <c r="BN101" i="47"/>
  <c r="BM101" i="47"/>
  <c r="BL101" i="47"/>
  <c r="BK101" i="47"/>
  <c r="BJ101" i="47"/>
  <c r="BJ100" i="47" s="1"/>
  <c r="BI101" i="47"/>
  <c r="BH101" i="47"/>
  <c r="BG101" i="47"/>
  <c r="BF101" i="47"/>
  <c r="BE101" i="47"/>
  <c r="BD101" i="47"/>
  <c r="BC101" i="47"/>
  <c r="BB101" i="47"/>
  <c r="BB100" i="47" s="1"/>
  <c r="BA101" i="47"/>
  <c r="AZ101" i="47"/>
  <c r="AY101" i="47"/>
  <c r="AX101" i="47"/>
  <c r="AW101" i="47"/>
  <c r="AV101" i="47"/>
  <c r="AU101" i="47"/>
  <c r="AT101" i="47"/>
  <c r="AT100" i="47" s="1"/>
  <c r="AS101" i="47"/>
  <c r="AR101" i="47"/>
  <c r="AQ101" i="47"/>
  <c r="AP101" i="47"/>
  <c r="AO101" i="47"/>
  <c r="AN101" i="47"/>
  <c r="AM101" i="47"/>
  <c r="AL101" i="47"/>
  <c r="AL100" i="47" s="1"/>
  <c r="AK101" i="47"/>
  <c r="AJ101" i="47"/>
  <c r="AI101" i="47"/>
  <c r="AH101" i="47"/>
  <c r="AG101" i="47"/>
  <c r="AF101" i="47"/>
  <c r="AE101" i="47"/>
  <c r="AD101" i="47"/>
  <c r="AD100" i="47" s="1"/>
  <c r="AC101" i="47"/>
  <c r="AB101" i="47"/>
  <c r="AA101" i="47"/>
  <c r="Z101" i="47"/>
  <c r="Y101" i="47"/>
  <c r="X101" i="47"/>
  <c r="W101" i="47"/>
  <c r="V101" i="47"/>
  <c r="V100" i="47" s="1"/>
  <c r="U101" i="47"/>
  <c r="T101" i="47"/>
  <c r="S101" i="47"/>
  <c r="R101" i="47"/>
  <c r="Q101" i="47"/>
  <c r="P101" i="47"/>
  <c r="O101" i="47"/>
  <c r="N101" i="47"/>
  <c r="N100" i="47" s="1"/>
  <c r="M101" i="47"/>
  <c r="L101" i="47"/>
  <c r="K101" i="47"/>
  <c r="J101" i="47"/>
  <c r="I101" i="47"/>
  <c r="H101" i="47"/>
  <c r="G101" i="47"/>
  <c r="F101" i="47"/>
  <c r="F100" i="47" s="1"/>
  <c r="F105" i="41"/>
  <c r="MX100" i="47" l="1"/>
  <c r="PR100" i="47"/>
  <c r="PZ100" i="47"/>
  <c r="QP100" i="47"/>
  <c r="QX100" i="47"/>
  <c r="PK100" i="47"/>
  <c r="Z100" i="47"/>
  <c r="DR100" i="47"/>
  <c r="QH100" i="47"/>
  <c r="CE100" i="47"/>
  <c r="OM100" i="47"/>
  <c r="BF100" i="47"/>
  <c r="CT100" i="47"/>
  <c r="EH100" i="47"/>
  <c r="NV100" i="47"/>
  <c r="M100" i="47"/>
  <c r="U100" i="47"/>
  <c r="AC100" i="47"/>
  <c r="AK100" i="47"/>
  <c r="AS100" i="47"/>
  <c r="BA100" i="47"/>
  <c r="BI100" i="47"/>
  <c r="BQ100" i="47"/>
  <c r="BY100" i="47"/>
  <c r="CG100" i="47"/>
  <c r="CO100" i="47"/>
  <c r="CW100" i="47"/>
  <c r="DE100" i="47"/>
  <c r="DM100" i="47"/>
  <c r="DU100" i="47"/>
  <c r="EC100" i="47"/>
  <c r="EK100" i="47"/>
  <c r="ES100" i="47"/>
  <c r="FA100" i="47"/>
  <c r="FI100" i="47"/>
  <c r="FQ100" i="47"/>
  <c r="FY100" i="47"/>
  <c r="GG100" i="47"/>
  <c r="GO100" i="47"/>
  <c r="GW100" i="47"/>
  <c r="HE100" i="47"/>
  <c r="HM100" i="47"/>
  <c r="HU100" i="47"/>
  <c r="IC100" i="47"/>
  <c r="IK100" i="47"/>
  <c r="IS100" i="47"/>
  <c r="JI100" i="47"/>
  <c r="JQ100" i="47"/>
  <c r="JY100" i="47"/>
  <c r="KG100" i="47"/>
  <c r="KO100" i="47"/>
  <c r="KW100" i="47"/>
  <c r="LE100" i="47"/>
  <c r="LM100" i="47"/>
  <c r="LU100" i="47"/>
  <c r="MC100" i="47"/>
  <c r="MK100" i="47"/>
  <c r="MS100" i="47"/>
  <c r="NA100" i="47"/>
  <c r="NI100" i="47"/>
  <c r="NQ100" i="47"/>
  <c r="NY100" i="47"/>
  <c r="PH100" i="47"/>
  <c r="PP100" i="47"/>
  <c r="PX100" i="47"/>
  <c r="QF100" i="47"/>
  <c r="QN100" i="47"/>
  <c r="QV100" i="47"/>
  <c r="RD100" i="47"/>
  <c r="RL100" i="47"/>
  <c r="RT100" i="47"/>
  <c r="PC100" i="47"/>
  <c r="PS100" i="47"/>
  <c r="QA100" i="47"/>
  <c r="QI100" i="47"/>
  <c r="QQ100" i="47"/>
  <c r="QY100" i="47"/>
  <c r="RG100" i="47"/>
  <c r="PE100" i="47"/>
  <c r="PM100" i="47"/>
  <c r="PU100" i="47"/>
  <c r="QC100" i="47"/>
  <c r="QK100" i="47"/>
  <c r="QS100" i="47"/>
  <c r="RA100" i="47"/>
  <c r="RI100" i="47"/>
  <c r="RQ100" i="47"/>
  <c r="RF100" i="47"/>
  <c r="RN100" i="47"/>
  <c r="RO100" i="47"/>
  <c r="OG100" i="47"/>
  <c r="OO100" i="47"/>
  <c r="OW100" i="47"/>
  <c r="H100" i="47"/>
  <c r="P100" i="47"/>
  <c r="X100" i="47"/>
  <c r="AF100" i="47"/>
  <c r="AN100" i="47"/>
  <c r="AV100" i="47"/>
  <c r="BD100" i="47"/>
  <c r="BL100" i="47"/>
  <c r="BT100" i="47"/>
  <c r="CB100" i="47"/>
  <c r="CJ100" i="47"/>
  <c r="CR100" i="47"/>
  <c r="CZ100" i="47"/>
  <c r="DH100" i="47"/>
  <c r="DP100" i="47"/>
  <c r="DX100" i="47"/>
  <c r="EN100" i="47"/>
  <c r="EV100" i="47"/>
  <c r="FD100" i="47"/>
  <c r="FL100" i="47"/>
  <c r="FT100" i="47"/>
  <c r="GB100" i="47"/>
  <c r="GJ100" i="47"/>
  <c r="GZ100" i="47"/>
  <c r="HH100" i="47"/>
  <c r="HP100" i="47"/>
  <c r="HX100" i="47"/>
  <c r="IF100" i="47"/>
  <c r="IN100" i="47"/>
  <c r="IV100" i="47"/>
  <c r="JL100" i="47"/>
  <c r="JT100" i="47"/>
  <c r="KB100" i="47"/>
  <c r="KJ100" i="47"/>
  <c r="KR100" i="47"/>
  <c r="KZ100" i="47"/>
  <c r="LH100" i="47"/>
  <c r="LX100" i="47"/>
  <c r="MF100" i="47"/>
  <c r="MN100" i="47"/>
  <c r="MV100" i="47"/>
  <c r="ND100" i="47"/>
  <c r="NL100" i="47"/>
  <c r="NT100" i="47"/>
  <c r="OB100" i="47"/>
  <c r="OJ100" i="47"/>
  <c r="OZ100" i="47"/>
  <c r="AA100" i="47"/>
  <c r="AQ100" i="47"/>
  <c r="BG100" i="47"/>
  <c r="BO100" i="47"/>
  <c r="BW100" i="47"/>
  <c r="CU100" i="47"/>
  <c r="DS100" i="47"/>
  <c r="EA100" i="47"/>
  <c r="EI100" i="47"/>
  <c r="EY100" i="47"/>
  <c r="FO100" i="47"/>
  <c r="GE100" i="47"/>
  <c r="GU100" i="47"/>
  <c r="L100" i="47"/>
  <c r="T100" i="47"/>
  <c r="AB100" i="47"/>
  <c r="AR100" i="47"/>
  <c r="ER100" i="47"/>
  <c r="EZ100" i="47"/>
  <c r="FH100" i="47"/>
  <c r="FP100" i="47"/>
  <c r="FX100" i="47"/>
  <c r="GF100" i="47"/>
  <c r="GN100" i="47"/>
  <c r="GV100" i="47"/>
  <c r="HD100" i="47"/>
  <c r="HL100" i="47"/>
  <c r="HT100" i="47"/>
  <c r="IB100" i="47"/>
  <c r="IJ100" i="47"/>
  <c r="IR100" i="47"/>
  <c r="IZ100" i="47"/>
  <c r="JH100" i="47"/>
  <c r="JP100" i="47"/>
  <c r="JX100" i="47"/>
  <c r="KF100" i="47"/>
  <c r="KN100" i="47"/>
  <c r="KV100" i="47"/>
  <c r="LD100" i="47"/>
  <c r="LL100" i="47"/>
  <c r="LT100" i="47"/>
  <c r="MB100" i="47"/>
  <c r="MJ100" i="47"/>
  <c r="MR100" i="47"/>
  <c r="MZ100" i="47"/>
  <c r="NH100" i="47"/>
  <c r="NP100" i="47"/>
  <c r="NX100" i="47"/>
  <c r="OF100" i="47"/>
  <c r="ON100" i="47"/>
  <c r="OV100" i="47"/>
  <c r="G100" i="47"/>
  <c r="O100" i="47"/>
  <c r="W100" i="47"/>
  <c r="AE100" i="47"/>
  <c r="AM100" i="47"/>
  <c r="AU100" i="47"/>
  <c r="BC100" i="47"/>
  <c r="BK100" i="47"/>
  <c r="BS100" i="47"/>
  <c r="CA100" i="47"/>
  <c r="CI100" i="47"/>
  <c r="CQ100" i="47"/>
  <c r="HK100" i="47"/>
  <c r="IA100" i="47"/>
  <c r="IQ100" i="47"/>
  <c r="JG100" i="47"/>
  <c r="JW100" i="47"/>
  <c r="KM100" i="47"/>
  <c r="LC100" i="47"/>
  <c r="LS100" i="47"/>
  <c r="MI100" i="47"/>
  <c r="MQ100" i="47"/>
  <c r="MY100" i="47"/>
  <c r="NW100" i="47"/>
  <c r="OU100" i="47"/>
  <c r="CY100" i="47"/>
  <c r="DG100" i="47"/>
  <c r="DO100" i="47"/>
  <c r="DW100" i="47"/>
  <c r="EE100" i="47"/>
  <c r="EM100" i="47"/>
  <c r="EU100" i="47"/>
  <c r="FC100" i="47"/>
  <c r="FK100" i="47"/>
  <c r="FS100" i="47"/>
  <c r="GA100" i="47"/>
  <c r="GI100" i="47"/>
  <c r="GQ100" i="47"/>
  <c r="GY100" i="47"/>
  <c r="HG100" i="47"/>
  <c r="HO100" i="47"/>
  <c r="HW100" i="47"/>
  <c r="IE100" i="47"/>
  <c r="IM100" i="47"/>
  <c r="IU100" i="47"/>
  <c r="JC100" i="47"/>
  <c r="JK100" i="47"/>
  <c r="JS100" i="47"/>
  <c r="KA100" i="47"/>
  <c r="KI100" i="47"/>
  <c r="KQ100" i="47"/>
  <c r="KY100" i="47"/>
  <c r="LG100" i="47"/>
  <c r="LO100" i="47"/>
  <c r="LW100" i="47"/>
  <c r="ME100" i="47"/>
  <c r="MM100" i="47"/>
  <c r="MU100" i="47"/>
  <c r="NC100" i="47"/>
  <c r="NK100" i="47"/>
  <c r="NS100" i="47"/>
  <c r="OA100" i="47"/>
  <c r="OI100" i="47"/>
  <c r="OQ100" i="47"/>
  <c r="OY100" i="47"/>
  <c r="J100" i="47"/>
  <c r="R100" i="47"/>
  <c r="AH100" i="47"/>
  <c r="AP100" i="47"/>
  <c r="AX100" i="47"/>
  <c r="BN100" i="47"/>
  <c r="BV100" i="47"/>
  <c r="CD100" i="47"/>
  <c r="CL100" i="47"/>
  <c r="DB100" i="47"/>
  <c r="DJ100" i="47"/>
  <c r="DZ100" i="47"/>
  <c r="EP100" i="47"/>
  <c r="EX100" i="47"/>
  <c r="FF100" i="47"/>
  <c r="FN100" i="47"/>
  <c r="FV100" i="47"/>
  <c r="GD100" i="47"/>
  <c r="GL100" i="47"/>
  <c r="GT100" i="47"/>
  <c r="HB100" i="47"/>
  <c r="HJ100" i="47"/>
  <c r="HR100" i="47"/>
  <c r="HZ100" i="47"/>
  <c r="IH100" i="47"/>
  <c r="IP100" i="47"/>
  <c r="IX100" i="47"/>
  <c r="JF100" i="47"/>
  <c r="JN100" i="47"/>
  <c r="JV100" i="47"/>
  <c r="KD100" i="47"/>
  <c r="KL100" i="47"/>
  <c r="KT100" i="47"/>
  <c r="LB100" i="47"/>
  <c r="LJ100" i="47"/>
  <c r="LR100" i="47"/>
  <c r="LZ100" i="47"/>
  <c r="MH100" i="47"/>
  <c r="MP100" i="47"/>
  <c r="NF100" i="47"/>
  <c r="NN100" i="47"/>
  <c r="OD100" i="47"/>
  <c r="OL100" i="47"/>
  <c r="OT100" i="47"/>
  <c r="PB100" i="47"/>
  <c r="K100" i="47"/>
  <c r="AY100" i="47"/>
  <c r="CM100" i="47"/>
  <c r="DK100" i="47"/>
  <c r="EQ100" i="47"/>
  <c r="FG100" i="47"/>
  <c r="FW100" i="47"/>
  <c r="GM100" i="47"/>
  <c r="HC100" i="47"/>
  <c r="HS100" i="47"/>
  <c r="II100" i="47"/>
  <c r="IY100" i="47"/>
  <c r="JO100" i="47"/>
  <c r="KE100" i="47"/>
  <c r="KU100" i="47"/>
  <c r="LK100" i="47"/>
  <c r="MA100" i="47"/>
  <c r="NG100" i="47"/>
  <c r="NO100" i="47"/>
  <c r="OE100" i="47"/>
  <c r="S100" i="47"/>
  <c r="DC100" i="47"/>
  <c r="AW100" i="47"/>
  <c r="CK100" i="47"/>
  <c r="DY100" i="47"/>
  <c r="FM100" i="47"/>
  <c r="HA100" i="47"/>
  <c r="IO100" i="47"/>
  <c r="KC100" i="47"/>
  <c r="LQ100" i="47"/>
  <c r="NE100" i="47"/>
  <c r="OS100" i="47"/>
  <c r="QG100" i="47"/>
  <c r="RU100" i="47"/>
  <c r="CN100" i="47"/>
  <c r="EB100" i="47"/>
  <c r="BE100" i="47"/>
  <c r="CS100" i="47"/>
  <c r="EG100" i="47"/>
  <c r="FU100" i="47"/>
  <c r="HI100" i="47"/>
  <c r="IW100" i="47"/>
  <c r="KK100" i="47"/>
  <c r="LY100" i="47"/>
  <c r="NM100" i="47"/>
  <c r="PA100" i="47"/>
  <c r="QW100" i="47"/>
  <c r="BH100" i="47"/>
  <c r="DD100" i="47"/>
  <c r="AG100" i="47"/>
  <c r="BU100" i="47"/>
  <c r="DI100" i="47"/>
  <c r="EW100" i="47"/>
  <c r="GK100" i="47"/>
  <c r="HY100" i="47"/>
  <c r="JM100" i="47"/>
  <c r="LA100" i="47"/>
  <c r="MO100" i="47"/>
  <c r="OK100" i="47"/>
  <c r="PY100" i="47"/>
  <c r="RM100" i="47"/>
  <c r="AZ100" i="47"/>
  <c r="CF100" i="47"/>
  <c r="DT100" i="47"/>
  <c r="BM100" i="47"/>
  <c r="DA100" i="47"/>
  <c r="EO100" i="47"/>
  <c r="GC100" i="47"/>
  <c r="HQ100" i="47"/>
  <c r="JE100" i="47"/>
  <c r="KS100" i="47"/>
  <c r="MG100" i="47"/>
  <c r="NU100" i="47"/>
  <c r="PQ100" i="47"/>
  <c r="RE100" i="47"/>
  <c r="BX100" i="47"/>
  <c r="DL100" i="47"/>
  <c r="CC100" i="47"/>
  <c r="DQ100" i="47"/>
  <c r="FE100" i="47"/>
  <c r="GS100" i="47"/>
  <c r="IG100" i="47"/>
  <c r="JU100" i="47"/>
  <c r="LI100" i="47"/>
  <c r="MW100" i="47"/>
  <c r="OC100" i="47"/>
  <c r="PI100" i="47"/>
  <c r="QO100" i="47"/>
  <c r="BP100" i="47"/>
  <c r="CV100" i="47"/>
  <c r="EJ100" i="47"/>
  <c r="F101" i="41"/>
  <c r="RV108" i="41"/>
  <c r="RU108" i="41"/>
  <c r="RT108" i="41"/>
  <c r="RS108" i="41"/>
  <c r="RR108" i="41"/>
  <c r="RQ108" i="41"/>
  <c r="RP108" i="41"/>
  <c r="RO108" i="41"/>
  <c r="RN108" i="41"/>
  <c r="RM108" i="41"/>
  <c r="RL108" i="41"/>
  <c r="RK108" i="41"/>
  <c r="RJ108" i="41"/>
  <c r="RI108" i="41"/>
  <c r="RH108" i="41"/>
  <c r="RG108" i="41"/>
  <c r="RF108" i="41"/>
  <c r="RE108" i="41"/>
  <c r="RD108" i="41"/>
  <c r="RC108" i="41"/>
  <c r="RB108" i="41"/>
  <c r="RA108" i="41"/>
  <c r="QZ108" i="41"/>
  <c r="QY108" i="41"/>
  <c r="QX108" i="41"/>
  <c r="QW108" i="41"/>
  <c r="QV108" i="41"/>
  <c r="QU108" i="41"/>
  <c r="QT108" i="41"/>
  <c r="QS108" i="41"/>
  <c r="QR108" i="41"/>
  <c r="QQ108" i="41"/>
  <c r="QP108" i="41"/>
  <c r="QO108" i="41"/>
  <c r="QN108" i="41"/>
  <c r="QM108" i="41"/>
  <c r="QL108" i="41"/>
  <c r="QK108" i="41"/>
  <c r="QJ108" i="41"/>
  <c r="QI108" i="41"/>
  <c r="QH108" i="41"/>
  <c r="QG108" i="41"/>
  <c r="QF108" i="41"/>
  <c r="QE108" i="41"/>
  <c r="QD108" i="41"/>
  <c r="QC108" i="41"/>
  <c r="QB108" i="41"/>
  <c r="QA108" i="41"/>
  <c r="PZ108" i="41"/>
  <c r="PY108" i="41"/>
  <c r="PX108" i="41"/>
  <c r="PW108" i="41"/>
  <c r="PV108" i="41"/>
  <c r="PU108" i="41"/>
  <c r="PT108" i="41"/>
  <c r="PS108" i="41"/>
  <c r="PR108" i="41"/>
  <c r="PQ108" i="41"/>
  <c r="PP108" i="41"/>
  <c r="PO108" i="41"/>
  <c r="PN108" i="41"/>
  <c r="PM108" i="41"/>
  <c r="PL108" i="41"/>
  <c r="PK108" i="41"/>
  <c r="PJ108" i="41"/>
  <c r="PI108" i="41"/>
  <c r="PH108" i="41"/>
  <c r="PG108" i="41"/>
  <c r="PF108" i="41"/>
  <c r="PE108" i="41"/>
  <c r="PD108" i="41"/>
  <c r="PC108" i="41"/>
  <c r="PB108" i="41"/>
  <c r="PA108" i="41"/>
  <c r="OZ108" i="41"/>
  <c r="OY108" i="41"/>
  <c r="OX108" i="41"/>
  <c r="OW108" i="41"/>
  <c r="OV108" i="41"/>
  <c r="OU108" i="41"/>
  <c r="OT108" i="41"/>
  <c r="OS108" i="41"/>
  <c r="OR108" i="41"/>
  <c r="OQ108" i="41"/>
  <c r="OP108" i="41"/>
  <c r="OO108" i="41"/>
  <c r="ON108" i="41"/>
  <c r="OM108" i="41"/>
  <c r="OL108" i="41"/>
  <c r="OK108" i="41"/>
  <c r="OJ108" i="41"/>
  <c r="OI108" i="41"/>
  <c r="OH108" i="41"/>
  <c r="OG108" i="41"/>
  <c r="OF108" i="41"/>
  <c r="OE108" i="41"/>
  <c r="OD108" i="41"/>
  <c r="OC108" i="41"/>
  <c r="OB108" i="41"/>
  <c r="OA108" i="41"/>
  <c r="NZ108" i="41"/>
  <c r="NY108" i="41"/>
  <c r="NX108" i="41"/>
  <c r="NW108" i="41"/>
  <c r="NV108" i="41"/>
  <c r="NU108" i="41"/>
  <c r="NT108" i="41"/>
  <c r="NS108" i="41"/>
  <c r="NR108" i="41"/>
  <c r="NQ108" i="41"/>
  <c r="NP108" i="41"/>
  <c r="NO108" i="41"/>
  <c r="NN108" i="41"/>
  <c r="NM108" i="41"/>
  <c r="NL108" i="41"/>
  <c r="NK108" i="41"/>
  <c r="NJ108" i="41"/>
  <c r="NI108" i="41"/>
  <c r="NH108" i="41"/>
  <c r="NG108" i="41"/>
  <c r="NF108" i="41"/>
  <c r="NE108" i="41"/>
  <c r="ND108" i="41"/>
  <c r="NC108" i="41"/>
  <c r="NB108" i="41"/>
  <c r="NA108" i="41"/>
  <c r="MZ108" i="41"/>
  <c r="MY108" i="41"/>
  <c r="MX108" i="41"/>
  <c r="MW108" i="41"/>
  <c r="MV108" i="41"/>
  <c r="MU108" i="41"/>
  <c r="MT108" i="41"/>
  <c r="MS108" i="41"/>
  <c r="MR108" i="41"/>
  <c r="MQ108" i="41"/>
  <c r="MP108" i="41"/>
  <c r="MO108" i="41"/>
  <c r="MN108" i="41"/>
  <c r="MM108" i="41"/>
  <c r="ML108" i="41"/>
  <c r="MK108" i="41"/>
  <c r="MJ108" i="41"/>
  <c r="MI108" i="41"/>
  <c r="MH108" i="41"/>
  <c r="MG108" i="41"/>
  <c r="MF108" i="41"/>
  <c r="ME108" i="41"/>
  <c r="MD108" i="41"/>
  <c r="MC108" i="41"/>
  <c r="MB108" i="41"/>
  <c r="MA108" i="41"/>
  <c r="LZ108" i="41"/>
  <c r="LY108" i="41"/>
  <c r="LX108" i="41"/>
  <c r="LW108" i="41"/>
  <c r="LV108" i="41"/>
  <c r="LU108" i="41"/>
  <c r="LT108" i="41"/>
  <c r="LS108" i="41"/>
  <c r="LR108" i="41"/>
  <c r="LQ108" i="41"/>
  <c r="LP108" i="41"/>
  <c r="LO108" i="41"/>
  <c r="LN108" i="41"/>
  <c r="LM108" i="41"/>
  <c r="LL108" i="41"/>
  <c r="LK108" i="41"/>
  <c r="LJ108" i="41"/>
  <c r="LI108" i="41"/>
  <c r="LH108" i="41"/>
  <c r="LG108" i="41"/>
  <c r="LF108" i="41"/>
  <c r="LE108" i="41"/>
  <c r="LD108" i="41"/>
  <c r="LC108" i="41"/>
  <c r="LB108" i="41"/>
  <c r="LA108" i="41"/>
  <c r="KZ108" i="41"/>
  <c r="KY108" i="41"/>
  <c r="KX108" i="41"/>
  <c r="KW108" i="41"/>
  <c r="KV108" i="41"/>
  <c r="KU108" i="41"/>
  <c r="KT108" i="41"/>
  <c r="KS108" i="41"/>
  <c r="KR108" i="41"/>
  <c r="KQ108" i="41"/>
  <c r="KP108" i="41"/>
  <c r="KO108" i="41"/>
  <c r="KN108" i="41"/>
  <c r="KM108" i="41"/>
  <c r="KL108" i="41"/>
  <c r="KK108" i="41"/>
  <c r="KJ108" i="41"/>
  <c r="KI108" i="41"/>
  <c r="KH108" i="41"/>
  <c r="KG108" i="41"/>
  <c r="KF108" i="41"/>
  <c r="KE108" i="41"/>
  <c r="KD108" i="41"/>
  <c r="KC108" i="41"/>
  <c r="KB108" i="41"/>
  <c r="KA108" i="41"/>
  <c r="JZ108" i="41"/>
  <c r="JY108" i="41"/>
  <c r="JX108" i="41"/>
  <c r="JW108" i="41"/>
  <c r="JV108" i="41"/>
  <c r="JU108" i="41"/>
  <c r="JT108" i="41"/>
  <c r="JS108" i="41"/>
  <c r="JR108" i="41"/>
  <c r="JQ108" i="41"/>
  <c r="JP108" i="41"/>
  <c r="JO108" i="41"/>
  <c r="JN108" i="41"/>
  <c r="JM108" i="41"/>
  <c r="JL108" i="41"/>
  <c r="JK108" i="41"/>
  <c r="JJ108" i="41"/>
  <c r="JI108" i="41"/>
  <c r="JH108" i="41"/>
  <c r="JG108" i="41"/>
  <c r="JF108" i="41"/>
  <c r="JE108" i="41"/>
  <c r="JD108" i="41"/>
  <c r="JC108" i="41"/>
  <c r="JB108" i="41"/>
  <c r="JA108" i="41"/>
  <c r="IZ108" i="41"/>
  <c r="IY108" i="41"/>
  <c r="IX108" i="41"/>
  <c r="IW108" i="41"/>
  <c r="IV108" i="41"/>
  <c r="IU108" i="41"/>
  <c r="IT108" i="41"/>
  <c r="IS108" i="41"/>
  <c r="IR108" i="41"/>
  <c r="IQ108" i="41"/>
  <c r="IP108" i="41"/>
  <c r="IO108" i="41"/>
  <c r="IN108" i="41"/>
  <c r="IM108" i="41"/>
  <c r="IL108" i="41"/>
  <c r="IK108" i="41"/>
  <c r="IJ108" i="41"/>
  <c r="II108" i="41"/>
  <c r="IH108" i="41"/>
  <c r="IG108" i="41"/>
  <c r="IF108" i="41"/>
  <c r="IE108" i="41"/>
  <c r="ID108" i="41"/>
  <c r="IC108" i="41"/>
  <c r="IB108" i="41"/>
  <c r="IA108" i="41"/>
  <c r="HZ108" i="41"/>
  <c r="HY108" i="41"/>
  <c r="HX108" i="41"/>
  <c r="HW108" i="41"/>
  <c r="HV108" i="41"/>
  <c r="HU108" i="41"/>
  <c r="HT108" i="41"/>
  <c r="HS108" i="41"/>
  <c r="HR108" i="41"/>
  <c r="HQ108" i="41"/>
  <c r="HP108" i="41"/>
  <c r="HO108" i="41"/>
  <c r="HN108" i="41"/>
  <c r="HM108" i="41"/>
  <c r="HL108" i="41"/>
  <c r="HK108" i="41"/>
  <c r="HJ108" i="41"/>
  <c r="HI108" i="41"/>
  <c r="HH108" i="41"/>
  <c r="HG108" i="41"/>
  <c r="HF108" i="41"/>
  <c r="HE108" i="41"/>
  <c r="HD108" i="41"/>
  <c r="HC108" i="41"/>
  <c r="HB108" i="41"/>
  <c r="HA108" i="41"/>
  <c r="GZ108" i="41"/>
  <c r="GY108" i="41"/>
  <c r="GX108" i="41"/>
  <c r="GW108" i="41"/>
  <c r="GV108" i="41"/>
  <c r="GU108" i="41"/>
  <c r="GT108" i="41"/>
  <c r="GS108" i="41"/>
  <c r="GR108" i="41"/>
  <c r="GQ108" i="41"/>
  <c r="GP108" i="41"/>
  <c r="GO108" i="41"/>
  <c r="GN108" i="41"/>
  <c r="GM108" i="41"/>
  <c r="GL108" i="41"/>
  <c r="GK108" i="41"/>
  <c r="GJ108" i="41"/>
  <c r="GI108" i="41"/>
  <c r="GH108" i="41"/>
  <c r="GG108" i="41"/>
  <c r="GF108" i="41"/>
  <c r="GE108" i="41"/>
  <c r="GD108" i="41"/>
  <c r="GC108" i="41"/>
  <c r="GB108" i="41"/>
  <c r="GA108" i="41"/>
  <c r="FZ108" i="41"/>
  <c r="FY108" i="41"/>
  <c r="FX108" i="41"/>
  <c r="FW108" i="41"/>
  <c r="FV108" i="41"/>
  <c r="FU108" i="41"/>
  <c r="FT108" i="41"/>
  <c r="FS108" i="41"/>
  <c r="FR108" i="41"/>
  <c r="FQ108" i="41"/>
  <c r="FP108" i="41"/>
  <c r="FO108" i="41"/>
  <c r="FN108" i="41"/>
  <c r="FM108" i="41"/>
  <c r="FL108" i="41"/>
  <c r="FK108" i="41"/>
  <c r="FJ108" i="41"/>
  <c r="FI108" i="41"/>
  <c r="FH108" i="41"/>
  <c r="FG108" i="41"/>
  <c r="FF108" i="41"/>
  <c r="FE108" i="41"/>
  <c r="FD108" i="41"/>
  <c r="FC108" i="41"/>
  <c r="FB108" i="41"/>
  <c r="FA108" i="41"/>
  <c r="EZ108" i="41"/>
  <c r="EY108" i="41"/>
  <c r="EX108" i="41"/>
  <c r="EW108" i="41"/>
  <c r="EV108" i="41"/>
  <c r="EU108" i="41"/>
  <c r="ET108" i="41"/>
  <c r="ES108" i="41"/>
  <c r="ER108" i="41"/>
  <c r="EQ108" i="41"/>
  <c r="EP108" i="41"/>
  <c r="EO108" i="41"/>
  <c r="EN108" i="41"/>
  <c r="EM108" i="41"/>
  <c r="EL108" i="41"/>
  <c r="EK108" i="41"/>
  <c r="EJ108" i="41"/>
  <c r="EI108" i="41"/>
  <c r="EH108" i="41"/>
  <c r="EG108" i="41"/>
  <c r="EF108" i="41"/>
  <c r="EE108" i="41"/>
  <c r="ED108" i="41"/>
  <c r="EC108" i="41"/>
  <c r="EB108" i="41"/>
  <c r="EA108" i="41"/>
  <c r="DZ108" i="41"/>
  <c r="DY108" i="41"/>
  <c r="DX108" i="41"/>
  <c r="DW108" i="41"/>
  <c r="DV108" i="41"/>
  <c r="DU108" i="41"/>
  <c r="DT108" i="41"/>
  <c r="DS108" i="41"/>
  <c r="DR108" i="41"/>
  <c r="DQ108" i="41"/>
  <c r="DP108" i="41"/>
  <c r="DO108" i="41"/>
  <c r="DN108" i="41"/>
  <c r="DM108" i="41"/>
  <c r="DL108" i="41"/>
  <c r="DK108" i="41"/>
  <c r="DJ108" i="41"/>
  <c r="DI108" i="41"/>
  <c r="DH108" i="41"/>
  <c r="DG108" i="41"/>
  <c r="DF108" i="41"/>
  <c r="DE108" i="41"/>
  <c r="DD108" i="41"/>
  <c r="DC108" i="41"/>
  <c r="DB108" i="41"/>
  <c r="DA108" i="41"/>
  <c r="CZ108" i="41"/>
  <c r="CY108" i="41"/>
  <c r="CX108" i="41"/>
  <c r="CW108" i="41"/>
  <c r="CV108" i="41"/>
  <c r="CU108" i="41"/>
  <c r="CT108" i="41"/>
  <c r="CS108" i="41"/>
  <c r="CR108" i="41"/>
  <c r="CQ108" i="41"/>
  <c r="CP108" i="41"/>
  <c r="CO108" i="41"/>
  <c r="CN108" i="41"/>
  <c r="CM108" i="41"/>
  <c r="CL108" i="41"/>
  <c r="CK108" i="41"/>
  <c r="CJ108" i="41"/>
  <c r="CI108" i="41"/>
  <c r="CH108" i="41"/>
  <c r="CG108" i="41"/>
  <c r="CF108" i="41"/>
  <c r="CE108" i="41"/>
  <c r="CD108" i="41"/>
  <c r="CC108" i="41"/>
  <c r="CB108" i="41"/>
  <c r="CA108" i="41"/>
  <c r="BZ108" i="41"/>
  <c r="BY108" i="41"/>
  <c r="BX108" i="41"/>
  <c r="BW108" i="41"/>
  <c r="BV108" i="41"/>
  <c r="BU108" i="41"/>
  <c r="BT108" i="41"/>
  <c r="BS108" i="41"/>
  <c r="BR108" i="41"/>
  <c r="BQ108" i="41"/>
  <c r="BP108" i="41"/>
  <c r="BO108" i="41"/>
  <c r="BN108" i="41"/>
  <c r="BM108" i="41"/>
  <c r="BL108" i="41"/>
  <c r="BK108" i="41"/>
  <c r="BJ108" i="41"/>
  <c r="BI108" i="41"/>
  <c r="BH108" i="41"/>
  <c r="BG108" i="41"/>
  <c r="BF108" i="41"/>
  <c r="BE108" i="41"/>
  <c r="BD108" i="41"/>
  <c r="BC108" i="41"/>
  <c r="BB108" i="41"/>
  <c r="BA108" i="41"/>
  <c r="AZ108" i="41"/>
  <c r="AY108" i="41"/>
  <c r="AX108" i="41"/>
  <c r="AW108" i="41"/>
  <c r="AV108" i="41"/>
  <c r="AU108" i="41"/>
  <c r="AT108" i="41"/>
  <c r="AS108" i="41"/>
  <c r="AR108" i="41"/>
  <c r="AQ108" i="41"/>
  <c r="AP108" i="41"/>
  <c r="AO108" i="41"/>
  <c r="AN108" i="41"/>
  <c r="AM108" i="41"/>
  <c r="AL108" i="41"/>
  <c r="AK108" i="41"/>
  <c r="AJ108" i="41"/>
  <c r="AI108" i="41"/>
  <c r="AH108" i="41"/>
  <c r="AG108" i="41"/>
  <c r="AF108" i="41"/>
  <c r="AE108" i="41"/>
  <c r="AD108" i="41"/>
  <c r="AC108" i="41"/>
  <c r="AB108" i="41"/>
  <c r="AA108" i="41"/>
  <c r="Z108" i="41"/>
  <c r="Y108" i="41"/>
  <c r="X108" i="41"/>
  <c r="W108" i="41"/>
  <c r="V108" i="41"/>
  <c r="U108" i="41"/>
  <c r="T108" i="41"/>
  <c r="S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RV107" i="41"/>
  <c r="RU107" i="41"/>
  <c r="RT107" i="41"/>
  <c r="RS107" i="41"/>
  <c r="RR107" i="41"/>
  <c r="RQ107" i="41"/>
  <c r="RP107" i="41"/>
  <c r="RO107" i="41"/>
  <c r="RN107" i="41"/>
  <c r="RM107" i="41"/>
  <c r="RL107" i="41"/>
  <c r="RK107" i="41"/>
  <c r="RJ107" i="41"/>
  <c r="RI107" i="41"/>
  <c r="RH107" i="41"/>
  <c r="RG107" i="41"/>
  <c r="RF107" i="41"/>
  <c r="RE107" i="41"/>
  <c r="RD107" i="41"/>
  <c r="RC107" i="41"/>
  <c r="RB107" i="41"/>
  <c r="RA107" i="41"/>
  <c r="QZ107" i="41"/>
  <c r="QY107" i="41"/>
  <c r="QX107" i="41"/>
  <c r="QW107" i="41"/>
  <c r="QV107" i="41"/>
  <c r="QU107" i="41"/>
  <c r="QT107" i="41"/>
  <c r="QS107" i="41"/>
  <c r="QR107" i="41"/>
  <c r="QQ107" i="41"/>
  <c r="QP107" i="41"/>
  <c r="QO107" i="41"/>
  <c r="QN107" i="41"/>
  <c r="QM107" i="41"/>
  <c r="QL107" i="41"/>
  <c r="QK107" i="41"/>
  <c r="QJ107" i="41"/>
  <c r="QI107" i="41"/>
  <c r="QH107" i="41"/>
  <c r="QG107" i="41"/>
  <c r="QF107" i="41"/>
  <c r="QE107" i="41"/>
  <c r="QD107" i="41"/>
  <c r="QC107" i="41"/>
  <c r="QB107" i="41"/>
  <c r="QA107" i="41"/>
  <c r="PZ107" i="41"/>
  <c r="PY107" i="41"/>
  <c r="PX107" i="41"/>
  <c r="PW107" i="41"/>
  <c r="PV107" i="41"/>
  <c r="PU107" i="41"/>
  <c r="PT107" i="41"/>
  <c r="PS107" i="41"/>
  <c r="PR107" i="41"/>
  <c r="PQ107" i="41"/>
  <c r="PP107" i="41"/>
  <c r="PO107" i="41"/>
  <c r="PN107" i="41"/>
  <c r="PM107" i="41"/>
  <c r="PL107" i="41"/>
  <c r="PK107" i="41"/>
  <c r="PJ107" i="41"/>
  <c r="PI107" i="41"/>
  <c r="PH107" i="41"/>
  <c r="PG107" i="41"/>
  <c r="PF107" i="41"/>
  <c r="PE107" i="41"/>
  <c r="PD107" i="41"/>
  <c r="PC107" i="41"/>
  <c r="PB107" i="41"/>
  <c r="PA107" i="41"/>
  <c r="OZ107" i="41"/>
  <c r="OY107" i="41"/>
  <c r="OX107" i="41"/>
  <c r="OW107" i="41"/>
  <c r="OV107" i="41"/>
  <c r="OU107" i="41"/>
  <c r="OT107" i="41"/>
  <c r="OS107" i="41"/>
  <c r="OR107" i="41"/>
  <c r="OQ107" i="41"/>
  <c r="OP107" i="41"/>
  <c r="OO107" i="41"/>
  <c r="ON107" i="41"/>
  <c r="OM107" i="41"/>
  <c r="OL107" i="41"/>
  <c r="OK107" i="41"/>
  <c r="OJ107" i="41"/>
  <c r="OI107" i="41"/>
  <c r="OH107" i="41"/>
  <c r="OG107" i="41"/>
  <c r="OF107" i="41"/>
  <c r="OE107" i="41"/>
  <c r="OD107" i="41"/>
  <c r="OC107" i="41"/>
  <c r="OB107" i="41"/>
  <c r="OA107" i="41"/>
  <c r="NZ107" i="41"/>
  <c r="NY107" i="41"/>
  <c r="NX107" i="41"/>
  <c r="NW107" i="41"/>
  <c r="NV107" i="41"/>
  <c r="NU107" i="41"/>
  <c r="NT107" i="41"/>
  <c r="NS107" i="41"/>
  <c r="NR107" i="41"/>
  <c r="NQ107" i="41"/>
  <c r="NP107" i="41"/>
  <c r="NO107" i="41"/>
  <c r="NN107" i="41"/>
  <c r="NM107" i="41"/>
  <c r="NL107" i="41"/>
  <c r="NK107" i="41"/>
  <c r="NJ107" i="41"/>
  <c r="NI107" i="41"/>
  <c r="NH107" i="41"/>
  <c r="NG107" i="41"/>
  <c r="NF107" i="41"/>
  <c r="NE107" i="41"/>
  <c r="ND107" i="41"/>
  <c r="NC107" i="41"/>
  <c r="NB107" i="41"/>
  <c r="NA107" i="41"/>
  <c r="MZ107" i="41"/>
  <c r="MY107" i="41"/>
  <c r="MX107" i="41"/>
  <c r="MW107" i="41"/>
  <c r="MV107" i="41"/>
  <c r="MU107" i="41"/>
  <c r="MT107" i="41"/>
  <c r="MS107" i="41"/>
  <c r="MR107" i="41"/>
  <c r="MQ107" i="41"/>
  <c r="MP107" i="41"/>
  <c r="MO107" i="41"/>
  <c r="MN107" i="41"/>
  <c r="MM107" i="41"/>
  <c r="ML107" i="41"/>
  <c r="MK107" i="41"/>
  <c r="MJ107" i="41"/>
  <c r="MI107" i="41"/>
  <c r="MH107" i="41"/>
  <c r="MG107" i="41"/>
  <c r="MF107" i="41"/>
  <c r="ME107" i="41"/>
  <c r="MD107" i="41"/>
  <c r="MC107" i="41"/>
  <c r="MB107" i="41"/>
  <c r="MA107" i="41"/>
  <c r="LZ107" i="41"/>
  <c r="LY107" i="41"/>
  <c r="LX107" i="41"/>
  <c r="LW107" i="41"/>
  <c r="LV107" i="41"/>
  <c r="LU107" i="41"/>
  <c r="LT107" i="41"/>
  <c r="LS107" i="41"/>
  <c r="LR107" i="41"/>
  <c r="LQ107" i="41"/>
  <c r="LP107" i="41"/>
  <c r="LO107" i="41"/>
  <c r="LN107" i="41"/>
  <c r="LM107" i="41"/>
  <c r="LL107" i="41"/>
  <c r="LK107" i="41"/>
  <c r="LJ107" i="41"/>
  <c r="LI107" i="41"/>
  <c r="LH107" i="41"/>
  <c r="LG107" i="41"/>
  <c r="LF107" i="41"/>
  <c r="LE107" i="41"/>
  <c r="LD107" i="41"/>
  <c r="LC107" i="41"/>
  <c r="LB107" i="41"/>
  <c r="LA107" i="41"/>
  <c r="KZ107" i="41"/>
  <c r="KY107" i="41"/>
  <c r="KX107" i="41"/>
  <c r="KW107" i="41"/>
  <c r="KV107" i="41"/>
  <c r="KU107" i="41"/>
  <c r="KT107" i="41"/>
  <c r="KS107" i="41"/>
  <c r="KR107" i="41"/>
  <c r="KQ107" i="41"/>
  <c r="KP107" i="41"/>
  <c r="KO107" i="41"/>
  <c r="KN107" i="41"/>
  <c r="KM107" i="41"/>
  <c r="KL107" i="41"/>
  <c r="KK107" i="41"/>
  <c r="KJ107" i="41"/>
  <c r="KI107" i="41"/>
  <c r="KH107" i="41"/>
  <c r="KG107" i="41"/>
  <c r="KF107" i="41"/>
  <c r="KE107" i="41"/>
  <c r="KD107" i="41"/>
  <c r="KC107" i="41"/>
  <c r="KB107" i="41"/>
  <c r="KA107" i="41"/>
  <c r="JZ107" i="41"/>
  <c r="JY107" i="41"/>
  <c r="JX107" i="41"/>
  <c r="JW107" i="41"/>
  <c r="JV107" i="41"/>
  <c r="JU107" i="41"/>
  <c r="JT107" i="41"/>
  <c r="JS107" i="41"/>
  <c r="JR107" i="41"/>
  <c r="JQ107" i="41"/>
  <c r="JP107" i="41"/>
  <c r="JO107" i="41"/>
  <c r="JN107" i="41"/>
  <c r="JM107" i="41"/>
  <c r="JL107" i="41"/>
  <c r="JK107" i="41"/>
  <c r="JJ107" i="41"/>
  <c r="JI107" i="41"/>
  <c r="JH107" i="41"/>
  <c r="JG107" i="41"/>
  <c r="JF107" i="41"/>
  <c r="JE107" i="41"/>
  <c r="JD107" i="41"/>
  <c r="JC107" i="41"/>
  <c r="JB107" i="41"/>
  <c r="JA107" i="41"/>
  <c r="IZ107" i="41"/>
  <c r="IY107" i="41"/>
  <c r="IX107" i="41"/>
  <c r="IW107" i="41"/>
  <c r="IV107" i="41"/>
  <c r="IU107" i="41"/>
  <c r="IT107" i="41"/>
  <c r="IS107" i="41"/>
  <c r="IR107" i="41"/>
  <c r="IQ107" i="41"/>
  <c r="IP107" i="41"/>
  <c r="IO107" i="41"/>
  <c r="IN107" i="41"/>
  <c r="IM107" i="41"/>
  <c r="IL107" i="41"/>
  <c r="IK107" i="41"/>
  <c r="IJ107" i="41"/>
  <c r="II107" i="41"/>
  <c r="IH107" i="41"/>
  <c r="IG107" i="41"/>
  <c r="IF107" i="41"/>
  <c r="IE107" i="41"/>
  <c r="ID107" i="41"/>
  <c r="IC107" i="41"/>
  <c r="IB107" i="41"/>
  <c r="IA107" i="41"/>
  <c r="HZ107" i="41"/>
  <c r="HY107" i="41"/>
  <c r="HX107" i="41"/>
  <c r="HW107" i="41"/>
  <c r="HV107" i="41"/>
  <c r="HU107" i="41"/>
  <c r="HT107" i="41"/>
  <c r="HS107" i="41"/>
  <c r="HR107" i="41"/>
  <c r="HQ107" i="41"/>
  <c r="HP107" i="41"/>
  <c r="HO107" i="41"/>
  <c r="HN107" i="41"/>
  <c r="HM107" i="41"/>
  <c r="HL107" i="41"/>
  <c r="HK107" i="41"/>
  <c r="HJ107" i="41"/>
  <c r="HI107" i="41"/>
  <c r="HH107" i="41"/>
  <c r="HG107" i="41"/>
  <c r="HF107" i="41"/>
  <c r="HE107" i="41"/>
  <c r="HD107" i="41"/>
  <c r="HC107" i="41"/>
  <c r="HB107" i="41"/>
  <c r="HA107" i="41"/>
  <c r="GZ107" i="41"/>
  <c r="GY107" i="41"/>
  <c r="GX107" i="41"/>
  <c r="GW107" i="41"/>
  <c r="GV107" i="41"/>
  <c r="GU107" i="41"/>
  <c r="GT107" i="41"/>
  <c r="GS107" i="41"/>
  <c r="GR107" i="41"/>
  <c r="GQ107" i="41"/>
  <c r="GP107" i="41"/>
  <c r="GO107" i="41"/>
  <c r="GN107" i="41"/>
  <c r="GM107" i="41"/>
  <c r="GL107" i="41"/>
  <c r="GK107" i="41"/>
  <c r="GJ107" i="41"/>
  <c r="GI107" i="41"/>
  <c r="GH107" i="41"/>
  <c r="GG107" i="41"/>
  <c r="GF107" i="41"/>
  <c r="GE107" i="41"/>
  <c r="GD107" i="41"/>
  <c r="GC107" i="41"/>
  <c r="GB107" i="41"/>
  <c r="GA107" i="41"/>
  <c r="FZ107" i="41"/>
  <c r="FY107" i="41"/>
  <c r="FX107" i="41"/>
  <c r="FW107" i="41"/>
  <c r="FV107" i="41"/>
  <c r="FU107" i="41"/>
  <c r="FT107" i="41"/>
  <c r="FS107" i="41"/>
  <c r="FR107" i="41"/>
  <c r="FQ107" i="41"/>
  <c r="FP107" i="41"/>
  <c r="FO107" i="41"/>
  <c r="FN107" i="41"/>
  <c r="FM107" i="41"/>
  <c r="FL107" i="41"/>
  <c r="FK107" i="41"/>
  <c r="FJ107" i="41"/>
  <c r="FI107" i="41"/>
  <c r="FH107" i="41"/>
  <c r="FG107" i="41"/>
  <c r="FF107" i="41"/>
  <c r="FE107" i="41"/>
  <c r="FD107" i="41"/>
  <c r="FC107" i="41"/>
  <c r="FB107" i="41"/>
  <c r="FA107" i="41"/>
  <c r="EZ107" i="41"/>
  <c r="EY107" i="41"/>
  <c r="EX107" i="41"/>
  <c r="EW107" i="41"/>
  <c r="EV107" i="41"/>
  <c r="EU107" i="41"/>
  <c r="ET107" i="41"/>
  <c r="ES107" i="41"/>
  <c r="ER107" i="41"/>
  <c r="EQ107" i="41"/>
  <c r="EP107" i="41"/>
  <c r="EO107" i="41"/>
  <c r="EN107" i="41"/>
  <c r="EM107" i="41"/>
  <c r="EL107" i="41"/>
  <c r="EK107" i="41"/>
  <c r="EJ107" i="41"/>
  <c r="EI107" i="41"/>
  <c r="EH107" i="41"/>
  <c r="EG107" i="41"/>
  <c r="EF107" i="41"/>
  <c r="EE107" i="41"/>
  <c r="ED107" i="41"/>
  <c r="EC107" i="41"/>
  <c r="EB107" i="41"/>
  <c r="EA107" i="41"/>
  <c r="DZ107" i="41"/>
  <c r="DY107" i="41"/>
  <c r="DX107" i="41"/>
  <c r="DW107" i="41"/>
  <c r="DV107" i="41"/>
  <c r="DU107" i="41"/>
  <c r="DT107" i="41"/>
  <c r="DS107" i="41"/>
  <c r="DR107" i="41"/>
  <c r="DQ107" i="41"/>
  <c r="DP107" i="41"/>
  <c r="DO107" i="41"/>
  <c r="DN107" i="41"/>
  <c r="DM107" i="41"/>
  <c r="DL107" i="41"/>
  <c r="DK107" i="41"/>
  <c r="DJ107" i="41"/>
  <c r="DI107" i="41"/>
  <c r="DH107" i="41"/>
  <c r="DG107" i="41"/>
  <c r="DF107" i="41"/>
  <c r="DE107" i="41"/>
  <c r="DD107" i="41"/>
  <c r="DC107" i="41"/>
  <c r="DB107" i="41"/>
  <c r="DA107" i="41"/>
  <c r="CZ107" i="41"/>
  <c r="CY107" i="41"/>
  <c r="CX107" i="41"/>
  <c r="CW107" i="41"/>
  <c r="CV107" i="41"/>
  <c r="CU107" i="41"/>
  <c r="CT107" i="41"/>
  <c r="CS107" i="41"/>
  <c r="CR107" i="41"/>
  <c r="CQ107" i="41"/>
  <c r="CP107" i="41"/>
  <c r="CO107" i="41"/>
  <c r="CN107" i="41"/>
  <c r="CM107" i="41"/>
  <c r="CL107" i="41"/>
  <c r="CK107" i="41"/>
  <c r="CJ107" i="41"/>
  <c r="CI107" i="41"/>
  <c r="CH107" i="41"/>
  <c r="CG107" i="41"/>
  <c r="CF107" i="41"/>
  <c r="CE107" i="41"/>
  <c r="CD107" i="41"/>
  <c r="CC107" i="41"/>
  <c r="CB107" i="41"/>
  <c r="CA107" i="41"/>
  <c r="BZ107" i="41"/>
  <c r="BY107" i="41"/>
  <c r="BX107" i="41"/>
  <c r="BW107" i="41"/>
  <c r="BV107" i="41"/>
  <c r="BU107" i="41"/>
  <c r="BT107" i="41"/>
  <c r="BS107" i="41"/>
  <c r="BR107" i="41"/>
  <c r="BQ107" i="41"/>
  <c r="BP107" i="41"/>
  <c r="BO107" i="41"/>
  <c r="BN107" i="41"/>
  <c r="BM107" i="41"/>
  <c r="BL107" i="41"/>
  <c r="BK107" i="41"/>
  <c r="BJ107" i="41"/>
  <c r="BI107" i="41"/>
  <c r="BH107" i="41"/>
  <c r="BG107" i="41"/>
  <c r="BF107" i="41"/>
  <c r="BE107" i="41"/>
  <c r="BD107" i="41"/>
  <c r="BC107" i="41"/>
  <c r="BB107" i="41"/>
  <c r="BA107" i="41"/>
  <c r="AZ107" i="41"/>
  <c r="AY107" i="41"/>
  <c r="AX107" i="41"/>
  <c r="AW107" i="41"/>
  <c r="AV107" i="41"/>
  <c r="AU107" i="41"/>
  <c r="AT107" i="41"/>
  <c r="AS107" i="41"/>
  <c r="AR107" i="41"/>
  <c r="AQ107" i="41"/>
  <c r="AP107" i="41"/>
  <c r="AO107" i="41"/>
  <c r="AN107" i="41"/>
  <c r="AM107" i="41"/>
  <c r="AL107" i="41"/>
  <c r="AK107" i="41"/>
  <c r="AJ107" i="41"/>
  <c r="AI107" i="41"/>
  <c r="AH107" i="41"/>
  <c r="AG107" i="41"/>
  <c r="AF107" i="41"/>
  <c r="AE107" i="41"/>
  <c r="AD107" i="41"/>
  <c r="AC107" i="41"/>
  <c r="AB107" i="41"/>
  <c r="AA107" i="41"/>
  <c r="Z107" i="41"/>
  <c r="Y107" i="41"/>
  <c r="X107" i="41"/>
  <c r="W107" i="41"/>
  <c r="V107" i="41"/>
  <c r="U107" i="41"/>
  <c r="T107" i="41"/>
  <c r="S107" i="41"/>
  <c r="R107" i="41"/>
  <c r="Q107" i="41"/>
  <c r="P107" i="41"/>
  <c r="O107" i="41"/>
  <c r="N107" i="41"/>
  <c r="M107" i="41"/>
  <c r="L107" i="41"/>
  <c r="K107" i="41"/>
  <c r="J107" i="41"/>
  <c r="I107" i="41"/>
  <c r="H107" i="41"/>
  <c r="G107" i="41"/>
  <c r="F107" i="41"/>
  <c r="RV106" i="41"/>
  <c r="RU106" i="41"/>
  <c r="RT106" i="41"/>
  <c r="RS106" i="41"/>
  <c r="RR106" i="41"/>
  <c r="RQ106" i="41"/>
  <c r="RP106" i="41"/>
  <c r="RO106" i="41"/>
  <c r="RN106" i="41"/>
  <c r="RM106" i="41"/>
  <c r="RL106" i="41"/>
  <c r="RK106" i="41"/>
  <c r="RJ106" i="41"/>
  <c r="RI106" i="41"/>
  <c r="RH106" i="41"/>
  <c r="RG106" i="41"/>
  <c r="RF106" i="41"/>
  <c r="RE106" i="41"/>
  <c r="RD106" i="41"/>
  <c r="RC106" i="41"/>
  <c r="RB106" i="41"/>
  <c r="RA106" i="41"/>
  <c r="QZ106" i="41"/>
  <c r="QY106" i="41"/>
  <c r="QX106" i="41"/>
  <c r="QW106" i="41"/>
  <c r="QV106" i="41"/>
  <c r="QU106" i="41"/>
  <c r="QT106" i="41"/>
  <c r="QS106" i="41"/>
  <c r="QR106" i="41"/>
  <c r="QQ106" i="41"/>
  <c r="QP106" i="41"/>
  <c r="QO106" i="41"/>
  <c r="QN106" i="41"/>
  <c r="QM106" i="41"/>
  <c r="QL106" i="41"/>
  <c r="QK106" i="41"/>
  <c r="QJ106" i="41"/>
  <c r="QI106" i="41"/>
  <c r="QH106" i="41"/>
  <c r="QG106" i="41"/>
  <c r="QF106" i="41"/>
  <c r="QE106" i="41"/>
  <c r="QD106" i="41"/>
  <c r="QC106" i="41"/>
  <c r="QB106" i="41"/>
  <c r="QA106" i="41"/>
  <c r="PZ106" i="41"/>
  <c r="PY106" i="41"/>
  <c r="PX106" i="41"/>
  <c r="PW106" i="41"/>
  <c r="PV106" i="41"/>
  <c r="PU106" i="41"/>
  <c r="PT106" i="41"/>
  <c r="PS106" i="41"/>
  <c r="PR106" i="41"/>
  <c r="PQ106" i="41"/>
  <c r="PP106" i="41"/>
  <c r="PO106" i="41"/>
  <c r="PN106" i="41"/>
  <c r="PM106" i="41"/>
  <c r="PL106" i="41"/>
  <c r="PK106" i="41"/>
  <c r="PJ106" i="41"/>
  <c r="PI106" i="41"/>
  <c r="PH106" i="41"/>
  <c r="PG106" i="41"/>
  <c r="PF106" i="41"/>
  <c r="PE106" i="41"/>
  <c r="PD106" i="41"/>
  <c r="PC106" i="41"/>
  <c r="PB106" i="41"/>
  <c r="PA106" i="41"/>
  <c r="OZ106" i="41"/>
  <c r="OY106" i="41"/>
  <c r="OX106" i="41"/>
  <c r="OW106" i="41"/>
  <c r="OV106" i="41"/>
  <c r="OU106" i="41"/>
  <c r="OT106" i="41"/>
  <c r="OS106" i="41"/>
  <c r="OR106" i="41"/>
  <c r="OQ106" i="41"/>
  <c r="OP106" i="41"/>
  <c r="OO106" i="41"/>
  <c r="ON106" i="41"/>
  <c r="OM106" i="41"/>
  <c r="OL106" i="41"/>
  <c r="OK106" i="41"/>
  <c r="OJ106" i="41"/>
  <c r="OI106" i="41"/>
  <c r="OH106" i="41"/>
  <c r="OG106" i="41"/>
  <c r="OF106" i="41"/>
  <c r="OE106" i="41"/>
  <c r="OD106" i="41"/>
  <c r="OC106" i="41"/>
  <c r="OB106" i="41"/>
  <c r="OA106" i="41"/>
  <c r="NZ106" i="41"/>
  <c r="NY106" i="41"/>
  <c r="NX106" i="41"/>
  <c r="NW106" i="41"/>
  <c r="NV106" i="41"/>
  <c r="NU106" i="41"/>
  <c r="NT106" i="41"/>
  <c r="NS106" i="41"/>
  <c r="NR106" i="41"/>
  <c r="NQ106" i="41"/>
  <c r="NP106" i="41"/>
  <c r="NO106" i="41"/>
  <c r="NN106" i="41"/>
  <c r="NM106" i="41"/>
  <c r="NL106" i="41"/>
  <c r="NK106" i="41"/>
  <c r="NJ106" i="41"/>
  <c r="NI106" i="41"/>
  <c r="NH106" i="41"/>
  <c r="NG106" i="41"/>
  <c r="NF106" i="41"/>
  <c r="NE106" i="41"/>
  <c r="ND106" i="41"/>
  <c r="NC106" i="41"/>
  <c r="NB106" i="41"/>
  <c r="NA106" i="41"/>
  <c r="MZ106" i="41"/>
  <c r="MY106" i="41"/>
  <c r="MX106" i="41"/>
  <c r="MW106" i="41"/>
  <c r="MV106" i="41"/>
  <c r="MU106" i="41"/>
  <c r="MT106" i="41"/>
  <c r="MS106" i="41"/>
  <c r="MR106" i="41"/>
  <c r="MQ106" i="41"/>
  <c r="MP106" i="41"/>
  <c r="MO106" i="41"/>
  <c r="MN106" i="41"/>
  <c r="MM106" i="41"/>
  <c r="ML106" i="41"/>
  <c r="MK106" i="41"/>
  <c r="MJ106" i="41"/>
  <c r="MI106" i="41"/>
  <c r="MH106" i="41"/>
  <c r="MG106" i="41"/>
  <c r="MF106" i="41"/>
  <c r="ME106" i="41"/>
  <c r="MD106" i="41"/>
  <c r="MC106" i="41"/>
  <c r="MB106" i="41"/>
  <c r="MA106" i="41"/>
  <c r="LZ106" i="41"/>
  <c r="LY106" i="41"/>
  <c r="LX106" i="41"/>
  <c r="LW106" i="41"/>
  <c r="LV106" i="41"/>
  <c r="LU106" i="41"/>
  <c r="LT106" i="41"/>
  <c r="LS106" i="41"/>
  <c r="LR106" i="41"/>
  <c r="LQ106" i="41"/>
  <c r="LP106" i="41"/>
  <c r="LO106" i="41"/>
  <c r="LN106" i="41"/>
  <c r="LM106" i="41"/>
  <c r="LL106" i="41"/>
  <c r="LK106" i="41"/>
  <c r="LJ106" i="41"/>
  <c r="LI106" i="41"/>
  <c r="LH106" i="41"/>
  <c r="LG106" i="41"/>
  <c r="LF106" i="41"/>
  <c r="LE106" i="41"/>
  <c r="LD106" i="41"/>
  <c r="LC106" i="41"/>
  <c r="LB106" i="41"/>
  <c r="LA106" i="41"/>
  <c r="KZ106" i="41"/>
  <c r="KY106" i="41"/>
  <c r="KX106" i="41"/>
  <c r="KW106" i="41"/>
  <c r="KV106" i="41"/>
  <c r="KU106" i="41"/>
  <c r="KT106" i="41"/>
  <c r="KS106" i="41"/>
  <c r="KR106" i="41"/>
  <c r="KQ106" i="41"/>
  <c r="KP106" i="41"/>
  <c r="KO106" i="41"/>
  <c r="KN106" i="41"/>
  <c r="KM106" i="41"/>
  <c r="KL106" i="41"/>
  <c r="KK106" i="41"/>
  <c r="KJ106" i="41"/>
  <c r="KI106" i="41"/>
  <c r="KH106" i="41"/>
  <c r="KG106" i="41"/>
  <c r="KF106" i="41"/>
  <c r="KE106" i="41"/>
  <c r="KD106" i="41"/>
  <c r="KC106" i="41"/>
  <c r="KB106" i="41"/>
  <c r="KA106" i="41"/>
  <c r="JZ106" i="41"/>
  <c r="JY106" i="41"/>
  <c r="JX106" i="41"/>
  <c r="JW106" i="41"/>
  <c r="JV106" i="41"/>
  <c r="JU106" i="41"/>
  <c r="JT106" i="41"/>
  <c r="JS106" i="41"/>
  <c r="JR106" i="41"/>
  <c r="JQ106" i="41"/>
  <c r="JP106" i="41"/>
  <c r="JO106" i="41"/>
  <c r="JN106" i="41"/>
  <c r="JM106" i="41"/>
  <c r="JL106" i="41"/>
  <c r="JK106" i="41"/>
  <c r="JJ106" i="41"/>
  <c r="JI106" i="41"/>
  <c r="JH106" i="41"/>
  <c r="JG106" i="41"/>
  <c r="JF106" i="41"/>
  <c r="JE106" i="41"/>
  <c r="JD106" i="41"/>
  <c r="JC106" i="41"/>
  <c r="JB106" i="41"/>
  <c r="JA106" i="41"/>
  <c r="IZ106" i="41"/>
  <c r="IY106" i="41"/>
  <c r="IX106" i="41"/>
  <c r="IW106" i="41"/>
  <c r="IV106" i="41"/>
  <c r="IU106" i="41"/>
  <c r="IT106" i="41"/>
  <c r="IS106" i="41"/>
  <c r="IR106" i="41"/>
  <c r="IQ106" i="41"/>
  <c r="IP106" i="41"/>
  <c r="IO106" i="41"/>
  <c r="IN106" i="41"/>
  <c r="IM106" i="41"/>
  <c r="IL106" i="41"/>
  <c r="IK106" i="41"/>
  <c r="IJ106" i="41"/>
  <c r="II106" i="41"/>
  <c r="IH106" i="41"/>
  <c r="IG106" i="41"/>
  <c r="IF106" i="41"/>
  <c r="IE106" i="41"/>
  <c r="ID106" i="41"/>
  <c r="IC106" i="41"/>
  <c r="IB106" i="41"/>
  <c r="IA106" i="41"/>
  <c r="HZ106" i="41"/>
  <c r="HY106" i="41"/>
  <c r="HX106" i="41"/>
  <c r="HW106" i="41"/>
  <c r="HV106" i="41"/>
  <c r="HU106" i="41"/>
  <c r="HT106" i="41"/>
  <c r="HS106" i="41"/>
  <c r="HR106" i="41"/>
  <c r="HQ106" i="41"/>
  <c r="HP106" i="41"/>
  <c r="HO106" i="41"/>
  <c r="HN106" i="41"/>
  <c r="HM106" i="41"/>
  <c r="HL106" i="41"/>
  <c r="HK106" i="41"/>
  <c r="HJ106" i="41"/>
  <c r="HI106" i="41"/>
  <c r="HH106" i="41"/>
  <c r="HG106" i="41"/>
  <c r="HF106" i="41"/>
  <c r="HE106" i="41"/>
  <c r="HD106" i="41"/>
  <c r="HC106" i="41"/>
  <c r="HB106" i="41"/>
  <c r="HA106" i="41"/>
  <c r="GZ106" i="41"/>
  <c r="GY106" i="41"/>
  <c r="GX106" i="41"/>
  <c r="GW106" i="41"/>
  <c r="GV106" i="41"/>
  <c r="GU106" i="41"/>
  <c r="GT106" i="41"/>
  <c r="GS106" i="41"/>
  <c r="GR106" i="41"/>
  <c r="GQ106" i="41"/>
  <c r="GP106" i="41"/>
  <c r="GO106" i="41"/>
  <c r="GN106" i="41"/>
  <c r="GM106" i="41"/>
  <c r="GL106" i="41"/>
  <c r="GK106" i="41"/>
  <c r="GJ106" i="41"/>
  <c r="GI106" i="41"/>
  <c r="GH106" i="41"/>
  <c r="GG106" i="41"/>
  <c r="GF106" i="41"/>
  <c r="GE106" i="41"/>
  <c r="GD106" i="41"/>
  <c r="GC106" i="41"/>
  <c r="GB106" i="41"/>
  <c r="GA106" i="41"/>
  <c r="FZ106" i="41"/>
  <c r="FY106" i="41"/>
  <c r="FX106" i="41"/>
  <c r="FW106" i="41"/>
  <c r="FV106" i="41"/>
  <c r="FU106" i="41"/>
  <c r="FT106" i="41"/>
  <c r="FS106" i="41"/>
  <c r="FR106" i="41"/>
  <c r="FQ106" i="41"/>
  <c r="FP106" i="41"/>
  <c r="FO106" i="41"/>
  <c r="FN106" i="41"/>
  <c r="FM106" i="41"/>
  <c r="FL106" i="41"/>
  <c r="FK106" i="41"/>
  <c r="FJ106" i="41"/>
  <c r="FI106" i="41"/>
  <c r="FH106" i="41"/>
  <c r="FG106" i="41"/>
  <c r="FF106" i="41"/>
  <c r="FE106" i="41"/>
  <c r="FD106" i="41"/>
  <c r="FC106" i="41"/>
  <c r="FB106" i="41"/>
  <c r="FA106" i="41"/>
  <c r="EZ106" i="41"/>
  <c r="EY106" i="41"/>
  <c r="EX106" i="41"/>
  <c r="EW106" i="41"/>
  <c r="EV106" i="41"/>
  <c r="EU106" i="41"/>
  <c r="ET106" i="41"/>
  <c r="ES106" i="41"/>
  <c r="ER106" i="41"/>
  <c r="EQ106" i="41"/>
  <c r="EP106" i="41"/>
  <c r="EO106" i="41"/>
  <c r="EN106" i="41"/>
  <c r="EM106" i="41"/>
  <c r="EL106" i="41"/>
  <c r="EK106" i="41"/>
  <c r="EJ106" i="41"/>
  <c r="EI106" i="41"/>
  <c r="EH106" i="41"/>
  <c r="EG106" i="41"/>
  <c r="EF106" i="41"/>
  <c r="EE106" i="41"/>
  <c r="ED106" i="41"/>
  <c r="EC106" i="41"/>
  <c r="EB106" i="41"/>
  <c r="EA106" i="41"/>
  <c r="DZ106" i="41"/>
  <c r="DY106" i="41"/>
  <c r="DX106" i="41"/>
  <c r="DW106" i="41"/>
  <c r="DV106" i="41"/>
  <c r="DU106" i="41"/>
  <c r="DT106" i="41"/>
  <c r="DS106" i="41"/>
  <c r="DR106" i="41"/>
  <c r="DQ106" i="41"/>
  <c r="DP106" i="41"/>
  <c r="DO106" i="41"/>
  <c r="DN106" i="41"/>
  <c r="DM106" i="41"/>
  <c r="DL106" i="41"/>
  <c r="DK106" i="41"/>
  <c r="DJ106" i="41"/>
  <c r="DI106" i="41"/>
  <c r="DH106" i="41"/>
  <c r="DG106" i="41"/>
  <c r="DF106" i="41"/>
  <c r="DE106" i="41"/>
  <c r="DD106" i="41"/>
  <c r="DC106" i="41"/>
  <c r="DB106" i="41"/>
  <c r="DA106" i="41"/>
  <c r="CZ106" i="41"/>
  <c r="CY106" i="41"/>
  <c r="CX106" i="41"/>
  <c r="CW106" i="41"/>
  <c r="CV106" i="41"/>
  <c r="CU106" i="41"/>
  <c r="CT106" i="41"/>
  <c r="CS106" i="41"/>
  <c r="CR106" i="41"/>
  <c r="CQ106" i="41"/>
  <c r="CP106" i="41"/>
  <c r="CO106" i="41"/>
  <c r="CN106" i="41"/>
  <c r="CM106" i="41"/>
  <c r="CL106" i="41"/>
  <c r="CK106" i="41"/>
  <c r="CJ106" i="41"/>
  <c r="CI106" i="41"/>
  <c r="CH106" i="41"/>
  <c r="CG106" i="41"/>
  <c r="CF106" i="41"/>
  <c r="CE106" i="41"/>
  <c r="CD106" i="41"/>
  <c r="CC106" i="41"/>
  <c r="CB106" i="41"/>
  <c r="CA106" i="41"/>
  <c r="BZ106" i="41"/>
  <c r="BY106" i="41"/>
  <c r="BX106" i="41"/>
  <c r="BW106" i="41"/>
  <c r="BV106" i="41"/>
  <c r="BU106" i="41"/>
  <c r="BT106" i="41"/>
  <c r="BS106" i="41"/>
  <c r="BR106" i="41"/>
  <c r="BQ106" i="41"/>
  <c r="BP106" i="41"/>
  <c r="BO106" i="41"/>
  <c r="BN106" i="41"/>
  <c r="BM106" i="41"/>
  <c r="BL106" i="41"/>
  <c r="BK106" i="41"/>
  <c r="BJ106" i="41"/>
  <c r="BI106" i="41"/>
  <c r="BH106" i="41"/>
  <c r="BG106" i="41"/>
  <c r="BF106" i="41"/>
  <c r="BE106" i="41"/>
  <c r="BD106" i="41"/>
  <c r="BC106" i="41"/>
  <c r="BB106" i="41"/>
  <c r="BA106" i="41"/>
  <c r="AZ106" i="41"/>
  <c r="AY106" i="41"/>
  <c r="AX106" i="41"/>
  <c r="AW106" i="41"/>
  <c r="AV106" i="41"/>
  <c r="AU106" i="41"/>
  <c r="AT106" i="41"/>
  <c r="AS106" i="41"/>
  <c r="AR106" i="41"/>
  <c r="AQ106" i="41"/>
  <c r="AP106" i="41"/>
  <c r="AO106" i="41"/>
  <c r="AN106" i="41"/>
  <c r="AM106" i="41"/>
  <c r="AL106" i="41"/>
  <c r="AK106" i="41"/>
  <c r="AJ106" i="41"/>
  <c r="AI106" i="41"/>
  <c r="AH106" i="41"/>
  <c r="AG106" i="41"/>
  <c r="AF106" i="41"/>
  <c r="AE106" i="41"/>
  <c r="AD106" i="41"/>
  <c r="AC106" i="41"/>
  <c r="AB106" i="41"/>
  <c r="AA106" i="41"/>
  <c r="Z106" i="41"/>
  <c r="Y106" i="41"/>
  <c r="X106" i="41"/>
  <c r="W106" i="41"/>
  <c r="V106" i="41"/>
  <c r="U106" i="41"/>
  <c r="T106" i="41"/>
  <c r="S106" i="41"/>
  <c r="R106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RV105" i="41"/>
  <c r="RU105" i="41"/>
  <c r="RT105" i="41"/>
  <c r="RS105" i="41"/>
  <c r="RR105" i="41"/>
  <c r="RQ105" i="41"/>
  <c r="RP105" i="41"/>
  <c r="RO105" i="41"/>
  <c r="RN105" i="41"/>
  <c r="RM105" i="41"/>
  <c r="RL105" i="41"/>
  <c r="RK105" i="41"/>
  <c r="RJ105" i="41"/>
  <c r="RI105" i="41"/>
  <c r="RH105" i="41"/>
  <c r="RG105" i="41"/>
  <c r="RF105" i="41"/>
  <c r="RE105" i="41"/>
  <c r="RD105" i="41"/>
  <c r="RC105" i="41"/>
  <c r="RB105" i="41"/>
  <c r="RA105" i="41"/>
  <c r="QZ105" i="41"/>
  <c r="QY105" i="41"/>
  <c r="QX105" i="41"/>
  <c r="QW105" i="41"/>
  <c r="QV105" i="41"/>
  <c r="QU105" i="41"/>
  <c r="QT105" i="41"/>
  <c r="QS105" i="41"/>
  <c r="QR105" i="41"/>
  <c r="QQ105" i="41"/>
  <c r="QP105" i="41"/>
  <c r="QO105" i="41"/>
  <c r="QN105" i="41"/>
  <c r="QM105" i="41"/>
  <c r="QL105" i="41"/>
  <c r="QK105" i="41"/>
  <c r="QJ105" i="41"/>
  <c r="QI105" i="41"/>
  <c r="QH105" i="41"/>
  <c r="QG105" i="41"/>
  <c r="QF105" i="41"/>
  <c r="QE105" i="41"/>
  <c r="QD105" i="41"/>
  <c r="QC105" i="41"/>
  <c r="QB105" i="41"/>
  <c r="QA105" i="41"/>
  <c r="PZ105" i="41"/>
  <c r="PY105" i="41"/>
  <c r="PX105" i="41"/>
  <c r="PW105" i="41"/>
  <c r="PV105" i="41"/>
  <c r="PU105" i="41"/>
  <c r="PT105" i="41"/>
  <c r="PS105" i="41"/>
  <c r="PR105" i="41"/>
  <c r="PQ105" i="41"/>
  <c r="PP105" i="41"/>
  <c r="PO105" i="41"/>
  <c r="PN105" i="41"/>
  <c r="PM105" i="41"/>
  <c r="PL105" i="41"/>
  <c r="PK105" i="41"/>
  <c r="PJ105" i="41"/>
  <c r="PI105" i="41"/>
  <c r="PH105" i="41"/>
  <c r="PG105" i="41"/>
  <c r="PF105" i="41"/>
  <c r="PE105" i="41"/>
  <c r="PD105" i="41"/>
  <c r="PC105" i="41"/>
  <c r="PB105" i="41"/>
  <c r="PA105" i="41"/>
  <c r="OZ105" i="41"/>
  <c r="OY105" i="41"/>
  <c r="OX105" i="41"/>
  <c r="OW105" i="41"/>
  <c r="OV105" i="41"/>
  <c r="OU105" i="41"/>
  <c r="OT105" i="41"/>
  <c r="OS105" i="41"/>
  <c r="OR105" i="41"/>
  <c r="OQ105" i="41"/>
  <c r="OP105" i="41"/>
  <c r="OO105" i="41"/>
  <c r="ON105" i="41"/>
  <c r="OM105" i="41"/>
  <c r="OL105" i="41"/>
  <c r="OK105" i="41"/>
  <c r="OJ105" i="41"/>
  <c r="OI105" i="41"/>
  <c r="OH105" i="41"/>
  <c r="OG105" i="41"/>
  <c r="OF105" i="41"/>
  <c r="OE105" i="41"/>
  <c r="OD105" i="41"/>
  <c r="OC105" i="41"/>
  <c r="OB105" i="41"/>
  <c r="OA105" i="41"/>
  <c r="NZ105" i="41"/>
  <c r="NY105" i="41"/>
  <c r="NX105" i="41"/>
  <c r="NW105" i="41"/>
  <c r="NV105" i="41"/>
  <c r="NU105" i="41"/>
  <c r="NT105" i="41"/>
  <c r="NS105" i="41"/>
  <c r="NR105" i="41"/>
  <c r="NQ105" i="41"/>
  <c r="NP105" i="41"/>
  <c r="NO105" i="41"/>
  <c r="NN105" i="41"/>
  <c r="NM105" i="41"/>
  <c r="NL105" i="41"/>
  <c r="NK105" i="41"/>
  <c r="NJ105" i="41"/>
  <c r="NI105" i="41"/>
  <c r="NH105" i="41"/>
  <c r="NG105" i="41"/>
  <c r="NF105" i="41"/>
  <c r="NE105" i="41"/>
  <c r="ND105" i="41"/>
  <c r="NC105" i="41"/>
  <c r="NB105" i="41"/>
  <c r="NA105" i="41"/>
  <c r="MZ105" i="41"/>
  <c r="MY105" i="41"/>
  <c r="MX105" i="41"/>
  <c r="MW105" i="41"/>
  <c r="MV105" i="41"/>
  <c r="MU105" i="41"/>
  <c r="MT105" i="41"/>
  <c r="MS105" i="41"/>
  <c r="MR105" i="41"/>
  <c r="MQ105" i="41"/>
  <c r="MP105" i="41"/>
  <c r="MO105" i="41"/>
  <c r="MN105" i="41"/>
  <c r="MM105" i="41"/>
  <c r="ML105" i="41"/>
  <c r="MK105" i="41"/>
  <c r="MJ105" i="41"/>
  <c r="MI105" i="41"/>
  <c r="MH105" i="41"/>
  <c r="MG105" i="41"/>
  <c r="MF105" i="41"/>
  <c r="ME105" i="41"/>
  <c r="MD105" i="41"/>
  <c r="MC105" i="41"/>
  <c r="MB105" i="41"/>
  <c r="MA105" i="41"/>
  <c r="LZ105" i="41"/>
  <c r="LY105" i="41"/>
  <c r="LX105" i="41"/>
  <c r="LW105" i="41"/>
  <c r="LV105" i="41"/>
  <c r="LU105" i="41"/>
  <c r="LT105" i="41"/>
  <c r="LS105" i="41"/>
  <c r="LR105" i="41"/>
  <c r="LQ105" i="41"/>
  <c r="LP105" i="41"/>
  <c r="LO105" i="41"/>
  <c r="LN105" i="41"/>
  <c r="LM105" i="41"/>
  <c r="LL105" i="41"/>
  <c r="LK105" i="41"/>
  <c r="LJ105" i="41"/>
  <c r="LI105" i="41"/>
  <c r="LH105" i="41"/>
  <c r="LG105" i="41"/>
  <c r="LF105" i="41"/>
  <c r="LE105" i="41"/>
  <c r="LD105" i="41"/>
  <c r="LC105" i="41"/>
  <c r="LB105" i="41"/>
  <c r="LA105" i="41"/>
  <c r="KZ105" i="41"/>
  <c r="KY105" i="41"/>
  <c r="KX105" i="41"/>
  <c r="KW105" i="41"/>
  <c r="KV105" i="41"/>
  <c r="KU105" i="41"/>
  <c r="KT105" i="41"/>
  <c r="KS105" i="41"/>
  <c r="KR105" i="41"/>
  <c r="KQ105" i="41"/>
  <c r="KP105" i="41"/>
  <c r="KO105" i="41"/>
  <c r="KN105" i="41"/>
  <c r="KM105" i="41"/>
  <c r="KL105" i="41"/>
  <c r="KK105" i="41"/>
  <c r="KJ105" i="41"/>
  <c r="KI105" i="41"/>
  <c r="KH105" i="41"/>
  <c r="KG105" i="41"/>
  <c r="KF105" i="41"/>
  <c r="KE105" i="41"/>
  <c r="KD105" i="41"/>
  <c r="KC105" i="41"/>
  <c r="KB105" i="41"/>
  <c r="KA105" i="41"/>
  <c r="JZ105" i="41"/>
  <c r="JY105" i="41"/>
  <c r="JX105" i="41"/>
  <c r="JW105" i="41"/>
  <c r="JV105" i="41"/>
  <c r="JU105" i="41"/>
  <c r="JT105" i="41"/>
  <c r="JS105" i="41"/>
  <c r="JR105" i="41"/>
  <c r="JQ105" i="41"/>
  <c r="JP105" i="41"/>
  <c r="JO105" i="41"/>
  <c r="JN105" i="41"/>
  <c r="JM105" i="41"/>
  <c r="JL105" i="41"/>
  <c r="JK105" i="41"/>
  <c r="JJ105" i="41"/>
  <c r="JI105" i="41"/>
  <c r="JH105" i="41"/>
  <c r="JG105" i="41"/>
  <c r="JF105" i="41"/>
  <c r="JE105" i="41"/>
  <c r="JD105" i="41"/>
  <c r="JC105" i="41"/>
  <c r="JB105" i="41"/>
  <c r="JA105" i="41"/>
  <c r="IZ105" i="41"/>
  <c r="IY105" i="41"/>
  <c r="IX105" i="41"/>
  <c r="IW105" i="41"/>
  <c r="IV105" i="41"/>
  <c r="IU105" i="41"/>
  <c r="IT105" i="41"/>
  <c r="IS105" i="41"/>
  <c r="IR105" i="41"/>
  <c r="IQ105" i="41"/>
  <c r="IP105" i="41"/>
  <c r="IO105" i="41"/>
  <c r="IN105" i="41"/>
  <c r="IM105" i="41"/>
  <c r="IL105" i="41"/>
  <c r="IK105" i="41"/>
  <c r="IJ105" i="41"/>
  <c r="II105" i="41"/>
  <c r="IH105" i="41"/>
  <c r="IG105" i="41"/>
  <c r="IF105" i="41"/>
  <c r="IE105" i="41"/>
  <c r="ID105" i="41"/>
  <c r="IC105" i="41"/>
  <c r="IB105" i="41"/>
  <c r="IA105" i="41"/>
  <c r="HZ105" i="41"/>
  <c r="HY105" i="41"/>
  <c r="HX105" i="41"/>
  <c r="HW105" i="41"/>
  <c r="HV105" i="41"/>
  <c r="HU105" i="41"/>
  <c r="HT105" i="41"/>
  <c r="HS105" i="41"/>
  <c r="HR105" i="41"/>
  <c r="HQ105" i="41"/>
  <c r="HP105" i="41"/>
  <c r="HO105" i="41"/>
  <c r="HN105" i="41"/>
  <c r="HM105" i="41"/>
  <c r="HL105" i="41"/>
  <c r="HK105" i="41"/>
  <c r="HJ105" i="41"/>
  <c r="HI105" i="41"/>
  <c r="HH105" i="41"/>
  <c r="HG105" i="41"/>
  <c r="HF105" i="41"/>
  <c r="HE105" i="41"/>
  <c r="HD105" i="41"/>
  <c r="HC105" i="41"/>
  <c r="HB105" i="41"/>
  <c r="HA105" i="41"/>
  <c r="GZ105" i="41"/>
  <c r="GY105" i="41"/>
  <c r="GX105" i="41"/>
  <c r="GW105" i="41"/>
  <c r="GV105" i="41"/>
  <c r="GU105" i="41"/>
  <c r="GT105" i="41"/>
  <c r="GS105" i="41"/>
  <c r="GR105" i="41"/>
  <c r="GQ105" i="41"/>
  <c r="GP105" i="41"/>
  <c r="GO105" i="41"/>
  <c r="GN105" i="41"/>
  <c r="GM105" i="41"/>
  <c r="GL105" i="41"/>
  <c r="GK105" i="41"/>
  <c r="GJ105" i="41"/>
  <c r="GI105" i="41"/>
  <c r="GH105" i="41"/>
  <c r="GG105" i="41"/>
  <c r="GF105" i="41"/>
  <c r="GE105" i="41"/>
  <c r="GD105" i="41"/>
  <c r="GC105" i="41"/>
  <c r="GB105" i="41"/>
  <c r="GA105" i="41"/>
  <c r="FZ105" i="41"/>
  <c r="FY105" i="41"/>
  <c r="FX105" i="41"/>
  <c r="FW105" i="41"/>
  <c r="FV105" i="41"/>
  <c r="FU105" i="41"/>
  <c r="FT105" i="41"/>
  <c r="FS105" i="41"/>
  <c r="FR105" i="41"/>
  <c r="FQ105" i="41"/>
  <c r="FP105" i="41"/>
  <c r="FO105" i="41"/>
  <c r="FN105" i="41"/>
  <c r="FM105" i="41"/>
  <c r="FL105" i="41"/>
  <c r="FK105" i="41"/>
  <c r="FJ105" i="41"/>
  <c r="FI105" i="41"/>
  <c r="FH105" i="41"/>
  <c r="FG105" i="41"/>
  <c r="FF105" i="41"/>
  <c r="FE105" i="41"/>
  <c r="FD105" i="41"/>
  <c r="FC105" i="41"/>
  <c r="FB105" i="41"/>
  <c r="FA105" i="41"/>
  <c r="EZ105" i="41"/>
  <c r="EY105" i="41"/>
  <c r="EX105" i="41"/>
  <c r="EW105" i="41"/>
  <c r="EV105" i="41"/>
  <c r="EU105" i="41"/>
  <c r="ET105" i="41"/>
  <c r="ES105" i="41"/>
  <c r="ER105" i="41"/>
  <c r="EQ105" i="41"/>
  <c r="EP105" i="41"/>
  <c r="EO105" i="41"/>
  <c r="EN105" i="41"/>
  <c r="EM105" i="41"/>
  <c r="EL105" i="41"/>
  <c r="EK105" i="41"/>
  <c r="EJ105" i="41"/>
  <c r="EI105" i="41"/>
  <c r="EH105" i="41"/>
  <c r="EG105" i="41"/>
  <c r="EF105" i="41"/>
  <c r="EE105" i="41"/>
  <c r="ED105" i="41"/>
  <c r="EC105" i="41"/>
  <c r="EB105" i="41"/>
  <c r="EA105" i="41"/>
  <c r="DZ105" i="41"/>
  <c r="DY105" i="41"/>
  <c r="DX105" i="41"/>
  <c r="DW105" i="41"/>
  <c r="DV105" i="41"/>
  <c r="DU105" i="41"/>
  <c r="DT105" i="41"/>
  <c r="DS105" i="41"/>
  <c r="DR105" i="41"/>
  <c r="DQ105" i="41"/>
  <c r="DP105" i="41"/>
  <c r="DO105" i="41"/>
  <c r="DN105" i="41"/>
  <c r="DM105" i="41"/>
  <c r="DL105" i="41"/>
  <c r="DK105" i="41"/>
  <c r="DJ105" i="41"/>
  <c r="DI105" i="41"/>
  <c r="DH105" i="41"/>
  <c r="DG105" i="41"/>
  <c r="DF105" i="41"/>
  <c r="DE105" i="41"/>
  <c r="DD105" i="41"/>
  <c r="DC105" i="41"/>
  <c r="DB105" i="41"/>
  <c r="DA105" i="41"/>
  <c r="CZ105" i="41"/>
  <c r="CY105" i="41"/>
  <c r="CX105" i="41"/>
  <c r="CW105" i="41"/>
  <c r="CV105" i="41"/>
  <c r="CU105" i="41"/>
  <c r="CT105" i="41"/>
  <c r="CS105" i="41"/>
  <c r="CR105" i="41"/>
  <c r="CQ105" i="41"/>
  <c r="CP105" i="41"/>
  <c r="CO105" i="41"/>
  <c r="CN105" i="41"/>
  <c r="CM105" i="41"/>
  <c r="CL105" i="41"/>
  <c r="CK105" i="41"/>
  <c r="CJ105" i="41"/>
  <c r="CI105" i="41"/>
  <c r="CH105" i="41"/>
  <c r="CG105" i="41"/>
  <c r="CF105" i="41"/>
  <c r="CE105" i="41"/>
  <c r="CD105" i="41"/>
  <c r="CC105" i="41"/>
  <c r="CB105" i="41"/>
  <c r="CA105" i="41"/>
  <c r="BZ105" i="41"/>
  <c r="BY105" i="41"/>
  <c r="BX105" i="41"/>
  <c r="BW105" i="41"/>
  <c r="BV105" i="41"/>
  <c r="BU105" i="41"/>
  <c r="BT105" i="41"/>
  <c r="BS105" i="41"/>
  <c r="BR105" i="41"/>
  <c r="BQ105" i="41"/>
  <c r="BP105" i="41"/>
  <c r="BO105" i="41"/>
  <c r="BN105" i="41"/>
  <c r="BM105" i="41"/>
  <c r="BL105" i="41"/>
  <c r="BK105" i="41"/>
  <c r="BJ105" i="41"/>
  <c r="BI105" i="41"/>
  <c r="BH105" i="41"/>
  <c r="BG105" i="41"/>
  <c r="BF105" i="41"/>
  <c r="BE105" i="41"/>
  <c r="BD105" i="41"/>
  <c r="BC105" i="41"/>
  <c r="BB105" i="41"/>
  <c r="BA105" i="41"/>
  <c r="AZ105" i="41"/>
  <c r="AY105" i="41"/>
  <c r="AX105" i="41"/>
  <c r="AW105" i="41"/>
  <c r="AV105" i="41"/>
  <c r="AU105" i="41"/>
  <c r="AT105" i="41"/>
  <c r="AS105" i="41"/>
  <c r="AR105" i="41"/>
  <c r="AQ105" i="41"/>
  <c r="AP105" i="41"/>
  <c r="AO105" i="41"/>
  <c r="AN105" i="41"/>
  <c r="AM105" i="41"/>
  <c r="AL105" i="41"/>
  <c r="AK105" i="41"/>
  <c r="AJ105" i="41"/>
  <c r="AI105" i="41"/>
  <c r="AH105" i="41"/>
  <c r="AG105" i="41"/>
  <c r="AF105" i="41"/>
  <c r="AE105" i="41"/>
  <c r="AD105" i="41"/>
  <c r="AC105" i="41"/>
  <c r="AB105" i="41"/>
  <c r="AA105" i="41"/>
  <c r="Z105" i="41"/>
  <c r="Y105" i="41"/>
  <c r="X105" i="41"/>
  <c r="W105" i="41"/>
  <c r="V105" i="41"/>
  <c r="U105" i="41"/>
  <c r="T105" i="41"/>
  <c r="S105" i="41"/>
  <c r="R105" i="41"/>
  <c r="Q105" i="41"/>
  <c r="P105" i="41"/>
  <c r="O105" i="41"/>
  <c r="N105" i="41"/>
  <c r="M105" i="41"/>
  <c r="L105" i="41"/>
  <c r="K105" i="41"/>
  <c r="J105" i="41"/>
  <c r="I105" i="41"/>
  <c r="H105" i="41"/>
  <c r="G105" i="41"/>
  <c r="RV104" i="41"/>
  <c r="RU104" i="41"/>
  <c r="RT104" i="41"/>
  <c r="RS104" i="41"/>
  <c r="RR104" i="41"/>
  <c r="RQ104" i="41"/>
  <c r="RP104" i="41"/>
  <c r="RO104" i="41"/>
  <c r="RN104" i="41"/>
  <c r="RM104" i="41"/>
  <c r="RL104" i="41"/>
  <c r="RK104" i="41"/>
  <c r="RJ104" i="41"/>
  <c r="RI104" i="41"/>
  <c r="RH104" i="41"/>
  <c r="RG104" i="41"/>
  <c r="RF104" i="41"/>
  <c r="RE104" i="41"/>
  <c r="RD104" i="41"/>
  <c r="RC104" i="41"/>
  <c r="RB104" i="41"/>
  <c r="RA104" i="41"/>
  <c r="QZ104" i="41"/>
  <c r="QY104" i="41"/>
  <c r="QX104" i="41"/>
  <c r="QW104" i="41"/>
  <c r="QV104" i="41"/>
  <c r="QU104" i="41"/>
  <c r="QT104" i="41"/>
  <c r="QS104" i="41"/>
  <c r="QR104" i="41"/>
  <c r="QQ104" i="41"/>
  <c r="QP104" i="41"/>
  <c r="QO104" i="41"/>
  <c r="QN104" i="41"/>
  <c r="QM104" i="41"/>
  <c r="QL104" i="41"/>
  <c r="QK104" i="41"/>
  <c r="QJ104" i="41"/>
  <c r="QI104" i="41"/>
  <c r="QH104" i="41"/>
  <c r="QG104" i="41"/>
  <c r="QF104" i="41"/>
  <c r="QE104" i="41"/>
  <c r="QD104" i="41"/>
  <c r="QC104" i="41"/>
  <c r="QB104" i="41"/>
  <c r="QA104" i="41"/>
  <c r="PZ104" i="41"/>
  <c r="PY104" i="41"/>
  <c r="PX104" i="41"/>
  <c r="PW104" i="41"/>
  <c r="PV104" i="41"/>
  <c r="PU104" i="41"/>
  <c r="PT104" i="41"/>
  <c r="PS104" i="41"/>
  <c r="PR104" i="41"/>
  <c r="PQ104" i="41"/>
  <c r="PP104" i="41"/>
  <c r="PO104" i="41"/>
  <c r="PN104" i="41"/>
  <c r="PM104" i="41"/>
  <c r="PL104" i="41"/>
  <c r="PK104" i="41"/>
  <c r="PJ104" i="41"/>
  <c r="PI104" i="41"/>
  <c r="PH104" i="41"/>
  <c r="PG104" i="41"/>
  <c r="PF104" i="41"/>
  <c r="PE104" i="41"/>
  <c r="PD104" i="41"/>
  <c r="PC104" i="41"/>
  <c r="PB104" i="41"/>
  <c r="PA104" i="41"/>
  <c r="OZ104" i="41"/>
  <c r="OY104" i="41"/>
  <c r="OX104" i="41"/>
  <c r="OW104" i="41"/>
  <c r="OV104" i="41"/>
  <c r="OU104" i="41"/>
  <c r="OT104" i="41"/>
  <c r="OS104" i="41"/>
  <c r="OR104" i="41"/>
  <c r="OQ104" i="41"/>
  <c r="OP104" i="41"/>
  <c r="OO104" i="41"/>
  <c r="ON104" i="41"/>
  <c r="OM104" i="41"/>
  <c r="OL104" i="41"/>
  <c r="OK104" i="41"/>
  <c r="OJ104" i="41"/>
  <c r="OI104" i="41"/>
  <c r="OH104" i="41"/>
  <c r="OG104" i="41"/>
  <c r="OF104" i="41"/>
  <c r="OE104" i="41"/>
  <c r="OD104" i="41"/>
  <c r="OC104" i="41"/>
  <c r="OB104" i="41"/>
  <c r="OA104" i="41"/>
  <c r="NZ104" i="41"/>
  <c r="NY104" i="41"/>
  <c r="NX104" i="41"/>
  <c r="NW104" i="41"/>
  <c r="NV104" i="41"/>
  <c r="NU104" i="41"/>
  <c r="NT104" i="41"/>
  <c r="NS104" i="41"/>
  <c r="NR104" i="41"/>
  <c r="NQ104" i="41"/>
  <c r="NP104" i="41"/>
  <c r="NO104" i="41"/>
  <c r="NN104" i="41"/>
  <c r="NM104" i="41"/>
  <c r="NL104" i="41"/>
  <c r="NK104" i="41"/>
  <c r="NJ104" i="41"/>
  <c r="NI104" i="41"/>
  <c r="NH104" i="41"/>
  <c r="NG104" i="41"/>
  <c r="NF104" i="41"/>
  <c r="NE104" i="41"/>
  <c r="ND104" i="41"/>
  <c r="NC104" i="41"/>
  <c r="NB104" i="41"/>
  <c r="NA104" i="41"/>
  <c r="MZ104" i="41"/>
  <c r="MY104" i="41"/>
  <c r="MX104" i="41"/>
  <c r="MW104" i="41"/>
  <c r="MV104" i="41"/>
  <c r="MU104" i="41"/>
  <c r="MT104" i="41"/>
  <c r="MS104" i="41"/>
  <c r="MR104" i="41"/>
  <c r="MQ104" i="41"/>
  <c r="MP104" i="41"/>
  <c r="MO104" i="41"/>
  <c r="MN104" i="41"/>
  <c r="MM104" i="41"/>
  <c r="ML104" i="41"/>
  <c r="MK104" i="41"/>
  <c r="MJ104" i="41"/>
  <c r="MI104" i="41"/>
  <c r="MH104" i="41"/>
  <c r="MG104" i="41"/>
  <c r="MF104" i="41"/>
  <c r="ME104" i="41"/>
  <c r="MD104" i="41"/>
  <c r="MC104" i="41"/>
  <c r="MB104" i="41"/>
  <c r="MA104" i="41"/>
  <c r="LZ104" i="41"/>
  <c r="LY104" i="41"/>
  <c r="LX104" i="41"/>
  <c r="LW104" i="41"/>
  <c r="LV104" i="41"/>
  <c r="LU104" i="41"/>
  <c r="LT104" i="41"/>
  <c r="LS104" i="41"/>
  <c r="LR104" i="41"/>
  <c r="LQ104" i="41"/>
  <c r="LP104" i="41"/>
  <c r="LO104" i="41"/>
  <c r="LN104" i="41"/>
  <c r="LM104" i="41"/>
  <c r="LL104" i="41"/>
  <c r="LK104" i="41"/>
  <c r="LJ104" i="41"/>
  <c r="LI104" i="41"/>
  <c r="LH104" i="41"/>
  <c r="LG104" i="41"/>
  <c r="LF104" i="41"/>
  <c r="LE104" i="41"/>
  <c r="LD104" i="41"/>
  <c r="LC104" i="41"/>
  <c r="LB104" i="41"/>
  <c r="LA104" i="41"/>
  <c r="KZ104" i="41"/>
  <c r="KY104" i="41"/>
  <c r="KX104" i="41"/>
  <c r="KW104" i="41"/>
  <c r="KV104" i="41"/>
  <c r="KU104" i="41"/>
  <c r="KT104" i="41"/>
  <c r="KS104" i="41"/>
  <c r="KR104" i="41"/>
  <c r="KQ104" i="41"/>
  <c r="KP104" i="41"/>
  <c r="KO104" i="41"/>
  <c r="KN104" i="41"/>
  <c r="KM104" i="41"/>
  <c r="KL104" i="41"/>
  <c r="KK104" i="41"/>
  <c r="KJ104" i="41"/>
  <c r="KI104" i="41"/>
  <c r="KH104" i="41"/>
  <c r="KG104" i="41"/>
  <c r="KF104" i="41"/>
  <c r="KE104" i="41"/>
  <c r="KD104" i="41"/>
  <c r="KC104" i="41"/>
  <c r="KB104" i="41"/>
  <c r="KA104" i="41"/>
  <c r="JZ104" i="41"/>
  <c r="JY104" i="41"/>
  <c r="JX104" i="41"/>
  <c r="JW104" i="41"/>
  <c r="JV104" i="41"/>
  <c r="JU104" i="41"/>
  <c r="JT104" i="41"/>
  <c r="JS104" i="41"/>
  <c r="JR104" i="41"/>
  <c r="JQ104" i="41"/>
  <c r="JP104" i="41"/>
  <c r="JO104" i="41"/>
  <c r="JN104" i="41"/>
  <c r="JM104" i="41"/>
  <c r="JL104" i="41"/>
  <c r="JK104" i="41"/>
  <c r="JJ104" i="41"/>
  <c r="JI104" i="41"/>
  <c r="JH104" i="41"/>
  <c r="JG104" i="41"/>
  <c r="JF104" i="41"/>
  <c r="JE104" i="41"/>
  <c r="JD104" i="41"/>
  <c r="JC104" i="41"/>
  <c r="JB104" i="41"/>
  <c r="JA104" i="41"/>
  <c r="IZ104" i="41"/>
  <c r="IY104" i="41"/>
  <c r="IX104" i="41"/>
  <c r="IW104" i="41"/>
  <c r="IV104" i="41"/>
  <c r="IU104" i="41"/>
  <c r="IT104" i="41"/>
  <c r="IS104" i="41"/>
  <c r="IR104" i="41"/>
  <c r="IQ104" i="41"/>
  <c r="IP104" i="41"/>
  <c r="IO104" i="41"/>
  <c r="IN104" i="41"/>
  <c r="IM104" i="41"/>
  <c r="IL104" i="41"/>
  <c r="IK104" i="41"/>
  <c r="IJ104" i="41"/>
  <c r="II104" i="41"/>
  <c r="IH104" i="41"/>
  <c r="IG104" i="41"/>
  <c r="IF104" i="41"/>
  <c r="IE104" i="41"/>
  <c r="ID104" i="41"/>
  <c r="IC104" i="41"/>
  <c r="IB104" i="41"/>
  <c r="IA104" i="41"/>
  <c r="HZ104" i="41"/>
  <c r="HY104" i="41"/>
  <c r="HX104" i="41"/>
  <c r="HW104" i="41"/>
  <c r="HV104" i="41"/>
  <c r="HU104" i="41"/>
  <c r="HT104" i="41"/>
  <c r="HS104" i="41"/>
  <c r="HR104" i="41"/>
  <c r="HQ104" i="41"/>
  <c r="HP104" i="41"/>
  <c r="HO104" i="41"/>
  <c r="HN104" i="41"/>
  <c r="HM104" i="41"/>
  <c r="HL104" i="41"/>
  <c r="HK104" i="41"/>
  <c r="HJ104" i="41"/>
  <c r="HI104" i="41"/>
  <c r="HH104" i="41"/>
  <c r="HG104" i="41"/>
  <c r="HF104" i="41"/>
  <c r="HE104" i="41"/>
  <c r="HD104" i="41"/>
  <c r="HC104" i="41"/>
  <c r="HB104" i="41"/>
  <c r="HA104" i="41"/>
  <c r="GZ104" i="41"/>
  <c r="GY104" i="41"/>
  <c r="GX104" i="41"/>
  <c r="GW104" i="41"/>
  <c r="GV104" i="41"/>
  <c r="GU104" i="41"/>
  <c r="GT104" i="41"/>
  <c r="GS104" i="41"/>
  <c r="GR104" i="41"/>
  <c r="GQ104" i="41"/>
  <c r="GP104" i="41"/>
  <c r="GO104" i="41"/>
  <c r="GN104" i="41"/>
  <c r="GM104" i="41"/>
  <c r="GL104" i="41"/>
  <c r="GK104" i="41"/>
  <c r="GJ104" i="41"/>
  <c r="GI104" i="41"/>
  <c r="GH104" i="41"/>
  <c r="GG104" i="41"/>
  <c r="GF104" i="41"/>
  <c r="GE104" i="41"/>
  <c r="GD104" i="41"/>
  <c r="GC104" i="41"/>
  <c r="GB104" i="41"/>
  <c r="GA104" i="41"/>
  <c r="FZ104" i="41"/>
  <c r="FY104" i="41"/>
  <c r="FX104" i="41"/>
  <c r="FW104" i="41"/>
  <c r="FV104" i="41"/>
  <c r="FU104" i="41"/>
  <c r="FT104" i="41"/>
  <c r="FS104" i="41"/>
  <c r="FR104" i="41"/>
  <c r="FQ104" i="41"/>
  <c r="FP104" i="41"/>
  <c r="FO104" i="41"/>
  <c r="FN104" i="41"/>
  <c r="FM104" i="41"/>
  <c r="FL104" i="41"/>
  <c r="FK104" i="41"/>
  <c r="FJ104" i="41"/>
  <c r="FI104" i="41"/>
  <c r="FH104" i="41"/>
  <c r="FG104" i="41"/>
  <c r="FF104" i="41"/>
  <c r="FE104" i="41"/>
  <c r="FD104" i="41"/>
  <c r="FC104" i="41"/>
  <c r="FB104" i="41"/>
  <c r="FA104" i="41"/>
  <c r="EZ104" i="41"/>
  <c r="EY104" i="41"/>
  <c r="EX104" i="41"/>
  <c r="EW104" i="41"/>
  <c r="EV104" i="41"/>
  <c r="EU104" i="41"/>
  <c r="ET104" i="41"/>
  <c r="ES104" i="41"/>
  <c r="ER104" i="41"/>
  <c r="EQ104" i="41"/>
  <c r="EP104" i="41"/>
  <c r="EO104" i="41"/>
  <c r="EN104" i="41"/>
  <c r="EM104" i="41"/>
  <c r="EL104" i="41"/>
  <c r="EK104" i="41"/>
  <c r="EJ104" i="41"/>
  <c r="EI104" i="41"/>
  <c r="EH104" i="41"/>
  <c r="EG104" i="41"/>
  <c r="EF104" i="41"/>
  <c r="EE104" i="41"/>
  <c r="ED104" i="41"/>
  <c r="EC104" i="41"/>
  <c r="EB104" i="41"/>
  <c r="EA104" i="41"/>
  <c r="DZ104" i="41"/>
  <c r="DY104" i="41"/>
  <c r="DX104" i="41"/>
  <c r="DW104" i="41"/>
  <c r="DV104" i="41"/>
  <c r="DU104" i="41"/>
  <c r="DT104" i="41"/>
  <c r="DS104" i="41"/>
  <c r="DR104" i="41"/>
  <c r="DQ104" i="41"/>
  <c r="DP104" i="41"/>
  <c r="DO104" i="41"/>
  <c r="DN104" i="41"/>
  <c r="DM104" i="41"/>
  <c r="DL104" i="41"/>
  <c r="DK104" i="41"/>
  <c r="DJ104" i="41"/>
  <c r="DI104" i="41"/>
  <c r="DH104" i="41"/>
  <c r="DG104" i="41"/>
  <c r="DF104" i="41"/>
  <c r="DE104" i="41"/>
  <c r="DD104" i="41"/>
  <c r="DC104" i="41"/>
  <c r="DB104" i="41"/>
  <c r="DA104" i="41"/>
  <c r="CZ104" i="41"/>
  <c r="CY104" i="41"/>
  <c r="CX104" i="41"/>
  <c r="CW104" i="41"/>
  <c r="CV104" i="41"/>
  <c r="CU104" i="41"/>
  <c r="CT104" i="41"/>
  <c r="CS104" i="41"/>
  <c r="CR104" i="41"/>
  <c r="CQ104" i="41"/>
  <c r="CP104" i="41"/>
  <c r="CO104" i="41"/>
  <c r="CN104" i="41"/>
  <c r="CM104" i="41"/>
  <c r="CL104" i="41"/>
  <c r="CK104" i="41"/>
  <c r="CJ104" i="41"/>
  <c r="CI104" i="41"/>
  <c r="CH104" i="41"/>
  <c r="CG104" i="41"/>
  <c r="CF104" i="41"/>
  <c r="CE104" i="41"/>
  <c r="CD104" i="41"/>
  <c r="CC104" i="41"/>
  <c r="CB104" i="41"/>
  <c r="CA104" i="41"/>
  <c r="BZ104" i="41"/>
  <c r="BY104" i="41"/>
  <c r="BX104" i="41"/>
  <c r="BW104" i="41"/>
  <c r="BV104" i="41"/>
  <c r="BU104" i="41"/>
  <c r="BT104" i="41"/>
  <c r="BS104" i="41"/>
  <c r="BR104" i="41"/>
  <c r="BQ104" i="41"/>
  <c r="BP104" i="41"/>
  <c r="BO104" i="41"/>
  <c r="BN104" i="41"/>
  <c r="BM104" i="41"/>
  <c r="BL104" i="41"/>
  <c r="BK104" i="41"/>
  <c r="BJ104" i="41"/>
  <c r="BI104" i="41"/>
  <c r="BH104" i="41"/>
  <c r="BG104" i="41"/>
  <c r="BF104" i="41"/>
  <c r="BE104" i="41"/>
  <c r="BD104" i="41"/>
  <c r="BC104" i="41"/>
  <c r="BB104" i="41"/>
  <c r="BA104" i="41"/>
  <c r="AZ104" i="41"/>
  <c r="AY104" i="41"/>
  <c r="AX104" i="41"/>
  <c r="AW104" i="41"/>
  <c r="AV104" i="41"/>
  <c r="AU104" i="41"/>
  <c r="AT104" i="41"/>
  <c r="AS104" i="41"/>
  <c r="AR104" i="41"/>
  <c r="AQ104" i="41"/>
  <c r="AP104" i="41"/>
  <c r="AO104" i="41"/>
  <c r="AN104" i="41"/>
  <c r="AM104" i="41"/>
  <c r="AL104" i="41"/>
  <c r="AK104" i="41"/>
  <c r="AJ104" i="41"/>
  <c r="AI104" i="41"/>
  <c r="AH104" i="41"/>
  <c r="AG104" i="41"/>
  <c r="AF104" i="41"/>
  <c r="AE104" i="41"/>
  <c r="AD104" i="41"/>
  <c r="AC104" i="41"/>
  <c r="AB104" i="41"/>
  <c r="AA104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RV103" i="41"/>
  <c r="RU103" i="41"/>
  <c r="RT103" i="41"/>
  <c r="RS103" i="41"/>
  <c r="RR103" i="41"/>
  <c r="RQ103" i="41"/>
  <c r="RP103" i="41"/>
  <c r="RO103" i="41"/>
  <c r="RN103" i="41"/>
  <c r="RM103" i="41"/>
  <c r="RL103" i="41"/>
  <c r="RK103" i="41"/>
  <c r="RJ103" i="41"/>
  <c r="RI103" i="41"/>
  <c r="RH103" i="41"/>
  <c r="RG103" i="41"/>
  <c r="RF103" i="41"/>
  <c r="RE103" i="41"/>
  <c r="RD103" i="41"/>
  <c r="RC103" i="41"/>
  <c r="RB103" i="41"/>
  <c r="RA103" i="41"/>
  <c r="QZ103" i="41"/>
  <c r="QY103" i="41"/>
  <c r="QX103" i="41"/>
  <c r="QW103" i="41"/>
  <c r="QV103" i="41"/>
  <c r="QU103" i="41"/>
  <c r="QT103" i="41"/>
  <c r="QS103" i="41"/>
  <c r="QR103" i="41"/>
  <c r="QQ103" i="41"/>
  <c r="QP103" i="41"/>
  <c r="QO103" i="41"/>
  <c r="QN103" i="41"/>
  <c r="QM103" i="41"/>
  <c r="QL103" i="41"/>
  <c r="QK103" i="41"/>
  <c r="QJ103" i="41"/>
  <c r="QI103" i="41"/>
  <c r="QH103" i="41"/>
  <c r="QG103" i="41"/>
  <c r="QF103" i="41"/>
  <c r="QE103" i="41"/>
  <c r="QD103" i="41"/>
  <c r="QC103" i="41"/>
  <c r="QB103" i="41"/>
  <c r="QA103" i="41"/>
  <c r="PZ103" i="41"/>
  <c r="PY103" i="41"/>
  <c r="PX103" i="41"/>
  <c r="PW103" i="41"/>
  <c r="PV103" i="41"/>
  <c r="PU103" i="41"/>
  <c r="PT103" i="41"/>
  <c r="PS103" i="41"/>
  <c r="PR103" i="41"/>
  <c r="PQ103" i="41"/>
  <c r="PP103" i="41"/>
  <c r="PO103" i="41"/>
  <c r="PN103" i="41"/>
  <c r="PM103" i="41"/>
  <c r="PL103" i="41"/>
  <c r="PK103" i="41"/>
  <c r="PJ103" i="41"/>
  <c r="PI103" i="41"/>
  <c r="PH103" i="41"/>
  <c r="PG103" i="41"/>
  <c r="PF103" i="41"/>
  <c r="PE103" i="41"/>
  <c r="PD103" i="41"/>
  <c r="PC103" i="41"/>
  <c r="PB103" i="41"/>
  <c r="PA103" i="41"/>
  <c r="OZ103" i="41"/>
  <c r="OY103" i="41"/>
  <c r="OX103" i="41"/>
  <c r="OW103" i="41"/>
  <c r="OV103" i="41"/>
  <c r="OU103" i="41"/>
  <c r="OT103" i="41"/>
  <c r="OS103" i="41"/>
  <c r="OR103" i="41"/>
  <c r="OQ103" i="41"/>
  <c r="OP103" i="41"/>
  <c r="OO103" i="41"/>
  <c r="ON103" i="41"/>
  <c r="OM103" i="41"/>
  <c r="OL103" i="41"/>
  <c r="OK103" i="41"/>
  <c r="OJ103" i="41"/>
  <c r="OI103" i="41"/>
  <c r="OH103" i="41"/>
  <c r="OG103" i="41"/>
  <c r="OF103" i="41"/>
  <c r="OE103" i="41"/>
  <c r="OD103" i="41"/>
  <c r="OC103" i="41"/>
  <c r="OB103" i="41"/>
  <c r="OA103" i="41"/>
  <c r="NZ103" i="41"/>
  <c r="NY103" i="41"/>
  <c r="NX103" i="41"/>
  <c r="NW103" i="41"/>
  <c r="NV103" i="41"/>
  <c r="NU103" i="41"/>
  <c r="NT103" i="41"/>
  <c r="NS103" i="41"/>
  <c r="NR103" i="41"/>
  <c r="NQ103" i="41"/>
  <c r="NP103" i="41"/>
  <c r="NO103" i="41"/>
  <c r="NN103" i="41"/>
  <c r="NM103" i="41"/>
  <c r="NL103" i="41"/>
  <c r="NK103" i="41"/>
  <c r="NJ103" i="41"/>
  <c r="NI103" i="41"/>
  <c r="NH103" i="41"/>
  <c r="NG103" i="41"/>
  <c r="NF103" i="41"/>
  <c r="NE103" i="41"/>
  <c r="ND103" i="41"/>
  <c r="NC103" i="41"/>
  <c r="NB103" i="41"/>
  <c r="NA103" i="41"/>
  <c r="MZ103" i="41"/>
  <c r="MY103" i="41"/>
  <c r="MX103" i="41"/>
  <c r="MW103" i="41"/>
  <c r="MV103" i="41"/>
  <c r="MU103" i="41"/>
  <c r="MT103" i="41"/>
  <c r="MS103" i="41"/>
  <c r="MR103" i="41"/>
  <c r="MQ103" i="41"/>
  <c r="MP103" i="41"/>
  <c r="MO103" i="41"/>
  <c r="MN103" i="41"/>
  <c r="MM103" i="41"/>
  <c r="ML103" i="41"/>
  <c r="MK103" i="41"/>
  <c r="MJ103" i="41"/>
  <c r="MI103" i="41"/>
  <c r="MH103" i="41"/>
  <c r="MG103" i="41"/>
  <c r="MF103" i="41"/>
  <c r="ME103" i="41"/>
  <c r="MD103" i="41"/>
  <c r="MC103" i="41"/>
  <c r="MB103" i="41"/>
  <c r="MA103" i="41"/>
  <c r="LZ103" i="41"/>
  <c r="LY103" i="41"/>
  <c r="LX103" i="41"/>
  <c r="LW103" i="41"/>
  <c r="LV103" i="41"/>
  <c r="LU103" i="41"/>
  <c r="LT103" i="41"/>
  <c r="LS103" i="41"/>
  <c r="LR103" i="41"/>
  <c r="LQ103" i="41"/>
  <c r="LP103" i="41"/>
  <c r="LO103" i="41"/>
  <c r="LN103" i="41"/>
  <c r="LM103" i="41"/>
  <c r="LL103" i="41"/>
  <c r="LK103" i="41"/>
  <c r="LJ103" i="41"/>
  <c r="LI103" i="41"/>
  <c r="LH103" i="41"/>
  <c r="LG103" i="41"/>
  <c r="LF103" i="41"/>
  <c r="LE103" i="41"/>
  <c r="LD103" i="41"/>
  <c r="LC103" i="41"/>
  <c r="LB103" i="41"/>
  <c r="LA103" i="41"/>
  <c r="KZ103" i="41"/>
  <c r="KY103" i="41"/>
  <c r="KX103" i="41"/>
  <c r="KW103" i="41"/>
  <c r="KV103" i="41"/>
  <c r="KU103" i="41"/>
  <c r="KT103" i="41"/>
  <c r="KS103" i="41"/>
  <c r="KR103" i="41"/>
  <c r="KQ103" i="41"/>
  <c r="KP103" i="41"/>
  <c r="KO103" i="41"/>
  <c r="KN103" i="41"/>
  <c r="KM103" i="41"/>
  <c r="KL103" i="41"/>
  <c r="KK103" i="41"/>
  <c r="KJ103" i="41"/>
  <c r="KI103" i="41"/>
  <c r="KH103" i="41"/>
  <c r="KG103" i="41"/>
  <c r="KF103" i="41"/>
  <c r="KE103" i="41"/>
  <c r="KD103" i="41"/>
  <c r="KC103" i="41"/>
  <c r="KB103" i="41"/>
  <c r="KA103" i="41"/>
  <c r="JZ103" i="41"/>
  <c r="JY103" i="41"/>
  <c r="JX103" i="41"/>
  <c r="JW103" i="41"/>
  <c r="JV103" i="41"/>
  <c r="JU103" i="41"/>
  <c r="JT103" i="41"/>
  <c r="JS103" i="41"/>
  <c r="JR103" i="41"/>
  <c r="JQ103" i="41"/>
  <c r="JP103" i="41"/>
  <c r="JO103" i="41"/>
  <c r="JN103" i="41"/>
  <c r="JM103" i="41"/>
  <c r="JL103" i="41"/>
  <c r="JK103" i="41"/>
  <c r="JJ103" i="41"/>
  <c r="JI103" i="41"/>
  <c r="JH103" i="41"/>
  <c r="JG103" i="41"/>
  <c r="JF103" i="41"/>
  <c r="JE103" i="41"/>
  <c r="JD103" i="41"/>
  <c r="JC103" i="41"/>
  <c r="JB103" i="41"/>
  <c r="JA103" i="41"/>
  <c r="IZ103" i="41"/>
  <c r="IY103" i="41"/>
  <c r="IX103" i="41"/>
  <c r="IW103" i="41"/>
  <c r="IV103" i="41"/>
  <c r="IU103" i="41"/>
  <c r="IT103" i="41"/>
  <c r="IS103" i="41"/>
  <c r="IR103" i="41"/>
  <c r="IQ103" i="41"/>
  <c r="IP103" i="41"/>
  <c r="IO103" i="41"/>
  <c r="IN103" i="41"/>
  <c r="IM103" i="41"/>
  <c r="IL103" i="41"/>
  <c r="IK103" i="41"/>
  <c r="IJ103" i="41"/>
  <c r="II103" i="41"/>
  <c r="IH103" i="41"/>
  <c r="IG103" i="41"/>
  <c r="IF103" i="41"/>
  <c r="IE103" i="41"/>
  <c r="ID103" i="41"/>
  <c r="IC103" i="41"/>
  <c r="IB103" i="41"/>
  <c r="IA103" i="41"/>
  <c r="HZ103" i="41"/>
  <c r="HY103" i="41"/>
  <c r="HX103" i="41"/>
  <c r="HW103" i="41"/>
  <c r="HV103" i="41"/>
  <c r="HU103" i="41"/>
  <c r="HT103" i="41"/>
  <c r="HS103" i="41"/>
  <c r="HR103" i="41"/>
  <c r="HQ103" i="41"/>
  <c r="HP103" i="41"/>
  <c r="HO103" i="41"/>
  <c r="HN103" i="41"/>
  <c r="HM103" i="41"/>
  <c r="HL103" i="41"/>
  <c r="HK103" i="41"/>
  <c r="HJ103" i="41"/>
  <c r="HI103" i="41"/>
  <c r="HH103" i="41"/>
  <c r="HG103" i="41"/>
  <c r="HF103" i="41"/>
  <c r="HE103" i="41"/>
  <c r="HD103" i="41"/>
  <c r="HC103" i="41"/>
  <c r="HB103" i="41"/>
  <c r="HA103" i="41"/>
  <c r="GZ103" i="41"/>
  <c r="GY103" i="41"/>
  <c r="GX103" i="41"/>
  <c r="GW103" i="41"/>
  <c r="GV103" i="41"/>
  <c r="GU103" i="41"/>
  <c r="GT103" i="41"/>
  <c r="GS103" i="41"/>
  <c r="GR103" i="41"/>
  <c r="GQ103" i="41"/>
  <c r="GP103" i="41"/>
  <c r="GO103" i="41"/>
  <c r="GN103" i="41"/>
  <c r="GM103" i="41"/>
  <c r="GL103" i="41"/>
  <c r="GK103" i="41"/>
  <c r="GJ103" i="41"/>
  <c r="GI103" i="41"/>
  <c r="GH103" i="41"/>
  <c r="GG103" i="41"/>
  <c r="GF103" i="41"/>
  <c r="GE103" i="41"/>
  <c r="GD103" i="41"/>
  <c r="GC103" i="41"/>
  <c r="GB103" i="41"/>
  <c r="GA103" i="41"/>
  <c r="FZ103" i="41"/>
  <c r="FY103" i="41"/>
  <c r="FX103" i="41"/>
  <c r="FW103" i="41"/>
  <c r="FV103" i="41"/>
  <c r="FU103" i="41"/>
  <c r="FT103" i="41"/>
  <c r="FS103" i="41"/>
  <c r="FR103" i="41"/>
  <c r="FQ103" i="41"/>
  <c r="FP103" i="41"/>
  <c r="FO103" i="41"/>
  <c r="FN103" i="41"/>
  <c r="FM103" i="41"/>
  <c r="FL103" i="41"/>
  <c r="FK103" i="41"/>
  <c r="FJ103" i="41"/>
  <c r="FI103" i="41"/>
  <c r="FH103" i="41"/>
  <c r="FG103" i="41"/>
  <c r="FF103" i="41"/>
  <c r="FE103" i="41"/>
  <c r="FD103" i="41"/>
  <c r="FC103" i="41"/>
  <c r="FB103" i="41"/>
  <c r="FA103" i="41"/>
  <c r="EZ103" i="41"/>
  <c r="EY103" i="41"/>
  <c r="EX103" i="41"/>
  <c r="EW103" i="41"/>
  <c r="EV103" i="41"/>
  <c r="EU103" i="41"/>
  <c r="ET103" i="41"/>
  <c r="ES103" i="41"/>
  <c r="ER103" i="41"/>
  <c r="EQ103" i="41"/>
  <c r="EP103" i="41"/>
  <c r="EO103" i="41"/>
  <c r="EN103" i="41"/>
  <c r="EM103" i="41"/>
  <c r="EL103" i="41"/>
  <c r="EK103" i="41"/>
  <c r="EJ103" i="41"/>
  <c r="EI103" i="41"/>
  <c r="EH103" i="41"/>
  <c r="EG103" i="41"/>
  <c r="EF103" i="41"/>
  <c r="EE103" i="41"/>
  <c r="ED103" i="41"/>
  <c r="EC103" i="41"/>
  <c r="EB103" i="41"/>
  <c r="EA103" i="41"/>
  <c r="DZ103" i="41"/>
  <c r="DY103" i="41"/>
  <c r="DX103" i="41"/>
  <c r="DW103" i="41"/>
  <c r="DV103" i="41"/>
  <c r="DU103" i="41"/>
  <c r="DT103" i="41"/>
  <c r="DS103" i="41"/>
  <c r="DR103" i="41"/>
  <c r="DQ103" i="41"/>
  <c r="DP103" i="41"/>
  <c r="DO103" i="41"/>
  <c r="DN103" i="41"/>
  <c r="DM103" i="41"/>
  <c r="DL103" i="41"/>
  <c r="DK103" i="41"/>
  <c r="DJ103" i="41"/>
  <c r="DI103" i="41"/>
  <c r="DH103" i="41"/>
  <c r="DG103" i="41"/>
  <c r="DF103" i="41"/>
  <c r="DE103" i="41"/>
  <c r="DD103" i="41"/>
  <c r="DC103" i="41"/>
  <c r="DB103" i="41"/>
  <c r="DA103" i="41"/>
  <c r="CZ103" i="41"/>
  <c r="CY103" i="41"/>
  <c r="CX103" i="41"/>
  <c r="CW103" i="41"/>
  <c r="CV103" i="41"/>
  <c r="CU103" i="41"/>
  <c r="CT103" i="41"/>
  <c r="CS103" i="41"/>
  <c r="CR103" i="41"/>
  <c r="CQ103" i="41"/>
  <c r="CP103" i="41"/>
  <c r="CO103" i="41"/>
  <c r="CN103" i="41"/>
  <c r="CM103" i="41"/>
  <c r="CL103" i="41"/>
  <c r="CK103" i="41"/>
  <c r="CJ103" i="41"/>
  <c r="CI103" i="41"/>
  <c r="CH103" i="41"/>
  <c r="CG103" i="41"/>
  <c r="CF103" i="41"/>
  <c r="CE103" i="41"/>
  <c r="CD103" i="41"/>
  <c r="CC103" i="41"/>
  <c r="CB103" i="41"/>
  <c r="CA103" i="41"/>
  <c r="BZ103" i="41"/>
  <c r="BY103" i="41"/>
  <c r="BX103" i="41"/>
  <c r="BW103" i="41"/>
  <c r="BV103" i="41"/>
  <c r="BU103" i="41"/>
  <c r="BT103" i="41"/>
  <c r="BS103" i="41"/>
  <c r="BR103" i="41"/>
  <c r="BQ103" i="41"/>
  <c r="BP103" i="41"/>
  <c r="BO103" i="41"/>
  <c r="BN103" i="41"/>
  <c r="BM103" i="41"/>
  <c r="BL103" i="41"/>
  <c r="BK103" i="41"/>
  <c r="BJ103" i="41"/>
  <c r="BI103" i="41"/>
  <c r="BH103" i="41"/>
  <c r="BG103" i="41"/>
  <c r="BF103" i="41"/>
  <c r="BE103" i="41"/>
  <c r="BD103" i="41"/>
  <c r="BC103" i="41"/>
  <c r="BB103" i="41"/>
  <c r="BA103" i="41"/>
  <c r="AZ103" i="41"/>
  <c r="AY103" i="41"/>
  <c r="AX103" i="41"/>
  <c r="AW103" i="41"/>
  <c r="AV103" i="41"/>
  <c r="AU103" i="41"/>
  <c r="AT103" i="41"/>
  <c r="AS103" i="41"/>
  <c r="AR103" i="41"/>
  <c r="AQ103" i="41"/>
  <c r="AP103" i="41"/>
  <c r="AO103" i="41"/>
  <c r="AN103" i="41"/>
  <c r="AM103" i="41"/>
  <c r="AL103" i="41"/>
  <c r="AK103" i="41"/>
  <c r="AJ103" i="41"/>
  <c r="AI103" i="41"/>
  <c r="AH103" i="41"/>
  <c r="AG103" i="41"/>
  <c r="AF103" i="41"/>
  <c r="AE103" i="41"/>
  <c r="AD103" i="41"/>
  <c r="AC103" i="41"/>
  <c r="AB103" i="41"/>
  <c r="AA103" i="41"/>
  <c r="Z103" i="41"/>
  <c r="Y103" i="41"/>
  <c r="X103" i="41"/>
  <c r="W103" i="41"/>
  <c r="V103" i="41"/>
  <c r="U103" i="41"/>
  <c r="T103" i="41"/>
  <c r="S103" i="41"/>
  <c r="R103" i="41"/>
  <c r="Q103" i="41"/>
  <c r="P103" i="41"/>
  <c r="O103" i="41"/>
  <c r="N103" i="41"/>
  <c r="M103" i="41"/>
  <c r="L103" i="41"/>
  <c r="K103" i="41"/>
  <c r="J103" i="41"/>
  <c r="I103" i="41"/>
  <c r="H103" i="41"/>
  <c r="G103" i="41"/>
  <c r="F103" i="41"/>
  <c r="RV102" i="41"/>
  <c r="RU102" i="41"/>
  <c r="RT102" i="41"/>
  <c r="RS102" i="41"/>
  <c r="RR102" i="41"/>
  <c r="RQ102" i="41"/>
  <c r="RP102" i="41"/>
  <c r="RO102" i="41"/>
  <c r="RN102" i="41"/>
  <c r="RM102" i="41"/>
  <c r="RL102" i="41"/>
  <c r="RK102" i="41"/>
  <c r="RJ102" i="41"/>
  <c r="RI102" i="41"/>
  <c r="RH102" i="41"/>
  <c r="RG102" i="41"/>
  <c r="RF102" i="41"/>
  <c r="RE102" i="41"/>
  <c r="RD102" i="41"/>
  <c r="RC102" i="41"/>
  <c r="RB102" i="41"/>
  <c r="RA102" i="41"/>
  <c r="QZ102" i="41"/>
  <c r="QY102" i="41"/>
  <c r="QX102" i="41"/>
  <c r="QW102" i="41"/>
  <c r="QV102" i="41"/>
  <c r="QU102" i="41"/>
  <c r="QT102" i="41"/>
  <c r="QS102" i="41"/>
  <c r="QR102" i="41"/>
  <c r="QQ102" i="41"/>
  <c r="QP102" i="41"/>
  <c r="QO102" i="41"/>
  <c r="QN102" i="41"/>
  <c r="QM102" i="41"/>
  <c r="QL102" i="41"/>
  <c r="QK102" i="41"/>
  <c r="QJ102" i="41"/>
  <c r="QI102" i="41"/>
  <c r="QH102" i="41"/>
  <c r="QG102" i="41"/>
  <c r="QF102" i="41"/>
  <c r="QE102" i="41"/>
  <c r="QD102" i="41"/>
  <c r="QC102" i="41"/>
  <c r="QB102" i="41"/>
  <c r="QA102" i="41"/>
  <c r="QA100" i="41" s="1"/>
  <c r="PZ102" i="41"/>
  <c r="PY102" i="41"/>
  <c r="PX102" i="41"/>
  <c r="PW102" i="41"/>
  <c r="PV102" i="41"/>
  <c r="PU102" i="41"/>
  <c r="PT102" i="41"/>
  <c r="PS102" i="41"/>
  <c r="PR102" i="41"/>
  <c r="PQ102" i="41"/>
  <c r="PP102" i="41"/>
  <c r="PO102" i="41"/>
  <c r="PN102" i="41"/>
  <c r="PM102" i="41"/>
  <c r="PL102" i="41"/>
  <c r="PK102" i="41"/>
  <c r="PJ102" i="41"/>
  <c r="PI102" i="41"/>
  <c r="PH102" i="41"/>
  <c r="PG102" i="41"/>
  <c r="PF102" i="41"/>
  <c r="PE102" i="41"/>
  <c r="PD102" i="41"/>
  <c r="PC102" i="41"/>
  <c r="PB102" i="41"/>
  <c r="PA102" i="41"/>
  <c r="OZ102" i="41"/>
  <c r="OY102" i="41"/>
  <c r="OX102" i="41"/>
  <c r="OW102" i="41"/>
  <c r="OV102" i="41"/>
  <c r="OU102" i="41"/>
  <c r="OT102" i="41"/>
  <c r="OS102" i="41"/>
  <c r="OR102" i="41"/>
  <c r="OQ102" i="41"/>
  <c r="OP102" i="41"/>
  <c r="OO102" i="41"/>
  <c r="ON102" i="41"/>
  <c r="OM102" i="41"/>
  <c r="OL102" i="41"/>
  <c r="OK102" i="41"/>
  <c r="OJ102" i="41"/>
  <c r="OI102" i="41"/>
  <c r="OH102" i="41"/>
  <c r="OG102" i="41"/>
  <c r="OF102" i="41"/>
  <c r="OE102" i="41"/>
  <c r="OD102" i="41"/>
  <c r="OC102" i="41"/>
  <c r="OB102" i="41"/>
  <c r="OA102" i="41"/>
  <c r="NZ102" i="41"/>
  <c r="NY102" i="41"/>
  <c r="NX102" i="41"/>
  <c r="NW102" i="41"/>
  <c r="NV102" i="41"/>
  <c r="NU102" i="41"/>
  <c r="NT102" i="41"/>
  <c r="NS102" i="41"/>
  <c r="NR102" i="41"/>
  <c r="NQ102" i="41"/>
  <c r="NP102" i="41"/>
  <c r="NO102" i="41"/>
  <c r="NN102" i="41"/>
  <c r="NM102" i="41"/>
  <c r="NL102" i="41"/>
  <c r="NK102" i="41"/>
  <c r="NJ102" i="41"/>
  <c r="NI102" i="41"/>
  <c r="NH102" i="41"/>
  <c r="NG102" i="41"/>
  <c r="NF102" i="41"/>
  <c r="NE102" i="41"/>
  <c r="ND102" i="41"/>
  <c r="NC102" i="41"/>
  <c r="NB102" i="41"/>
  <c r="NA102" i="41"/>
  <c r="MZ102" i="41"/>
  <c r="MY102" i="41"/>
  <c r="MX102" i="41"/>
  <c r="MW102" i="41"/>
  <c r="MV102" i="41"/>
  <c r="MU102" i="41"/>
  <c r="MT102" i="41"/>
  <c r="MS102" i="41"/>
  <c r="MR102" i="41"/>
  <c r="MQ102" i="41"/>
  <c r="MP102" i="41"/>
  <c r="MO102" i="41"/>
  <c r="MN102" i="41"/>
  <c r="MM102" i="41"/>
  <c r="ML102" i="41"/>
  <c r="MK102" i="41"/>
  <c r="MJ102" i="41"/>
  <c r="MI102" i="41"/>
  <c r="MH102" i="41"/>
  <c r="MG102" i="41"/>
  <c r="MF102" i="41"/>
  <c r="ME102" i="41"/>
  <c r="MD102" i="41"/>
  <c r="MC102" i="41"/>
  <c r="MB102" i="41"/>
  <c r="MA102" i="41"/>
  <c r="LZ102" i="41"/>
  <c r="LY102" i="41"/>
  <c r="LX102" i="41"/>
  <c r="LW102" i="41"/>
  <c r="LV102" i="41"/>
  <c r="LU102" i="41"/>
  <c r="LT102" i="41"/>
  <c r="LS102" i="41"/>
  <c r="LR102" i="41"/>
  <c r="LQ102" i="41"/>
  <c r="LP102" i="41"/>
  <c r="LO102" i="41"/>
  <c r="LN102" i="41"/>
  <c r="LM102" i="41"/>
  <c r="LL102" i="41"/>
  <c r="LK102" i="41"/>
  <c r="LJ102" i="41"/>
  <c r="LI102" i="41"/>
  <c r="LH102" i="41"/>
  <c r="LG102" i="41"/>
  <c r="LF102" i="41"/>
  <c r="LE102" i="41"/>
  <c r="LD102" i="41"/>
  <c r="LC102" i="41"/>
  <c r="LB102" i="41"/>
  <c r="LA102" i="41"/>
  <c r="KZ102" i="41"/>
  <c r="KY102" i="41"/>
  <c r="KX102" i="41"/>
  <c r="KW102" i="41"/>
  <c r="KV102" i="41"/>
  <c r="KU102" i="41"/>
  <c r="KT102" i="41"/>
  <c r="KS102" i="41"/>
  <c r="KR102" i="41"/>
  <c r="KQ102" i="41"/>
  <c r="KP102" i="41"/>
  <c r="KO102" i="41"/>
  <c r="KN102" i="41"/>
  <c r="KM102" i="41"/>
  <c r="KL102" i="41"/>
  <c r="KK102" i="41"/>
  <c r="KJ102" i="41"/>
  <c r="KI102" i="41"/>
  <c r="KH102" i="41"/>
  <c r="KG102" i="41"/>
  <c r="KF102" i="41"/>
  <c r="KE102" i="41"/>
  <c r="KD102" i="41"/>
  <c r="KC102" i="41"/>
  <c r="KB102" i="41"/>
  <c r="KA102" i="41"/>
  <c r="JZ102" i="41"/>
  <c r="JY102" i="41"/>
  <c r="JX102" i="41"/>
  <c r="JW102" i="41"/>
  <c r="JV102" i="41"/>
  <c r="JU102" i="41"/>
  <c r="JT102" i="41"/>
  <c r="JS102" i="41"/>
  <c r="JR102" i="41"/>
  <c r="JQ102" i="41"/>
  <c r="JP102" i="41"/>
  <c r="JO102" i="41"/>
  <c r="JN102" i="41"/>
  <c r="JM102" i="41"/>
  <c r="JL102" i="41"/>
  <c r="JK102" i="41"/>
  <c r="JJ102" i="41"/>
  <c r="JI102" i="41"/>
  <c r="JH102" i="41"/>
  <c r="JG102" i="41"/>
  <c r="JF102" i="41"/>
  <c r="JE102" i="41"/>
  <c r="JD102" i="41"/>
  <c r="JC102" i="41"/>
  <c r="JB102" i="41"/>
  <c r="JA102" i="41"/>
  <c r="IZ102" i="41"/>
  <c r="IY102" i="41"/>
  <c r="IX102" i="41"/>
  <c r="IW102" i="41"/>
  <c r="IV102" i="41"/>
  <c r="IU102" i="41"/>
  <c r="IT102" i="41"/>
  <c r="IS102" i="41"/>
  <c r="IR102" i="41"/>
  <c r="IQ102" i="41"/>
  <c r="IP102" i="41"/>
  <c r="IO102" i="41"/>
  <c r="IN102" i="41"/>
  <c r="IM102" i="41"/>
  <c r="IL102" i="41"/>
  <c r="IK102" i="41"/>
  <c r="IJ102" i="41"/>
  <c r="II102" i="41"/>
  <c r="IH102" i="41"/>
  <c r="IG102" i="41"/>
  <c r="IF102" i="41"/>
  <c r="IE102" i="41"/>
  <c r="ID102" i="41"/>
  <c r="IC102" i="41"/>
  <c r="IB102" i="41"/>
  <c r="IA102" i="41"/>
  <c r="HZ102" i="41"/>
  <c r="HY102" i="41"/>
  <c r="HX102" i="41"/>
  <c r="HW102" i="41"/>
  <c r="HV102" i="41"/>
  <c r="HU102" i="41"/>
  <c r="HT102" i="41"/>
  <c r="HS102" i="41"/>
  <c r="HR102" i="41"/>
  <c r="HQ102" i="41"/>
  <c r="HP102" i="41"/>
  <c r="HO102" i="41"/>
  <c r="HN102" i="41"/>
  <c r="HM102" i="41"/>
  <c r="HL102" i="41"/>
  <c r="HK102" i="41"/>
  <c r="HJ102" i="41"/>
  <c r="HI102" i="41"/>
  <c r="HH102" i="41"/>
  <c r="HG102" i="41"/>
  <c r="HF102" i="41"/>
  <c r="HE102" i="41"/>
  <c r="HD102" i="41"/>
  <c r="HC102" i="41"/>
  <c r="HB102" i="41"/>
  <c r="HA102" i="41"/>
  <c r="GZ102" i="41"/>
  <c r="GY102" i="41"/>
  <c r="GX102" i="41"/>
  <c r="GW102" i="41"/>
  <c r="GV102" i="41"/>
  <c r="GU102" i="41"/>
  <c r="GT102" i="41"/>
  <c r="GS102" i="41"/>
  <c r="GR102" i="41"/>
  <c r="GQ102" i="41"/>
  <c r="GP102" i="41"/>
  <c r="GO102" i="41"/>
  <c r="GN102" i="41"/>
  <c r="GM102" i="41"/>
  <c r="GL102" i="41"/>
  <c r="GK102" i="41"/>
  <c r="GJ102" i="41"/>
  <c r="GI102" i="41"/>
  <c r="GH102" i="41"/>
  <c r="GG102" i="41"/>
  <c r="GF102" i="41"/>
  <c r="GE102" i="41"/>
  <c r="GD102" i="41"/>
  <c r="GC102" i="41"/>
  <c r="GB102" i="41"/>
  <c r="GA102" i="41"/>
  <c r="FZ102" i="41"/>
  <c r="FY102" i="41"/>
  <c r="FX102" i="41"/>
  <c r="FW102" i="41"/>
  <c r="FV102" i="41"/>
  <c r="FU102" i="41"/>
  <c r="FT102" i="41"/>
  <c r="FS102" i="41"/>
  <c r="FR102" i="41"/>
  <c r="FQ102" i="41"/>
  <c r="FP102" i="41"/>
  <c r="FO102" i="41"/>
  <c r="FN102" i="41"/>
  <c r="FM102" i="41"/>
  <c r="FL102" i="41"/>
  <c r="FK102" i="41"/>
  <c r="FJ102" i="41"/>
  <c r="FI102" i="41"/>
  <c r="FH102" i="41"/>
  <c r="FG102" i="41"/>
  <c r="FF102" i="41"/>
  <c r="FE102" i="41"/>
  <c r="FD102" i="41"/>
  <c r="FC102" i="41"/>
  <c r="FB102" i="41"/>
  <c r="FA102" i="41"/>
  <c r="EZ102" i="41"/>
  <c r="EY102" i="41"/>
  <c r="EX102" i="41"/>
  <c r="EW102" i="41"/>
  <c r="EV102" i="41"/>
  <c r="EU102" i="41"/>
  <c r="ET102" i="41"/>
  <c r="ES102" i="41"/>
  <c r="ER102" i="41"/>
  <c r="EQ102" i="41"/>
  <c r="EP102" i="41"/>
  <c r="EO102" i="41"/>
  <c r="EN102" i="41"/>
  <c r="EM102" i="41"/>
  <c r="EL102" i="41"/>
  <c r="EK102" i="41"/>
  <c r="EJ102" i="41"/>
  <c r="EI102" i="41"/>
  <c r="EH102" i="41"/>
  <c r="EG102" i="41"/>
  <c r="EF102" i="41"/>
  <c r="EE102" i="41"/>
  <c r="ED102" i="41"/>
  <c r="EC102" i="41"/>
  <c r="EB102" i="41"/>
  <c r="EA102" i="41"/>
  <c r="DZ102" i="41"/>
  <c r="DY102" i="41"/>
  <c r="DX102" i="41"/>
  <c r="DW102" i="41"/>
  <c r="DV102" i="41"/>
  <c r="DU102" i="41"/>
  <c r="DT102" i="41"/>
  <c r="DS102" i="41"/>
  <c r="DR102" i="41"/>
  <c r="DQ102" i="41"/>
  <c r="DP102" i="41"/>
  <c r="DO102" i="41"/>
  <c r="DN102" i="41"/>
  <c r="DM102" i="41"/>
  <c r="DL102" i="41"/>
  <c r="DK102" i="41"/>
  <c r="DJ102" i="41"/>
  <c r="DI102" i="41"/>
  <c r="DH102" i="41"/>
  <c r="DG102" i="41"/>
  <c r="DF102" i="41"/>
  <c r="DE102" i="41"/>
  <c r="DD102" i="41"/>
  <c r="DC102" i="41"/>
  <c r="DB102" i="41"/>
  <c r="DA102" i="41"/>
  <c r="CZ102" i="41"/>
  <c r="CY102" i="41"/>
  <c r="CX102" i="41"/>
  <c r="CW102" i="41"/>
  <c r="CV102" i="41"/>
  <c r="CU102" i="41"/>
  <c r="CT102" i="41"/>
  <c r="CS102" i="41"/>
  <c r="CR102" i="41"/>
  <c r="CQ102" i="41"/>
  <c r="CP102" i="41"/>
  <c r="CO102" i="41"/>
  <c r="CN102" i="41"/>
  <c r="CM102" i="41"/>
  <c r="CL102" i="41"/>
  <c r="CK102" i="41"/>
  <c r="CJ102" i="41"/>
  <c r="CI102" i="41"/>
  <c r="CH102" i="41"/>
  <c r="CG102" i="41"/>
  <c r="CF102" i="41"/>
  <c r="CE102" i="41"/>
  <c r="CD102" i="41"/>
  <c r="CC102" i="41"/>
  <c r="CB102" i="41"/>
  <c r="CA102" i="41"/>
  <c r="BZ102" i="41"/>
  <c r="BY102" i="41"/>
  <c r="BX102" i="41"/>
  <c r="BW102" i="41"/>
  <c r="BV102" i="41"/>
  <c r="BU102" i="41"/>
  <c r="BT102" i="41"/>
  <c r="BS102" i="41"/>
  <c r="BR102" i="41"/>
  <c r="BQ102" i="41"/>
  <c r="BP102" i="41"/>
  <c r="BO102" i="41"/>
  <c r="BN102" i="41"/>
  <c r="BM102" i="41"/>
  <c r="BL102" i="41"/>
  <c r="BK102" i="41"/>
  <c r="BJ102" i="41"/>
  <c r="BI102" i="41"/>
  <c r="BH102" i="41"/>
  <c r="BG102" i="41"/>
  <c r="BF102" i="41"/>
  <c r="BE102" i="41"/>
  <c r="BD102" i="41"/>
  <c r="BC102" i="41"/>
  <c r="BB102" i="41"/>
  <c r="BA102" i="41"/>
  <c r="AZ102" i="41"/>
  <c r="AY102" i="41"/>
  <c r="AX102" i="41"/>
  <c r="AW102" i="41"/>
  <c r="AV102" i="41"/>
  <c r="AU102" i="41"/>
  <c r="AT102" i="41"/>
  <c r="AS102" i="41"/>
  <c r="AR102" i="41"/>
  <c r="AQ102" i="41"/>
  <c r="AP102" i="41"/>
  <c r="AO102" i="41"/>
  <c r="AN102" i="41"/>
  <c r="AM102" i="41"/>
  <c r="AL102" i="41"/>
  <c r="AK102" i="41"/>
  <c r="AJ102" i="41"/>
  <c r="AI102" i="41"/>
  <c r="AH102" i="41"/>
  <c r="AG102" i="41"/>
  <c r="AF102" i="41"/>
  <c r="AE102" i="41"/>
  <c r="AD102" i="41"/>
  <c r="AC102" i="41"/>
  <c r="AB102" i="41"/>
  <c r="AA102" i="41"/>
  <c r="Z102" i="41"/>
  <c r="Y102" i="41"/>
  <c r="X102" i="41"/>
  <c r="W102" i="41"/>
  <c r="V102" i="41"/>
  <c r="U102" i="41"/>
  <c r="T102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RV101" i="41"/>
  <c r="RU101" i="41"/>
  <c r="RT101" i="41"/>
  <c r="RS101" i="41"/>
  <c r="RR101" i="41"/>
  <c r="RQ101" i="41"/>
  <c r="RP101" i="41"/>
  <c r="RO101" i="41"/>
  <c r="RN101" i="41"/>
  <c r="RM101" i="41"/>
  <c r="RL101" i="41"/>
  <c r="RK101" i="41"/>
  <c r="RJ101" i="41"/>
  <c r="RI101" i="41"/>
  <c r="RH101" i="41"/>
  <c r="RG101" i="41"/>
  <c r="RF101" i="41"/>
  <c r="RE101" i="41"/>
  <c r="RD101" i="41"/>
  <c r="RC101" i="41"/>
  <c r="RB101" i="41"/>
  <c r="RA101" i="41"/>
  <c r="QZ101" i="41"/>
  <c r="QY101" i="41"/>
  <c r="QX101" i="41"/>
  <c r="QW101" i="41"/>
  <c r="QV101" i="41"/>
  <c r="QU101" i="41"/>
  <c r="QT101" i="41"/>
  <c r="QS101" i="41"/>
  <c r="QR101" i="41"/>
  <c r="QQ101" i="41"/>
  <c r="QP101" i="41"/>
  <c r="QO101" i="41"/>
  <c r="QN101" i="41"/>
  <c r="QM101" i="41"/>
  <c r="QL101" i="41"/>
  <c r="QK101" i="41"/>
  <c r="QJ101" i="41"/>
  <c r="QI101" i="41"/>
  <c r="QH101" i="41"/>
  <c r="QG101" i="41"/>
  <c r="QF101" i="41"/>
  <c r="QE101" i="41"/>
  <c r="QD101" i="41"/>
  <c r="QC101" i="41"/>
  <c r="QB101" i="41"/>
  <c r="QA101" i="41"/>
  <c r="PZ101" i="41"/>
  <c r="PY101" i="41"/>
  <c r="PX101" i="41"/>
  <c r="PW101" i="41"/>
  <c r="PV101" i="41"/>
  <c r="PU101" i="41"/>
  <c r="PT101" i="41"/>
  <c r="PS101" i="41"/>
  <c r="PR101" i="41"/>
  <c r="PQ101" i="41"/>
  <c r="PP101" i="41"/>
  <c r="PO101" i="41"/>
  <c r="PN101" i="41"/>
  <c r="PM101" i="41"/>
  <c r="PL101" i="41"/>
  <c r="PK101" i="41"/>
  <c r="PJ101" i="41"/>
  <c r="PI101" i="41"/>
  <c r="PH101" i="41"/>
  <c r="PG101" i="41"/>
  <c r="PF101" i="41"/>
  <c r="PE101" i="41"/>
  <c r="PD101" i="41"/>
  <c r="PC101" i="41"/>
  <c r="PB101" i="41"/>
  <c r="PA101" i="41"/>
  <c r="OZ101" i="41"/>
  <c r="OY101" i="41"/>
  <c r="OX101" i="41"/>
  <c r="OW101" i="41"/>
  <c r="OV101" i="41"/>
  <c r="OU101" i="41"/>
  <c r="OT101" i="41"/>
  <c r="OS101" i="41"/>
  <c r="OR101" i="41"/>
  <c r="OQ101" i="41"/>
  <c r="OP101" i="41"/>
  <c r="OO101" i="41"/>
  <c r="ON101" i="41"/>
  <c r="OM101" i="41"/>
  <c r="OL101" i="41"/>
  <c r="OK101" i="41"/>
  <c r="OJ101" i="41"/>
  <c r="OI101" i="41"/>
  <c r="OH101" i="41"/>
  <c r="OG101" i="41"/>
  <c r="OF101" i="41"/>
  <c r="OE101" i="41"/>
  <c r="OD101" i="41"/>
  <c r="OC101" i="41"/>
  <c r="OB101" i="41"/>
  <c r="OA101" i="41"/>
  <c r="NZ101" i="41"/>
  <c r="NY101" i="41"/>
  <c r="NX101" i="41"/>
  <c r="NW101" i="41"/>
  <c r="NV101" i="41"/>
  <c r="NU101" i="41"/>
  <c r="NT101" i="41"/>
  <c r="NS101" i="41"/>
  <c r="NR101" i="41"/>
  <c r="NQ101" i="41"/>
  <c r="NP101" i="41"/>
  <c r="NO101" i="41"/>
  <c r="NN101" i="41"/>
  <c r="NM101" i="41"/>
  <c r="NL101" i="41"/>
  <c r="NK101" i="41"/>
  <c r="NJ101" i="41"/>
  <c r="NI101" i="41"/>
  <c r="NH101" i="41"/>
  <c r="NG101" i="41"/>
  <c r="NF101" i="41"/>
  <c r="NE101" i="41"/>
  <c r="ND101" i="41"/>
  <c r="NC101" i="41"/>
  <c r="NB101" i="41"/>
  <c r="NA101" i="41"/>
  <c r="MZ101" i="41"/>
  <c r="MY101" i="41"/>
  <c r="MX101" i="41"/>
  <c r="MW101" i="41"/>
  <c r="MV101" i="41"/>
  <c r="MU101" i="41"/>
  <c r="MT101" i="41"/>
  <c r="MS101" i="41"/>
  <c r="MR101" i="41"/>
  <c r="MQ101" i="41"/>
  <c r="MP101" i="41"/>
  <c r="MO101" i="41"/>
  <c r="MN101" i="41"/>
  <c r="MM101" i="41"/>
  <c r="ML101" i="41"/>
  <c r="MK101" i="41"/>
  <c r="MJ101" i="41"/>
  <c r="MI101" i="41"/>
  <c r="MH101" i="41"/>
  <c r="MG101" i="41"/>
  <c r="MF101" i="41"/>
  <c r="ME101" i="41"/>
  <c r="MD101" i="41"/>
  <c r="MC101" i="41"/>
  <c r="MB101" i="41"/>
  <c r="MA101" i="41"/>
  <c r="LZ101" i="41"/>
  <c r="LY101" i="41"/>
  <c r="LX101" i="41"/>
  <c r="LW101" i="41"/>
  <c r="LV101" i="41"/>
  <c r="LU101" i="41"/>
  <c r="LT101" i="41"/>
  <c r="LS101" i="41"/>
  <c r="LR101" i="41"/>
  <c r="LQ101" i="41"/>
  <c r="LP101" i="41"/>
  <c r="LO101" i="41"/>
  <c r="LN101" i="41"/>
  <c r="LM101" i="41"/>
  <c r="LL101" i="41"/>
  <c r="LK101" i="41"/>
  <c r="LJ101" i="41"/>
  <c r="LI101" i="41"/>
  <c r="LH101" i="41"/>
  <c r="LG101" i="41"/>
  <c r="LF101" i="41"/>
  <c r="LE101" i="41"/>
  <c r="LD101" i="41"/>
  <c r="LC101" i="41"/>
  <c r="LB101" i="41"/>
  <c r="LA101" i="41"/>
  <c r="KZ101" i="41"/>
  <c r="KY101" i="41"/>
  <c r="KX101" i="41"/>
  <c r="KW101" i="41"/>
  <c r="KV101" i="41"/>
  <c r="KU101" i="41"/>
  <c r="KT101" i="41"/>
  <c r="KS101" i="41"/>
  <c r="KR101" i="41"/>
  <c r="KQ101" i="41"/>
  <c r="KP101" i="41"/>
  <c r="KO101" i="41"/>
  <c r="KN101" i="41"/>
  <c r="KM101" i="41"/>
  <c r="KL101" i="41"/>
  <c r="KK101" i="41"/>
  <c r="KJ101" i="41"/>
  <c r="KI101" i="41"/>
  <c r="KH101" i="41"/>
  <c r="KG101" i="41"/>
  <c r="KF101" i="41"/>
  <c r="KE101" i="41"/>
  <c r="KD101" i="41"/>
  <c r="KC101" i="41"/>
  <c r="KB101" i="41"/>
  <c r="KA101" i="41"/>
  <c r="JZ101" i="41"/>
  <c r="JY101" i="41"/>
  <c r="JX101" i="41"/>
  <c r="JW101" i="41"/>
  <c r="JV101" i="41"/>
  <c r="JU101" i="41"/>
  <c r="JT101" i="41"/>
  <c r="JS101" i="41"/>
  <c r="JR101" i="41"/>
  <c r="JQ101" i="41"/>
  <c r="JP101" i="41"/>
  <c r="JO101" i="41"/>
  <c r="JN101" i="41"/>
  <c r="JM101" i="41"/>
  <c r="JL101" i="41"/>
  <c r="JK101" i="41"/>
  <c r="JJ101" i="41"/>
  <c r="JI101" i="41"/>
  <c r="JH101" i="41"/>
  <c r="JG101" i="41"/>
  <c r="JF101" i="41"/>
  <c r="JE101" i="41"/>
  <c r="JD101" i="41"/>
  <c r="JC101" i="41"/>
  <c r="JB101" i="41"/>
  <c r="JA101" i="41"/>
  <c r="IZ101" i="41"/>
  <c r="IY101" i="41"/>
  <c r="IX101" i="41"/>
  <c r="IW101" i="41"/>
  <c r="IV101" i="41"/>
  <c r="IU101" i="41"/>
  <c r="IT101" i="41"/>
  <c r="IS101" i="41"/>
  <c r="IR101" i="41"/>
  <c r="IQ101" i="41"/>
  <c r="IP101" i="41"/>
  <c r="IO101" i="41"/>
  <c r="IN101" i="41"/>
  <c r="IM101" i="41"/>
  <c r="IL101" i="41"/>
  <c r="IK101" i="41"/>
  <c r="IJ101" i="41"/>
  <c r="II101" i="41"/>
  <c r="IH101" i="41"/>
  <c r="IG101" i="41"/>
  <c r="IF101" i="41"/>
  <c r="IE101" i="41"/>
  <c r="ID101" i="41"/>
  <c r="IC101" i="41"/>
  <c r="IB101" i="41"/>
  <c r="IA101" i="41"/>
  <c r="HZ101" i="41"/>
  <c r="HY101" i="41"/>
  <c r="HX101" i="41"/>
  <c r="HW101" i="41"/>
  <c r="HV101" i="41"/>
  <c r="HU101" i="41"/>
  <c r="HT101" i="41"/>
  <c r="HS101" i="41"/>
  <c r="HR101" i="41"/>
  <c r="HQ101" i="41"/>
  <c r="HP101" i="41"/>
  <c r="HO101" i="41"/>
  <c r="HN101" i="41"/>
  <c r="HM101" i="41"/>
  <c r="HL101" i="41"/>
  <c r="HK101" i="41"/>
  <c r="HJ101" i="41"/>
  <c r="HI101" i="41"/>
  <c r="HH101" i="41"/>
  <c r="HG101" i="41"/>
  <c r="HF101" i="41"/>
  <c r="HE101" i="41"/>
  <c r="HD101" i="41"/>
  <c r="HC101" i="41"/>
  <c r="HB101" i="41"/>
  <c r="HA101" i="41"/>
  <c r="GZ101" i="41"/>
  <c r="GY101" i="41"/>
  <c r="GX101" i="41"/>
  <c r="GW101" i="41"/>
  <c r="GV101" i="41"/>
  <c r="GU101" i="41"/>
  <c r="GT101" i="41"/>
  <c r="GS101" i="41"/>
  <c r="GR101" i="41"/>
  <c r="GQ101" i="41"/>
  <c r="GP101" i="41"/>
  <c r="GO101" i="41"/>
  <c r="GN101" i="41"/>
  <c r="GM101" i="41"/>
  <c r="GL101" i="41"/>
  <c r="GK101" i="41"/>
  <c r="GJ101" i="41"/>
  <c r="GI101" i="41"/>
  <c r="GH101" i="41"/>
  <c r="GG101" i="41"/>
  <c r="GF101" i="41"/>
  <c r="GE101" i="41"/>
  <c r="GD101" i="41"/>
  <c r="GC101" i="41"/>
  <c r="GB101" i="41"/>
  <c r="GA101" i="41"/>
  <c r="FZ101" i="41"/>
  <c r="FY101" i="41"/>
  <c r="FX101" i="41"/>
  <c r="FW101" i="41"/>
  <c r="FV101" i="41"/>
  <c r="FU101" i="41"/>
  <c r="FT101" i="41"/>
  <c r="FS101" i="41"/>
  <c r="FR101" i="41"/>
  <c r="FQ101" i="41"/>
  <c r="FP101" i="41"/>
  <c r="FO101" i="41"/>
  <c r="FN101" i="41"/>
  <c r="FM101" i="41"/>
  <c r="FL101" i="41"/>
  <c r="FK101" i="41"/>
  <c r="FJ101" i="41"/>
  <c r="FI101" i="41"/>
  <c r="FH101" i="41"/>
  <c r="FG101" i="41"/>
  <c r="FF101" i="41"/>
  <c r="FE101" i="41"/>
  <c r="FD101" i="41"/>
  <c r="FC101" i="41"/>
  <c r="FB101" i="41"/>
  <c r="FA101" i="41"/>
  <c r="EZ101" i="41"/>
  <c r="EY101" i="41"/>
  <c r="EX101" i="41"/>
  <c r="EW101" i="41"/>
  <c r="EV101" i="41"/>
  <c r="EU101" i="41"/>
  <c r="ET101" i="41"/>
  <c r="ES101" i="41"/>
  <c r="ER101" i="41"/>
  <c r="EQ101" i="41"/>
  <c r="EP101" i="41"/>
  <c r="EO101" i="41"/>
  <c r="EN101" i="41"/>
  <c r="EM101" i="41"/>
  <c r="EL101" i="41"/>
  <c r="EK101" i="41"/>
  <c r="EJ101" i="41"/>
  <c r="EI101" i="41"/>
  <c r="EH101" i="41"/>
  <c r="EG101" i="41"/>
  <c r="EF101" i="41"/>
  <c r="EE101" i="41"/>
  <c r="ED101" i="41"/>
  <c r="EC101" i="41"/>
  <c r="EB101" i="41"/>
  <c r="EA101" i="41"/>
  <c r="DZ101" i="41"/>
  <c r="DY101" i="41"/>
  <c r="DX101" i="41"/>
  <c r="DW101" i="41"/>
  <c r="DV101" i="41"/>
  <c r="DU101" i="41"/>
  <c r="DT101" i="41"/>
  <c r="DS101" i="41"/>
  <c r="DR101" i="41"/>
  <c r="DQ101" i="41"/>
  <c r="DP101" i="41"/>
  <c r="DO101" i="41"/>
  <c r="DN101" i="41"/>
  <c r="DM101" i="41"/>
  <c r="DL101" i="41"/>
  <c r="DK101" i="41"/>
  <c r="DJ101" i="41"/>
  <c r="DI101" i="41"/>
  <c r="DH101" i="41"/>
  <c r="DG101" i="41"/>
  <c r="DF101" i="41"/>
  <c r="DE101" i="41"/>
  <c r="DD101" i="41"/>
  <c r="DC101" i="41"/>
  <c r="DB101" i="41"/>
  <c r="DA101" i="41"/>
  <c r="CZ101" i="41"/>
  <c r="CY101" i="41"/>
  <c r="CX101" i="41"/>
  <c r="CW101" i="41"/>
  <c r="CV101" i="41"/>
  <c r="CU101" i="41"/>
  <c r="CT101" i="41"/>
  <c r="CS101" i="41"/>
  <c r="CR101" i="41"/>
  <c r="CQ101" i="41"/>
  <c r="CP101" i="41"/>
  <c r="CO101" i="41"/>
  <c r="CN101" i="41"/>
  <c r="CM101" i="41"/>
  <c r="CL101" i="41"/>
  <c r="CK101" i="41"/>
  <c r="CJ101" i="41"/>
  <c r="CI101" i="41"/>
  <c r="CH101" i="41"/>
  <c r="CG101" i="41"/>
  <c r="CF101" i="41"/>
  <c r="CE101" i="41"/>
  <c r="CD101" i="41"/>
  <c r="CC101" i="41"/>
  <c r="CB101" i="41"/>
  <c r="CA101" i="41"/>
  <c r="BZ101" i="41"/>
  <c r="BY101" i="41"/>
  <c r="BX101" i="41"/>
  <c r="BW101" i="41"/>
  <c r="BV101" i="41"/>
  <c r="BU101" i="41"/>
  <c r="BT101" i="41"/>
  <c r="BS101" i="41"/>
  <c r="BR101" i="41"/>
  <c r="BQ101" i="41"/>
  <c r="BP101" i="41"/>
  <c r="BO101" i="41"/>
  <c r="BN101" i="41"/>
  <c r="BM101" i="41"/>
  <c r="BL101" i="41"/>
  <c r="BK101" i="41"/>
  <c r="BJ101" i="41"/>
  <c r="BI101" i="41"/>
  <c r="BH101" i="41"/>
  <c r="BG101" i="41"/>
  <c r="BF101" i="41"/>
  <c r="BE101" i="41"/>
  <c r="BD101" i="41"/>
  <c r="BC101" i="41"/>
  <c r="BB101" i="41"/>
  <c r="BA101" i="41"/>
  <c r="AZ101" i="41"/>
  <c r="AY101" i="41"/>
  <c r="AX101" i="41"/>
  <c r="AW101" i="41"/>
  <c r="AV101" i="41"/>
  <c r="AU101" i="41"/>
  <c r="AT101" i="41"/>
  <c r="AS101" i="41"/>
  <c r="AR101" i="41"/>
  <c r="AQ101" i="41"/>
  <c r="AP101" i="41"/>
  <c r="AO101" i="41"/>
  <c r="AN101" i="41"/>
  <c r="AM101" i="41"/>
  <c r="AL101" i="41"/>
  <c r="AK101" i="41"/>
  <c r="AJ101" i="41"/>
  <c r="AI101" i="41"/>
  <c r="AH101" i="41"/>
  <c r="AG101" i="41"/>
  <c r="AF101" i="41"/>
  <c r="AE101" i="41"/>
  <c r="AD101" i="41"/>
  <c r="AC101" i="41"/>
  <c r="AB101" i="41"/>
  <c r="AA101" i="41"/>
  <c r="Z101" i="41"/>
  <c r="Y101" i="41"/>
  <c r="X101" i="41"/>
  <c r="W101" i="41"/>
  <c r="V101" i="41"/>
  <c r="U101" i="41"/>
  <c r="T101" i="41"/>
  <c r="S101" i="41"/>
  <c r="R101" i="41"/>
  <c r="Q101" i="41"/>
  <c r="P101" i="41"/>
  <c r="O101" i="41"/>
  <c r="N101" i="41"/>
  <c r="M101" i="41"/>
  <c r="L101" i="41"/>
  <c r="K101" i="41"/>
  <c r="J101" i="41"/>
  <c r="I101" i="41"/>
  <c r="H101" i="41"/>
  <c r="G101" i="41"/>
  <c r="RV108" i="42"/>
  <c r="RU108" i="42"/>
  <c r="RT108" i="42"/>
  <c r="RS108" i="42"/>
  <c r="RR108" i="42"/>
  <c r="RQ108" i="42"/>
  <c r="RP108" i="42"/>
  <c r="RO108" i="42"/>
  <c r="RN108" i="42"/>
  <c r="RM108" i="42"/>
  <c r="RL108" i="42"/>
  <c r="RK108" i="42"/>
  <c r="RJ108" i="42"/>
  <c r="RI108" i="42"/>
  <c r="RH108" i="42"/>
  <c r="RG108" i="42"/>
  <c r="RF108" i="42"/>
  <c r="RE108" i="42"/>
  <c r="RD108" i="42"/>
  <c r="RC108" i="42"/>
  <c r="RB108" i="42"/>
  <c r="RA108" i="42"/>
  <c r="QZ108" i="42"/>
  <c r="QY108" i="42"/>
  <c r="QX108" i="42"/>
  <c r="QW108" i="42"/>
  <c r="QV108" i="42"/>
  <c r="QU108" i="42"/>
  <c r="QT108" i="42"/>
  <c r="QS108" i="42"/>
  <c r="QR108" i="42"/>
  <c r="QQ108" i="42"/>
  <c r="QP108" i="42"/>
  <c r="QO108" i="42"/>
  <c r="QN108" i="42"/>
  <c r="QM108" i="42"/>
  <c r="QL108" i="42"/>
  <c r="QK108" i="42"/>
  <c r="QJ108" i="42"/>
  <c r="QI108" i="42"/>
  <c r="QH108" i="42"/>
  <c r="QG108" i="42"/>
  <c r="QF108" i="42"/>
  <c r="QE108" i="42"/>
  <c r="QD108" i="42"/>
  <c r="QC108" i="42"/>
  <c r="QB108" i="42"/>
  <c r="QA108" i="42"/>
  <c r="PZ108" i="42"/>
  <c r="PY108" i="42"/>
  <c r="PX108" i="42"/>
  <c r="PW108" i="42"/>
  <c r="PV108" i="42"/>
  <c r="PU108" i="42"/>
  <c r="PT108" i="42"/>
  <c r="PS108" i="42"/>
  <c r="PR108" i="42"/>
  <c r="PQ108" i="42"/>
  <c r="PP108" i="42"/>
  <c r="PO108" i="42"/>
  <c r="PN108" i="42"/>
  <c r="PM108" i="42"/>
  <c r="PL108" i="42"/>
  <c r="PK108" i="42"/>
  <c r="PJ108" i="42"/>
  <c r="PI108" i="42"/>
  <c r="PH108" i="42"/>
  <c r="PG108" i="42"/>
  <c r="PF108" i="42"/>
  <c r="PE108" i="42"/>
  <c r="PD108" i="42"/>
  <c r="PC108" i="42"/>
  <c r="PB108" i="42"/>
  <c r="PA108" i="42"/>
  <c r="OZ108" i="42"/>
  <c r="OY108" i="42"/>
  <c r="OX108" i="42"/>
  <c r="OW108" i="42"/>
  <c r="OV108" i="42"/>
  <c r="OU108" i="42"/>
  <c r="OT108" i="42"/>
  <c r="OS108" i="42"/>
  <c r="OR108" i="42"/>
  <c r="OQ108" i="42"/>
  <c r="OP108" i="42"/>
  <c r="OO108" i="42"/>
  <c r="ON108" i="42"/>
  <c r="OM108" i="42"/>
  <c r="OL108" i="42"/>
  <c r="OK108" i="42"/>
  <c r="OJ108" i="42"/>
  <c r="OI108" i="42"/>
  <c r="OH108" i="42"/>
  <c r="OG108" i="42"/>
  <c r="OF108" i="42"/>
  <c r="OE108" i="42"/>
  <c r="OD108" i="42"/>
  <c r="OC108" i="42"/>
  <c r="OB108" i="42"/>
  <c r="OA108" i="42"/>
  <c r="NZ108" i="42"/>
  <c r="NY108" i="42"/>
  <c r="NX108" i="42"/>
  <c r="NW108" i="42"/>
  <c r="NV108" i="42"/>
  <c r="NU108" i="42"/>
  <c r="NT108" i="42"/>
  <c r="NS108" i="42"/>
  <c r="NR108" i="42"/>
  <c r="NQ108" i="42"/>
  <c r="NP108" i="42"/>
  <c r="NO108" i="42"/>
  <c r="NN108" i="42"/>
  <c r="NM108" i="42"/>
  <c r="NL108" i="42"/>
  <c r="NK108" i="42"/>
  <c r="NJ108" i="42"/>
  <c r="NI108" i="42"/>
  <c r="NH108" i="42"/>
  <c r="NG108" i="42"/>
  <c r="NF108" i="42"/>
  <c r="NE108" i="42"/>
  <c r="ND108" i="42"/>
  <c r="NC108" i="42"/>
  <c r="NB108" i="42"/>
  <c r="NA108" i="42"/>
  <c r="MZ108" i="42"/>
  <c r="MY108" i="42"/>
  <c r="MX108" i="42"/>
  <c r="MW108" i="42"/>
  <c r="MV108" i="42"/>
  <c r="MU108" i="42"/>
  <c r="MT108" i="42"/>
  <c r="MS108" i="42"/>
  <c r="MR108" i="42"/>
  <c r="MQ108" i="42"/>
  <c r="MP108" i="42"/>
  <c r="MO108" i="42"/>
  <c r="MN108" i="42"/>
  <c r="MM108" i="42"/>
  <c r="ML108" i="42"/>
  <c r="MK108" i="42"/>
  <c r="MJ108" i="42"/>
  <c r="MI108" i="42"/>
  <c r="MH108" i="42"/>
  <c r="MG108" i="42"/>
  <c r="MF108" i="42"/>
  <c r="ME108" i="42"/>
  <c r="MD108" i="42"/>
  <c r="MC108" i="42"/>
  <c r="MB108" i="42"/>
  <c r="MA108" i="42"/>
  <c r="LZ108" i="42"/>
  <c r="LY108" i="42"/>
  <c r="LX108" i="42"/>
  <c r="LW108" i="42"/>
  <c r="LV108" i="42"/>
  <c r="LU108" i="42"/>
  <c r="LT108" i="42"/>
  <c r="LS108" i="42"/>
  <c r="LR108" i="42"/>
  <c r="LQ108" i="42"/>
  <c r="LP108" i="42"/>
  <c r="LO108" i="42"/>
  <c r="LN108" i="42"/>
  <c r="LM108" i="42"/>
  <c r="LL108" i="42"/>
  <c r="LK108" i="42"/>
  <c r="LJ108" i="42"/>
  <c r="LI108" i="42"/>
  <c r="LH108" i="42"/>
  <c r="LG108" i="42"/>
  <c r="LF108" i="42"/>
  <c r="LE108" i="42"/>
  <c r="LD108" i="42"/>
  <c r="LC108" i="42"/>
  <c r="LB108" i="42"/>
  <c r="LA108" i="42"/>
  <c r="KZ108" i="42"/>
  <c r="KY108" i="42"/>
  <c r="KX108" i="42"/>
  <c r="KW108" i="42"/>
  <c r="KV108" i="42"/>
  <c r="KU108" i="42"/>
  <c r="KT108" i="42"/>
  <c r="KS108" i="42"/>
  <c r="KR108" i="42"/>
  <c r="KQ108" i="42"/>
  <c r="KP108" i="42"/>
  <c r="KO108" i="42"/>
  <c r="KN108" i="42"/>
  <c r="KM108" i="42"/>
  <c r="KL108" i="42"/>
  <c r="KK108" i="42"/>
  <c r="KJ108" i="42"/>
  <c r="KI108" i="42"/>
  <c r="KH108" i="42"/>
  <c r="KG108" i="42"/>
  <c r="KF108" i="42"/>
  <c r="KE108" i="42"/>
  <c r="KD108" i="42"/>
  <c r="KC108" i="42"/>
  <c r="KB108" i="42"/>
  <c r="KA108" i="42"/>
  <c r="JZ108" i="42"/>
  <c r="JY108" i="42"/>
  <c r="JX108" i="42"/>
  <c r="JW108" i="42"/>
  <c r="JV108" i="42"/>
  <c r="JU108" i="42"/>
  <c r="JT108" i="42"/>
  <c r="JS108" i="42"/>
  <c r="JR108" i="42"/>
  <c r="JQ108" i="42"/>
  <c r="JP108" i="42"/>
  <c r="JO108" i="42"/>
  <c r="JN108" i="42"/>
  <c r="JM108" i="42"/>
  <c r="JL108" i="42"/>
  <c r="JK108" i="42"/>
  <c r="JJ108" i="42"/>
  <c r="JI108" i="42"/>
  <c r="JH108" i="42"/>
  <c r="JG108" i="42"/>
  <c r="JF108" i="42"/>
  <c r="JE108" i="42"/>
  <c r="JD108" i="42"/>
  <c r="JC108" i="42"/>
  <c r="JB108" i="42"/>
  <c r="JA108" i="42"/>
  <c r="IZ108" i="42"/>
  <c r="IY108" i="42"/>
  <c r="IX108" i="42"/>
  <c r="IW108" i="42"/>
  <c r="IV108" i="42"/>
  <c r="IU108" i="42"/>
  <c r="IT108" i="42"/>
  <c r="IS108" i="42"/>
  <c r="IR108" i="42"/>
  <c r="IQ108" i="42"/>
  <c r="IP108" i="42"/>
  <c r="IO108" i="42"/>
  <c r="IN108" i="42"/>
  <c r="IM108" i="42"/>
  <c r="IL108" i="42"/>
  <c r="IK108" i="42"/>
  <c r="IJ108" i="42"/>
  <c r="II108" i="42"/>
  <c r="IH108" i="42"/>
  <c r="IG108" i="42"/>
  <c r="IF108" i="42"/>
  <c r="IE108" i="42"/>
  <c r="ID108" i="42"/>
  <c r="IC108" i="42"/>
  <c r="IB108" i="42"/>
  <c r="IA108" i="42"/>
  <c r="HZ108" i="42"/>
  <c r="HY108" i="42"/>
  <c r="HX108" i="42"/>
  <c r="HW108" i="42"/>
  <c r="HV108" i="42"/>
  <c r="HU108" i="42"/>
  <c r="HT108" i="42"/>
  <c r="HS108" i="42"/>
  <c r="HR108" i="42"/>
  <c r="HQ108" i="42"/>
  <c r="HP108" i="42"/>
  <c r="HO108" i="42"/>
  <c r="HN108" i="42"/>
  <c r="HM108" i="42"/>
  <c r="HL108" i="42"/>
  <c r="HK108" i="42"/>
  <c r="HJ108" i="42"/>
  <c r="HI108" i="42"/>
  <c r="HH108" i="42"/>
  <c r="HG108" i="42"/>
  <c r="HF108" i="42"/>
  <c r="HE108" i="42"/>
  <c r="HD108" i="42"/>
  <c r="HC108" i="42"/>
  <c r="HB108" i="42"/>
  <c r="HA108" i="42"/>
  <c r="GZ108" i="42"/>
  <c r="GY108" i="42"/>
  <c r="GX108" i="42"/>
  <c r="GW108" i="42"/>
  <c r="GV108" i="42"/>
  <c r="GU108" i="42"/>
  <c r="GT108" i="42"/>
  <c r="GS108" i="42"/>
  <c r="GR108" i="42"/>
  <c r="GQ108" i="42"/>
  <c r="GP108" i="42"/>
  <c r="GO108" i="42"/>
  <c r="GN108" i="42"/>
  <c r="GM108" i="42"/>
  <c r="GL108" i="42"/>
  <c r="GK108" i="42"/>
  <c r="GJ108" i="42"/>
  <c r="GI108" i="42"/>
  <c r="GH108" i="42"/>
  <c r="GG108" i="42"/>
  <c r="GF108" i="42"/>
  <c r="GE108" i="42"/>
  <c r="GD108" i="42"/>
  <c r="GC108" i="42"/>
  <c r="GB108" i="42"/>
  <c r="GA108" i="42"/>
  <c r="FZ108" i="42"/>
  <c r="FY108" i="42"/>
  <c r="FX108" i="42"/>
  <c r="FW108" i="42"/>
  <c r="FV108" i="42"/>
  <c r="FU108" i="42"/>
  <c r="FT108" i="42"/>
  <c r="FS108" i="42"/>
  <c r="FR108" i="42"/>
  <c r="FQ108" i="42"/>
  <c r="FP108" i="42"/>
  <c r="FO108" i="42"/>
  <c r="FN108" i="42"/>
  <c r="FM108" i="42"/>
  <c r="FL108" i="42"/>
  <c r="FK108" i="42"/>
  <c r="FJ108" i="42"/>
  <c r="FI108" i="42"/>
  <c r="FH108" i="42"/>
  <c r="FG108" i="42"/>
  <c r="FF108" i="42"/>
  <c r="FE108" i="42"/>
  <c r="FD108" i="42"/>
  <c r="FC108" i="42"/>
  <c r="FB108" i="42"/>
  <c r="FA108" i="42"/>
  <c r="EZ108" i="42"/>
  <c r="EY108" i="42"/>
  <c r="EX108" i="42"/>
  <c r="EW108" i="42"/>
  <c r="EV108" i="42"/>
  <c r="EU108" i="42"/>
  <c r="ET108" i="42"/>
  <c r="ES108" i="42"/>
  <c r="ER108" i="42"/>
  <c r="EQ108" i="42"/>
  <c r="EP108" i="42"/>
  <c r="EO108" i="42"/>
  <c r="EN108" i="42"/>
  <c r="EM108" i="42"/>
  <c r="EL108" i="42"/>
  <c r="EK108" i="42"/>
  <c r="EJ108" i="42"/>
  <c r="EI108" i="42"/>
  <c r="EH108" i="42"/>
  <c r="EG108" i="42"/>
  <c r="EF108" i="42"/>
  <c r="EE108" i="42"/>
  <c r="ED108" i="42"/>
  <c r="EC108" i="42"/>
  <c r="EB108" i="42"/>
  <c r="EA108" i="42"/>
  <c r="DZ108" i="42"/>
  <c r="DY108" i="42"/>
  <c r="DX108" i="42"/>
  <c r="DW108" i="42"/>
  <c r="DV108" i="42"/>
  <c r="DU108" i="42"/>
  <c r="DT108" i="42"/>
  <c r="DS108" i="42"/>
  <c r="DR108" i="42"/>
  <c r="DQ108" i="42"/>
  <c r="DP108" i="42"/>
  <c r="DO108" i="42"/>
  <c r="DN108" i="42"/>
  <c r="DM108" i="42"/>
  <c r="DL108" i="42"/>
  <c r="DK108" i="42"/>
  <c r="DJ108" i="42"/>
  <c r="DI108" i="42"/>
  <c r="DH108" i="42"/>
  <c r="DG108" i="42"/>
  <c r="DF108" i="42"/>
  <c r="DE108" i="42"/>
  <c r="DD108" i="42"/>
  <c r="DC108" i="42"/>
  <c r="DB108" i="42"/>
  <c r="DA108" i="42"/>
  <c r="CZ108" i="42"/>
  <c r="CY108" i="42"/>
  <c r="CX108" i="42"/>
  <c r="CW108" i="42"/>
  <c r="CV108" i="42"/>
  <c r="CU108" i="42"/>
  <c r="CT108" i="42"/>
  <c r="CS108" i="42"/>
  <c r="CR108" i="42"/>
  <c r="CQ108" i="42"/>
  <c r="CP108" i="42"/>
  <c r="CO108" i="42"/>
  <c r="CN108" i="42"/>
  <c r="CM108" i="42"/>
  <c r="CL108" i="42"/>
  <c r="CK108" i="42"/>
  <c r="CJ108" i="42"/>
  <c r="CI108" i="42"/>
  <c r="CH108" i="42"/>
  <c r="CG108" i="42"/>
  <c r="CF108" i="42"/>
  <c r="CE108" i="42"/>
  <c r="CD108" i="42"/>
  <c r="CC108" i="42"/>
  <c r="CB108" i="42"/>
  <c r="CA108" i="42"/>
  <c r="BZ108" i="42"/>
  <c r="BY108" i="42"/>
  <c r="BX108" i="42"/>
  <c r="BW108" i="42"/>
  <c r="BV108" i="42"/>
  <c r="BU108" i="42"/>
  <c r="BT108" i="42"/>
  <c r="BS108" i="42"/>
  <c r="BR108" i="42"/>
  <c r="BQ108" i="42"/>
  <c r="BP108" i="42"/>
  <c r="BO108" i="42"/>
  <c r="BN108" i="42"/>
  <c r="BM108" i="42"/>
  <c r="BL108" i="42"/>
  <c r="BK108" i="42"/>
  <c r="BJ108" i="42"/>
  <c r="BI108" i="42"/>
  <c r="BH108" i="42"/>
  <c r="BG108" i="42"/>
  <c r="BF108" i="42"/>
  <c r="BE108" i="42"/>
  <c r="BD108" i="42"/>
  <c r="BC108" i="42"/>
  <c r="BB108" i="42"/>
  <c r="BA108" i="42"/>
  <c r="AZ108" i="42"/>
  <c r="AY108" i="42"/>
  <c r="AX108" i="42"/>
  <c r="AW108" i="42"/>
  <c r="AV108" i="42"/>
  <c r="AU108" i="42"/>
  <c r="AT108" i="42"/>
  <c r="AS108" i="42"/>
  <c r="AR108" i="42"/>
  <c r="AQ108" i="42"/>
  <c r="AP108" i="42"/>
  <c r="AO108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N108" i="42"/>
  <c r="M108" i="42"/>
  <c r="L108" i="42"/>
  <c r="K108" i="42"/>
  <c r="J108" i="42"/>
  <c r="I108" i="42"/>
  <c r="H108" i="42"/>
  <c r="G108" i="42"/>
  <c r="F108" i="42"/>
  <c r="RV107" i="42"/>
  <c r="RU107" i="42"/>
  <c r="RT107" i="42"/>
  <c r="RS107" i="42"/>
  <c r="RR107" i="42"/>
  <c r="RQ107" i="42"/>
  <c r="RP107" i="42"/>
  <c r="RO107" i="42"/>
  <c r="RN107" i="42"/>
  <c r="RM107" i="42"/>
  <c r="RL107" i="42"/>
  <c r="RK107" i="42"/>
  <c r="RJ107" i="42"/>
  <c r="RI107" i="42"/>
  <c r="RH107" i="42"/>
  <c r="RG107" i="42"/>
  <c r="RF107" i="42"/>
  <c r="RE107" i="42"/>
  <c r="RD107" i="42"/>
  <c r="RC107" i="42"/>
  <c r="RB107" i="42"/>
  <c r="RA107" i="42"/>
  <c r="QZ107" i="42"/>
  <c r="QY107" i="42"/>
  <c r="QX107" i="42"/>
  <c r="QW107" i="42"/>
  <c r="QV107" i="42"/>
  <c r="QU107" i="42"/>
  <c r="QT107" i="42"/>
  <c r="QS107" i="42"/>
  <c r="QR107" i="42"/>
  <c r="QQ107" i="42"/>
  <c r="QP107" i="42"/>
  <c r="QO107" i="42"/>
  <c r="QN107" i="42"/>
  <c r="QM107" i="42"/>
  <c r="QL107" i="42"/>
  <c r="QK107" i="42"/>
  <c r="QJ107" i="42"/>
  <c r="QI107" i="42"/>
  <c r="QH107" i="42"/>
  <c r="QG107" i="42"/>
  <c r="QF107" i="42"/>
  <c r="QE107" i="42"/>
  <c r="QD107" i="42"/>
  <c r="QC107" i="42"/>
  <c r="QA107" i="42"/>
  <c r="PZ107" i="42"/>
  <c r="PY107" i="42"/>
  <c r="PX107" i="42"/>
  <c r="PW107" i="42"/>
  <c r="PV107" i="42"/>
  <c r="PU107" i="42"/>
  <c r="PT107" i="42"/>
  <c r="PS107" i="42"/>
  <c r="PR107" i="42"/>
  <c r="PQ107" i="42"/>
  <c r="PP107" i="42"/>
  <c r="PO107" i="42"/>
  <c r="PN107" i="42"/>
  <c r="PM107" i="42"/>
  <c r="PL107" i="42"/>
  <c r="PK107" i="42"/>
  <c r="PJ107" i="42"/>
  <c r="PI107" i="42"/>
  <c r="PH107" i="42"/>
  <c r="PG107" i="42"/>
  <c r="PF107" i="42"/>
  <c r="PE107" i="42"/>
  <c r="PD107" i="42"/>
  <c r="PC107" i="42"/>
  <c r="PB107" i="42"/>
  <c r="PA107" i="42"/>
  <c r="OZ107" i="42"/>
  <c r="OY107" i="42"/>
  <c r="OX107" i="42"/>
  <c r="OW107" i="42"/>
  <c r="OV107" i="42"/>
  <c r="OU107" i="42"/>
  <c r="OT107" i="42"/>
  <c r="OS107" i="42"/>
  <c r="OR107" i="42"/>
  <c r="OQ107" i="42"/>
  <c r="OP107" i="42"/>
  <c r="OO107" i="42"/>
  <c r="ON107" i="42"/>
  <c r="OM107" i="42"/>
  <c r="OL107" i="42"/>
  <c r="OK107" i="42"/>
  <c r="OJ107" i="42"/>
  <c r="OI107" i="42"/>
  <c r="OH107" i="42"/>
  <c r="OG107" i="42"/>
  <c r="OF107" i="42"/>
  <c r="OE107" i="42"/>
  <c r="OD107" i="42"/>
  <c r="OC107" i="42"/>
  <c r="OB107" i="42"/>
  <c r="OA107" i="42"/>
  <c r="NZ107" i="42"/>
  <c r="NY107" i="42"/>
  <c r="NX107" i="42"/>
  <c r="NW107" i="42"/>
  <c r="NV107" i="42"/>
  <c r="NU107" i="42"/>
  <c r="NT107" i="42"/>
  <c r="NS107" i="42"/>
  <c r="NR107" i="42"/>
  <c r="NQ107" i="42"/>
  <c r="NP107" i="42"/>
  <c r="NO107" i="42"/>
  <c r="NN107" i="42"/>
  <c r="NM107" i="42"/>
  <c r="NL107" i="42"/>
  <c r="NK107" i="42"/>
  <c r="NJ107" i="42"/>
  <c r="NI107" i="42"/>
  <c r="NH107" i="42"/>
  <c r="NG107" i="42"/>
  <c r="NF107" i="42"/>
  <c r="NE107" i="42"/>
  <c r="ND107" i="42"/>
  <c r="NC107" i="42"/>
  <c r="NB107" i="42"/>
  <c r="NA107" i="42"/>
  <c r="MZ107" i="42"/>
  <c r="MY107" i="42"/>
  <c r="MX107" i="42"/>
  <c r="MW107" i="42"/>
  <c r="MV107" i="42"/>
  <c r="MU107" i="42"/>
  <c r="MT107" i="42"/>
  <c r="MS107" i="42"/>
  <c r="MR107" i="42"/>
  <c r="MQ107" i="42"/>
  <c r="MP107" i="42"/>
  <c r="MO107" i="42"/>
  <c r="MN107" i="42"/>
  <c r="MM107" i="42"/>
  <c r="ML107" i="42"/>
  <c r="MK107" i="42"/>
  <c r="MJ107" i="42"/>
  <c r="MI107" i="42"/>
  <c r="MH107" i="42"/>
  <c r="MG107" i="42"/>
  <c r="MF107" i="42"/>
  <c r="ME107" i="42"/>
  <c r="MD107" i="42"/>
  <c r="MC107" i="42"/>
  <c r="MB107" i="42"/>
  <c r="MA107" i="42"/>
  <c r="LZ107" i="42"/>
  <c r="LY107" i="42"/>
  <c r="LX107" i="42"/>
  <c r="LW107" i="42"/>
  <c r="LV107" i="42"/>
  <c r="LU107" i="42"/>
  <c r="LT107" i="42"/>
  <c r="LS107" i="42"/>
  <c r="LR107" i="42"/>
  <c r="LQ107" i="42"/>
  <c r="LP107" i="42"/>
  <c r="LO107" i="42"/>
  <c r="LN107" i="42"/>
  <c r="LM107" i="42"/>
  <c r="LL107" i="42"/>
  <c r="LK107" i="42"/>
  <c r="LJ107" i="42"/>
  <c r="LI107" i="42"/>
  <c r="LH107" i="42"/>
  <c r="LG107" i="42"/>
  <c r="LF107" i="42"/>
  <c r="LE107" i="42"/>
  <c r="LD107" i="42"/>
  <c r="LC107" i="42"/>
  <c r="LB107" i="42"/>
  <c r="LA107" i="42"/>
  <c r="KZ107" i="42"/>
  <c r="KY107" i="42"/>
  <c r="KX107" i="42"/>
  <c r="KW107" i="42"/>
  <c r="KV107" i="42"/>
  <c r="KU107" i="42"/>
  <c r="KT107" i="42"/>
  <c r="KS107" i="42"/>
  <c r="KR107" i="42"/>
  <c r="KQ107" i="42"/>
  <c r="KP107" i="42"/>
  <c r="KO107" i="42"/>
  <c r="KN107" i="42"/>
  <c r="KM107" i="42"/>
  <c r="KL107" i="42"/>
  <c r="KK107" i="42"/>
  <c r="KJ107" i="42"/>
  <c r="KI107" i="42"/>
  <c r="KH107" i="42"/>
  <c r="KG107" i="42"/>
  <c r="KF107" i="42"/>
  <c r="KE107" i="42"/>
  <c r="KD107" i="42"/>
  <c r="KC107" i="42"/>
  <c r="KB107" i="42"/>
  <c r="KA107" i="42"/>
  <c r="JZ107" i="42"/>
  <c r="JY107" i="42"/>
  <c r="JX107" i="42"/>
  <c r="JW107" i="42"/>
  <c r="JV107" i="42"/>
  <c r="JU107" i="42"/>
  <c r="JT107" i="42"/>
  <c r="JS107" i="42"/>
  <c r="JR107" i="42"/>
  <c r="JQ107" i="42"/>
  <c r="JP107" i="42"/>
  <c r="JO107" i="42"/>
  <c r="JN107" i="42"/>
  <c r="JM107" i="42"/>
  <c r="JL107" i="42"/>
  <c r="JK107" i="42"/>
  <c r="JJ107" i="42"/>
  <c r="JI107" i="42"/>
  <c r="JH107" i="42"/>
  <c r="JG107" i="42"/>
  <c r="JF107" i="42"/>
  <c r="JE107" i="42"/>
  <c r="JD107" i="42"/>
  <c r="JC107" i="42"/>
  <c r="JB107" i="42"/>
  <c r="JA107" i="42"/>
  <c r="IZ107" i="42"/>
  <c r="IY107" i="42"/>
  <c r="IX107" i="42"/>
  <c r="IW107" i="42"/>
  <c r="IV107" i="42"/>
  <c r="IU107" i="42"/>
  <c r="IT107" i="42"/>
  <c r="IS107" i="42"/>
  <c r="IR107" i="42"/>
  <c r="IQ107" i="42"/>
  <c r="IP107" i="42"/>
  <c r="IO107" i="42"/>
  <c r="IN107" i="42"/>
  <c r="IM107" i="42"/>
  <c r="IL107" i="42"/>
  <c r="IK107" i="42"/>
  <c r="IJ107" i="42"/>
  <c r="II107" i="42"/>
  <c r="IH107" i="42"/>
  <c r="IG107" i="42"/>
  <c r="IF107" i="42"/>
  <c r="IE107" i="42"/>
  <c r="ID107" i="42"/>
  <c r="IC107" i="42"/>
  <c r="IB107" i="42"/>
  <c r="IA107" i="42"/>
  <c r="HZ107" i="42"/>
  <c r="HY107" i="42"/>
  <c r="HX107" i="42"/>
  <c r="HW107" i="42"/>
  <c r="HV107" i="42"/>
  <c r="HU107" i="42"/>
  <c r="HT107" i="42"/>
  <c r="HS107" i="42"/>
  <c r="HR107" i="42"/>
  <c r="HQ107" i="42"/>
  <c r="HP107" i="42"/>
  <c r="HO107" i="42"/>
  <c r="HN107" i="42"/>
  <c r="HM107" i="42"/>
  <c r="HL107" i="42"/>
  <c r="HK107" i="42"/>
  <c r="HJ107" i="42"/>
  <c r="HI107" i="42"/>
  <c r="HH107" i="42"/>
  <c r="HG107" i="42"/>
  <c r="HF107" i="42"/>
  <c r="HE107" i="42"/>
  <c r="HD107" i="42"/>
  <c r="HC107" i="42"/>
  <c r="HB107" i="42"/>
  <c r="HA107" i="42"/>
  <c r="GZ107" i="42"/>
  <c r="GY107" i="42"/>
  <c r="GX107" i="42"/>
  <c r="GW107" i="42"/>
  <c r="GV107" i="42"/>
  <c r="GU107" i="42"/>
  <c r="GT107" i="42"/>
  <c r="GS107" i="42"/>
  <c r="GR107" i="42"/>
  <c r="GQ107" i="42"/>
  <c r="GP107" i="42"/>
  <c r="GO107" i="42"/>
  <c r="GN107" i="42"/>
  <c r="GM107" i="42"/>
  <c r="GL107" i="42"/>
  <c r="GK107" i="42"/>
  <c r="GJ107" i="42"/>
  <c r="GI107" i="42"/>
  <c r="GH107" i="42"/>
  <c r="GG107" i="42"/>
  <c r="GF107" i="42"/>
  <c r="GE107" i="42"/>
  <c r="GD107" i="42"/>
  <c r="GC107" i="42"/>
  <c r="GB107" i="42"/>
  <c r="GA107" i="42"/>
  <c r="FZ107" i="42"/>
  <c r="FY107" i="42"/>
  <c r="FX107" i="42"/>
  <c r="FW107" i="42"/>
  <c r="FV107" i="42"/>
  <c r="FU107" i="42"/>
  <c r="FT107" i="42"/>
  <c r="FS107" i="42"/>
  <c r="FR107" i="42"/>
  <c r="FQ107" i="42"/>
  <c r="FP107" i="42"/>
  <c r="FO107" i="42"/>
  <c r="FN107" i="42"/>
  <c r="FM107" i="42"/>
  <c r="FL107" i="42"/>
  <c r="FK107" i="42"/>
  <c r="FJ107" i="42"/>
  <c r="FI107" i="42"/>
  <c r="FH107" i="42"/>
  <c r="FG107" i="42"/>
  <c r="FF107" i="42"/>
  <c r="FE107" i="42"/>
  <c r="FD107" i="42"/>
  <c r="FC107" i="42"/>
  <c r="FB107" i="42"/>
  <c r="FA107" i="42"/>
  <c r="EZ107" i="42"/>
  <c r="EY107" i="42"/>
  <c r="EX107" i="42"/>
  <c r="EW107" i="42"/>
  <c r="EV107" i="42"/>
  <c r="EU107" i="42"/>
  <c r="ET107" i="42"/>
  <c r="ES107" i="42"/>
  <c r="ER107" i="42"/>
  <c r="EQ107" i="42"/>
  <c r="EP107" i="42"/>
  <c r="EO107" i="42"/>
  <c r="EN107" i="42"/>
  <c r="EM107" i="42"/>
  <c r="EL107" i="42"/>
  <c r="EK107" i="42"/>
  <c r="EJ107" i="42"/>
  <c r="EI107" i="42"/>
  <c r="EH107" i="42"/>
  <c r="EG107" i="42"/>
  <c r="EF107" i="42"/>
  <c r="EE107" i="42"/>
  <c r="ED107" i="42"/>
  <c r="EC107" i="42"/>
  <c r="EB107" i="42"/>
  <c r="EA107" i="42"/>
  <c r="DZ107" i="42"/>
  <c r="DY107" i="42"/>
  <c r="DX107" i="42"/>
  <c r="DW107" i="42"/>
  <c r="DV107" i="42"/>
  <c r="DU107" i="42"/>
  <c r="DT107" i="42"/>
  <c r="DS107" i="42"/>
  <c r="DR107" i="42"/>
  <c r="DQ107" i="42"/>
  <c r="DP107" i="42"/>
  <c r="DO107" i="42"/>
  <c r="DN107" i="42"/>
  <c r="DM107" i="42"/>
  <c r="DL107" i="42"/>
  <c r="DK107" i="42"/>
  <c r="DJ107" i="42"/>
  <c r="DI107" i="42"/>
  <c r="DH107" i="42"/>
  <c r="DG107" i="42"/>
  <c r="DF107" i="42"/>
  <c r="DE107" i="42"/>
  <c r="DD107" i="42"/>
  <c r="DC107" i="42"/>
  <c r="DB107" i="42"/>
  <c r="DA107" i="42"/>
  <c r="CZ107" i="42"/>
  <c r="CY107" i="42"/>
  <c r="CX107" i="42"/>
  <c r="CW107" i="42"/>
  <c r="CV107" i="42"/>
  <c r="CU107" i="42"/>
  <c r="CT107" i="42"/>
  <c r="CS107" i="42"/>
  <c r="CR107" i="42"/>
  <c r="CQ107" i="42"/>
  <c r="CP107" i="42"/>
  <c r="CO107" i="42"/>
  <c r="CN107" i="42"/>
  <c r="CM107" i="42"/>
  <c r="CL107" i="42"/>
  <c r="CK107" i="42"/>
  <c r="CJ107" i="42"/>
  <c r="CI107" i="42"/>
  <c r="CH107" i="42"/>
  <c r="CG107" i="42"/>
  <c r="CF107" i="42"/>
  <c r="CE107" i="42"/>
  <c r="CD107" i="42"/>
  <c r="CC107" i="42"/>
  <c r="CB107" i="42"/>
  <c r="CA107" i="42"/>
  <c r="BZ107" i="42"/>
  <c r="BY107" i="42"/>
  <c r="BX107" i="42"/>
  <c r="BW107" i="42"/>
  <c r="BV107" i="42"/>
  <c r="BU107" i="42"/>
  <c r="BT107" i="42"/>
  <c r="BS107" i="42"/>
  <c r="BR107" i="42"/>
  <c r="BQ107" i="42"/>
  <c r="BP107" i="42"/>
  <c r="BO107" i="42"/>
  <c r="BN107" i="42"/>
  <c r="BM107" i="42"/>
  <c r="BL107" i="42"/>
  <c r="BK107" i="42"/>
  <c r="BJ107" i="42"/>
  <c r="BI107" i="42"/>
  <c r="BH107" i="42"/>
  <c r="BG107" i="42"/>
  <c r="BF107" i="42"/>
  <c r="BE107" i="42"/>
  <c r="BD107" i="42"/>
  <c r="BC107" i="42"/>
  <c r="BB107" i="42"/>
  <c r="BA107" i="42"/>
  <c r="AZ107" i="42"/>
  <c r="AY107" i="42"/>
  <c r="AX107" i="42"/>
  <c r="AW107" i="42"/>
  <c r="AV107" i="42"/>
  <c r="AU107" i="42"/>
  <c r="AT107" i="42"/>
  <c r="AS107" i="42"/>
  <c r="AR107" i="42"/>
  <c r="AQ107" i="42"/>
  <c r="AP107" i="42"/>
  <c r="AO107" i="42"/>
  <c r="AN107" i="42"/>
  <c r="AM107" i="42"/>
  <c r="AL107" i="42"/>
  <c r="AK107" i="42"/>
  <c r="AJ107" i="42"/>
  <c r="AI107" i="42"/>
  <c r="AH107" i="42"/>
  <c r="AG107" i="42"/>
  <c r="AF107" i="42"/>
  <c r="AE107" i="42"/>
  <c r="AD107" i="42"/>
  <c r="AC107" i="42"/>
  <c r="AB107" i="42"/>
  <c r="AA107" i="42"/>
  <c r="Z107" i="42"/>
  <c r="Y107" i="42"/>
  <c r="X107" i="42"/>
  <c r="W107" i="42"/>
  <c r="V107" i="42"/>
  <c r="U107" i="42"/>
  <c r="T107" i="42"/>
  <c r="S107" i="42"/>
  <c r="R107" i="42"/>
  <c r="Q107" i="42"/>
  <c r="P107" i="42"/>
  <c r="O107" i="42"/>
  <c r="N107" i="42"/>
  <c r="M107" i="42"/>
  <c r="L107" i="42"/>
  <c r="K107" i="42"/>
  <c r="J107" i="42"/>
  <c r="I107" i="42"/>
  <c r="H107" i="42"/>
  <c r="G107" i="42"/>
  <c r="F107" i="42"/>
  <c r="RV106" i="42"/>
  <c r="RU106" i="42"/>
  <c r="RT106" i="42"/>
  <c r="RS106" i="42"/>
  <c r="RR106" i="42"/>
  <c r="RQ106" i="42"/>
  <c r="RP106" i="42"/>
  <c r="RO106" i="42"/>
  <c r="RN106" i="42"/>
  <c r="RM106" i="42"/>
  <c r="RL106" i="42"/>
  <c r="RK106" i="42"/>
  <c r="RJ106" i="42"/>
  <c r="RI106" i="42"/>
  <c r="RH106" i="42"/>
  <c r="RG106" i="42"/>
  <c r="RF106" i="42"/>
  <c r="RE106" i="42"/>
  <c r="RD106" i="42"/>
  <c r="RC106" i="42"/>
  <c r="RB106" i="42"/>
  <c r="RA106" i="42"/>
  <c r="QZ106" i="42"/>
  <c r="QY106" i="42"/>
  <c r="QX106" i="42"/>
  <c r="QW106" i="42"/>
  <c r="QV106" i="42"/>
  <c r="QU106" i="42"/>
  <c r="QT106" i="42"/>
  <c r="QS106" i="42"/>
  <c r="QR106" i="42"/>
  <c r="QQ106" i="42"/>
  <c r="QP106" i="42"/>
  <c r="QO106" i="42"/>
  <c r="QN106" i="42"/>
  <c r="QM106" i="42"/>
  <c r="QL106" i="42"/>
  <c r="QK106" i="42"/>
  <c r="QJ106" i="42"/>
  <c r="QI106" i="42"/>
  <c r="QH106" i="42"/>
  <c r="QG106" i="42"/>
  <c r="QF106" i="42"/>
  <c r="QE106" i="42"/>
  <c r="QD106" i="42"/>
  <c r="QC106" i="42"/>
  <c r="QB106" i="42"/>
  <c r="QA106" i="42"/>
  <c r="PZ106" i="42"/>
  <c r="PY106" i="42"/>
  <c r="PX106" i="42"/>
  <c r="PW106" i="42"/>
  <c r="PV106" i="42"/>
  <c r="PU106" i="42"/>
  <c r="PT106" i="42"/>
  <c r="PS106" i="42"/>
  <c r="PR106" i="42"/>
  <c r="PQ106" i="42"/>
  <c r="PP106" i="42"/>
  <c r="PO106" i="42"/>
  <c r="PN106" i="42"/>
  <c r="PM106" i="42"/>
  <c r="PL106" i="42"/>
  <c r="PK106" i="42"/>
  <c r="PJ106" i="42"/>
  <c r="PI106" i="42"/>
  <c r="PH106" i="42"/>
  <c r="PG106" i="42"/>
  <c r="PF106" i="42"/>
  <c r="PE106" i="42"/>
  <c r="PD106" i="42"/>
  <c r="PC106" i="42"/>
  <c r="PB106" i="42"/>
  <c r="PA106" i="42"/>
  <c r="OZ106" i="42"/>
  <c r="OY106" i="42"/>
  <c r="OX106" i="42"/>
  <c r="OW106" i="42"/>
  <c r="OV106" i="42"/>
  <c r="OU106" i="42"/>
  <c r="OT106" i="42"/>
  <c r="OS106" i="42"/>
  <c r="OR106" i="42"/>
  <c r="OQ106" i="42"/>
  <c r="OP106" i="42"/>
  <c r="OO106" i="42"/>
  <c r="ON106" i="42"/>
  <c r="OM106" i="42"/>
  <c r="OL106" i="42"/>
  <c r="OK106" i="42"/>
  <c r="OJ106" i="42"/>
  <c r="OI106" i="42"/>
  <c r="OH106" i="42"/>
  <c r="OG106" i="42"/>
  <c r="OF106" i="42"/>
  <c r="OE106" i="42"/>
  <c r="OD106" i="42"/>
  <c r="OC106" i="42"/>
  <c r="OB106" i="42"/>
  <c r="OA106" i="42"/>
  <c r="NZ106" i="42"/>
  <c r="NY106" i="42"/>
  <c r="NX106" i="42"/>
  <c r="NW106" i="42"/>
  <c r="NV106" i="42"/>
  <c r="NU106" i="42"/>
  <c r="NT106" i="42"/>
  <c r="NS106" i="42"/>
  <c r="NR106" i="42"/>
  <c r="NQ106" i="42"/>
  <c r="NP106" i="42"/>
  <c r="NO106" i="42"/>
  <c r="NN106" i="42"/>
  <c r="NM106" i="42"/>
  <c r="NL106" i="42"/>
  <c r="NK106" i="42"/>
  <c r="NJ106" i="42"/>
  <c r="NI106" i="42"/>
  <c r="NH106" i="42"/>
  <c r="NG106" i="42"/>
  <c r="NF106" i="42"/>
  <c r="NE106" i="42"/>
  <c r="ND106" i="42"/>
  <c r="NC106" i="42"/>
  <c r="NB106" i="42"/>
  <c r="NA106" i="42"/>
  <c r="MZ106" i="42"/>
  <c r="MY106" i="42"/>
  <c r="MX106" i="42"/>
  <c r="MW106" i="42"/>
  <c r="MV106" i="42"/>
  <c r="MU106" i="42"/>
  <c r="MT106" i="42"/>
  <c r="MS106" i="42"/>
  <c r="MR106" i="42"/>
  <c r="MQ106" i="42"/>
  <c r="MP106" i="42"/>
  <c r="MO106" i="42"/>
  <c r="MN106" i="42"/>
  <c r="MM106" i="42"/>
  <c r="ML106" i="42"/>
  <c r="MK106" i="42"/>
  <c r="MJ106" i="42"/>
  <c r="MI106" i="42"/>
  <c r="MH106" i="42"/>
  <c r="MG106" i="42"/>
  <c r="MF106" i="42"/>
  <c r="ME106" i="42"/>
  <c r="MD106" i="42"/>
  <c r="MC106" i="42"/>
  <c r="MB106" i="42"/>
  <c r="MA106" i="42"/>
  <c r="LZ106" i="42"/>
  <c r="LY106" i="42"/>
  <c r="LX106" i="42"/>
  <c r="LW106" i="42"/>
  <c r="LV106" i="42"/>
  <c r="LU106" i="42"/>
  <c r="LT106" i="42"/>
  <c r="LS106" i="42"/>
  <c r="LR106" i="42"/>
  <c r="LQ106" i="42"/>
  <c r="LP106" i="42"/>
  <c r="LO106" i="42"/>
  <c r="LN106" i="42"/>
  <c r="LM106" i="42"/>
  <c r="LL106" i="42"/>
  <c r="LK106" i="42"/>
  <c r="LJ106" i="42"/>
  <c r="LI106" i="42"/>
  <c r="LH106" i="42"/>
  <c r="LG106" i="42"/>
  <c r="LF106" i="42"/>
  <c r="LE106" i="42"/>
  <c r="LD106" i="42"/>
  <c r="LC106" i="42"/>
  <c r="LB106" i="42"/>
  <c r="LA106" i="42"/>
  <c r="KZ106" i="42"/>
  <c r="KY106" i="42"/>
  <c r="KX106" i="42"/>
  <c r="KW106" i="42"/>
  <c r="KV106" i="42"/>
  <c r="KU106" i="42"/>
  <c r="KT106" i="42"/>
  <c r="KS106" i="42"/>
  <c r="KR106" i="42"/>
  <c r="KQ106" i="42"/>
  <c r="KP106" i="42"/>
  <c r="KO106" i="42"/>
  <c r="KN106" i="42"/>
  <c r="KM106" i="42"/>
  <c r="KL106" i="42"/>
  <c r="KK106" i="42"/>
  <c r="KJ106" i="42"/>
  <c r="KI106" i="42"/>
  <c r="KH106" i="42"/>
  <c r="KG106" i="42"/>
  <c r="KF106" i="42"/>
  <c r="KE106" i="42"/>
  <c r="KD106" i="42"/>
  <c r="KC106" i="42"/>
  <c r="KB106" i="42"/>
  <c r="KA106" i="42"/>
  <c r="JZ106" i="42"/>
  <c r="JY106" i="42"/>
  <c r="JX106" i="42"/>
  <c r="JW106" i="42"/>
  <c r="JV106" i="42"/>
  <c r="JU106" i="42"/>
  <c r="JT106" i="42"/>
  <c r="JS106" i="42"/>
  <c r="JR106" i="42"/>
  <c r="JQ106" i="42"/>
  <c r="JP106" i="42"/>
  <c r="JO106" i="42"/>
  <c r="JN106" i="42"/>
  <c r="JM106" i="42"/>
  <c r="JL106" i="42"/>
  <c r="JK106" i="42"/>
  <c r="JJ106" i="42"/>
  <c r="JI106" i="42"/>
  <c r="JH106" i="42"/>
  <c r="JG106" i="42"/>
  <c r="JF106" i="42"/>
  <c r="JE106" i="42"/>
  <c r="JD106" i="42"/>
  <c r="JC106" i="42"/>
  <c r="JB106" i="42"/>
  <c r="JA106" i="42"/>
  <c r="IZ106" i="42"/>
  <c r="IY106" i="42"/>
  <c r="IX106" i="42"/>
  <c r="IW106" i="42"/>
  <c r="IV106" i="42"/>
  <c r="IU106" i="42"/>
  <c r="IT106" i="42"/>
  <c r="IS106" i="42"/>
  <c r="IR106" i="42"/>
  <c r="IQ106" i="42"/>
  <c r="IP106" i="42"/>
  <c r="IO106" i="42"/>
  <c r="IN106" i="42"/>
  <c r="IM106" i="42"/>
  <c r="IL106" i="42"/>
  <c r="IK106" i="42"/>
  <c r="IJ106" i="42"/>
  <c r="II106" i="42"/>
  <c r="IH106" i="42"/>
  <c r="IG106" i="42"/>
  <c r="IF106" i="42"/>
  <c r="IE106" i="42"/>
  <c r="ID106" i="42"/>
  <c r="IC106" i="42"/>
  <c r="IB106" i="42"/>
  <c r="IA106" i="42"/>
  <c r="HZ106" i="42"/>
  <c r="HY106" i="42"/>
  <c r="HX106" i="42"/>
  <c r="HW106" i="42"/>
  <c r="HV106" i="42"/>
  <c r="HU106" i="42"/>
  <c r="HT106" i="42"/>
  <c r="HS106" i="42"/>
  <c r="HR106" i="42"/>
  <c r="HQ106" i="42"/>
  <c r="HP106" i="42"/>
  <c r="HO106" i="42"/>
  <c r="HN106" i="42"/>
  <c r="HM106" i="42"/>
  <c r="HL106" i="42"/>
  <c r="HK106" i="42"/>
  <c r="HJ106" i="42"/>
  <c r="HI106" i="42"/>
  <c r="HH106" i="42"/>
  <c r="HG106" i="42"/>
  <c r="HF106" i="42"/>
  <c r="HE106" i="42"/>
  <c r="HD106" i="42"/>
  <c r="HC106" i="42"/>
  <c r="HB106" i="42"/>
  <c r="HA106" i="42"/>
  <c r="GZ106" i="42"/>
  <c r="GY106" i="42"/>
  <c r="GX106" i="42"/>
  <c r="GW106" i="42"/>
  <c r="GV106" i="42"/>
  <c r="GU106" i="42"/>
  <c r="GT106" i="42"/>
  <c r="GS106" i="42"/>
  <c r="GR106" i="42"/>
  <c r="GQ106" i="42"/>
  <c r="GP106" i="42"/>
  <c r="GO106" i="42"/>
  <c r="GN106" i="42"/>
  <c r="GM106" i="42"/>
  <c r="GL106" i="42"/>
  <c r="GK106" i="42"/>
  <c r="GJ106" i="42"/>
  <c r="GI106" i="42"/>
  <c r="GH106" i="42"/>
  <c r="GG106" i="42"/>
  <c r="GF106" i="42"/>
  <c r="GE106" i="42"/>
  <c r="GD106" i="42"/>
  <c r="GC106" i="42"/>
  <c r="GB106" i="42"/>
  <c r="GA106" i="42"/>
  <c r="FZ106" i="42"/>
  <c r="FY106" i="42"/>
  <c r="FX106" i="42"/>
  <c r="FW106" i="42"/>
  <c r="FV106" i="42"/>
  <c r="FU106" i="42"/>
  <c r="FT106" i="42"/>
  <c r="FS106" i="42"/>
  <c r="FR106" i="42"/>
  <c r="FQ106" i="42"/>
  <c r="FP106" i="42"/>
  <c r="FO106" i="42"/>
  <c r="FN106" i="42"/>
  <c r="FM106" i="42"/>
  <c r="FL106" i="42"/>
  <c r="FK106" i="42"/>
  <c r="FJ106" i="42"/>
  <c r="FI106" i="42"/>
  <c r="FH106" i="42"/>
  <c r="FG106" i="42"/>
  <c r="FF106" i="42"/>
  <c r="FE106" i="42"/>
  <c r="FD106" i="42"/>
  <c r="FC106" i="42"/>
  <c r="FB106" i="42"/>
  <c r="FA106" i="42"/>
  <c r="EZ106" i="42"/>
  <c r="EY106" i="42"/>
  <c r="EX106" i="42"/>
  <c r="EW106" i="42"/>
  <c r="EV106" i="42"/>
  <c r="EU106" i="42"/>
  <c r="ET106" i="42"/>
  <c r="ES106" i="42"/>
  <c r="ER106" i="42"/>
  <c r="EQ106" i="42"/>
  <c r="EP106" i="42"/>
  <c r="EO106" i="42"/>
  <c r="EN106" i="42"/>
  <c r="EM106" i="42"/>
  <c r="EL106" i="42"/>
  <c r="EK106" i="42"/>
  <c r="EJ106" i="42"/>
  <c r="EI106" i="42"/>
  <c r="EH106" i="42"/>
  <c r="EG106" i="42"/>
  <c r="EF106" i="42"/>
  <c r="EE106" i="42"/>
  <c r="ED106" i="42"/>
  <c r="EC106" i="42"/>
  <c r="EB106" i="42"/>
  <c r="EA106" i="42"/>
  <c r="DZ106" i="42"/>
  <c r="DY106" i="42"/>
  <c r="DX106" i="42"/>
  <c r="DW106" i="42"/>
  <c r="DV106" i="42"/>
  <c r="DU106" i="42"/>
  <c r="DT106" i="42"/>
  <c r="DS106" i="42"/>
  <c r="DR106" i="42"/>
  <c r="DQ106" i="42"/>
  <c r="DP106" i="42"/>
  <c r="DO106" i="42"/>
  <c r="DN106" i="42"/>
  <c r="DM106" i="42"/>
  <c r="DL106" i="42"/>
  <c r="DK106" i="42"/>
  <c r="DJ106" i="42"/>
  <c r="DI106" i="42"/>
  <c r="DH106" i="42"/>
  <c r="DG106" i="42"/>
  <c r="DF106" i="42"/>
  <c r="DE106" i="42"/>
  <c r="DD106" i="42"/>
  <c r="DC106" i="42"/>
  <c r="DB106" i="42"/>
  <c r="DA106" i="42"/>
  <c r="CZ106" i="42"/>
  <c r="CY106" i="42"/>
  <c r="CX106" i="42"/>
  <c r="CW106" i="42"/>
  <c r="CV106" i="42"/>
  <c r="CU106" i="42"/>
  <c r="CT106" i="42"/>
  <c r="CS106" i="42"/>
  <c r="CR106" i="42"/>
  <c r="CQ106" i="42"/>
  <c r="CP106" i="42"/>
  <c r="CO106" i="42"/>
  <c r="CN106" i="42"/>
  <c r="CM106" i="42"/>
  <c r="CL106" i="42"/>
  <c r="CK106" i="42"/>
  <c r="CJ106" i="42"/>
  <c r="CI106" i="42"/>
  <c r="CH106" i="42"/>
  <c r="CG106" i="42"/>
  <c r="CF106" i="42"/>
  <c r="CE106" i="42"/>
  <c r="CD106" i="42"/>
  <c r="CC106" i="42"/>
  <c r="CB106" i="42"/>
  <c r="CA106" i="42"/>
  <c r="BZ106" i="42"/>
  <c r="BY106" i="42"/>
  <c r="BX106" i="42"/>
  <c r="BW106" i="42"/>
  <c r="BV106" i="42"/>
  <c r="BU106" i="42"/>
  <c r="BT106" i="42"/>
  <c r="BS106" i="42"/>
  <c r="BR106" i="42"/>
  <c r="BQ106" i="42"/>
  <c r="BP106" i="42"/>
  <c r="BO106" i="42"/>
  <c r="BN106" i="42"/>
  <c r="BM106" i="42"/>
  <c r="BL106" i="42"/>
  <c r="BK106" i="42"/>
  <c r="BJ106" i="42"/>
  <c r="BI106" i="42"/>
  <c r="BH106" i="42"/>
  <c r="BG106" i="42"/>
  <c r="BF106" i="42"/>
  <c r="BE106" i="42"/>
  <c r="BD106" i="42"/>
  <c r="BC106" i="42"/>
  <c r="BB106" i="42"/>
  <c r="BA106" i="42"/>
  <c r="AZ106" i="42"/>
  <c r="AY106" i="42"/>
  <c r="AX106" i="42"/>
  <c r="AW106" i="42"/>
  <c r="AV106" i="42"/>
  <c r="AU106" i="42"/>
  <c r="AT106" i="42"/>
  <c r="AS106" i="42"/>
  <c r="AR106" i="42"/>
  <c r="AQ106" i="42"/>
  <c r="AP106" i="42"/>
  <c r="AO106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N106" i="42"/>
  <c r="M106" i="42"/>
  <c r="L106" i="42"/>
  <c r="K106" i="42"/>
  <c r="J106" i="42"/>
  <c r="I106" i="42"/>
  <c r="H106" i="42"/>
  <c r="G106" i="42"/>
  <c r="F106" i="42"/>
  <c r="RV105" i="42"/>
  <c r="RU105" i="42"/>
  <c r="RT105" i="42"/>
  <c r="RS105" i="42"/>
  <c r="RR105" i="42"/>
  <c r="RQ105" i="42"/>
  <c r="RP105" i="42"/>
  <c r="RO105" i="42"/>
  <c r="RN105" i="42"/>
  <c r="RM105" i="42"/>
  <c r="RL105" i="42"/>
  <c r="RK105" i="42"/>
  <c r="RJ105" i="42"/>
  <c r="RI105" i="42"/>
  <c r="RH105" i="42"/>
  <c r="RG105" i="42"/>
  <c r="RF105" i="42"/>
  <c r="RE105" i="42"/>
  <c r="RD105" i="42"/>
  <c r="RC105" i="42"/>
  <c r="RB105" i="42"/>
  <c r="RA105" i="42"/>
  <c r="QZ105" i="42"/>
  <c r="QY105" i="42"/>
  <c r="QX105" i="42"/>
  <c r="QW105" i="42"/>
  <c r="QV105" i="42"/>
  <c r="QU105" i="42"/>
  <c r="QT105" i="42"/>
  <c r="QS105" i="42"/>
  <c r="QR105" i="42"/>
  <c r="QQ105" i="42"/>
  <c r="QP105" i="42"/>
  <c r="QO105" i="42"/>
  <c r="QN105" i="42"/>
  <c r="QM105" i="42"/>
  <c r="QL105" i="42"/>
  <c r="QK105" i="42"/>
  <c r="QJ105" i="42"/>
  <c r="QI105" i="42"/>
  <c r="QH105" i="42"/>
  <c r="QG105" i="42"/>
  <c r="QF105" i="42"/>
  <c r="QE105" i="42"/>
  <c r="QD105" i="42"/>
  <c r="QC105" i="42"/>
  <c r="QB105" i="42"/>
  <c r="QA105" i="42"/>
  <c r="PZ105" i="42"/>
  <c r="PY105" i="42"/>
  <c r="PX105" i="42"/>
  <c r="PW105" i="42"/>
  <c r="PV105" i="42"/>
  <c r="PU105" i="42"/>
  <c r="PT105" i="42"/>
  <c r="PS105" i="42"/>
  <c r="PR105" i="42"/>
  <c r="PQ105" i="42"/>
  <c r="PP105" i="42"/>
  <c r="PO105" i="42"/>
  <c r="PN105" i="42"/>
  <c r="PM105" i="42"/>
  <c r="PL105" i="42"/>
  <c r="PK105" i="42"/>
  <c r="PJ105" i="42"/>
  <c r="PI105" i="42"/>
  <c r="PH105" i="42"/>
  <c r="PG105" i="42"/>
  <c r="PF105" i="42"/>
  <c r="PE105" i="42"/>
  <c r="PD105" i="42"/>
  <c r="PC105" i="42"/>
  <c r="PB105" i="42"/>
  <c r="PA105" i="42"/>
  <c r="OZ105" i="42"/>
  <c r="OY105" i="42"/>
  <c r="OX105" i="42"/>
  <c r="OW105" i="42"/>
  <c r="OV105" i="42"/>
  <c r="OU105" i="42"/>
  <c r="OT105" i="42"/>
  <c r="OS105" i="42"/>
  <c r="OR105" i="42"/>
  <c r="OQ105" i="42"/>
  <c r="OP105" i="42"/>
  <c r="OO105" i="42"/>
  <c r="ON105" i="42"/>
  <c r="OM105" i="42"/>
  <c r="OL105" i="42"/>
  <c r="OK105" i="42"/>
  <c r="OJ105" i="42"/>
  <c r="OI105" i="42"/>
  <c r="OH105" i="42"/>
  <c r="OG105" i="42"/>
  <c r="OF105" i="42"/>
  <c r="OE105" i="42"/>
  <c r="OD105" i="42"/>
  <c r="OC105" i="42"/>
  <c r="OB105" i="42"/>
  <c r="OA105" i="42"/>
  <c r="NZ105" i="42"/>
  <c r="NY105" i="42"/>
  <c r="NX105" i="42"/>
  <c r="NW105" i="42"/>
  <c r="NV105" i="42"/>
  <c r="NU105" i="42"/>
  <c r="NT105" i="42"/>
  <c r="NS105" i="42"/>
  <c r="NR105" i="42"/>
  <c r="NQ105" i="42"/>
  <c r="NP105" i="42"/>
  <c r="NO105" i="42"/>
  <c r="NN105" i="42"/>
  <c r="NM105" i="42"/>
  <c r="NL105" i="42"/>
  <c r="NK105" i="42"/>
  <c r="NJ105" i="42"/>
  <c r="NI105" i="42"/>
  <c r="NH105" i="42"/>
  <c r="NG105" i="42"/>
  <c r="NF105" i="42"/>
  <c r="NE105" i="42"/>
  <c r="ND105" i="42"/>
  <c r="NC105" i="42"/>
  <c r="NB105" i="42"/>
  <c r="NA105" i="42"/>
  <c r="MZ105" i="42"/>
  <c r="MY105" i="42"/>
  <c r="MX105" i="42"/>
  <c r="MW105" i="42"/>
  <c r="MV105" i="42"/>
  <c r="MU105" i="42"/>
  <c r="MT105" i="42"/>
  <c r="MS105" i="42"/>
  <c r="MR105" i="42"/>
  <c r="MQ105" i="42"/>
  <c r="MP105" i="42"/>
  <c r="MO105" i="42"/>
  <c r="MN105" i="42"/>
  <c r="MM105" i="42"/>
  <c r="ML105" i="42"/>
  <c r="MK105" i="42"/>
  <c r="MJ105" i="42"/>
  <c r="MI105" i="42"/>
  <c r="MH105" i="42"/>
  <c r="MG105" i="42"/>
  <c r="MF105" i="42"/>
  <c r="ME105" i="42"/>
  <c r="MD105" i="42"/>
  <c r="MC105" i="42"/>
  <c r="MB105" i="42"/>
  <c r="MA105" i="42"/>
  <c r="LZ105" i="42"/>
  <c r="LY105" i="42"/>
  <c r="LX105" i="42"/>
  <c r="LW105" i="42"/>
  <c r="LV105" i="42"/>
  <c r="LU105" i="42"/>
  <c r="LT105" i="42"/>
  <c r="LS105" i="42"/>
  <c r="LR105" i="42"/>
  <c r="LQ105" i="42"/>
  <c r="LP105" i="42"/>
  <c r="LO105" i="42"/>
  <c r="LN105" i="42"/>
  <c r="LM105" i="42"/>
  <c r="LL105" i="42"/>
  <c r="LK105" i="42"/>
  <c r="LJ105" i="42"/>
  <c r="LI105" i="42"/>
  <c r="LH105" i="42"/>
  <c r="LG105" i="42"/>
  <c r="LF105" i="42"/>
  <c r="LE105" i="42"/>
  <c r="LD105" i="42"/>
  <c r="LC105" i="42"/>
  <c r="LB105" i="42"/>
  <c r="LA105" i="42"/>
  <c r="KZ105" i="42"/>
  <c r="KY105" i="42"/>
  <c r="KX105" i="42"/>
  <c r="KW105" i="42"/>
  <c r="KV105" i="42"/>
  <c r="KU105" i="42"/>
  <c r="KT105" i="42"/>
  <c r="KS105" i="42"/>
  <c r="KR105" i="42"/>
  <c r="KQ105" i="42"/>
  <c r="KP105" i="42"/>
  <c r="KO105" i="42"/>
  <c r="KN105" i="42"/>
  <c r="KM105" i="42"/>
  <c r="KL105" i="42"/>
  <c r="KK105" i="42"/>
  <c r="KJ105" i="42"/>
  <c r="KI105" i="42"/>
  <c r="KH105" i="42"/>
  <c r="KG105" i="42"/>
  <c r="KF105" i="42"/>
  <c r="KE105" i="42"/>
  <c r="KD105" i="42"/>
  <c r="KC105" i="42"/>
  <c r="KB105" i="42"/>
  <c r="KA105" i="42"/>
  <c r="JZ105" i="42"/>
  <c r="JY105" i="42"/>
  <c r="JX105" i="42"/>
  <c r="JW105" i="42"/>
  <c r="JV105" i="42"/>
  <c r="JU105" i="42"/>
  <c r="JT105" i="42"/>
  <c r="JS105" i="42"/>
  <c r="JR105" i="42"/>
  <c r="JQ105" i="42"/>
  <c r="JP105" i="42"/>
  <c r="JO105" i="42"/>
  <c r="JN105" i="42"/>
  <c r="JM105" i="42"/>
  <c r="JL105" i="42"/>
  <c r="JK105" i="42"/>
  <c r="JJ105" i="42"/>
  <c r="JI105" i="42"/>
  <c r="JH105" i="42"/>
  <c r="JG105" i="42"/>
  <c r="JF105" i="42"/>
  <c r="JE105" i="42"/>
  <c r="JD105" i="42"/>
  <c r="JC105" i="42"/>
  <c r="JB105" i="42"/>
  <c r="JA105" i="42"/>
  <c r="IZ105" i="42"/>
  <c r="IY105" i="42"/>
  <c r="IX105" i="42"/>
  <c r="IW105" i="42"/>
  <c r="IV105" i="42"/>
  <c r="IU105" i="42"/>
  <c r="IT105" i="42"/>
  <c r="IS105" i="42"/>
  <c r="IR105" i="42"/>
  <c r="IQ105" i="42"/>
  <c r="IP105" i="42"/>
  <c r="IO105" i="42"/>
  <c r="IN105" i="42"/>
  <c r="IM105" i="42"/>
  <c r="IL105" i="42"/>
  <c r="IK105" i="42"/>
  <c r="IJ105" i="42"/>
  <c r="II105" i="42"/>
  <c r="IH105" i="42"/>
  <c r="IG105" i="42"/>
  <c r="IF105" i="42"/>
  <c r="IE105" i="42"/>
  <c r="ID105" i="42"/>
  <c r="IC105" i="42"/>
  <c r="IB105" i="42"/>
  <c r="IA105" i="42"/>
  <c r="HZ105" i="42"/>
  <c r="HY105" i="42"/>
  <c r="HX105" i="42"/>
  <c r="HW105" i="42"/>
  <c r="HV105" i="42"/>
  <c r="HU105" i="42"/>
  <c r="HT105" i="42"/>
  <c r="HS105" i="42"/>
  <c r="HR105" i="42"/>
  <c r="HQ105" i="42"/>
  <c r="HP105" i="42"/>
  <c r="HO105" i="42"/>
  <c r="HN105" i="42"/>
  <c r="HM105" i="42"/>
  <c r="HL105" i="42"/>
  <c r="HK105" i="42"/>
  <c r="HJ105" i="42"/>
  <c r="HI105" i="42"/>
  <c r="HH105" i="42"/>
  <c r="HG105" i="42"/>
  <c r="HF105" i="42"/>
  <c r="HE105" i="42"/>
  <c r="HD105" i="42"/>
  <c r="HC105" i="42"/>
  <c r="HB105" i="42"/>
  <c r="HA105" i="42"/>
  <c r="GZ105" i="42"/>
  <c r="GY105" i="42"/>
  <c r="GX105" i="42"/>
  <c r="GW105" i="42"/>
  <c r="GV105" i="42"/>
  <c r="GU105" i="42"/>
  <c r="GT105" i="42"/>
  <c r="GS105" i="42"/>
  <c r="GR105" i="42"/>
  <c r="GQ105" i="42"/>
  <c r="GP105" i="42"/>
  <c r="GO105" i="42"/>
  <c r="GN105" i="42"/>
  <c r="GM105" i="42"/>
  <c r="GL105" i="42"/>
  <c r="GK105" i="42"/>
  <c r="GJ105" i="42"/>
  <c r="GI105" i="42"/>
  <c r="GH105" i="42"/>
  <c r="GG105" i="42"/>
  <c r="GF105" i="42"/>
  <c r="GE105" i="42"/>
  <c r="GD105" i="42"/>
  <c r="GC105" i="42"/>
  <c r="GB105" i="42"/>
  <c r="GA105" i="42"/>
  <c r="FZ105" i="42"/>
  <c r="FY105" i="42"/>
  <c r="FX105" i="42"/>
  <c r="FW105" i="42"/>
  <c r="FV105" i="42"/>
  <c r="FU105" i="42"/>
  <c r="FT105" i="42"/>
  <c r="FS105" i="42"/>
  <c r="FR105" i="42"/>
  <c r="FQ105" i="42"/>
  <c r="FP105" i="42"/>
  <c r="FO105" i="42"/>
  <c r="FN105" i="42"/>
  <c r="FM105" i="42"/>
  <c r="FL105" i="42"/>
  <c r="FK105" i="42"/>
  <c r="FJ105" i="42"/>
  <c r="FI105" i="42"/>
  <c r="FH105" i="42"/>
  <c r="FG105" i="42"/>
  <c r="FF105" i="42"/>
  <c r="FE105" i="42"/>
  <c r="FD105" i="42"/>
  <c r="FC105" i="42"/>
  <c r="FB105" i="42"/>
  <c r="FA105" i="42"/>
  <c r="EZ105" i="42"/>
  <c r="EY105" i="42"/>
  <c r="EX105" i="42"/>
  <c r="EW105" i="42"/>
  <c r="EV105" i="42"/>
  <c r="EU105" i="42"/>
  <c r="ET105" i="42"/>
  <c r="ES105" i="42"/>
  <c r="ER105" i="42"/>
  <c r="EQ105" i="42"/>
  <c r="EP105" i="42"/>
  <c r="EO105" i="42"/>
  <c r="EN105" i="42"/>
  <c r="EM105" i="42"/>
  <c r="EL105" i="42"/>
  <c r="EK105" i="42"/>
  <c r="EJ105" i="42"/>
  <c r="EI105" i="42"/>
  <c r="EH105" i="42"/>
  <c r="EG105" i="42"/>
  <c r="EF105" i="42"/>
  <c r="EE105" i="42"/>
  <c r="ED105" i="42"/>
  <c r="EC105" i="42"/>
  <c r="EB105" i="42"/>
  <c r="EA105" i="42"/>
  <c r="DZ105" i="42"/>
  <c r="DY105" i="42"/>
  <c r="DX105" i="42"/>
  <c r="DW105" i="42"/>
  <c r="DV105" i="42"/>
  <c r="DU105" i="42"/>
  <c r="DT105" i="42"/>
  <c r="DS105" i="42"/>
  <c r="DR105" i="42"/>
  <c r="DQ105" i="42"/>
  <c r="DP105" i="42"/>
  <c r="DO105" i="42"/>
  <c r="DN105" i="42"/>
  <c r="DM105" i="42"/>
  <c r="DL105" i="42"/>
  <c r="DK105" i="42"/>
  <c r="DJ105" i="42"/>
  <c r="DI105" i="42"/>
  <c r="DH105" i="42"/>
  <c r="DG105" i="42"/>
  <c r="DF105" i="42"/>
  <c r="DE105" i="42"/>
  <c r="DD105" i="42"/>
  <c r="DC105" i="42"/>
  <c r="DB105" i="42"/>
  <c r="DA105" i="42"/>
  <c r="CZ105" i="42"/>
  <c r="CY105" i="42"/>
  <c r="CX105" i="42"/>
  <c r="CW105" i="42"/>
  <c r="CV105" i="42"/>
  <c r="CU105" i="42"/>
  <c r="CT105" i="42"/>
  <c r="CS105" i="42"/>
  <c r="CR105" i="42"/>
  <c r="CQ105" i="42"/>
  <c r="CP105" i="42"/>
  <c r="CO105" i="42"/>
  <c r="CN105" i="42"/>
  <c r="CM105" i="42"/>
  <c r="CL105" i="42"/>
  <c r="CK105" i="42"/>
  <c r="CJ105" i="42"/>
  <c r="CI105" i="42"/>
  <c r="CH105" i="42"/>
  <c r="CG105" i="42"/>
  <c r="CF105" i="42"/>
  <c r="CE105" i="42"/>
  <c r="CD105" i="42"/>
  <c r="CC105" i="42"/>
  <c r="CB105" i="42"/>
  <c r="CA105" i="42"/>
  <c r="BZ105" i="42"/>
  <c r="BY105" i="42"/>
  <c r="BX105" i="42"/>
  <c r="BW105" i="42"/>
  <c r="BV105" i="42"/>
  <c r="BU105" i="42"/>
  <c r="BT105" i="42"/>
  <c r="BS105" i="42"/>
  <c r="BR105" i="42"/>
  <c r="BQ105" i="42"/>
  <c r="BP105" i="42"/>
  <c r="BO105" i="42"/>
  <c r="BN105" i="42"/>
  <c r="BM105" i="42"/>
  <c r="BL105" i="42"/>
  <c r="BK105" i="42"/>
  <c r="BJ105" i="42"/>
  <c r="BI105" i="42"/>
  <c r="BH105" i="42"/>
  <c r="BG105" i="42"/>
  <c r="BF105" i="42"/>
  <c r="BE105" i="42"/>
  <c r="BD105" i="42"/>
  <c r="BC105" i="42"/>
  <c r="BB105" i="42"/>
  <c r="BA105" i="42"/>
  <c r="AZ105" i="42"/>
  <c r="AY105" i="42"/>
  <c r="AX105" i="42"/>
  <c r="AW105" i="42"/>
  <c r="AV105" i="42"/>
  <c r="AU105" i="42"/>
  <c r="AT105" i="42"/>
  <c r="AS105" i="42"/>
  <c r="AR105" i="42"/>
  <c r="AQ105" i="42"/>
  <c r="AP105" i="42"/>
  <c r="AO105" i="42"/>
  <c r="AN105" i="42"/>
  <c r="AM105" i="42"/>
  <c r="AL105" i="42"/>
  <c r="AK105" i="42"/>
  <c r="AJ105" i="42"/>
  <c r="AI105" i="42"/>
  <c r="AH105" i="42"/>
  <c r="AG105" i="42"/>
  <c r="AF105" i="42"/>
  <c r="AE105" i="42"/>
  <c r="AD105" i="42"/>
  <c r="AC105" i="42"/>
  <c r="AB105" i="42"/>
  <c r="AA105" i="42"/>
  <c r="Z105" i="42"/>
  <c r="Y105" i="42"/>
  <c r="X105" i="42"/>
  <c r="W105" i="42"/>
  <c r="V105" i="42"/>
  <c r="U105" i="42"/>
  <c r="T105" i="42"/>
  <c r="S105" i="42"/>
  <c r="R105" i="42"/>
  <c r="Q105" i="42"/>
  <c r="P105" i="42"/>
  <c r="O105" i="42"/>
  <c r="N105" i="42"/>
  <c r="M105" i="42"/>
  <c r="L105" i="42"/>
  <c r="K105" i="42"/>
  <c r="J105" i="42"/>
  <c r="I105" i="42"/>
  <c r="H105" i="42"/>
  <c r="G105" i="42"/>
  <c r="F105" i="42"/>
  <c r="RV104" i="42"/>
  <c r="RU104" i="42"/>
  <c r="RT104" i="42"/>
  <c r="RS104" i="42"/>
  <c r="RR104" i="42"/>
  <c r="RQ104" i="42"/>
  <c r="RP104" i="42"/>
  <c r="RO104" i="42"/>
  <c r="RN104" i="42"/>
  <c r="RM104" i="42"/>
  <c r="RL104" i="42"/>
  <c r="RK104" i="42"/>
  <c r="RJ104" i="42"/>
  <c r="RI104" i="42"/>
  <c r="RH104" i="42"/>
  <c r="RG104" i="42"/>
  <c r="RF104" i="42"/>
  <c r="RE104" i="42"/>
  <c r="RD104" i="42"/>
  <c r="RC104" i="42"/>
  <c r="RB104" i="42"/>
  <c r="RA104" i="42"/>
  <c r="QZ104" i="42"/>
  <c r="QY104" i="42"/>
  <c r="QX104" i="42"/>
  <c r="QW104" i="42"/>
  <c r="QV104" i="42"/>
  <c r="QU104" i="42"/>
  <c r="QT104" i="42"/>
  <c r="QS104" i="42"/>
  <c r="QR104" i="42"/>
  <c r="QQ104" i="42"/>
  <c r="QP104" i="42"/>
  <c r="QO104" i="42"/>
  <c r="QN104" i="42"/>
  <c r="QM104" i="42"/>
  <c r="QL104" i="42"/>
  <c r="QK104" i="42"/>
  <c r="QJ104" i="42"/>
  <c r="QI104" i="42"/>
  <c r="QH104" i="42"/>
  <c r="QG104" i="42"/>
  <c r="QF104" i="42"/>
  <c r="QE104" i="42"/>
  <c r="QD104" i="42"/>
  <c r="QC104" i="42"/>
  <c r="QB104" i="42"/>
  <c r="QA104" i="42"/>
  <c r="PZ104" i="42"/>
  <c r="PY104" i="42"/>
  <c r="PX104" i="42"/>
  <c r="PW104" i="42"/>
  <c r="PV104" i="42"/>
  <c r="PU104" i="42"/>
  <c r="PT104" i="42"/>
  <c r="PS104" i="42"/>
  <c r="PR104" i="42"/>
  <c r="PQ104" i="42"/>
  <c r="PP104" i="42"/>
  <c r="PO104" i="42"/>
  <c r="PN104" i="42"/>
  <c r="PM104" i="42"/>
  <c r="PL104" i="42"/>
  <c r="PK104" i="42"/>
  <c r="PJ104" i="42"/>
  <c r="PI104" i="42"/>
  <c r="PH104" i="42"/>
  <c r="PG104" i="42"/>
  <c r="PF104" i="42"/>
  <c r="PE104" i="42"/>
  <c r="PD104" i="42"/>
  <c r="PC104" i="42"/>
  <c r="PB104" i="42"/>
  <c r="PA104" i="42"/>
  <c r="OZ104" i="42"/>
  <c r="OY104" i="42"/>
  <c r="OX104" i="42"/>
  <c r="OW104" i="42"/>
  <c r="OV104" i="42"/>
  <c r="OU104" i="42"/>
  <c r="OT104" i="42"/>
  <c r="OS104" i="42"/>
  <c r="OR104" i="42"/>
  <c r="OQ104" i="42"/>
  <c r="OP104" i="42"/>
  <c r="OO104" i="42"/>
  <c r="ON104" i="42"/>
  <c r="OM104" i="42"/>
  <c r="OL104" i="42"/>
  <c r="OK104" i="42"/>
  <c r="OJ104" i="42"/>
  <c r="OI104" i="42"/>
  <c r="OH104" i="42"/>
  <c r="OG104" i="42"/>
  <c r="OF104" i="42"/>
  <c r="OE104" i="42"/>
  <c r="OD104" i="42"/>
  <c r="OC104" i="42"/>
  <c r="OB104" i="42"/>
  <c r="OA104" i="42"/>
  <c r="NZ104" i="42"/>
  <c r="NY104" i="42"/>
  <c r="NX104" i="42"/>
  <c r="NW104" i="42"/>
  <c r="NV104" i="42"/>
  <c r="NU104" i="42"/>
  <c r="NT104" i="42"/>
  <c r="NS104" i="42"/>
  <c r="NR104" i="42"/>
  <c r="NQ104" i="42"/>
  <c r="NP104" i="42"/>
  <c r="NO104" i="42"/>
  <c r="NN104" i="42"/>
  <c r="NM104" i="42"/>
  <c r="NL104" i="42"/>
  <c r="NK104" i="42"/>
  <c r="NJ104" i="42"/>
  <c r="NI104" i="42"/>
  <c r="NH104" i="42"/>
  <c r="NG104" i="42"/>
  <c r="NF104" i="42"/>
  <c r="NE104" i="42"/>
  <c r="ND104" i="42"/>
  <c r="NC104" i="42"/>
  <c r="NB104" i="42"/>
  <c r="NA104" i="42"/>
  <c r="MZ104" i="42"/>
  <c r="MY104" i="42"/>
  <c r="MX104" i="42"/>
  <c r="MW104" i="42"/>
  <c r="MV104" i="42"/>
  <c r="MU104" i="42"/>
  <c r="MT104" i="42"/>
  <c r="MS104" i="42"/>
  <c r="MR104" i="42"/>
  <c r="MQ104" i="42"/>
  <c r="MP104" i="42"/>
  <c r="MO104" i="42"/>
  <c r="MN104" i="42"/>
  <c r="MM104" i="42"/>
  <c r="ML104" i="42"/>
  <c r="MK104" i="42"/>
  <c r="MJ104" i="42"/>
  <c r="MI104" i="42"/>
  <c r="MH104" i="42"/>
  <c r="MG104" i="42"/>
  <c r="MF104" i="42"/>
  <c r="ME104" i="42"/>
  <c r="MD104" i="42"/>
  <c r="MC104" i="42"/>
  <c r="MB104" i="42"/>
  <c r="MA104" i="42"/>
  <c r="LZ104" i="42"/>
  <c r="LY104" i="42"/>
  <c r="LX104" i="42"/>
  <c r="LW104" i="42"/>
  <c r="LV104" i="42"/>
  <c r="LU104" i="42"/>
  <c r="LT104" i="42"/>
  <c r="LS104" i="42"/>
  <c r="LR104" i="42"/>
  <c r="LQ104" i="42"/>
  <c r="LP104" i="42"/>
  <c r="LO104" i="42"/>
  <c r="LN104" i="42"/>
  <c r="LM104" i="42"/>
  <c r="LL104" i="42"/>
  <c r="LK104" i="42"/>
  <c r="LJ104" i="42"/>
  <c r="LI104" i="42"/>
  <c r="LH104" i="42"/>
  <c r="LG104" i="42"/>
  <c r="LF104" i="42"/>
  <c r="LE104" i="42"/>
  <c r="LD104" i="42"/>
  <c r="LC104" i="42"/>
  <c r="LB104" i="42"/>
  <c r="LA104" i="42"/>
  <c r="KZ104" i="42"/>
  <c r="KY104" i="42"/>
  <c r="KX104" i="42"/>
  <c r="KW104" i="42"/>
  <c r="KV104" i="42"/>
  <c r="KU104" i="42"/>
  <c r="KT104" i="42"/>
  <c r="KS104" i="42"/>
  <c r="KR104" i="42"/>
  <c r="KQ104" i="42"/>
  <c r="KP104" i="42"/>
  <c r="KO104" i="42"/>
  <c r="KN104" i="42"/>
  <c r="KM104" i="42"/>
  <c r="KL104" i="42"/>
  <c r="KK104" i="42"/>
  <c r="KJ104" i="42"/>
  <c r="KI104" i="42"/>
  <c r="KH104" i="42"/>
  <c r="KG104" i="42"/>
  <c r="KF104" i="42"/>
  <c r="KE104" i="42"/>
  <c r="KD104" i="42"/>
  <c r="KC104" i="42"/>
  <c r="KB104" i="42"/>
  <c r="KA104" i="42"/>
  <c r="JZ104" i="42"/>
  <c r="JY104" i="42"/>
  <c r="JX104" i="42"/>
  <c r="JW104" i="42"/>
  <c r="JV104" i="42"/>
  <c r="JU104" i="42"/>
  <c r="JT104" i="42"/>
  <c r="JS104" i="42"/>
  <c r="JR104" i="42"/>
  <c r="JQ104" i="42"/>
  <c r="JP104" i="42"/>
  <c r="JO104" i="42"/>
  <c r="JN104" i="42"/>
  <c r="JM104" i="42"/>
  <c r="JL104" i="42"/>
  <c r="JK104" i="42"/>
  <c r="JJ104" i="42"/>
  <c r="JI104" i="42"/>
  <c r="JH104" i="42"/>
  <c r="JG104" i="42"/>
  <c r="JF104" i="42"/>
  <c r="JE104" i="42"/>
  <c r="JD104" i="42"/>
  <c r="JC104" i="42"/>
  <c r="JB104" i="42"/>
  <c r="JA104" i="42"/>
  <c r="IZ104" i="42"/>
  <c r="IY104" i="42"/>
  <c r="IX104" i="42"/>
  <c r="IW104" i="42"/>
  <c r="IV104" i="42"/>
  <c r="IU104" i="42"/>
  <c r="IT104" i="42"/>
  <c r="IS104" i="42"/>
  <c r="IR104" i="42"/>
  <c r="IQ104" i="42"/>
  <c r="IP104" i="42"/>
  <c r="IO104" i="42"/>
  <c r="IN104" i="42"/>
  <c r="IM104" i="42"/>
  <c r="IL104" i="42"/>
  <c r="IK104" i="42"/>
  <c r="IJ104" i="42"/>
  <c r="II104" i="42"/>
  <c r="IH104" i="42"/>
  <c r="IG104" i="42"/>
  <c r="IF104" i="42"/>
  <c r="IE104" i="42"/>
  <c r="ID104" i="42"/>
  <c r="IC104" i="42"/>
  <c r="IB104" i="42"/>
  <c r="IA104" i="42"/>
  <c r="HZ104" i="42"/>
  <c r="HY104" i="42"/>
  <c r="HX104" i="42"/>
  <c r="HW104" i="42"/>
  <c r="HV104" i="42"/>
  <c r="HU104" i="42"/>
  <c r="HT104" i="42"/>
  <c r="HS104" i="42"/>
  <c r="HR104" i="42"/>
  <c r="HQ104" i="42"/>
  <c r="HP104" i="42"/>
  <c r="HO104" i="42"/>
  <c r="HN104" i="42"/>
  <c r="HM104" i="42"/>
  <c r="HL104" i="42"/>
  <c r="HK104" i="42"/>
  <c r="HJ104" i="42"/>
  <c r="HI104" i="42"/>
  <c r="HH104" i="42"/>
  <c r="HG104" i="42"/>
  <c r="HF104" i="42"/>
  <c r="HE104" i="42"/>
  <c r="HD104" i="42"/>
  <c r="HC104" i="42"/>
  <c r="HB104" i="42"/>
  <c r="HA104" i="42"/>
  <c r="GZ104" i="42"/>
  <c r="GY104" i="42"/>
  <c r="GX104" i="42"/>
  <c r="GW104" i="42"/>
  <c r="GV104" i="42"/>
  <c r="GU104" i="42"/>
  <c r="GT104" i="42"/>
  <c r="GS104" i="42"/>
  <c r="GR104" i="42"/>
  <c r="GQ104" i="42"/>
  <c r="GP104" i="42"/>
  <c r="GO104" i="42"/>
  <c r="GN104" i="42"/>
  <c r="GM104" i="42"/>
  <c r="GL104" i="42"/>
  <c r="GK104" i="42"/>
  <c r="GJ104" i="42"/>
  <c r="GI104" i="42"/>
  <c r="GH104" i="42"/>
  <c r="GG104" i="42"/>
  <c r="GF104" i="42"/>
  <c r="GE104" i="42"/>
  <c r="GD104" i="42"/>
  <c r="GC104" i="42"/>
  <c r="GB104" i="42"/>
  <c r="GA104" i="42"/>
  <c r="FZ104" i="42"/>
  <c r="FY104" i="42"/>
  <c r="FX104" i="42"/>
  <c r="FW104" i="42"/>
  <c r="FV104" i="42"/>
  <c r="FU104" i="42"/>
  <c r="FT104" i="42"/>
  <c r="FS104" i="42"/>
  <c r="FR104" i="42"/>
  <c r="FQ104" i="42"/>
  <c r="FP104" i="42"/>
  <c r="FO104" i="42"/>
  <c r="FN104" i="42"/>
  <c r="FM104" i="42"/>
  <c r="FL104" i="42"/>
  <c r="FK104" i="42"/>
  <c r="FJ104" i="42"/>
  <c r="FI104" i="42"/>
  <c r="FH104" i="42"/>
  <c r="FG104" i="42"/>
  <c r="FF104" i="42"/>
  <c r="FE104" i="42"/>
  <c r="FD104" i="42"/>
  <c r="FC104" i="42"/>
  <c r="FB104" i="42"/>
  <c r="FA104" i="42"/>
  <c r="EZ104" i="42"/>
  <c r="EY104" i="42"/>
  <c r="EX104" i="42"/>
  <c r="EW104" i="42"/>
  <c r="EV104" i="42"/>
  <c r="EU104" i="42"/>
  <c r="ET104" i="42"/>
  <c r="ES104" i="42"/>
  <c r="ER104" i="42"/>
  <c r="EQ104" i="42"/>
  <c r="EP104" i="42"/>
  <c r="EO104" i="42"/>
  <c r="EN104" i="42"/>
  <c r="EM104" i="42"/>
  <c r="EL104" i="42"/>
  <c r="EK104" i="42"/>
  <c r="EJ104" i="42"/>
  <c r="EI104" i="42"/>
  <c r="EH104" i="42"/>
  <c r="EG104" i="42"/>
  <c r="EF104" i="42"/>
  <c r="EE104" i="42"/>
  <c r="ED104" i="42"/>
  <c r="EC104" i="42"/>
  <c r="EB104" i="42"/>
  <c r="EA104" i="42"/>
  <c r="DZ104" i="42"/>
  <c r="DY104" i="42"/>
  <c r="DX104" i="42"/>
  <c r="DW104" i="42"/>
  <c r="DV104" i="42"/>
  <c r="DU104" i="42"/>
  <c r="DT104" i="42"/>
  <c r="DS104" i="42"/>
  <c r="DR104" i="42"/>
  <c r="DQ104" i="42"/>
  <c r="DP104" i="42"/>
  <c r="DO104" i="42"/>
  <c r="DN104" i="42"/>
  <c r="DM104" i="42"/>
  <c r="DL104" i="42"/>
  <c r="DK104" i="42"/>
  <c r="DJ104" i="42"/>
  <c r="DI104" i="42"/>
  <c r="DH104" i="42"/>
  <c r="DG104" i="42"/>
  <c r="DF104" i="42"/>
  <c r="DE104" i="42"/>
  <c r="DD104" i="42"/>
  <c r="DC104" i="42"/>
  <c r="DB104" i="42"/>
  <c r="DA104" i="42"/>
  <c r="CZ104" i="42"/>
  <c r="CY104" i="42"/>
  <c r="CX104" i="42"/>
  <c r="CW104" i="42"/>
  <c r="CV104" i="42"/>
  <c r="CU104" i="42"/>
  <c r="CT104" i="42"/>
  <c r="CS104" i="42"/>
  <c r="CR104" i="42"/>
  <c r="CQ104" i="42"/>
  <c r="CP104" i="42"/>
  <c r="CO104" i="42"/>
  <c r="CN104" i="42"/>
  <c r="CM104" i="42"/>
  <c r="CL104" i="42"/>
  <c r="CK104" i="42"/>
  <c r="CJ104" i="42"/>
  <c r="CI104" i="42"/>
  <c r="CH104" i="42"/>
  <c r="CG104" i="42"/>
  <c r="CF104" i="42"/>
  <c r="CE104" i="42"/>
  <c r="CD104" i="42"/>
  <c r="CC104" i="42"/>
  <c r="CB104" i="42"/>
  <c r="CA104" i="42"/>
  <c r="BZ104" i="42"/>
  <c r="BY104" i="42"/>
  <c r="BX104" i="42"/>
  <c r="BW104" i="42"/>
  <c r="BV104" i="42"/>
  <c r="BU104" i="42"/>
  <c r="BT104" i="42"/>
  <c r="BS104" i="42"/>
  <c r="BR104" i="42"/>
  <c r="BQ104" i="42"/>
  <c r="BP104" i="42"/>
  <c r="BO104" i="42"/>
  <c r="BN104" i="42"/>
  <c r="BM104" i="42"/>
  <c r="BL104" i="42"/>
  <c r="BK104" i="42"/>
  <c r="BJ104" i="42"/>
  <c r="BI104" i="42"/>
  <c r="BH104" i="42"/>
  <c r="BG104" i="42"/>
  <c r="BF104" i="42"/>
  <c r="BE104" i="42"/>
  <c r="BD104" i="42"/>
  <c r="BC104" i="42"/>
  <c r="BB104" i="42"/>
  <c r="BA104" i="42"/>
  <c r="AZ104" i="42"/>
  <c r="AY104" i="42"/>
  <c r="AX104" i="42"/>
  <c r="AW104" i="42"/>
  <c r="AV104" i="42"/>
  <c r="AU104" i="42"/>
  <c r="AT104" i="42"/>
  <c r="AS104" i="42"/>
  <c r="AR104" i="42"/>
  <c r="AQ104" i="42"/>
  <c r="AP104" i="42"/>
  <c r="AO104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RV103" i="42"/>
  <c r="RU103" i="42"/>
  <c r="RT103" i="42"/>
  <c r="RS103" i="42"/>
  <c r="RR103" i="42"/>
  <c r="RQ103" i="42"/>
  <c r="RP103" i="42"/>
  <c r="RO103" i="42"/>
  <c r="RN103" i="42"/>
  <c r="RM103" i="42"/>
  <c r="RL103" i="42"/>
  <c r="RK103" i="42"/>
  <c r="RJ103" i="42"/>
  <c r="RI103" i="42"/>
  <c r="RH103" i="42"/>
  <c r="RG103" i="42"/>
  <c r="RF103" i="42"/>
  <c r="RE103" i="42"/>
  <c r="RD103" i="42"/>
  <c r="RC103" i="42"/>
  <c r="RB103" i="42"/>
  <c r="RA103" i="42"/>
  <c r="QZ103" i="42"/>
  <c r="QY103" i="42"/>
  <c r="QX103" i="42"/>
  <c r="QW103" i="42"/>
  <c r="QV103" i="42"/>
  <c r="QU103" i="42"/>
  <c r="QT103" i="42"/>
  <c r="QS103" i="42"/>
  <c r="QR103" i="42"/>
  <c r="QQ103" i="42"/>
  <c r="QP103" i="42"/>
  <c r="QO103" i="42"/>
  <c r="QN103" i="42"/>
  <c r="QM103" i="42"/>
  <c r="QL103" i="42"/>
  <c r="QK103" i="42"/>
  <c r="QJ103" i="42"/>
  <c r="QI103" i="42"/>
  <c r="QH103" i="42"/>
  <c r="QG103" i="42"/>
  <c r="QF103" i="42"/>
  <c r="QE103" i="42"/>
  <c r="QD103" i="42"/>
  <c r="QC103" i="42"/>
  <c r="QB103" i="42"/>
  <c r="QA103" i="42"/>
  <c r="PZ103" i="42"/>
  <c r="PY103" i="42"/>
  <c r="PX103" i="42"/>
  <c r="PW103" i="42"/>
  <c r="PV103" i="42"/>
  <c r="PU103" i="42"/>
  <c r="PT103" i="42"/>
  <c r="PS103" i="42"/>
  <c r="PR103" i="42"/>
  <c r="PQ103" i="42"/>
  <c r="PP103" i="42"/>
  <c r="PO103" i="42"/>
  <c r="PN103" i="42"/>
  <c r="PM103" i="42"/>
  <c r="PL103" i="42"/>
  <c r="PK103" i="42"/>
  <c r="PJ103" i="42"/>
  <c r="PI103" i="42"/>
  <c r="PH103" i="42"/>
  <c r="PG103" i="42"/>
  <c r="PF103" i="42"/>
  <c r="PE103" i="42"/>
  <c r="PD103" i="42"/>
  <c r="PC103" i="42"/>
  <c r="PB103" i="42"/>
  <c r="PA103" i="42"/>
  <c r="OZ103" i="42"/>
  <c r="OY103" i="42"/>
  <c r="OX103" i="42"/>
  <c r="OW103" i="42"/>
  <c r="OV103" i="42"/>
  <c r="OU103" i="42"/>
  <c r="OT103" i="42"/>
  <c r="OS103" i="42"/>
  <c r="OR103" i="42"/>
  <c r="OQ103" i="42"/>
  <c r="OP103" i="42"/>
  <c r="OO103" i="42"/>
  <c r="ON103" i="42"/>
  <c r="OM103" i="42"/>
  <c r="OL103" i="42"/>
  <c r="OK103" i="42"/>
  <c r="OJ103" i="42"/>
  <c r="OI103" i="42"/>
  <c r="OH103" i="42"/>
  <c r="OG103" i="42"/>
  <c r="OF103" i="42"/>
  <c r="OE103" i="42"/>
  <c r="OD103" i="42"/>
  <c r="OC103" i="42"/>
  <c r="OB103" i="42"/>
  <c r="OA103" i="42"/>
  <c r="NZ103" i="42"/>
  <c r="NY103" i="42"/>
  <c r="NX103" i="42"/>
  <c r="NW103" i="42"/>
  <c r="NV103" i="42"/>
  <c r="NU103" i="42"/>
  <c r="NT103" i="42"/>
  <c r="NS103" i="42"/>
  <c r="NR103" i="42"/>
  <c r="NQ103" i="42"/>
  <c r="NP103" i="42"/>
  <c r="NO103" i="42"/>
  <c r="NN103" i="42"/>
  <c r="NM103" i="42"/>
  <c r="NL103" i="42"/>
  <c r="NK103" i="42"/>
  <c r="NJ103" i="42"/>
  <c r="NI103" i="42"/>
  <c r="NH103" i="42"/>
  <c r="NG103" i="42"/>
  <c r="NF103" i="42"/>
  <c r="NE103" i="42"/>
  <c r="ND103" i="42"/>
  <c r="NC103" i="42"/>
  <c r="NB103" i="42"/>
  <c r="NA103" i="42"/>
  <c r="MZ103" i="42"/>
  <c r="MY103" i="42"/>
  <c r="MX103" i="42"/>
  <c r="MW103" i="42"/>
  <c r="MV103" i="42"/>
  <c r="MU103" i="42"/>
  <c r="MT103" i="42"/>
  <c r="MS103" i="42"/>
  <c r="MR103" i="42"/>
  <c r="MQ103" i="42"/>
  <c r="MP103" i="42"/>
  <c r="MO103" i="42"/>
  <c r="MN103" i="42"/>
  <c r="MM103" i="42"/>
  <c r="ML103" i="42"/>
  <c r="MK103" i="42"/>
  <c r="MJ103" i="42"/>
  <c r="MI103" i="42"/>
  <c r="MH103" i="42"/>
  <c r="MG103" i="42"/>
  <c r="MF103" i="42"/>
  <c r="ME103" i="42"/>
  <c r="MD103" i="42"/>
  <c r="MC103" i="42"/>
  <c r="MB103" i="42"/>
  <c r="MA103" i="42"/>
  <c r="LZ103" i="42"/>
  <c r="LY103" i="42"/>
  <c r="LX103" i="42"/>
  <c r="LW103" i="42"/>
  <c r="LV103" i="42"/>
  <c r="LU103" i="42"/>
  <c r="LT103" i="42"/>
  <c r="LS103" i="42"/>
  <c r="LR103" i="42"/>
  <c r="LQ103" i="42"/>
  <c r="LP103" i="42"/>
  <c r="LO103" i="42"/>
  <c r="LN103" i="42"/>
  <c r="LM103" i="42"/>
  <c r="LL103" i="42"/>
  <c r="LK103" i="42"/>
  <c r="LJ103" i="42"/>
  <c r="LI103" i="42"/>
  <c r="LH103" i="42"/>
  <c r="LG103" i="42"/>
  <c r="LF103" i="42"/>
  <c r="LE103" i="42"/>
  <c r="LD103" i="42"/>
  <c r="LC103" i="42"/>
  <c r="LB103" i="42"/>
  <c r="LA103" i="42"/>
  <c r="KZ103" i="42"/>
  <c r="KY103" i="42"/>
  <c r="KX103" i="42"/>
  <c r="KW103" i="42"/>
  <c r="KV103" i="42"/>
  <c r="KU103" i="42"/>
  <c r="KT103" i="42"/>
  <c r="KS103" i="42"/>
  <c r="KR103" i="42"/>
  <c r="KQ103" i="42"/>
  <c r="KP103" i="42"/>
  <c r="KO103" i="42"/>
  <c r="KN103" i="42"/>
  <c r="KM103" i="42"/>
  <c r="KL103" i="42"/>
  <c r="KK103" i="42"/>
  <c r="KJ103" i="42"/>
  <c r="KI103" i="42"/>
  <c r="KH103" i="42"/>
  <c r="KG103" i="42"/>
  <c r="KF103" i="42"/>
  <c r="KE103" i="42"/>
  <c r="KD103" i="42"/>
  <c r="KC103" i="42"/>
  <c r="KB103" i="42"/>
  <c r="KA103" i="42"/>
  <c r="JZ103" i="42"/>
  <c r="JY103" i="42"/>
  <c r="JX103" i="42"/>
  <c r="JW103" i="42"/>
  <c r="JV103" i="42"/>
  <c r="JU103" i="42"/>
  <c r="JT103" i="42"/>
  <c r="JS103" i="42"/>
  <c r="JR103" i="42"/>
  <c r="JQ103" i="42"/>
  <c r="JP103" i="42"/>
  <c r="JO103" i="42"/>
  <c r="JN103" i="42"/>
  <c r="JM103" i="42"/>
  <c r="JL103" i="42"/>
  <c r="JK103" i="42"/>
  <c r="JJ103" i="42"/>
  <c r="JI103" i="42"/>
  <c r="JH103" i="42"/>
  <c r="JG103" i="42"/>
  <c r="JF103" i="42"/>
  <c r="JE103" i="42"/>
  <c r="JD103" i="42"/>
  <c r="JC103" i="42"/>
  <c r="JB103" i="42"/>
  <c r="JA103" i="42"/>
  <c r="IZ103" i="42"/>
  <c r="IY103" i="42"/>
  <c r="IX103" i="42"/>
  <c r="IW103" i="42"/>
  <c r="IV103" i="42"/>
  <c r="IU103" i="42"/>
  <c r="IT103" i="42"/>
  <c r="IS103" i="42"/>
  <c r="IR103" i="42"/>
  <c r="IQ103" i="42"/>
  <c r="IP103" i="42"/>
  <c r="IO103" i="42"/>
  <c r="IN103" i="42"/>
  <c r="IM103" i="42"/>
  <c r="IL103" i="42"/>
  <c r="IK103" i="42"/>
  <c r="IJ103" i="42"/>
  <c r="II103" i="42"/>
  <c r="IH103" i="42"/>
  <c r="IG103" i="42"/>
  <c r="IF103" i="42"/>
  <c r="IE103" i="42"/>
  <c r="ID103" i="42"/>
  <c r="IC103" i="42"/>
  <c r="IB103" i="42"/>
  <c r="IA103" i="42"/>
  <c r="HZ103" i="42"/>
  <c r="HY103" i="42"/>
  <c r="HX103" i="42"/>
  <c r="HW103" i="42"/>
  <c r="HV103" i="42"/>
  <c r="HU103" i="42"/>
  <c r="HT103" i="42"/>
  <c r="HS103" i="42"/>
  <c r="HR103" i="42"/>
  <c r="HQ103" i="42"/>
  <c r="HP103" i="42"/>
  <c r="HO103" i="42"/>
  <c r="HN103" i="42"/>
  <c r="HM103" i="42"/>
  <c r="HL103" i="42"/>
  <c r="HK103" i="42"/>
  <c r="HJ103" i="42"/>
  <c r="HI103" i="42"/>
  <c r="HH103" i="42"/>
  <c r="HG103" i="42"/>
  <c r="HF103" i="42"/>
  <c r="HE103" i="42"/>
  <c r="HD103" i="42"/>
  <c r="HC103" i="42"/>
  <c r="HB103" i="42"/>
  <c r="HA103" i="42"/>
  <c r="GZ103" i="42"/>
  <c r="GY103" i="42"/>
  <c r="GX103" i="42"/>
  <c r="GW103" i="42"/>
  <c r="GV103" i="42"/>
  <c r="GU103" i="42"/>
  <c r="GT103" i="42"/>
  <c r="GS103" i="42"/>
  <c r="GR103" i="42"/>
  <c r="GQ103" i="42"/>
  <c r="GP103" i="42"/>
  <c r="GO103" i="42"/>
  <c r="GN103" i="42"/>
  <c r="GM103" i="42"/>
  <c r="GL103" i="42"/>
  <c r="GK103" i="42"/>
  <c r="GJ103" i="42"/>
  <c r="GI103" i="42"/>
  <c r="GH103" i="42"/>
  <c r="GG103" i="42"/>
  <c r="GF103" i="42"/>
  <c r="GE103" i="42"/>
  <c r="GD103" i="42"/>
  <c r="GC103" i="42"/>
  <c r="GB103" i="42"/>
  <c r="GA103" i="42"/>
  <c r="FZ103" i="42"/>
  <c r="FY103" i="42"/>
  <c r="FX103" i="42"/>
  <c r="FW103" i="42"/>
  <c r="FV103" i="42"/>
  <c r="FU103" i="42"/>
  <c r="FT103" i="42"/>
  <c r="FS103" i="42"/>
  <c r="FR103" i="42"/>
  <c r="FQ103" i="42"/>
  <c r="FP103" i="42"/>
  <c r="FO103" i="42"/>
  <c r="FN103" i="42"/>
  <c r="FM103" i="42"/>
  <c r="FL103" i="42"/>
  <c r="FK103" i="42"/>
  <c r="FJ103" i="42"/>
  <c r="FI103" i="42"/>
  <c r="FH103" i="42"/>
  <c r="FG103" i="42"/>
  <c r="FF103" i="42"/>
  <c r="FE103" i="42"/>
  <c r="FD103" i="42"/>
  <c r="FC103" i="42"/>
  <c r="FB103" i="42"/>
  <c r="FA103" i="42"/>
  <c r="EZ103" i="42"/>
  <c r="EY103" i="42"/>
  <c r="EX103" i="42"/>
  <c r="EW103" i="42"/>
  <c r="EV103" i="42"/>
  <c r="EU103" i="42"/>
  <c r="ET103" i="42"/>
  <c r="ES103" i="42"/>
  <c r="ER103" i="42"/>
  <c r="EQ103" i="42"/>
  <c r="EP103" i="42"/>
  <c r="EO103" i="42"/>
  <c r="EN103" i="42"/>
  <c r="EM103" i="42"/>
  <c r="EL103" i="42"/>
  <c r="EK103" i="42"/>
  <c r="EJ103" i="42"/>
  <c r="EI103" i="42"/>
  <c r="EH103" i="42"/>
  <c r="EG103" i="42"/>
  <c r="EF103" i="42"/>
  <c r="EE103" i="42"/>
  <c r="ED103" i="42"/>
  <c r="EC103" i="42"/>
  <c r="EB103" i="42"/>
  <c r="EA103" i="42"/>
  <c r="DZ103" i="42"/>
  <c r="DY103" i="42"/>
  <c r="DX103" i="42"/>
  <c r="DW103" i="42"/>
  <c r="DV103" i="42"/>
  <c r="DU103" i="42"/>
  <c r="DT103" i="42"/>
  <c r="DS103" i="42"/>
  <c r="DR103" i="42"/>
  <c r="DQ103" i="42"/>
  <c r="DP103" i="42"/>
  <c r="DO103" i="42"/>
  <c r="DN103" i="42"/>
  <c r="DM103" i="42"/>
  <c r="DL103" i="42"/>
  <c r="DK103" i="42"/>
  <c r="DJ103" i="42"/>
  <c r="DI103" i="42"/>
  <c r="DH103" i="42"/>
  <c r="DG103" i="42"/>
  <c r="DF103" i="42"/>
  <c r="DE103" i="42"/>
  <c r="DD103" i="42"/>
  <c r="DC103" i="42"/>
  <c r="DB103" i="42"/>
  <c r="DA103" i="42"/>
  <c r="CZ103" i="42"/>
  <c r="CY103" i="42"/>
  <c r="CX103" i="42"/>
  <c r="CW103" i="42"/>
  <c r="CV103" i="42"/>
  <c r="CU103" i="42"/>
  <c r="CT103" i="42"/>
  <c r="CS103" i="42"/>
  <c r="CR103" i="42"/>
  <c r="CQ103" i="42"/>
  <c r="CP103" i="42"/>
  <c r="CO103" i="42"/>
  <c r="CN103" i="42"/>
  <c r="CM103" i="42"/>
  <c r="CL103" i="42"/>
  <c r="CK103" i="42"/>
  <c r="CJ103" i="42"/>
  <c r="CI103" i="42"/>
  <c r="CH103" i="42"/>
  <c r="CG103" i="42"/>
  <c r="CF103" i="42"/>
  <c r="CE103" i="42"/>
  <c r="CD103" i="42"/>
  <c r="CC103" i="42"/>
  <c r="CB103" i="42"/>
  <c r="CA103" i="42"/>
  <c r="BZ103" i="42"/>
  <c r="BY103" i="42"/>
  <c r="BX103" i="42"/>
  <c r="BW103" i="42"/>
  <c r="BV103" i="42"/>
  <c r="BU103" i="42"/>
  <c r="BT103" i="42"/>
  <c r="BS103" i="42"/>
  <c r="BR103" i="42"/>
  <c r="BQ103" i="42"/>
  <c r="BP103" i="42"/>
  <c r="BO103" i="42"/>
  <c r="BN103" i="42"/>
  <c r="BM103" i="42"/>
  <c r="BL103" i="42"/>
  <c r="BK103" i="42"/>
  <c r="BJ103" i="42"/>
  <c r="BI103" i="42"/>
  <c r="BH103" i="42"/>
  <c r="BG103" i="42"/>
  <c r="BF103" i="42"/>
  <c r="BE103" i="42"/>
  <c r="BD103" i="42"/>
  <c r="BC103" i="42"/>
  <c r="BB103" i="42"/>
  <c r="BA103" i="42"/>
  <c r="AZ103" i="42"/>
  <c r="AY103" i="42"/>
  <c r="AX103" i="42"/>
  <c r="AW103" i="42"/>
  <c r="AV103" i="42"/>
  <c r="AU103" i="42"/>
  <c r="AT103" i="42"/>
  <c r="AS103" i="42"/>
  <c r="AR103" i="42"/>
  <c r="AQ103" i="42"/>
  <c r="AP103" i="42"/>
  <c r="AO103" i="42"/>
  <c r="AN103" i="42"/>
  <c r="AM103" i="42"/>
  <c r="AL103" i="42"/>
  <c r="AK103" i="42"/>
  <c r="AJ103" i="42"/>
  <c r="AI103" i="42"/>
  <c r="AH103" i="42"/>
  <c r="AG103" i="42"/>
  <c r="AF103" i="42"/>
  <c r="AE103" i="42"/>
  <c r="AD103" i="42"/>
  <c r="AC103" i="42"/>
  <c r="AB103" i="42"/>
  <c r="AA103" i="42"/>
  <c r="Z103" i="42"/>
  <c r="Y103" i="42"/>
  <c r="X103" i="42"/>
  <c r="W103" i="42"/>
  <c r="V103" i="42"/>
  <c r="U103" i="42"/>
  <c r="T103" i="42"/>
  <c r="S103" i="42"/>
  <c r="R103" i="42"/>
  <c r="Q103" i="42"/>
  <c r="P103" i="42"/>
  <c r="O103" i="42"/>
  <c r="N103" i="42"/>
  <c r="M103" i="42"/>
  <c r="L103" i="42"/>
  <c r="K103" i="42"/>
  <c r="J103" i="42"/>
  <c r="I103" i="42"/>
  <c r="H103" i="42"/>
  <c r="G103" i="42"/>
  <c r="F103" i="42"/>
  <c r="RV102" i="42"/>
  <c r="RU102" i="42"/>
  <c r="RT102" i="42"/>
  <c r="RS102" i="42"/>
  <c r="RR102" i="42"/>
  <c r="RQ102" i="42"/>
  <c r="RP102" i="42"/>
  <c r="RO102" i="42"/>
  <c r="RN102" i="42"/>
  <c r="RM102" i="42"/>
  <c r="RL102" i="42"/>
  <c r="RK102" i="42"/>
  <c r="RJ102" i="42"/>
  <c r="RI102" i="42"/>
  <c r="RH102" i="42"/>
  <c r="RG102" i="42"/>
  <c r="RF102" i="42"/>
  <c r="RE102" i="42"/>
  <c r="RD102" i="42"/>
  <c r="RC102" i="42"/>
  <c r="RB102" i="42"/>
  <c r="RA102" i="42"/>
  <c r="QZ102" i="42"/>
  <c r="QY102" i="42"/>
  <c r="QX102" i="42"/>
  <c r="QW102" i="42"/>
  <c r="QV102" i="42"/>
  <c r="QU102" i="42"/>
  <c r="QT102" i="42"/>
  <c r="QS102" i="42"/>
  <c r="QR102" i="42"/>
  <c r="QQ102" i="42"/>
  <c r="QP102" i="42"/>
  <c r="QO102" i="42"/>
  <c r="QN102" i="42"/>
  <c r="QM102" i="42"/>
  <c r="QL102" i="42"/>
  <c r="QK102" i="42"/>
  <c r="QJ102" i="42"/>
  <c r="QI102" i="42"/>
  <c r="QH102" i="42"/>
  <c r="QG102" i="42"/>
  <c r="QF102" i="42"/>
  <c r="QE102" i="42"/>
  <c r="QD102" i="42"/>
  <c r="QC102" i="42"/>
  <c r="QB102" i="42"/>
  <c r="QA102" i="42"/>
  <c r="PZ102" i="42"/>
  <c r="PY102" i="42"/>
  <c r="PX102" i="42"/>
  <c r="PW102" i="42"/>
  <c r="PV102" i="42"/>
  <c r="PU102" i="42"/>
  <c r="PT102" i="42"/>
  <c r="PS102" i="42"/>
  <c r="PR102" i="42"/>
  <c r="PQ102" i="42"/>
  <c r="PP102" i="42"/>
  <c r="PO102" i="42"/>
  <c r="PN102" i="42"/>
  <c r="PM102" i="42"/>
  <c r="PL102" i="42"/>
  <c r="PK102" i="42"/>
  <c r="PJ102" i="42"/>
  <c r="PI102" i="42"/>
  <c r="PH102" i="42"/>
  <c r="PG102" i="42"/>
  <c r="PF102" i="42"/>
  <c r="PE102" i="42"/>
  <c r="PD102" i="42"/>
  <c r="PC102" i="42"/>
  <c r="PB102" i="42"/>
  <c r="PA102" i="42"/>
  <c r="OZ102" i="42"/>
  <c r="OY102" i="42"/>
  <c r="OX102" i="42"/>
  <c r="OW102" i="42"/>
  <c r="OV102" i="42"/>
  <c r="OU102" i="42"/>
  <c r="OT102" i="42"/>
  <c r="OS102" i="42"/>
  <c r="OR102" i="42"/>
  <c r="OQ102" i="42"/>
  <c r="OP102" i="42"/>
  <c r="OO102" i="42"/>
  <c r="ON102" i="42"/>
  <c r="OM102" i="42"/>
  <c r="OL102" i="42"/>
  <c r="OK102" i="42"/>
  <c r="OJ102" i="42"/>
  <c r="OI102" i="42"/>
  <c r="OH102" i="42"/>
  <c r="OG102" i="42"/>
  <c r="OF102" i="42"/>
  <c r="OE102" i="42"/>
  <c r="OD102" i="42"/>
  <c r="OC102" i="42"/>
  <c r="OB102" i="42"/>
  <c r="OA102" i="42"/>
  <c r="NZ102" i="42"/>
  <c r="NY102" i="42"/>
  <c r="NX102" i="42"/>
  <c r="NW102" i="42"/>
  <c r="NV102" i="42"/>
  <c r="NU102" i="42"/>
  <c r="NT102" i="42"/>
  <c r="NS102" i="42"/>
  <c r="NR102" i="42"/>
  <c r="NQ102" i="42"/>
  <c r="NP102" i="42"/>
  <c r="NO102" i="42"/>
  <c r="NN102" i="42"/>
  <c r="NM102" i="42"/>
  <c r="NL102" i="42"/>
  <c r="NK102" i="42"/>
  <c r="NJ102" i="42"/>
  <c r="NI102" i="42"/>
  <c r="NH102" i="42"/>
  <c r="NG102" i="42"/>
  <c r="NF102" i="42"/>
  <c r="NE102" i="42"/>
  <c r="ND102" i="42"/>
  <c r="NC102" i="42"/>
  <c r="NB102" i="42"/>
  <c r="NA102" i="42"/>
  <c r="MZ102" i="42"/>
  <c r="MY102" i="42"/>
  <c r="MX102" i="42"/>
  <c r="MW102" i="42"/>
  <c r="MV102" i="42"/>
  <c r="MU102" i="42"/>
  <c r="MT102" i="42"/>
  <c r="MS102" i="42"/>
  <c r="MR102" i="42"/>
  <c r="MQ102" i="42"/>
  <c r="MP102" i="42"/>
  <c r="MO102" i="42"/>
  <c r="MN102" i="42"/>
  <c r="MM102" i="42"/>
  <c r="ML102" i="42"/>
  <c r="MK102" i="42"/>
  <c r="MJ102" i="42"/>
  <c r="MI102" i="42"/>
  <c r="MH102" i="42"/>
  <c r="MG102" i="42"/>
  <c r="MF102" i="42"/>
  <c r="ME102" i="42"/>
  <c r="MD102" i="42"/>
  <c r="MC102" i="42"/>
  <c r="MB102" i="42"/>
  <c r="MA102" i="42"/>
  <c r="LZ102" i="42"/>
  <c r="LY102" i="42"/>
  <c r="LX102" i="42"/>
  <c r="LW102" i="42"/>
  <c r="LV102" i="42"/>
  <c r="LU102" i="42"/>
  <c r="LT102" i="42"/>
  <c r="LS102" i="42"/>
  <c r="LR102" i="42"/>
  <c r="LQ102" i="42"/>
  <c r="LP102" i="42"/>
  <c r="LO102" i="42"/>
  <c r="LN102" i="42"/>
  <c r="LM102" i="42"/>
  <c r="LL102" i="42"/>
  <c r="LK102" i="42"/>
  <c r="LJ102" i="42"/>
  <c r="LI102" i="42"/>
  <c r="LH102" i="42"/>
  <c r="LG102" i="42"/>
  <c r="LF102" i="42"/>
  <c r="LE102" i="42"/>
  <c r="LD102" i="42"/>
  <c r="LC102" i="42"/>
  <c r="LB102" i="42"/>
  <c r="LA102" i="42"/>
  <c r="KZ102" i="42"/>
  <c r="KY102" i="42"/>
  <c r="KX102" i="42"/>
  <c r="KW102" i="42"/>
  <c r="KV102" i="42"/>
  <c r="KU102" i="42"/>
  <c r="KT102" i="42"/>
  <c r="KS102" i="42"/>
  <c r="KR102" i="42"/>
  <c r="KQ102" i="42"/>
  <c r="KP102" i="42"/>
  <c r="KO102" i="42"/>
  <c r="KN102" i="42"/>
  <c r="KM102" i="42"/>
  <c r="KL102" i="42"/>
  <c r="KK102" i="42"/>
  <c r="KJ102" i="42"/>
  <c r="KI102" i="42"/>
  <c r="KH102" i="42"/>
  <c r="KG102" i="42"/>
  <c r="KF102" i="42"/>
  <c r="KE102" i="42"/>
  <c r="KD102" i="42"/>
  <c r="KC102" i="42"/>
  <c r="KB102" i="42"/>
  <c r="KA102" i="42"/>
  <c r="JZ102" i="42"/>
  <c r="JY102" i="42"/>
  <c r="JX102" i="42"/>
  <c r="JW102" i="42"/>
  <c r="JV102" i="42"/>
  <c r="JU102" i="42"/>
  <c r="JT102" i="42"/>
  <c r="JS102" i="42"/>
  <c r="JR102" i="42"/>
  <c r="JQ102" i="42"/>
  <c r="JP102" i="42"/>
  <c r="JO102" i="42"/>
  <c r="JN102" i="42"/>
  <c r="JM102" i="42"/>
  <c r="JL102" i="42"/>
  <c r="JK102" i="42"/>
  <c r="JJ102" i="42"/>
  <c r="JI102" i="42"/>
  <c r="JH102" i="42"/>
  <c r="JG102" i="42"/>
  <c r="JF102" i="42"/>
  <c r="JE102" i="42"/>
  <c r="JD102" i="42"/>
  <c r="JC102" i="42"/>
  <c r="JB102" i="42"/>
  <c r="JA102" i="42"/>
  <c r="IZ102" i="42"/>
  <c r="IY102" i="42"/>
  <c r="IX102" i="42"/>
  <c r="IW102" i="42"/>
  <c r="IV102" i="42"/>
  <c r="IU102" i="42"/>
  <c r="IT102" i="42"/>
  <c r="IS102" i="42"/>
  <c r="IR102" i="42"/>
  <c r="IQ102" i="42"/>
  <c r="IP102" i="42"/>
  <c r="IO102" i="42"/>
  <c r="IN102" i="42"/>
  <c r="IM102" i="42"/>
  <c r="IL102" i="42"/>
  <c r="IK102" i="42"/>
  <c r="IJ102" i="42"/>
  <c r="II102" i="42"/>
  <c r="IH102" i="42"/>
  <c r="IG102" i="42"/>
  <c r="IF102" i="42"/>
  <c r="IE102" i="42"/>
  <c r="ID102" i="42"/>
  <c r="IC102" i="42"/>
  <c r="IB102" i="42"/>
  <c r="IA102" i="42"/>
  <c r="HZ102" i="42"/>
  <c r="HY102" i="42"/>
  <c r="HX102" i="42"/>
  <c r="HW102" i="42"/>
  <c r="HV102" i="42"/>
  <c r="HU102" i="42"/>
  <c r="HT102" i="42"/>
  <c r="HS102" i="42"/>
  <c r="HR102" i="42"/>
  <c r="HQ102" i="42"/>
  <c r="HP102" i="42"/>
  <c r="HO102" i="42"/>
  <c r="HN102" i="42"/>
  <c r="HM102" i="42"/>
  <c r="HL102" i="42"/>
  <c r="HK102" i="42"/>
  <c r="HJ102" i="42"/>
  <c r="HI102" i="42"/>
  <c r="HH102" i="42"/>
  <c r="HG102" i="42"/>
  <c r="HF102" i="42"/>
  <c r="HE102" i="42"/>
  <c r="HD102" i="42"/>
  <c r="HC102" i="42"/>
  <c r="HB102" i="42"/>
  <c r="HA102" i="42"/>
  <c r="GZ102" i="42"/>
  <c r="GY102" i="42"/>
  <c r="GX102" i="42"/>
  <c r="GW102" i="42"/>
  <c r="GV102" i="42"/>
  <c r="GU102" i="42"/>
  <c r="GT102" i="42"/>
  <c r="GS102" i="42"/>
  <c r="GR102" i="42"/>
  <c r="GQ102" i="42"/>
  <c r="GP102" i="42"/>
  <c r="GO102" i="42"/>
  <c r="GN102" i="42"/>
  <c r="GM102" i="42"/>
  <c r="GL102" i="42"/>
  <c r="GK102" i="42"/>
  <c r="GJ102" i="42"/>
  <c r="GI102" i="42"/>
  <c r="GH102" i="42"/>
  <c r="GG102" i="42"/>
  <c r="GF102" i="42"/>
  <c r="GE102" i="42"/>
  <c r="GD102" i="42"/>
  <c r="GC102" i="42"/>
  <c r="GB102" i="42"/>
  <c r="GA102" i="42"/>
  <c r="FZ102" i="42"/>
  <c r="FY102" i="42"/>
  <c r="FX102" i="42"/>
  <c r="FW102" i="42"/>
  <c r="FV102" i="42"/>
  <c r="FU102" i="42"/>
  <c r="FT102" i="42"/>
  <c r="FS102" i="42"/>
  <c r="FR102" i="42"/>
  <c r="FQ102" i="42"/>
  <c r="FP102" i="42"/>
  <c r="FO102" i="42"/>
  <c r="FN102" i="42"/>
  <c r="FM102" i="42"/>
  <c r="FL102" i="42"/>
  <c r="FK102" i="42"/>
  <c r="FJ102" i="42"/>
  <c r="FI102" i="42"/>
  <c r="FH102" i="42"/>
  <c r="FG102" i="42"/>
  <c r="FF102" i="42"/>
  <c r="FE102" i="42"/>
  <c r="FD102" i="42"/>
  <c r="FC102" i="42"/>
  <c r="FB102" i="42"/>
  <c r="FA102" i="42"/>
  <c r="EZ102" i="42"/>
  <c r="EY102" i="42"/>
  <c r="EX102" i="42"/>
  <c r="EW102" i="42"/>
  <c r="EV102" i="42"/>
  <c r="EU102" i="42"/>
  <c r="ET102" i="42"/>
  <c r="ES102" i="42"/>
  <c r="ER102" i="42"/>
  <c r="EQ102" i="42"/>
  <c r="EP102" i="42"/>
  <c r="EO102" i="42"/>
  <c r="EN102" i="42"/>
  <c r="EM102" i="42"/>
  <c r="EL102" i="42"/>
  <c r="EK102" i="42"/>
  <c r="EJ102" i="42"/>
  <c r="EI102" i="42"/>
  <c r="EH102" i="42"/>
  <c r="EG102" i="42"/>
  <c r="EF102" i="42"/>
  <c r="EE102" i="42"/>
  <c r="ED102" i="42"/>
  <c r="EC102" i="42"/>
  <c r="EB102" i="42"/>
  <c r="EA102" i="42"/>
  <c r="DZ102" i="42"/>
  <c r="DY102" i="42"/>
  <c r="DX102" i="42"/>
  <c r="DW102" i="42"/>
  <c r="DV102" i="42"/>
  <c r="DU102" i="42"/>
  <c r="DT102" i="42"/>
  <c r="DS102" i="42"/>
  <c r="DR102" i="42"/>
  <c r="DQ102" i="42"/>
  <c r="DP102" i="42"/>
  <c r="DO102" i="42"/>
  <c r="DN102" i="42"/>
  <c r="DM102" i="42"/>
  <c r="DL102" i="42"/>
  <c r="DK102" i="42"/>
  <c r="DJ102" i="42"/>
  <c r="DI102" i="42"/>
  <c r="DH102" i="42"/>
  <c r="DG102" i="42"/>
  <c r="DF102" i="42"/>
  <c r="DE102" i="42"/>
  <c r="DD102" i="42"/>
  <c r="DC102" i="42"/>
  <c r="DB102" i="42"/>
  <c r="DA102" i="42"/>
  <c r="CZ102" i="42"/>
  <c r="CY102" i="42"/>
  <c r="CX102" i="42"/>
  <c r="CW102" i="42"/>
  <c r="CV102" i="42"/>
  <c r="CU102" i="42"/>
  <c r="CT102" i="42"/>
  <c r="CS102" i="42"/>
  <c r="CR102" i="42"/>
  <c r="CQ102" i="42"/>
  <c r="CP102" i="42"/>
  <c r="CO102" i="42"/>
  <c r="CN102" i="42"/>
  <c r="CM102" i="42"/>
  <c r="CL102" i="42"/>
  <c r="CK102" i="42"/>
  <c r="CJ102" i="42"/>
  <c r="CI102" i="42"/>
  <c r="CH102" i="42"/>
  <c r="CG102" i="42"/>
  <c r="CF102" i="42"/>
  <c r="CE102" i="42"/>
  <c r="CD102" i="42"/>
  <c r="CC102" i="42"/>
  <c r="CB102" i="42"/>
  <c r="CA102" i="42"/>
  <c r="BZ102" i="42"/>
  <c r="BY102" i="42"/>
  <c r="BX102" i="42"/>
  <c r="BW102" i="42"/>
  <c r="BV102" i="42"/>
  <c r="BU102" i="42"/>
  <c r="BT102" i="42"/>
  <c r="BS102" i="42"/>
  <c r="BR102" i="42"/>
  <c r="BQ102" i="42"/>
  <c r="BP102" i="42"/>
  <c r="BO102" i="42"/>
  <c r="BN102" i="42"/>
  <c r="BM102" i="42"/>
  <c r="BL102" i="42"/>
  <c r="BK102" i="42"/>
  <c r="BJ102" i="42"/>
  <c r="BI102" i="42"/>
  <c r="BH102" i="42"/>
  <c r="BG102" i="42"/>
  <c r="BF102" i="42"/>
  <c r="BE102" i="42"/>
  <c r="BD102" i="42"/>
  <c r="BC102" i="42"/>
  <c r="BB102" i="42"/>
  <c r="BA102" i="42"/>
  <c r="AZ102" i="42"/>
  <c r="AY102" i="42"/>
  <c r="AX102" i="42"/>
  <c r="AW102" i="42"/>
  <c r="AV102" i="42"/>
  <c r="AU102" i="42"/>
  <c r="AT102" i="42"/>
  <c r="AS102" i="42"/>
  <c r="AR102" i="42"/>
  <c r="AQ102" i="42"/>
  <c r="AP102" i="42"/>
  <c r="AO102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I102" i="42"/>
  <c r="H102" i="42"/>
  <c r="G102" i="42"/>
  <c r="F102" i="42"/>
  <c r="RV101" i="42"/>
  <c r="RU101" i="42"/>
  <c r="RT101" i="42"/>
  <c r="RS101" i="42"/>
  <c r="RR101" i="42"/>
  <c r="RQ101" i="42"/>
  <c r="RP101" i="42"/>
  <c r="RO101" i="42"/>
  <c r="RN101" i="42"/>
  <c r="RM101" i="42"/>
  <c r="RL101" i="42"/>
  <c r="RK101" i="42"/>
  <c r="RJ101" i="42"/>
  <c r="RI101" i="42"/>
  <c r="RH101" i="42"/>
  <c r="RG101" i="42"/>
  <c r="RF101" i="42"/>
  <c r="RE101" i="42"/>
  <c r="RD101" i="42"/>
  <c r="RC101" i="42"/>
  <c r="RB101" i="42"/>
  <c r="RA101" i="42"/>
  <c r="QZ101" i="42"/>
  <c r="QZ100" i="42" s="1"/>
  <c r="QY101" i="42"/>
  <c r="QX101" i="42"/>
  <c r="QW101" i="42"/>
  <c r="QV101" i="42"/>
  <c r="QU101" i="42"/>
  <c r="QT101" i="42"/>
  <c r="QS101" i="42"/>
  <c r="QR101" i="42"/>
  <c r="QQ101" i="42"/>
  <c r="QP101" i="42"/>
  <c r="QO101" i="42"/>
  <c r="QN101" i="42"/>
  <c r="QM101" i="42"/>
  <c r="QL101" i="42"/>
  <c r="QK101" i="42"/>
  <c r="QJ101" i="42"/>
  <c r="QI101" i="42"/>
  <c r="QH101" i="42"/>
  <c r="QG101" i="42"/>
  <c r="QF101" i="42"/>
  <c r="QE101" i="42"/>
  <c r="QD101" i="42"/>
  <c r="QC101" i="42"/>
  <c r="QB101" i="42"/>
  <c r="QB100" i="42" s="1"/>
  <c r="QA101" i="42"/>
  <c r="PZ101" i="42"/>
  <c r="PY101" i="42"/>
  <c r="PX101" i="42"/>
  <c r="PW101" i="42"/>
  <c r="PV101" i="42"/>
  <c r="PU101" i="42"/>
  <c r="PT101" i="42"/>
  <c r="PR101" i="42"/>
  <c r="PQ101" i="42"/>
  <c r="PP101" i="42"/>
  <c r="PO101" i="42"/>
  <c r="PN101" i="42"/>
  <c r="PM101" i="42"/>
  <c r="PL101" i="42"/>
  <c r="PK101" i="42"/>
  <c r="PJ101" i="42"/>
  <c r="PI101" i="42"/>
  <c r="PH101" i="42"/>
  <c r="PG101" i="42"/>
  <c r="PF101" i="42"/>
  <c r="PE101" i="42"/>
  <c r="PD101" i="42"/>
  <c r="PC101" i="42"/>
  <c r="PB101" i="42"/>
  <c r="PA101" i="42"/>
  <c r="OZ101" i="42"/>
  <c r="OY101" i="42"/>
  <c r="OX101" i="42"/>
  <c r="OW101" i="42"/>
  <c r="OV101" i="42"/>
  <c r="OU101" i="42"/>
  <c r="OT101" i="42"/>
  <c r="OS101" i="42"/>
  <c r="OR101" i="42"/>
  <c r="OQ101" i="42"/>
  <c r="OP101" i="42"/>
  <c r="OO101" i="42"/>
  <c r="ON101" i="42"/>
  <c r="OM101" i="42"/>
  <c r="OL101" i="42"/>
  <c r="OK101" i="42"/>
  <c r="OJ101" i="42"/>
  <c r="OI101" i="42"/>
  <c r="OH101" i="42"/>
  <c r="OG101" i="42"/>
  <c r="OF101" i="42"/>
  <c r="OE101" i="42"/>
  <c r="OD101" i="42"/>
  <c r="OC101" i="42"/>
  <c r="OB101" i="42"/>
  <c r="OA101" i="42"/>
  <c r="NZ101" i="42"/>
  <c r="NY101" i="42"/>
  <c r="NX101" i="42"/>
  <c r="NW101" i="42"/>
  <c r="NV101" i="42"/>
  <c r="NU101" i="42"/>
  <c r="NT101" i="42"/>
  <c r="NS101" i="42"/>
  <c r="NR101" i="42"/>
  <c r="NQ101" i="42"/>
  <c r="NP101" i="42"/>
  <c r="NO101" i="42"/>
  <c r="NN101" i="42"/>
  <c r="NM101" i="42"/>
  <c r="NL101" i="42"/>
  <c r="NK101" i="42"/>
  <c r="NJ101" i="42"/>
  <c r="NI101" i="42"/>
  <c r="NH101" i="42"/>
  <c r="NG101" i="42"/>
  <c r="NF101" i="42"/>
  <c r="NE101" i="42"/>
  <c r="ND101" i="42"/>
  <c r="NC101" i="42"/>
  <c r="NB101" i="42"/>
  <c r="NA101" i="42"/>
  <c r="MZ101" i="42"/>
  <c r="MY101" i="42"/>
  <c r="MX101" i="42"/>
  <c r="MW101" i="42"/>
  <c r="MV101" i="42"/>
  <c r="MU101" i="42"/>
  <c r="MT101" i="42"/>
  <c r="MS101" i="42"/>
  <c r="MR101" i="42"/>
  <c r="MQ101" i="42"/>
  <c r="MP101" i="42"/>
  <c r="MO101" i="42"/>
  <c r="MN101" i="42"/>
  <c r="MM101" i="42"/>
  <c r="ML101" i="42"/>
  <c r="MK101" i="42"/>
  <c r="MJ101" i="42"/>
  <c r="MI101" i="42"/>
  <c r="MH101" i="42"/>
  <c r="MG101" i="42"/>
  <c r="MF101" i="42"/>
  <c r="ME101" i="42"/>
  <c r="MD101" i="42"/>
  <c r="MC101" i="42"/>
  <c r="MB101" i="42"/>
  <c r="MA101" i="42"/>
  <c r="LZ101" i="42"/>
  <c r="LY101" i="42"/>
  <c r="LX101" i="42"/>
  <c r="LW101" i="42"/>
  <c r="LV101" i="42"/>
  <c r="LU101" i="42"/>
  <c r="LT101" i="42"/>
  <c r="LS101" i="42"/>
  <c r="LR101" i="42"/>
  <c r="LQ101" i="42"/>
  <c r="LP101" i="42"/>
  <c r="LO101" i="42"/>
  <c r="LN101" i="42"/>
  <c r="LM101" i="42"/>
  <c r="LL101" i="42"/>
  <c r="LK101" i="42"/>
  <c r="LJ101" i="42"/>
  <c r="LI101" i="42"/>
  <c r="LH101" i="42"/>
  <c r="LG101" i="42"/>
  <c r="LF101" i="42"/>
  <c r="LE101" i="42"/>
  <c r="LD101" i="42"/>
  <c r="LC101" i="42"/>
  <c r="LB101" i="42"/>
  <c r="LA101" i="42"/>
  <c r="KZ101" i="42"/>
  <c r="KY101" i="42"/>
  <c r="KX101" i="42"/>
  <c r="KW101" i="42"/>
  <c r="KV101" i="42"/>
  <c r="KU101" i="42"/>
  <c r="KT101" i="42"/>
  <c r="KS101" i="42"/>
  <c r="KR101" i="42"/>
  <c r="KQ101" i="42"/>
  <c r="KP101" i="42"/>
  <c r="KO101" i="42"/>
  <c r="KN101" i="42"/>
  <c r="KM101" i="42"/>
  <c r="KL101" i="42"/>
  <c r="KK101" i="42"/>
  <c r="KJ101" i="42"/>
  <c r="KI101" i="42"/>
  <c r="KH101" i="42"/>
  <c r="KG101" i="42"/>
  <c r="KF101" i="42"/>
  <c r="KE101" i="42"/>
  <c r="KD101" i="42"/>
  <c r="KC101" i="42"/>
  <c r="KB101" i="42"/>
  <c r="KA101" i="42"/>
  <c r="JZ101" i="42"/>
  <c r="JY101" i="42"/>
  <c r="JX101" i="42"/>
  <c r="JW101" i="42"/>
  <c r="JV101" i="42"/>
  <c r="JU101" i="42"/>
  <c r="JT101" i="42"/>
  <c r="JS101" i="42"/>
  <c r="JR101" i="42"/>
  <c r="JQ101" i="42"/>
  <c r="JP101" i="42"/>
  <c r="JO101" i="42"/>
  <c r="JN101" i="42"/>
  <c r="JM101" i="42"/>
  <c r="JL101" i="42"/>
  <c r="JK101" i="42"/>
  <c r="JJ101" i="42"/>
  <c r="JI101" i="42"/>
  <c r="JH101" i="42"/>
  <c r="JG101" i="42"/>
  <c r="JF101" i="42"/>
  <c r="JE101" i="42"/>
  <c r="JD101" i="42"/>
  <c r="JC101" i="42"/>
  <c r="JB101" i="42"/>
  <c r="JA101" i="42"/>
  <c r="IZ101" i="42"/>
  <c r="IY101" i="42"/>
  <c r="IX101" i="42"/>
  <c r="IW101" i="42"/>
  <c r="IV101" i="42"/>
  <c r="IU101" i="42"/>
  <c r="IT101" i="42"/>
  <c r="IS101" i="42"/>
  <c r="IR101" i="42"/>
  <c r="IQ101" i="42"/>
  <c r="IP101" i="42"/>
  <c r="IO101" i="42"/>
  <c r="IN101" i="42"/>
  <c r="IM101" i="42"/>
  <c r="IL101" i="42"/>
  <c r="IK101" i="42"/>
  <c r="IJ101" i="42"/>
  <c r="II101" i="42"/>
  <c r="IH101" i="42"/>
  <c r="IG101" i="42"/>
  <c r="IF101" i="42"/>
  <c r="IE101" i="42"/>
  <c r="ID101" i="42"/>
  <c r="IC101" i="42"/>
  <c r="IB101" i="42"/>
  <c r="IA101" i="42"/>
  <c r="HZ101" i="42"/>
  <c r="HY101" i="42"/>
  <c r="HX101" i="42"/>
  <c r="HW101" i="42"/>
  <c r="HV101" i="42"/>
  <c r="HU101" i="42"/>
  <c r="HT101" i="42"/>
  <c r="HS101" i="42"/>
  <c r="HR101" i="42"/>
  <c r="HQ101" i="42"/>
  <c r="HP101" i="42"/>
  <c r="HO101" i="42"/>
  <c r="HN101" i="42"/>
  <c r="HM101" i="42"/>
  <c r="HL101" i="42"/>
  <c r="HK101" i="42"/>
  <c r="HJ101" i="42"/>
  <c r="HI101" i="42"/>
  <c r="HH101" i="42"/>
  <c r="HG101" i="42"/>
  <c r="HF101" i="42"/>
  <c r="HE101" i="42"/>
  <c r="HD101" i="42"/>
  <c r="HC101" i="42"/>
  <c r="HB101" i="42"/>
  <c r="HA101" i="42"/>
  <c r="GZ101" i="42"/>
  <c r="GY101" i="42"/>
  <c r="GX101" i="42"/>
  <c r="GW101" i="42"/>
  <c r="GV101" i="42"/>
  <c r="GU101" i="42"/>
  <c r="GT101" i="42"/>
  <c r="GS101" i="42"/>
  <c r="GR101" i="42"/>
  <c r="GQ101" i="42"/>
  <c r="GP101" i="42"/>
  <c r="GO101" i="42"/>
  <c r="GN101" i="42"/>
  <c r="GM101" i="42"/>
  <c r="GL101" i="42"/>
  <c r="GK101" i="42"/>
  <c r="GJ101" i="42"/>
  <c r="GI101" i="42"/>
  <c r="GH101" i="42"/>
  <c r="GG101" i="42"/>
  <c r="GF101" i="42"/>
  <c r="GE101" i="42"/>
  <c r="GD101" i="42"/>
  <c r="GC101" i="42"/>
  <c r="GB101" i="42"/>
  <c r="GA101" i="42"/>
  <c r="FZ101" i="42"/>
  <c r="FY101" i="42"/>
  <c r="FX101" i="42"/>
  <c r="FW101" i="42"/>
  <c r="FV101" i="42"/>
  <c r="FU101" i="42"/>
  <c r="FT101" i="42"/>
  <c r="FS101" i="42"/>
  <c r="FR101" i="42"/>
  <c r="FQ101" i="42"/>
  <c r="FP101" i="42"/>
  <c r="FO101" i="42"/>
  <c r="FN101" i="42"/>
  <c r="FM101" i="42"/>
  <c r="FL101" i="42"/>
  <c r="FK101" i="42"/>
  <c r="FJ101" i="42"/>
  <c r="FI101" i="42"/>
  <c r="FH101" i="42"/>
  <c r="FG101" i="42"/>
  <c r="FF101" i="42"/>
  <c r="FE101" i="42"/>
  <c r="FD101" i="42"/>
  <c r="FC101" i="42"/>
  <c r="FB101" i="42"/>
  <c r="FA101" i="42"/>
  <c r="EZ101" i="42"/>
  <c r="EY101" i="42"/>
  <c r="EX101" i="42"/>
  <c r="EW101" i="42"/>
  <c r="EV101" i="42"/>
  <c r="EU101" i="42"/>
  <c r="ET101" i="42"/>
  <c r="ES101" i="42"/>
  <c r="ER101" i="42"/>
  <c r="EQ101" i="42"/>
  <c r="EP101" i="42"/>
  <c r="EO101" i="42"/>
  <c r="EN101" i="42"/>
  <c r="EM101" i="42"/>
  <c r="EL101" i="42"/>
  <c r="EK101" i="42"/>
  <c r="EJ101" i="42"/>
  <c r="EI101" i="42"/>
  <c r="EH101" i="42"/>
  <c r="EG101" i="42"/>
  <c r="EF101" i="42"/>
  <c r="EE101" i="42"/>
  <c r="ED101" i="42"/>
  <c r="EC101" i="42"/>
  <c r="EB101" i="42"/>
  <c r="EA101" i="42"/>
  <c r="DZ101" i="42"/>
  <c r="DY101" i="42"/>
  <c r="DX101" i="42"/>
  <c r="DW101" i="42"/>
  <c r="DV101" i="42"/>
  <c r="DU101" i="42"/>
  <c r="DT101" i="42"/>
  <c r="DS101" i="42"/>
  <c r="DR101" i="42"/>
  <c r="DQ101" i="42"/>
  <c r="DP101" i="42"/>
  <c r="DO101" i="42"/>
  <c r="DN101" i="42"/>
  <c r="DM101" i="42"/>
  <c r="DL101" i="42"/>
  <c r="DK101" i="42"/>
  <c r="DJ101" i="42"/>
  <c r="DI101" i="42"/>
  <c r="DH101" i="42"/>
  <c r="DG101" i="42"/>
  <c r="DF101" i="42"/>
  <c r="DE101" i="42"/>
  <c r="DD101" i="42"/>
  <c r="DC101" i="42"/>
  <c r="DB101" i="42"/>
  <c r="DA101" i="42"/>
  <c r="CZ101" i="42"/>
  <c r="CY101" i="42"/>
  <c r="CX101" i="42"/>
  <c r="CW101" i="42"/>
  <c r="CV101" i="42"/>
  <c r="CU101" i="42"/>
  <c r="CT101" i="42"/>
  <c r="CS101" i="42"/>
  <c r="CR101" i="42"/>
  <c r="CQ101" i="42"/>
  <c r="CP101" i="42"/>
  <c r="CO101" i="42"/>
  <c r="CN101" i="42"/>
  <c r="CM101" i="42"/>
  <c r="CL101" i="42"/>
  <c r="CK101" i="42"/>
  <c r="CJ101" i="42"/>
  <c r="CI101" i="42"/>
  <c r="CH101" i="42"/>
  <c r="CG101" i="42"/>
  <c r="CF101" i="42"/>
  <c r="CE101" i="42"/>
  <c r="CD101" i="42"/>
  <c r="CC101" i="42"/>
  <c r="CB101" i="42"/>
  <c r="CA101" i="42"/>
  <c r="BZ101" i="42"/>
  <c r="BY101" i="42"/>
  <c r="BX101" i="42"/>
  <c r="BW101" i="42"/>
  <c r="BV101" i="42"/>
  <c r="BU101" i="42"/>
  <c r="BT101" i="42"/>
  <c r="BS101" i="42"/>
  <c r="BR101" i="42"/>
  <c r="BQ101" i="42"/>
  <c r="BP101" i="42"/>
  <c r="BO101" i="42"/>
  <c r="BN101" i="42"/>
  <c r="BM101" i="42"/>
  <c r="BL101" i="42"/>
  <c r="BK101" i="42"/>
  <c r="BJ101" i="42"/>
  <c r="BI101" i="42"/>
  <c r="BH101" i="42"/>
  <c r="BG101" i="42"/>
  <c r="BF101" i="42"/>
  <c r="BE101" i="42"/>
  <c r="BD101" i="42"/>
  <c r="BC101" i="42"/>
  <c r="BB101" i="42"/>
  <c r="BA101" i="42"/>
  <c r="AZ101" i="42"/>
  <c r="AY101" i="42"/>
  <c r="AX101" i="42"/>
  <c r="AW101" i="42"/>
  <c r="AV101" i="42"/>
  <c r="AU101" i="42"/>
  <c r="AT101" i="42"/>
  <c r="AS101" i="42"/>
  <c r="AR101" i="42"/>
  <c r="AQ101" i="42"/>
  <c r="AP101" i="42"/>
  <c r="AO101" i="42"/>
  <c r="AN101" i="42"/>
  <c r="AM101" i="42"/>
  <c r="AL101" i="42"/>
  <c r="AK101" i="42"/>
  <c r="AJ101" i="42"/>
  <c r="AI101" i="42"/>
  <c r="AH101" i="42"/>
  <c r="AG101" i="42"/>
  <c r="AF101" i="42"/>
  <c r="AE101" i="42"/>
  <c r="AD101" i="42"/>
  <c r="AC101" i="42"/>
  <c r="AB101" i="42"/>
  <c r="AA101" i="42"/>
  <c r="Z101" i="42"/>
  <c r="Y101" i="42"/>
  <c r="X101" i="42"/>
  <c r="W101" i="42"/>
  <c r="V101" i="42"/>
  <c r="U101" i="42"/>
  <c r="T101" i="42"/>
  <c r="S101" i="42"/>
  <c r="R101" i="42"/>
  <c r="Q101" i="42"/>
  <c r="P101" i="42"/>
  <c r="O101" i="42"/>
  <c r="N101" i="42"/>
  <c r="M101" i="42"/>
  <c r="L101" i="42"/>
  <c r="K101" i="42"/>
  <c r="J101" i="42"/>
  <c r="I101" i="42"/>
  <c r="H101" i="42"/>
  <c r="G101" i="42"/>
  <c r="F101" i="42"/>
  <c r="H105" i="43"/>
  <c r="H104" i="43"/>
  <c r="M106" i="43"/>
  <c r="RV108" i="43"/>
  <c r="RU108" i="43"/>
  <c r="RT108" i="43"/>
  <c r="RS108" i="43"/>
  <c r="RR108" i="43"/>
  <c r="RQ108" i="43"/>
  <c r="RP108" i="43"/>
  <c r="RO108" i="43"/>
  <c r="RN108" i="43"/>
  <c r="RM108" i="43"/>
  <c r="RL108" i="43"/>
  <c r="RK108" i="43"/>
  <c r="RJ108" i="43"/>
  <c r="RI108" i="43"/>
  <c r="RH108" i="43"/>
  <c r="RG108" i="43"/>
  <c r="RF108" i="43"/>
  <c r="RE108" i="43"/>
  <c r="RD108" i="43"/>
  <c r="RC108" i="43"/>
  <c r="RB108" i="43"/>
  <c r="RA108" i="43"/>
  <c r="QZ108" i="43"/>
  <c r="QY108" i="43"/>
  <c r="QX108" i="43"/>
  <c r="QW108" i="43"/>
  <c r="QV108" i="43"/>
  <c r="QU108" i="43"/>
  <c r="QT108" i="43"/>
  <c r="QS108" i="43"/>
  <c r="QR108" i="43"/>
  <c r="QQ108" i="43"/>
  <c r="QP108" i="43"/>
  <c r="QO108" i="43"/>
  <c r="QN108" i="43"/>
  <c r="QM108" i="43"/>
  <c r="QL108" i="43"/>
  <c r="QK108" i="43"/>
  <c r="QJ108" i="43"/>
  <c r="QI108" i="43"/>
  <c r="QH108" i="43"/>
  <c r="QG108" i="43"/>
  <c r="QF108" i="43"/>
  <c r="QE108" i="43"/>
  <c r="QD108" i="43"/>
  <c r="QC108" i="43"/>
  <c r="QB108" i="43"/>
  <c r="QA108" i="43"/>
  <c r="PZ108" i="43"/>
  <c r="PY108" i="43"/>
  <c r="PX108" i="43"/>
  <c r="PW108" i="43"/>
  <c r="PV108" i="43"/>
  <c r="PU108" i="43"/>
  <c r="PT108" i="43"/>
  <c r="PS108" i="43"/>
  <c r="PR108" i="43"/>
  <c r="PQ108" i="43"/>
  <c r="PP108" i="43"/>
  <c r="PO108" i="43"/>
  <c r="PN108" i="43"/>
  <c r="PM108" i="43"/>
  <c r="PL108" i="43"/>
  <c r="PK108" i="43"/>
  <c r="PJ108" i="43"/>
  <c r="PI108" i="43"/>
  <c r="PH108" i="43"/>
  <c r="PG108" i="43"/>
  <c r="PF108" i="43"/>
  <c r="PE108" i="43"/>
  <c r="PD108" i="43"/>
  <c r="PC108" i="43"/>
  <c r="PB108" i="43"/>
  <c r="PA108" i="43"/>
  <c r="OZ108" i="43"/>
  <c r="OY108" i="43"/>
  <c r="OX108" i="43"/>
  <c r="OW108" i="43"/>
  <c r="OV108" i="43"/>
  <c r="OU108" i="43"/>
  <c r="OT108" i="43"/>
  <c r="OS108" i="43"/>
  <c r="OR108" i="43"/>
  <c r="OQ108" i="43"/>
  <c r="OP108" i="43"/>
  <c r="OO108" i="43"/>
  <c r="ON108" i="43"/>
  <c r="OM108" i="43"/>
  <c r="OL108" i="43"/>
  <c r="OK108" i="43"/>
  <c r="OJ108" i="43"/>
  <c r="OI108" i="43"/>
  <c r="OH108" i="43"/>
  <c r="OG108" i="43"/>
  <c r="OF108" i="43"/>
  <c r="OE108" i="43"/>
  <c r="OD108" i="43"/>
  <c r="OC108" i="43"/>
  <c r="OB108" i="43"/>
  <c r="OA108" i="43"/>
  <c r="NZ108" i="43"/>
  <c r="NY108" i="43"/>
  <c r="NX108" i="43"/>
  <c r="NW108" i="43"/>
  <c r="NV108" i="43"/>
  <c r="NU108" i="43"/>
  <c r="NT108" i="43"/>
  <c r="NS108" i="43"/>
  <c r="NR108" i="43"/>
  <c r="NQ108" i="43"/>
  <c r="NP108" i="43"/>
  <c r="NO108" i="43"/>
  <c r="NN108" i="43"/>
  <c r="NM108" i="43"/>
  <c r="NL108" i="43"/>
  <c r="NK108" i="43"/>
  <c r="NJ108" i="43"/>
  <c r="NI108" i="43"/>
  <c r="NH108" i="43"/>
  <c r="NG108" i="43"/>
  <c r="NF108" i="43"/>
  <c r="NE108" i="43"/>
  <c r="ND108" i="43"/>
  <c r="NC108" i="43"/>
  <c r="NB108" i="43"/>
  <c r="NA108" i="43"/>
  <c r="MZ108" i="43"/>
  <c r="MY108" i="43"/>
  <c r="MX108" i="43"/>
  <c r="MW108" i="43"/>
  <c r="MV108" i="43"/>
  <c r="MU108" i="43"/>
  <c r="MT108" i="43"/>
  <c r="MS108" i="43"/>
  <c r="MR108" i="43"/>
  <c r="MQ108" i="43"/>
  <c r="MP108" i="43"/>
  <c r="MO108" i="43"/>
  <c r="MN108" i="43"/>
  <c r="MM108" i="43"/>
  <c r="ML108" i="43"/>
  <c r="MK108" i="43"/>
  <c r="MJ108" i="43"/>
  <c r="MI108" i="43"/>
  <c r="MH108" i="43"/>
  <c r="MG108" i="43"/>
  <c r="MF108" i="43"/>
  <c r="ME108" i="43"/>
  <c r="MD108" i="43"/>
  <c r="MC108" i="43"/>
  <c r="MB108" i="43"/>
  <c r="MA108" i="43"/>
  <c r="LZ108" i="43"/>
  <c r="LY108" i="43"/>
  <c r="LX108" i="43"/>
  <c r="LW108" i="43"/>
  <c r="LV108" i="43"/>
  <c r="LU108" i="43"/>
  <c r="LT108" i="43"/>
  <c r="LS108" i="43"/>
  <c r="LR108" i="43"/>
  <c r="LQ108" i="43"/>
  <c r="LP108" i="43"/>
  <c r="LO108" i="43"/>
  <c r="LN108" i="43"/>
  <c r="LM108" i="43"/>
  <c r="LL108" i="43"/>
  <c r="LK108" i="43"/>
  <c r="LJ108" i="43"/>
  <c r="LI108" i="43"/>
  <c r="LH108" i="43"/>
  <c r="LG108" i="43"/>
  <c r="LF108" i="43"/>
  <c r="LE108" i="43"/>
  <c r="LD108" i="43"/>
  <c r="LC108" i="43"/>
  <c r="LB108" i="43"/>
  <c r="LA108" i="43"/>
  <c r="KZ108" i="43"/>
  <c r="KY108" i="43"/>
  <c r="KX108" i="43"/>
  <c r="KW108" i="43"/>
  <c r="KV108" i="43"/>
  <c r="KU108" i="43"/>
  <c r="KT108" i="43"/>
  <c r="KS108" i="43"/>
  <c r="KR108" i="43"/>
  <c r="KQ108" i="43"/>
  <c r="KP108" i="43"/>
  <c r="KO108" i="43"/>
  <c r="KN108" i="43"/>
  <c r="KM108" i="43"/>
  <c r="KL108" i="43"/>
  <c r="KK108" i="43"/>
  <c r="KJ108" i="43"/>
  <c r="KI108" i="43"/>
  <c r="KH108" i="43"/>
  <c r="KG108" i="43"/>
  <c r="KF108" i="43"/>
  <c r="KE108" i="43"/>
  <c r="KD108" i="43"/>
  <c r="KC108" i="43"/>
  <c r="KB108" i="43"/>
  <c r="KA108" i="43"/>
  <c r="JZ108" i="43"/>
  <c r="JY108" i="43"/>
  <c r="JX108" i="43"/>
  <c r="JW108" i="43"/>
  <c r="JV108" i="43"/>
  <c r="JU108" i="43"/>
  <c r="JT108" i="43"/>
  <c r="JS108" i="43"/>
  <c r="JR108" i="43"/>
  <c r="JQ108" i="43"/>
  <c r="JP108" i="43"/>
  <c r="JO108" i="43"/>
  <c r="JN108" i="43"/>
  <c r="JM108" i="43"/>
  <c r="JL108" i="43"/>
  <c r="JK108" i="43"/>
  <c r="JJ108" i="43"/>
  <c r="JI108" i="43"/>
  <c r="JH108" i="43"/>
  <c r="JG108" i="43"/>
  <c r="JF108" i="43"/>
  <c r="JE108" i="43"/>
  <c r="JD108" i="43"/>
  <c r="JC108" i="43"/>
  <c r="JB108" i="43"/>
  <c r="JA108" i="43"/>
  <c r="IZ108" i="43"/>
  <c r="IY108" i="43"/>
  <c r="IX108" i="43"/>
  <c r="IW108" i="43"/>
  <c r="IV108" i="43"/>
  <c r="IU108" i="43"/>
  <c r="IT108" i="43"/>
  <c r="IS108" i="43"/>
  <c r="IR108" i="43"/>
  <c r="IQ108" i="43"/>
  <c r="IP108" i="43"/>
  <c r="IO108" i="43"/>
  <c r="IN108" i="43"/>
  <c r="IM108" i="43"/>
  <c r="IL108" i="43"/>
  <c r="IK108" i="43"/>
  <c r="IJ108" i="43"/>
  <c r="II108" i="43"/>
  <c r="IH108" i="43"/>
  <c r="IG108" i="43"/>
  <c r="IF108" i="43"/>
  <c r="IE108" i="43"/>
  <c r="ID108" i="43"/>
  <c r="IC108" i="43"/>
  <c r="IB108" i="43"/>
  <c r="IA108" i="43"/>
  <c r="HZ108" i="43"/>
  <c r="HY108" i="43"/>
  <c r="HX108" i="43"/>
  <c r="HW108" i="43"/>
  <c r="HV108" i="43"/>
  <c r="HU108" i="43"/>
  <c r="HT108" i="43"/>
  <c r="HS108" i="43"/>
  <c r="HR108" i="43"/>
  <c r="HQ108" i="43"/>
  <c r="HP108" i="43"/>
  <c r="HO108" i="43"/>
  <c r="HN108" i="43"/>
  <c r="HM108" i="43"/>
  <c r="HL108" i="43"/>
  <c r="HK108" i="43"/>
  <c r="HJ108" i="43"/>
  <c r="HI108" i="43"/>
  <c r="HH108" i="43"/>
  <c r="HG108" i="43"/>
  <c r="HF108" i="43"/>
  <c r="HE108" i="43"/>
  <c r="HD108" i="43"/>
  <c r="HC108" i="43"/>
  <c r="HB108" i="43"/>
  <c r="HA108" i="43"/>
  <c r="GZ108" i="43"/>
  <c r="GY108" i="43"/>
  <c r="GX108" i="43"/>
  <c r="GW108" i="43"/>
  <c r="GV108" i="43"/>
  <c r="GU108" i="43"/>
  <c r="GT108" i="43"/>
  <c r="GS108" i="43"/>
  <c r="GR108" i="43"/>
  <c r="GQ108" i="43"/>
  <c r="GP108" i="43"/>
  <c r="GO108" i="43"/>
  <c r="GN108" i="43"/>
  <c r="GM108" i="43"/>
  <c r="GL108" i="43"/>
  <c r="GK108" i="43"/>
  <c r="GJ108" i="43"/>
  <c r="GI108" i="43"/>
  <c r="GH108" i="43"/>
  <c r="GG108" i="43"/>
  <c r="GF108" i="43"/>
  <c r="GE108" i="43"/>
  <c r="GD108" i="43"/>
  <c r="GC108" i="43"/>
  <c r="GB108" i="43"/>
  <c r="GA108" i="43"/>
  <c r="FZ108" i="43"/>
  <c r="FY108" i="43"/>
  <c r="FX108" i="43"/>
  <c r="FW108" i="43"/>
  <c r="FV108" i="43"/>
  <c r="FU108" i="43"/>
  <c r="FT108" i="43"/>
  <c r="FS108" i="43"/>
  <c r="FR108" i="43"/>
  <c r="FQ108" i="43"/>
  <c r="FP108" i="43"/>
  <c r="FO108" i="43"/>
  <c r="FN108" i="43"/>
  <c r="FM108" i="43"/>
  <c r="FL108" i="43"/>
  <c r="FK108" i="43"/>
  <c r="FJ108" i="43"/>
  <c r="FI108" i="43"/>
  <c r="FH108" i="43"/>
  <c r="FG108" i="43"/>
  <c r="FF108" i="43"/>
  <c r="FE108" i="43"/>
  <c r="FD108" i="43"/>
  <c r="FC108" i="43"/>
  <c r="FB108" i="43"/>
  <c r="FA108" i="43"/>
  <c r="EZ108" i="43"/>
  <c r="EY108" i="43"/>
  <c r="EX108" i="43"/>
  <c r="EW108" i="43"/>
  <c r="EV108" i="43"/>
  <c r="EU108" i="43"/>
  <c r="ET108" i="43"/>
  <c r="ES108" i="43"/>
  <c r="ER108" i="43"/>
  <c r="EQ108" i="43"/>
  <c r="EP108" i="43"/>
  <c r="EO108" i="43"/>
  <c r="EN108" i="43"/>
  <c r="EM108" i="43"/>
  <c r="EL108" i="43"/>
  <c r="EK108" i="43"/>
  <c r="EJ108" i="43"/>
  <c r="EI108" i="43"/>
  <c r="EH108" i="43"/>
  <c r="EG108" i="43"/>
  <c r="EF108" i="43"/>
  <c r="EE108" i="43"/>
  <c r="ED108" i="43"/>
  <c r="EC108" i="43"/>
  <c r="EB108" i="43"/>
  <c r="EA108" i="43"/>
  <c r="DZ108" i="43"/>
  <c r="DY108" i="43"/>
  <c r="DX108" i="43"/>
  <c r="DW108" i="43"/>
  <c r="DV108" i="43"/>
  <c r="DU108" i="43"/>
  <c r="DT108" i="43"/>
  <c r="DS108" i="43"/>
  <c r="DR108" i="43"/>
  <c r="DQ108" i="43"/>
  <c r="DP108" i="43"/>
  <c r="DO108" i="43"/>
  <c r="DN108" i="43"/>
  <c r="DM108" i="43"/>
  <c r="DL108" i="43"/>
  <c r="DK108" i="43"/>
  <c r="DJ108" i="43"/>
  <c r="DI108" i="43"/>
  <c r="DH108" i="43"/>
  <c r="DG108" i="43"/>
  <c r="DF108" i="43"/>
  <c r="DE108" i="43"/>
  <c r="DD108" i="43"/>
  <c r="DC108" i="43"/>
  <c r="DB108" i="43"/>
  <c r="DA108" i="43"/>
  <c r="CZ108" i="43"/>
  <c r="CY108" i="43"/>
  <c r="CX108" i="43"/>
  <c r="CW108" i="43"/>
  <c r="CV108" i="43"/>
  <c r="CU108" i="43"/>
  <c r="CT108" i="43"/>
  <c r="CS108" i="43"/>
  <c r="CR108" i="43"/>
  <c r="CQ108" i="43"/>
  <c r="CP108" i="43"/>
  <c r="CO108" i="43"/>
  <c r="CN108" i="43"/>
  <c r="CM108" i="43"/>
  <c r="CL108" i="43"/>
  <c r="CK108" i="43"/>
  <c r="CJ108" i="43"/>
  <c r="CI108" i="43"/>
  <c r="CH108" i="43"/>
  <c r="CG108" i="43"/>
  <c r="CF108" i="43"/>
  <c r="CE108" i="43"/>
  <c r="CD108" i="43"/>
  <c r="CC108" i="43"/>
  <c r="CB108" i="43"/>
  <c r="CA108" i="43"/>
  <c r="BZ108" i="43"/>
  <c r="BY108" i="43"/>
  <c r="BX108" i="43"/>
  <c r="BW108" i="43"/>
  <c r="BV108" i="43"/>
  <c r="BU108" i="43"/>
  <c r="BT108" i="43"/>
  <c r="BS108" i="43"/>
  <c r="BR108" i="43"/>
  <c r="BQ108" i="43"/>
  <c r="BP108" i="43"/>
  <c r="BO108" i="43"/>
  <c r="BN108" i="43"/>
  <c r="BM108" i="43"/>
  <c r="BL108" i="43"/>
  <c r="BK108" i="43"/>
  <c r="BJ108" i="43"/>
  <c r="BI108" i="43"/>
  <c r="BH108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RV107" i="43"/>
  <c r="RU107" i="43"/>
  <c r="RT107" i="43"/>
  <c r="RS107" i="43"/>
  <c r="RR107" i="43"/>
  <c r="RQ107" i="43"/>
  <c r="RP107" i="43"/>
  <c r="RO107" i="43"/>
  <c r="RN107" i="43"/>
  <c r="RM107" i="43"/>
  <c r="RL107" i="43"/>
  <c r="RK107" i="43"/>
  <c r="RJ107" i="43"/>
  <c r="RI107" i="43"/>
  <c r="RH107" i="43"/>
  <c r="RG107" i="43"/>
  <c r="RF107" i="43"/>
  <c r="RE107" i="43"/>
  <c r="RD107" i="43"/>
  <c r="RC107" i="43"/>
  <c r="RB107" i="43"/>
  <c r="RA107" i="43"/>
  <c r="QZ107" i="43"/>
  <c r="QY107" i="43"/>
  <c r="QX107" i="43"/>
  <c r="QW107" i="43"/>
  <c r="QV107" i="43"/>
  <c r="QU107" i="43"/>
  <c r="QT107" i="43"/>
  <c r="QS107" i="43"/>
  <c r="QR107" i="43"/>
  <c r="QQ107" i="43"/>
  <c r="QP107" i="43"/>
  <c r="QO107" i="43"/>
  <c r="QN107" i="43"/>
  <c r="QM107" i="43"/>
  <c r="QL107" i="43"/>
  <c r="QK107" i="43"/>
  <c r="QJ107" i="43"/>
  <c r="QI107" i="43"/>
  <c r="QH107" i="43"/>
  <c r="QG107" i="43"/>
  <c r="QF107" i="43"/>
  <c r="QE107" i="43"/>
  <c r="QD107" i="43"/>
  <c r="QC107" i="43"/>
  <c r="QB107" i="43"/>
  <c r="QA107" i="43"/>
  <c r="PZ107" i="43"/>
  <c r="PY107" i="43"/>
  <c r="PX107" i="43"/>
  <c r="PW107" i="43"/>
  <c r="PV107" i="43"/>
  <c r="PU107" i="43"/>
  <c r="PT107" i="43"/>
  <c r="PS107" i="43"/>
  <c r="PR107" i="43"/>
  <c r="PQ107" i="43"/>
  <c r="PP107" i="43"/>
  <c r="PO107" i="43"/>
  <c r="PN107" i="43"/>
  <c r="PM107" i="43"/>
  <c r="PL107" i="43"/>
  <c r="PK107" i="43"/>
  <c r="PJ107" i="43"/>
  <c r="PI107" i="43"/>
  <c r="PH107" i="43"/>
  <c r="PG107" i="43"/>
  <c r="PF107" i="43"/>
  <c r="PE107" i="43"/>
  <c r="PD107" i="43"/>
  <c r="PC107" i="43"/>
  <c r="PB107" i="43"/>
  <c r="PA107" i="43"/>
  <c r="OZ107" i="43"/>
  <c r="OY107" i="43"/>
  <c r="OX107" i="43"/>
  <c r="OW107" i="43"/>
  <c r="OV107" i="43"/>
  <c r="OU107" i="43"/>
  <c r="OT107" i="43"/>
  <c r="OS107" i="43"/>
  <c r="OR107" i="43"/>
  <c r="OQ107" i="43"/>
  <c r="OP107" i="43"/>
  <c r="OO107" i="43"/>
  <c r="ON107" i="43"/>
  <c r="OM107" i="43"/>
  <c r="OL107" i="43"/>
  <c r="OK107" i="43"/>
  <c r="OJ107" i="43"/>
  <c r="OI107" i="43"/>
  <c r="OH107" i="43"/>
  <c r="OG107" i="43"/>
  <c r="OF107" i="43"/>
  <c r="OE107" i="43"/>
  <c r="OD107" i="43"/>
  <c r="OC107" i="43"/>
  <c r="OB107" i="43"/>
  <c r="OA107" i="43"/>
  <c r="NZ107" i="43"/>
  <c r="NY107" i="43"/>
  <c r="NX107" i="43"/>
  <c r="NW107" i="43"/>
  <c r="NV107" i="43"/>
  <c r="NU107" i="43"/>
  <c r="NT107" i="43"/>
  <c r="NS107" i="43"/>
  <c r="NR107" i="43"/>
  <c r="NQ107" i="43"/>
  <c r="NP107" i="43"/>
  <c r="NO107" i="43"/>
  <c r="NN107" i="43"/>
  <c r="NM107" i="43"/>
  <c r="NL107" i="43"/>
  <c r="NK107" i="43"/>
  <c r="NJ107" i="43"/>
  <c r="NI107" i="43"/>
  <c r="NH107" i="43"/>
  <c r="NG107" i="43"/>
  <c r="NF107" i="43"/>
  <c r="NE107" i="43"/>
  <c r="ND107" i="43"/>
  <c r="NC107" i="43"/>
  <c r="NB107" i="43"/>
  <c r="NA107" i="43"/>
  <c r="MZ107" i="43"/>
  <c r="MY107" i="43"/>
  <c r="MX107" i="43"/>
  <c r="MW107" i="43"/>
  <c r="MV107" i="43"/>
  <c r="MU107" i="43"/>
  <c r="MT107" i="43"/>
  <c r="MS107" i="43"/>
  <c r="MR107" i="43"/>
  <c r="MQ107" i="43"/>
  <c r="MP107" i="43"/>
  <c r="MO107" i="43"/>
  <c r="MN107" i="43"/>
  <c r="MM107" i="43"/>
  <c r="ML107" i="43"/>
  <c r="MK107" i="43"/>
  <c r="MJ107" i="43"/>
  <c r="MI107" i="43"/>
  <c r="MH107" i="43"/>
  <c r="MG107" i="43"/>
  <c r="MF107" i="43"/>
  <c r="ME107" i="43"/>
  <c r="MD107" i="43"/>
  <c r="MC107" i="43"/>
  <c r="MB107" i="43"/>
  <c r="MA107" i="43"/>
  <c r="LZ107" i="43"/>
  <c r="LY107" i="43"/>
  <c r="LX107" i="43"/>
  <c r="LW107" i="43"/>
  <c r="LV107" i="43"/>
  <c r="LU107" i="43"/>
  <c r="LT107" i="43"/>
  <c r="LS107" i="43"/>
  <c r="LR107" i="43"/>
  <c r="LQ107" i="43"/>
  <c r="LP107" i="43"/>
  <c r="LO107" i="43"/>
  <c r="LN107" i="43"/>
  <c r="LM107" i="43"/>
  <c r="LL107" i="43"/>
  <c r="LK107" i="43"/>
  <c r="LJ107" i="43"/>
  <c r="LI107" i="43"/>
  <c r="LH107" i="43"/>
  <c r="LG107" i="43"/>
  <c r="LF107" i="43"/>
  <c r="LE107" i="43"/>
  <c r="LD107" i="43"/>
  <c r="LC107" i="43"/>
  <c r="LB107" i="43"/>
  <c r="LA107" i="43"/>
  <c r="KZ107" i="43"/>
  <c r="KY107" i="43"/>
  <c r="KX107" i="43"/>
  <c r="KW107" i="43"/>
  <c r="KV107" i="43"/>
  <c r="KU107" i="43"/>
  <c r="KT107" i="43"/>
  <c r="KS107" i="43"/>
  <c r="KR107" i="43"/>
  <c r="KQ107" i="43"/>
  <c r="KP107" i="43"/>
  <c r="KO107" i="43"/>
  <c r="KN107" i="43"/>
  <c r="KM107" i="43"/>
  <c r="KL107" i="43"/>
  <c r="KK107" i="43"/>
  <c r="KJ107" i="43"/>
  <c r="KI107" i="43"/>
  <c r="KH107" i="43"/>
  <c r="KG107" i="43"/>
  <c r="KF107" i="43"/>
  <c r="KE107" i="43"/>
  <c r="KD107" i="43"/>
  <c r="KC107" i="43"/>
  <c r="KB107" i="43"/>
  <c r="KA107" i="43"/>
  <c r="JZ107" i="43"/>
  <c r="JY107" i="43"/>
  <c r="JX107" i="43"/>
  <c r="JW107" i="43"/>
  <c r="JV107" i="43"/>
  <c r="JU107" i="43"/>
  <c r="JT107" i="43"/>
  <c r="JS107" i="43"/>
  <c r="JR107" i="43"/>
  <c r="JQ107" i="43"/>
  <c r="JP107" i="43"/>
  <c r="JO107" i="43"/>
  <c r="JN107" i="43"/>
  <c r="JM107" i="43"/>
  <c r="JL107" i="43"/>
  <c r="JK107" i="43"/>
  <c r="JJ107" i="43"/>
  <c r="JI107" i="43"/>
  <c r="JH107" i="43"/>
  <c r="JG107" i="43"/>
  <c r="JF107" i="43"/>
  <c r="JE107" i="43"/>
  <c r="JD107" i="43"/>
  <c r="JC107" i="43"/>
  <c r="JB107" i="43"/>
  <c r="JA107" i="43"/>
  <c r="IZ107" i="43"/>
  <c r="IY107" i="43"/>
  <c r="IX107" i="43"/>
  <c r="IW107" i="43"/>
  <c r="IV107" i="43"/>
  <c r="IU107" i="43"/>
  <c r="IT107" i="43"/>
  <c r="IS107" i="43"/>
  <c r="IR107" i="43"/>
  <c r="IQ107" i="43"/>
  <c r="IP107" i="43"/>
  <c r="IO107" i="43"/>
  <c r="IN107" i="43"/>
  <c r="IM107" i="43"/>
  <c r="IL107" i="43"/>
  <c r="IK107" i="43"/>
  <c r="IJ107" i="43"/>
  <c r="II107" i="43"/>
  <c r="IH107" i="43"/>
  <c r="IG107" i="43"/>
  <c r="IF107" i="43"/>
  <c r="IE107" i="43"/>
  <c r="ID107" i="43"/>
  <c r="IC107" i="43"/>
  <c r="IB107" i="43"/>
  <c r="IA107" i="43"/>
  <c r="HZ107" i="43"/>
  <c r="HY107" i="43"/>
  <c r="HX107" i="43"/>
  <c r="HW107" i="43"/>
  <c r="HV107" i="43"/>
  <c r="HU107" i="43"/>
  <c r="HT107" i="43"/>
  <c r="HS107" i="43"/>
  <c r="HR107" i="43"/>
  <c r="HQ107" i="43"/>
  <c r="HP107" i="43"/>
  <c r="HO107" i="43"/>
  <c r="HN107" i="43"/>
  <c r="HM107" i="43"/>
  <c r="HL107" i="43"/>
  <c r="HK107" i="43"/>
  <c r="HJ107" i="43"/>
  <c r="HI107" i="43"/>
  <c r="HH107" i="43"/>
  <c r="HG107" i="43"/>
  <c r="HF107" i="43"/>
  <c r="HE107" i="43"/>
  <c r="HD107" i="43"/>
  <c r="HC107" i="43"/>
  <c r="HB107" i="43"/>
  <c r="HA107" i="43"/>
  <c r="GZ107" i="43"/>
  <c r="GY107" i="43"/>
  <c r="GX107" i="43"/>
  <c r="GW107" i="43"/>
  <c r="GV107" i="43"/>
  <c r="GU107" i="43"/>
  <c r="GT107" i="43"/>
  <c r="GS107" i="43"/>
  <c r="GR107" i="43"/>
  <c r="GQ107" i="43"/>
  <c r="GP107" i="43"/>
  <c r="GO107" i="43"/>
  <c r="GN107" i="43"/>
  <c r="GM107" i="43"/>
  <c r="GL107" i="43"/>
  <c r="GK107" i="43"/>
  <c r="GJ107" i="43"/>
  <c r="GI107" i="43"/>
  <c r="GH107" i="43"/>
  <c r="GG107" i="43"/>
  <c r="GF107" i="43"/>
  <c r="GE107" i="43"/>
  <c r="GD107" i="43"/>
  <c r="GC107" i="43"/>
  <c r="GB107" i="43"/>
  <c r="GA107" i="43"/>
  <c r="FZ107" i="43"/>
  <c r="FY107" i="43"/>
  <c r="FX107" i="43"/>
  <c r="FW107" i="43"/>
  <c r="FV107" i="43"/>
  <c r="FU107" i="43"/>
  <c r="FT107" i="43"/>
  <c r="FS107" i="43"/>
  <c r="FR107" i="43"/>
  <c r="FQ107" i="43"/>
  <c r="FP107" i="43"/>
  <c r="FO107" i="43"/>
  <c r="FN107" i="43"/>
  <c r="FM107" i="43"/>
  <c r="FL107" i="43"/>
  <c r="FK107" i="43"/>
  <c r="FJ107" i="43"/>
  <c r="FI107" i="43"/>
  <c r="FH107" i="43"/>
  <c r="FG107" i="43"/>
  <c r="FF107" i="43"/>
  <c r="FE107" i="43"/>
  <c r="FD107" i="43"/>
  <c r="FC107" i="43"/>
  <c r="FB107" i="43"/>
  <c r="FA107" i="43"/>
  <c r="EZ107" i="43"/>
  <c r="EY107" i="43"/>
  <c r="EX107" i="43"/>
  <c r="EW107" i="43"/>
  <c r="EV107" i="43"/>
  <c r="EU107" i="43"/>
  <c r="ET107" i="43"/>
  <c r="ES107" i="43"/>
  <c r="ER107" i="43"/>
  <c r="EQ107" i="43"/>
  <c r="EP107" i="43"/>
  <c r="EO107" i="43"/>
  <c r="EN107" i="43"/>
  <c r="EM107" i="43"/>
  <c r="EL107" i="43"/>
  <c r="EK107" i="43"/>
  <c r="EJ107" i="43"/>
  <c r="EI107" i="43"/>
  <c r="EH107" i="43"/>
  <c r="EG107" i="43"/>
  <c r="EF107" i="43"/>
  <c r="EE107" i="43"/>
  <c r="ED107" i="43"/>
  <c r="EC107" i="43"/>
  <c r="EB107" i="43"/>
  <c r="EA107" i="43"/>
  <c r="DZ107" i="43"/>
  <c r="DY107" i="43"/>
  <c r="DX107" i="43"/>
  <c r="DW107" i="43"/>
  <c r="DV107" i="43"/>
  <c r="DU107" i="43"/>
  <c r="DT107" i="43"/>
  <c r="DS107" i="43"/>
  <c r="DR107" i="43"/>
  <c r="DQ107" i="43"/>
  <c r="DP107" i="43"/>
  <c r="DO107" i="43"/>
  <c r="DN107" i="43"/>
  <c r="DM107" i="43"/>
  <c r="DL107" i="43"/>
  <c r="DK107" i="43"/>
  <c r="DJ107" i="43"/>
  <c r="DI107" i="43"/>
  <c r="DH107" i="43"/>
  <c r="DG107" i="43"/>
  <c r="DF107" i="43"/>
  <c r="DE107" i="43"/>
  <c r="DD107" i="43"/>
  <c r="DC107" i="43"/>
  <c r="DB107" i="43"/>
  <c r="DA107" i="43"/>
  <c r="CZ107" i="43"/>
  <c r="CY107" i="43"/>
  <c r="CX107" i="43"/>
  <c r="CW107" i="43"/>
  <c r="CV107" i="43"/>
  <c r="CU107" i="43"/>
  <c r="CT107" i="43"/>
  <c r="CS107" i="43"/>
  <c r="CR107" i="43"/>
  <c r="CQ107" i="43"/>
  <c r="CP107" i="43"/>
  <c r="CO107" i="43"/>
  <c r="CN107" i="43"/>
  <c r="CM107" i="43"/>
  <c r="CL107" i="43"/>
  <c r="CK107" i="43"/>
  <c r="CJ107" i="43"/>
  <c r="CI107" i="43"/>
  <c r="CH107" i="43"/>
  <c r="CG107" i="43"/>
  <c r="CF107" i="43"/>
  <c r="CE107" i="43"/>
  <c r="CD107" i="43"/>
  <c r="CC107" i="43"/>
  <c r="CB107" i="43"/>
  <c r="CA107" i="43"/>
  <c r="BZ107" i="43"/>
  <c r="BY107" i="43"/>
  <c r="BX107" i="43"/>
  <c r="BW107" i="43"/>
  <c r="BV107" i="43"/>
  <c r="BU107" i="43"/>
  <c r="BT107" i="43"/>
  <c r="BS107" i="43"/>
  <c r="BR107" i="43"/>
  <c r="BQ107" i="43"/>
  <c r="BP107" i="43"/>
  <c r="BO107" i="43"/>
  <c r="BN107" i="43"/>
  <c r="BM107" i="43"/>
  <c r="BL107" i="43"/>
  <c r="BK107" i="43"/>
  <c r="BJ107" i="43"/>
  <c r="BI107" i="43"/>
  <c r="BH107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RV106" i="43"/>
  <c r="RU106" i="43"/>
  <c r="RT106" i="43"/>
  <c r="RS106" i="43"/>
  <c r="RR106" i="43"/>
  <c r="RQ106" i="43"/>
  <c r="RP106" i="43"/>
  <c r="RO106" i="43"/>
  <c r="RN106" i="43"/>
  <c r="RM106" i="43"/>
  <c r="RL106" i="43"/>
  <c r="RK106" i="43"/>
  <c r="RJ106" i="43"/>
  <c r="RI106" i="43"/>
  <c r="RH106" i="43"/>
  <c r="RG106" i="43"/>
  <c r="RF106" i="43"/>
  <c r="RE106" i="43"/>
  <c r="RD106" i="43"/>
  <c r="RC106" i="43"/>
  <c r="RB106" i="43"/>
  <c r="RA106" i="43"/>
  <c r="QZ106" i="43"/>
  <c r="QY106" i="43"/>
  <c r="QX106" i="43"/>
  <c r="QW106" i="43"/>
  <c r="QV106" i="43"/>
  <c r="QU106" i="43"/>
  <c r="QT106" i="43"/>
  <c r="QS106" i="43"/>
  <c r="QR106" i="43"/>
  <c r="QQ106" i="43"/>
  <c r="QP106" i="43"/>
  <c r="QO106" i="43"/>
  <c r="QN106" i="43"/>
  <c r="QM106" i="43"/>
  <c r="QL106" i="43"/>
  <c r="QK106" i="43"/>
  <c r="QJ106" i="43"/>
  <c r="QI106" i="43"/>
  <c r="QH106" i="43"/>
  <c r="QG106" i="43"/>
  <c r="QF106" i="43"/>
  <c r="QE106" i="43"/>
  <c r="QD106" i="43"/>
  <c r="QC106" i="43"/>
  <c r="QB106" i="43"/>
  <c r="QA106" i="43"/>
  <c r="PZ106" i="43"/>
  <c r="PY106" i="43"/>
  <c r="PX106" i="43"/>
  <c r="PW106" i="43"/>
  <c r="PV106" i="43"/>
  <c r="PU106" i="43"/>
  <c r="PT106" i="43"/>
  <c r="PS106" i="43"/>
  <c r="PR106" i="43"/>
  <c r="PQ106" i="43"/>
  <c r="PP106" i="43"/>
  <c r="PO106" i="43"/>
  <c r="PN106" i="43"/>
  <c r="PM106" i="43"/>
  <c r="PL106" i="43"/>
  <c r="PK106" i="43"/>
  <c r="PJ106" i="43"/>
  <c r="PI106" i="43"/>
  <c r="PH106" i="43"/>
  <c r="PG106" i="43"/>
  <c r="PF106" i="43"/>
  <c r="PE106" i="43"/>
  <c r="PD106" i="43"/>
  <c r="PC106" i="43"/>
  <c r="PB106" i="43"/>
  <c r="PA106" i="43"/>
  <c r="OZ106" i="43"/>
  <c r="OY106" i="43"/>
  <c r="OX106" i="43"/>
  <c r="OW106" i="43"/>
  <c r="OV106" i="43"/>
  <c r="OU106" i="43"/>
  <c r="OT106" i="43"/>
  <c r="OS106" i="43"/>
  <c r="OR106" i="43"/>
  <c r="OQ106" i="43"/>
  <c r="OP106" i="43"/>
  <c r="OO106" i="43"/>
  <c r="ON106" i="43"/>
  <c r="OM106" i="43"/>
  <c r="OL106" i="43"/>
  <c r="OK106" i="43"/>
  <c r="OJ106" i="43"/>
  <c r="OI106" i="43"/>
  <c r="OH106" i="43"/>
  <c r="OG106" i="43"/>
  <c r="OF106" i="43"/>
  <c r="OE106" i="43"/>
  <c r="OD106" i="43"/>
  <c r="OC106" i="43"/>
  <c r="OB106" i="43"/>
  <c r="OA106" i="43"/>
  <c r="NZ106" i="43"/>
  <c r="NY106" i="43"/>
  <c r="NX106" i="43"/>
  <c r="NW106" i="43"/>
  <c r="NV106" i="43"/>
  <c r="NU106" i="43"/>
  <c r="NT106" i="43"/>
  <c r="NS106" i="43"/>
  <c r="NR106" i="43"/>
  <c r="NQ106" i="43"/>
  <c r="NP106" i="43"/>
  <c r="NO106" i="43"/>
  <c r="NN106" i="43"/>
  <c r="NM106" i="43"/>
  <c r="NL106" i="43"/>
  <c r="NK106" i="43"/>
  <c r="NJ106" i="43"/>
  <c r="NI106" i="43"/>
  <c r="NH106" i="43"/>
  <c r="NG106" i="43"/>
  <c r="NF106" i="43"/>
  <c r="NE106" i="43"/>
  <c r="ND106" i="43"/>
  <c r="NC106" i="43"/>
  <c r="NB106" i="43"/>
  <c r="NA106" i="43"/>
  <c r="MZ106" i="43"/>
  <c r="MY106" i="43"/>
  <c r="MX106" i="43"/>
  <c r="MW106" i="43"/>
  <c r="MV106" i="43"/>
  <c r="MU106" i="43"/>
  <c r="MT106" i="43"/>
  <c r="MS106" i="43"/>
  <c r="MR106" i="43"/>
  <c r="MQ106" i="43"/>
  <c r="MP106" i="43"/>
  <c r="MO106" i="43"/>
  <c r="MN106" i="43"/>
  <c r="MM106" i="43"/>
  <c r="ML106" i="43"/>
  <c r="MK106" i="43"/>
  <c r="MJ106" i="43"/>
  <c r="MI106" i="43"/>
  <c r="MH106" i="43"/>
  <c r="MG106" i="43"/>
  <c r="MF106" i="43"/>
  <c r="ME106" i="43"/>
  <c r="MD106" i="43"/>
  <c r="MC106" i="43"/>
  <c r="MB106" i="43"/>
  <c r="MA106" i="43"/>
  <c r="LZ106" i="43"/>
  <c r="LY106" i="43"/>
  <c r="LX106" i="43"/>
  <c r="LW106" i="43"/>
  <c r="LV106" i="43"/>
  <c r="LU106" i="43"/>
  <c r="LT106" i="43"/>
  <c r="LS106" i="43"/>
  <c r="LR106" i="43"/>
  <c r="LQ106" i="43"/>
  <c r="LP106" i="43"/>
  <c r="LO106" i="43"/>
  <c r="LN106" i="43"/>
  <c r="LM106" i="43"/>
  <c r="LL106" i="43"/>
  <c r="LK106" i="43"/>
  <c r="LJ106" i="43"/>
  <c r="LI106" i="43"/>
  <c r="LH106" i="43"/>
  <c r="LG106" i="43"/>
  <c r="LF106" i="43"/>
  <c r="LE106" i="43"/>
  <c r="LD106" i="43"/>
  <c r="LC106" i="43"/>
  <c r="LB106" i="43"/>
  <c r="LA106" i="43"/>
  <c r="KZ106" i="43"/>
  <c r="KY106" i="43"/>
  <c r="KX106" i="43"/>
  <c r="KW106" i="43"/>
  <c r="KV106" i="43"/>
  <c r="KU106" i="43"/>
  <c r="KT106" i="43"/>
  <c r="KS106" i="43"/>
  <c r="KR106" i="43"/>
  <c r="KQ106" i="43"/>
  <c r="KP106" i="43"/>
  <c r="KO106" i="43"/>
  <c r="KN106" i="43"/>
  <c r="KM106" i="43"/>
  <c r="KL106" i="43"/>
  <c r="KK106" i="43"/>
  <c r="KJ106" i="43"/>
  <c r="KI106" i="43"/>
  <c r="KH106" i="43"/>
  <c r="KG106" i="43"/>
  <c r="KF106" i="43"/>
  <c r="KE106" i="43"/>
  <c r="KD106" i="43"/>
  <c r="KC106" i="43"/>
  <c r="KB106" i="43"/>
  <c r="KA106" i="43"/>
  <c r="JZ106" i="43"/>
  <c r="JY106" i="43"/>
  <c r="JX106" i="43"/>
  <c r="JW106" i="43"/>
  <c r="JV106" i="43"/>
  <c r="JU106" i="43"/>
  <c r="JT106" i="43"/>
  <c r="JS106" i="43"/>
  <c r="JR106" i="43"/>
  <c r="JQ106" i="43"/>
  <c r="JP106" i="43"/>
  <c r="JO106" i="43"/>
  <c r="JN106" i="43"/>
  <c r="JM106" i="43"/>
  <c r="JL106" i="43"/>
  <c r="JK106" i="43"/>
  <c r="JJ106" i="43"/>
  <c r="JI106" i="43"/>
  <c r="JH106" i="43"/>
  <c r="JG106" i="43"/>
  <c r="JF106" i="43"/>
  <c r="JE106" i="43"/>
  <c r="JD106" i="43"/>
  <c r="JC106" i="43"/>
  <c r="JB106" i="43"/>
  <c r="JA106" i="43"/>
  <c r="IZ106" i="43"/>
  <c r="IY106" i="43"/>
  <c r="IX106" i="43"/>
  <c r="IW106" i="43"/>
  <c r="IV106" i="43"/>
  <c r="IU106" i="43"/>
  <c r="IT106" i="43"/>
  <c r="IS106" i="43"/>
  <c r="IR106" i="43"/>
  <c r="IQ106" i="43"/>
  <c r="IP106" i="43"/>
  <c r="IO106" i="43"/>
  <c r="IN106" i="43"/>
  <c r="IM106" i="43"/>
  <c r="IL106" i="43"/>
  <c r="IK106" i="43"/>
  <c r="IJ106" i="43"/>
  <c r="II106" i="43"/>
  <c r="IH106" i="43"/>
  <c r="IG106" i="43"/>
  <c r="IF106" i="43"/>
  <c r="IE106" i="43"/>
  <c r="ID106" i="43"/>
  <c r="IC106" i="43"/>
  <c r="IB106" i="43"/>
  <c r="IA106" i="43"/>
  <c r="HZ106" i="43"/>
  <c r="HY106" i="43"/>
  <c r="HX106" i="43"/>
  <c r="HW106" i="43"/>
  <c r="HV106" i="43"/>
  <c r="HU106" i="43"/>
  <c r="HT106" i="43"/>
  <c r="HS106" i="43"/>
  <c r="HR106" i="43"/>
  <c r="HQ106" i="43"/>
  <c r="HP106" i="43"/>
  <c r="HO106" i="43"/>
  <c r="HN106" i="43"/>
  <c r="HM106" i="43"/>
  <c r="HL106" i="43"/>
  <c r="HK106" i="43"/>
  <c r="HJ106" i="43"/>
  <c r="HI106" i="43"/>
  <c r="HH106" i="43"/>
  <c r="HG106" i="43"/>
  <c r="HF106" i="43"/>
  <c r="HE106" i="43"/>
  <c r="HD106" i="43"/>
  <c r="HC106" i="43"/>
  <c r="HB106" i="43"/>
  <c r="HA106" i="43"/>
  <c r="GZ106" i="43"/>
  <c r="GY106" i="43"/>
  <c r="GX106" i="43"/>
  <c r="GW106" i="43"/>
  <c r="GV106" i="43"/>
  <c r="GU106" i="43"/>
  <c r="GT106" i="43"/>
  <c r="GS106" i="43"/>
  <c r="GR106" i="43"/>
  <c r="GQ106" i="43"/>
  <c r="GP106" i="43"/>
  <c r="GO106" i="43"/>
  <c r="GN106" i="43"/>
  <c r="GM106" i="43"/>
  <c r="GL106" i="43"/>
  <c r="GK106" i="43"/>
  <c r="GJ106" i="43"/>
  <c r="GI106" i="43"/>
  <c r="GH106" i="43"/>
  <c r="GG106" i="43"/>
  <c r="GF106" i="43"/>
  <c r="GE106" i="43"/>
  <c r="GD106" i="43"/>
  <c r="GC106" i="43"/>
  <c r="GB106" i="43"/>
  <c r="GA106" i="43"/>
  <c r="FZ106" i="43"/>
  <c r="FY106" i="43"/>
  <c r="FX106" i="43"/>
  <c r="FW106" i="43"/>
  <c r="FV106" i="43"/>
  <c r="FU106" i="43"/>
  <c r="FT106" i="43"/>
  <c r="FS106" i="43"/>
  <c r="FR106" i="43"/>
  <c r="FQ106" i="43"/>
  <c r="FP106" i="43"/>
  <c r="FO106" i="43"/>
  <c r="FN106" i="43"/>
  <c r="FM106" i="43"/>
  <c r="FL106" i="43"/>
  <c r="FK106" i="43"/>
  <c r="FJ106" i="43"/>
  <c r="FI106" i="43"/>
  <c r="FH106" i="43"/>
  <c r="FG106" i="43"/>
  <c r="FF106" i="43"/>
  <c r="FE106" i="43"/>
  <c r="FD106" i="43"/>
  <c r="FC106" i="43"/>
  <c r="FB106" i="43"/>
  <c r="FA106" i="43"/>
  <c r="EZ106" i="43"/>
  <c r="EY106" i="43"/>
  <c r="EX106" i="43"/>
  <c r="EW106" i="43"/>
  <c r="EV106" i="43"/>
  <c r="EU106" i="43"/>
  <c r="ET106" i="43"/>
  <c r="ES106" i="43"/>
  <c r="ER106" i="43"/>
  <c r="EQ106" i="43"/>
  <c r="EP106" i="43"/>
  <c r="EO106" i="43"/>
  <c r="EN106" i="43"/>
  <c r="EM106" i="43"/>
  <c r="EL106" i="43"/>
  <c r="EK106" i="43"/>
  <c r="EJ106" i="43"/>
  <c r="EI106" i="43"/>
  <c r="EH106" i="43"/>
  <c r="EG106" i="43"/>
  <c r="EF106" i="43"/>
  <c r="EE106" i="43"/>
  <c r="ED106" i="43"/>
  <c r="EC106" i="43"/>
  <c r="EB106" i="43"/>
  <c r="EA106" i="43"/>
  <c r="DZ106" i="43"/>
  <c r="DY106" i="43"/>
  <c r="DX106" i="43"/>
  <c r="DW106" i="43"/>
  <c r="DV106" i="43"/>
  <c r="DU106" i="43"/>
  <c r="DT106" i="43"/>
  <c r="DS106" i="43"/>
  <c r="DR106" i="43"/>
  <c r="DQ106" i="43"/>
  <c r="DP106" i="43"/>
  <c r="DO106" i="43"/>
  <c r="DN106" i="43"/>
  <c r="DM106" i="43"/>
  <c r="DL106" i="43"/>
  <c r="DK106" i="43"/>
  <c r="DJ106" i="43"/>
  <c r="DI106" i="43"/>
  <c r="DH106" i="43"/>
  <c r="DG106" i="43"/>
  <c r="DF106" i="43"/>
  <c r="DE106" i="43"/>
  <c r="DD106" i="43"/>
  <c r="DC106" i="43"/>
  <c r="DB106" i="43"/>
  <c r="DA106" i="43"/>
  <c r="CZ106" i="43"/>
  <c r="CY106" i="43"/>
  <c r="CX106" i="43"/>
  <c r="CW106" i="43"/>
  <c r="CV106" i="43"/>
  <c r="CU106" i="43"/>
  <c r="CT106" i="43"/>
  <c r="CS106" i="43"/>
  <c r="CR106" i="43"/>
  <c r="CQ106" i="43"/>
  <c r="CP106" i="43"/>
  <c r="CO106" i="43"/>
  <c r="CN106" i="43"/>
  <c r="CM106" i="43"/>
  <c r="CL106" i="43"/>
  <c r="CK106" i="43"/>
  <c r="CJ106" i="43"/>
  <c r="CI106" i="43"/>
  <c r="CH106" i="43"/>
  <c r="CG106" i="43"/>
  <c r="CF106" i="43"/>
  <c r="CE106" i="43"/>
  <c r="CD106" i="43"/>
  <c r="CC106" i="43"/>
  <c r="CB106" i="43"/>
  <c r="CA106" i="43"/>
  <c r="BZ106" i="43"/>
  <c r="BY106" i="43"/>
  <c r="BX106" i="43"/>
  <c r="BW106" i="43"/>
  <c r="BV106" i="43"/>
  <c r="BU106" i="43"/>
  <c r="BT106" i="43"/>
  <c r="BS106" i="43"/>
  <c r="BR106" i="43"/>
  <c r="BQ106" i="43"/>
  <c r="BP106" i="43"/>
  <c r="BO106" i="43"/>
  <c r="BN106" i="43"/>
  <c r="BM106" i="43"/>
  <c r="BL106" i="43"/>
  <c r="BK106" i="43"/>
  <c r="BJ106" i="43"/>
  <c r="BI106" i="43"/>
  <c r="BH106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L106" i="43"/>
  <c r="K106" i="43"/>
  <c r="J106" i="43"/>
  <c r="I106" i="43"/>
  <c r="H106" i="43"/>
  <c r="G106" i="43"/>
  <c r="F106" i="43"/>
  <c r="RV105" i="43"/>
  <c r="RU105" i="43"/>
  <c r="RT105" i="43"/>
  <c r="RS105" i="43"/>
  <c r="RR105" i="43"/>
  <c r="RQ105" i="43"/>
  <c r="RP105" i="43"/>
  <c r="RO105" i="43"/>
  <c r="RN105" i="43"/>
  <c r="RM105" i="43"/>
  <c r="RL105" i="43"/>
  <c r="RK105" i="43"/>
  <c r="RJ105" i="43"/>
  <c r="RI105" i="43"/>
  <c r="RH105" i="43"/>
  <c r="RG105" i="43"/>
  <c r="RF105" i="43"/>
  <c r="RE105" i="43"/>
  <c r="RD105" i="43"/>
  <c r="RC105" i="43"/>
  <c r="RB105" i="43"/>
  <c r="RA105" i="43"/>
  <c r="QZ105" i="43"/>
  <c r="QY105" i="43"/>
  <c r="QX105" i="43"/>
  <c r="QW105" i="43"/>
  <c r="QV105" i="43"/>
  <c r="QU105" i="43"/>
  <c r="QT105" i="43"/>
  <c r="QS105" i="43"/>
  <c r="QR105" i="43"/>
  <c r="QQ105" i="43"/>
  <c r="QP105" i="43"/>
  <c r="QO105" i="43"/>
  <c r="QN105" i="43"/>
  <c r="QM105" i="43"/>
  <c r="QL105" i="43"/>
  <c r="QK105" i="43"/>
  <c r="QJ105" i="43"/>
  <c r="QI105" i="43"/>
  <c r="QH105" i="43"/>
  <c r="QG105" i="43"/>
  <c r="QF105" i="43"/>
  <c r="QE105" i="43"/>
  <c r="QD105" i="43"/>
  <c r="QC105" i="43"/>
  <c r="QB105" i="43"/>
  <c r="QA105" i="43"/>
  <c r="PZ105" i="43"/>
  <c r="PY105" i="43"/>
  <c r="PX105" i="43"/>
  <c r="PW105" i="43"/>
  <c r="PV105" i="43"/>
  <c r="PU105" i="43"/>
  <c r="PT105" i="43"/>
  <c r="PS105" i="43"/>
  <c r="PR105" i="43"/>
  <c r="PQ105" i="43"/>
  <c r="PP105" i="43"/>
  <c r="PO105" i="43"/>
  <c r="PN105" i="43"/>
  <c r="PM105" i="43"/>
  <c r="PL105" i="43"/>
  <c r="PK105" i="43"/>
  <c r="PJ105" i="43"/>
  <c r="PI105" i="43"/>
  <c r="PH105" i="43"/>
  <c r="PG105" i="43"/>
  <c r="PF105" i="43"/>
  <c r="PE105" i="43"/>
  <c r="PD105" i="43"/>
  <c r="PC105" i="43"/>
  <c r="PB105" i="43"/>
  <c r="PA105" i="43"/>
  <c r="OZ105" i="43"/>
  <c r="OY105" i="43"/>
  <c r="OX105" i="43"/>
  <c r="OW105" i="43"/>
  <c r="OV105" i="43"/>
  <c r="OU105" i="43"/>
  <c r="OT105" i="43"/>
  <c r="OS105" i="43"/>
  <c r="OR105" i="43"/>
  <c r="OQ105" i="43"/>
  <c r="OP105" i="43"/>
  <c r="OO105" i="43"/>
  <c r="ON105" i="43"/>
  <c r="OM105" i="43"/>
  <c r="OL105" i="43"/>
  <c r="OK105" i="43"/>
  <c r="OJ105" i="43"/>
  <c r="OI105" i="43"/>
  <c r="OH105" i="43"/>
  <c r="OG105" i="43"/>
  <c r="OF105" i="43"/>
  <c r="OE105" i="43"/>
  <c r="OD105" i="43"/>
  <c r="OC105" i="43"/>
  <c r="OB105" i="43"/>
  <c r="OA105" i="43"/>
  <c r="NZ105" i="43"/>
  <c r="NY105" i="43"/>
  <c r="NX105" i="43"/>
  <c r="NW105" i="43"/>
  <c r="NV105" i="43"/>
  <c r="NU105" i="43"/>
  <c r="NT105" i="43"/>
  <c r="NS105" i="43"/>
  <c r="NR105" i="43"/>
  <c r="NQ105" i="43"/>
  <c r="NP105" i="43"/>
  <c r="NO105" i="43"/>
  <c r="NN105" i="43"/>
  <c r="NM105" i="43"/>
  <c r="NL105" i="43"/>
  <c r="NK105" i="43"/>
  <c r="NJ105" i="43"/>
  <c r="NI105" i="43"/>
  <c r="NH105" i="43"/>
  <c r="NG105" i="43"/>
  <c r="NF105" i="43"/>
  <c r="NE105" i="43"/>
  <c r="ND105" i="43"/>
  <c r="NC105" i="43"/>
  <c r="NB105" i="43"/>
  <c r="NA105" i="43"/>
  <c r="MZ105" i="43"/>
  <c r="MY105" i="43"/>
  <c r="MX105" i="43"/>
  <c r="MW105" i="43"/>
  <c r="MV105" i="43"/>
  <c r="MU105" i="43"/>
  <c r="MT105" i="43"/>
  <c r="MS105" i="43"/>
  <c r="MR105" i="43"/>
  <c r="MQ105" i="43"/>
  <c r="MP105" i="43"/>
  <c r="MO105" i="43"/>
  <c r="MN105" i="43"/>
  <c r="MM105" i="43"/>
  <c r="ML105" i="43"/>
  <c r="MK105" i="43"/>
  <c r="MJ105" i="43"/>
  <c r="MI105" i="43"/>
  <c r="MH105" i="43"/>
  <c r="MG105" i="43"/>
  <c r="MF105" i="43"/>
  <c r="ME105" i="43"/>
  <c r="MD105" i="43"/>
  <c r="MC105" i="43"/>
  <c r="MB105" i="43"/>
  <c r="MA105" i="43"/>
  <c r="LZ105" i="43"/>
  <c r="LY105" i="43"/>
  <c r="LX105" i="43"/>
  <c r="LW105" i="43"/>
  <c r="LV105" i="43"/>
  <c r="LU105" i="43"/>
  <c r="LT105" i="43"/>
  <c r="LS105" i="43"/>
  <c r="LR105" i="43"/>
  <c r="LQ105" i="43"/>
  <c r="LP105" i="43"/>
  <c r="LO105" i="43"/>
  <c r="LN105" i="43"/>
  <c r="LM105" i="43"/>
  <c r="LL105" i="43"/>
  <c r="LK105" i="43"/>
  <c r="LJ105" i="43"/>
  <c r="LI105" i="43"/>
  <c r="LH105" i="43"/>
  <c r="LG105" i="43"/>
  <c r="LF105" i="43"/>
  <c r="LE105" i="43"/>
  <c r="LD105" i="43"/>
  <c r="LC105" i="43"/>
  <c r="LB105" i="43"/>
  <c r="LA105" i="43"/>
  <c r="KZ105" i="43"/>
  <c r="KY105" i="43"/>
  <c r="KX105" i="43"/>
  <c r="KW105" i="43"/>
  <c r="KV105" i="43"/>
  <c r="KU105" i="43"/>
  <c r="KT105" i="43"/>
  <c r="KS105" i="43"/>
  <c r="KR105" i="43"/>
  <c r="KQ105" i="43"/>
  <c r="KP105" i="43"/>
  <c r="KO105" i="43"/>
  <c r="KN105" i="43"/>
  <c r="KM105" i="43"/>
  <c r="KL105" i="43"/>
  <c r="KK105" i="43"/>
  <c r="KJ105" i="43"/>
  <c r="KI105" i="43"/>
  <c r="KH105" i="43"/>
  <c r="KG105" i="43"/>
  <c r="KF105" i="43"/>
  <c r="KE105" i="43"/>
  <c r="KD105" i="43"/>
  <c r="KC105" i="43"/>
  <c r="KB105" i="43"/>
  <c r="KA105" i="43"/>
  <c r="JZ105" i="43"/>
  <c r="JY105" i="43"/>
  <c r="JX105" i="43"/>
  <c r="JW105" i="43"/>
  <c r="JV105" i="43"/>
  <c r="JU105" i="43"/>
  <c r="JT105" i="43"/>
  <c r="JS105" i="43"/>
  <c r="JR105" i="43"/>
  <c r="JQ105" i="43"/>
  <c r="JP105" i="43"/>
  <c r="JO105" i="43"/>
  <c r="JN105" i="43"/>
  <c r="JM105" i="43"/>
  <c r="JL105" i="43"/>
  <c r="JK105" i="43"/>
  <c r="JJ105" i="43"/>
  <c r="JI105" i="43"/>
  <c r="JH105" i="43"/>
  <c r="JG105" i="43"/>
  <c r="JF105" i="43"/>
  <c r="JE105" i="43"/>
  <c r="JD105" i="43"/>
  <c r="JC105" i="43"/>
  <c r="JB105" i="43"/>
  <c r="JA105" i="43"/>
  <c r="IZ105" i="43"/>
  <c r="IY105" i="43"/>
  <c r="IX105" i="43"/>
  <c r="IW105" i="43"/>
  <c r="IV105" i="43"/>
  <c r="IU105" i="43"/>
  <c r="IT105" i="43"/>
  <c r="IS105" i="43"/>
  <c r="IR105" i="43"/>
  <c r="IQ105" i="43"/>
  <c r="IP105" i="43"/>
  <c r="IO105" i="43"/>
  <c r="IN105" i="43"/>
  <c r="IM105" i="43"/>
  <c r="IL105" i="43"/>
  <c r="IK105" i="43"/>
  <c r="IJ105" i="43"/>
  <c r="II105" i="43"/>
  <c r="IH105" i="43"/>
  <c r="IG105" i="43"/>
  <c r="IF105" i="43"/>
  <c r="IE105" i="43"/>
  <c r="ID105" i="43"/>
  <c r="IC105" i="43"/>
  <c r="IB105" i="43"/>
  <c r="IA105" i="43"/>
  <c r="HZ105" i="43"/>
  <c r="HY105" i="43"/>
  <c r="HX105" i="43"/>
  <c r="HW105" i="43"/>
  <c r="HV105" i="43"/>
  <c r="HU105" i="43"/>
  <c r="HT105" i="43"/>
  <c r="HS105" i="43"/>
  <c r="HR105" i="43"/>
  <c r="HQ105" i="43"/>
  <c r="HP105" i="43"/>
  <c r="HO105" i="43"/>
  <c r="HN105" i="43"/>
  <c r="HM105" i="43"/>
  <c r="HL105" i="43"/>
  <c r="HK105" i="43"/>
  <c r="HJ105" i="43"/>
  <c r="HI105" i="43"/>
  <c r="HH105" i="43"/>
  <c r="HG105" i="43"/>
  <c r="HF105" i="43"/>
  <c r="HE105" i="43"/>
  <c r="HD105" i="43"/>
  <c r="HC105" i="43"/>
  <c r="HB105" i="43"/>
  <c r="HA105" i="43"/>
  <c r="GZ105" i="43"/>
  <c r="GY105" i="43"/>
  <c r="GX105" i="43"/>
  <c r="GW105" i="43"/>
  <c r="GV105" i="43"/>
  <c r="GU105" i="43"/>
  <c r="GT105" i="43"/>
  <c r="GS105" i="43"/>
  <c r="GR105" i="43"/>
  <c r="GQ105" i="43"/>
  <c r="GP105" i="43"/>
  <c r="GO105" i="43"/>
  <c r="GN105" i="43"/>
  <c r="GM105" i="43"/>
  <c r="GL105" i="43"/>
  <c r="GK105" i="43"/>
  <c r="GJ105" i="43"/>
  <c r="GI105" i="43"/>
  <c r="GH105" i="43"/>
  <c r="GG105" i="43"/>
  <c r="GF105" i="43"/>
  <c r="GE105" i="43"/>
  <c r="GD105" i="43"/>
  <c r="GC105" i="43"/>
  <c r="GB105" i="43"/>
  <c r="GA105" i="43"/>
  <c r="FZ105" i="43"/>
  <c r="FY105" i="43"/>
  <c r="FX105" i="43"/>
  <c r="FW105" i="43"/>
  <c r="FV105" i="43"/>
  <c r="FU105" i="43"/>
  <c r="FT105" i="43"/>
  <c r="FS105" i="43"/>
  <c r="FR105" i="43"/>
  <c r="FQ105" i="43"/>
  <c r="FP105" i="43"/>
  <c r="FO105" i="43"/>
  <c r="FN105" i="43"/>
  <c r="FM105" i="43"/>
  <c r="FL105" i="43"/>
  <c r="FK105" i="43"/>
  <c r="FJ105" i="43"/>
  <c r="FI105" i="43"/>
  <c r="FH105" i="43"/>
  <c r="FG105" i="43"/>
  <c r="FF105" i="43"/>
  <c r="FE105" i="43"/>
  <c r="FD105" i="43"/>
  <c r="FC105" i="43"/>
  <c r="FB105" i="43"/>
  <c r="FA105" i="43"/>
  <c r="EZ105" i="43"/>
  <c r="EY105" i="43"/>
  <c r="EX105" i="43"/>
  <c r="EW105" i="43"/>
  <c r="EV105" i="43"/>
  <c r="EU105" i="43"/>
  <c r="ET105" i="43"/>
  <c r="ES105" i="43"/>
  <c r="ER105" i="43"/>
  <c r="EQ105" i="43"/>
  <c r="EP105" i="43"/>
  <c r="EO105" i="43"/>
  <c r="EN105" i="43"/>
  <c r="EM105" i="43"/>
  <c r="EL105" i="43"/>
  <c r="EK105" i="43"/>
  <c r="EJ105" i="43"/>
  <c r="EI105" i="43"/>
  <c r="EH105" i="43"/>
  <c r="EG105" i="43"/>
  <c r="EF105" i="43"/>
  <c r="EE105" i="43"/>
  <c r="ED105" i="43"/>
  <c r="EC105" i="43"/>
  <c r="EB105" i="43"/>
  <c r="EA105" i="43"/>
  <c r="DZ105" i="43"/>
  <c r="DY105" i="43"/>
  <c r="DX105" i="43"/>
  <c r="DW105" i="43"/>
  <c r="DV105" i="43"/>
  <c r="DU105" i="43"/>
  <c r="DT105" i="43"/>
  <c r="DS105" i="43"/>
  <c r="DR105" i="43"/>
  <c r="DQ105" i="43"/>
  <c r="DP105" i="43"/>
  <c r="DO105" i="43"/>
  <c r="DN105" i="43"/>
  <c r="DM105" i="43"/>
  <c r="DL105" i="43"/>
  <c r="DK105" i="43"/>
  <c r="DJ105" i="43"/>
  <c r="DI105" i="43"/>
  <c r="DH105" i="43"/>
  <c r="DG105" i="43"/>
  <c r="DF105" i="43"/>
  <c r="DE105" i="43"/>
  <c r="DD105" i="43"/>
  <c r="DC105" i="43"/>
  <c r="DB105" i="43"/>
  <c r="DA105" i="43"/>
  <c r="CZ105" i="43"/>
  <c r="CY105" i="43"/>
  <c r="CX105" i="43"/>
  <c r="CW105" i="43"/>
  <c r="CV105" i="43"/>
  <c r="CU105" i="43"/>
  <c r="CT105" i="43"/>
  <c r="CS105" i="43"/>
  <c r="CR105" i="43"/>
  <c r="CQ105" i="43"/>
  <c r="CP105" i="43"/>
  <c r="CO105" i="43"/>
  <c r="CN105" i="43"/>
  <c r="CM105" i="43"/>
  <c r="CL105" i="43"/>
  <c r="CK105" i="43"/>
  <c r="CJ105" i="43"/>
  <c r="CI105" i="43"/>
  <c r="CH105" i="43"/>
  <c r="CG105" i="43"/>
  <c r="CF105" i="43"/>
  <c r="CE105" i="43"/>
  <c r="CD105" i="43"/>
  <c r="CC105" i="43"/>
  <c r="CB105" i="43"/>
  <c r="CA105" i="43"/>
  <c r="BZ105" i="43"/>
  <c r="BY105" i="43"/>
  <c r="BX105" i="43"/>
  <c r="BW105" i="43"/>
  <c r="BV105" i="43"/>
  <c r="BU105" i="43"/>
  <c r="BT105" i="43"/>
  <c r="BS105" i="43"/>
  <c r="BR105" i="43"/>
  <c r="BQ105" i="43"/>
  <c r="BP105" i="43"/>
  <c r="BO105" i="43"/>
  <c r="BN105" i="43"/>
  <c r="BM105" i="43"/>
  <c r="BL105" i="43"/>
  <c r="BK105" i="43"/>
  <c r="BJ105" i="43"/>
  <c r="BI105" i="43"/>
  <c r="BH105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G105" i="43"/>
  <c r="F105" i="43"/>
  <c r="RV104" i="43"/>
  <c r="RU104" i="43"/>
  <c r="RT104" i="43"/>
  <c r="RS104" i="43"/>
  <c r="RR104" i="43"/>
  <c r="RQ104" i="43"/>
  <c r="RP104" i="43"/>
  <c r="RO104" i="43"/>
  <c r="RN104" i="43"/>
  <c r="RM104" i="43"/>
  <c r="RL104" i="43"/>
  <c r="RK104" i="43"/>
  <c r="RJ104" i="43"/>
  <c r="RI104" i="43"/>
  <c r="RH104" i="43"/>
  <c r="RG104" i="43"/>
  <c r="RF104" i="43"/>
  <c r="RE104" i="43"/>
  <c r="RD104" i="43"/>
  <c r="RC104" i="43"/>
  <c r="RB104" i="43"/>
  <c r="RA104" i="43"/>
  <c r="QZ104" i="43"/>
  <c r="QY104" i="43"/>
  <c r="QX104" i="43"/>
  <c r="QW104" i="43"/>
  <c r="QV104" i="43"/>
  <c r="QU104" i="43"/>
  <c r="QT104" i="43"/>
  <c r="QS104" i="43"/>
  <c r="QR104" i="43"/>
  <c r="QQ104" i="43"/>
  <c r="QP104" i="43"/>
  <c r="QO104" i="43"/>
  <c r="QN104" i="43"/>
  <c r="QM104" i="43"/>
  <c r="QL104" i="43"/>
  <c r="QK104" i="43"/>
  <c r="QJ104" i="43"/>
  <c r="QI104" i="43"/>
  <c r="QH104" i="43"/>
  <c r="QG104" i="43"/>
  <c r="QF104" i="43"/>
  <c r="QE104" i="43"/>
  <c r="QD104" i="43"/>
  <c r="QC104" i="43"/>
  <c r="QB104" i="43"/>
  <c r="QA104" i="43"/>
  <c r="PZ104" i="43"/>
  <c r="PY104" i="43"/>
  <c r="PX104" i="43"/>
  <c r="PW104" i="43"/>
  <c r="PV104" i="43"/>
  <c r="PU104" i="43"/>
  <c r="PT104" i="43"/>
  <c r="PS104" i="43"/>
  <c r="PR104" i="43"/>
  <c r="PQ104" i="43"/>
  <c r="PP104" i="43"/>
  <c r="PO104" i="43"/>
  <c r="PN104" i="43"/>
  <c r="PM104" i="43"/>
  <c r="PL104" i="43"/>
  <c r="PK104" i="43"/>
  <c r="PJ104" i="43"/>
  <c r="PI104" i="43"/>
  <c r="PH104" i="43"/>
  <c r="PG104" i="43"/>
  <c r="PF104" i="43"/>
  <c r="PE104" i="43"/>
  <c r="PD104" i="43"/>
  <c r="PC104" i="43"/>
  <c r="PB104" i="43"/>
  <c r="PA104" i="43"/>
  <c r="OZ104" i="43"/>
  <c r="OY104" i="43"/>
  <c r="OX104" i="43"/>
  <c r="OW104" i="43"/>
  <c r="OV104" i="43"/>
  <c r="OU104" i="43"/>
  <c r="OT104" i="43"/>
  <c r="OS104" i="43"/>
  <c r="OR104" i="43"/>
  <c r="OQ104" i="43"/>
  <c r="OP104" i="43"/>
  <c r="OO104" i="43"/>
  <c r="ON104" i="43"/>
  <c r="OM104" i="43"/>
  <c r="OL104" i="43"/>
  <c r="OK104" i="43"/>
  <c r="OJ104" i="43"/>
  <c r="OI104" i="43"/>
  <c r="OH104" i="43"/>
  <c r="OG104" i="43"/>
  <c r="OF104" i="43"/>
  <c r="OE104" i="43"/>
  <c r="OD104" i="43"/>
  <c r="OC104" i="43"/>
  <c r="OB104" i="43"/>
  <c r="OA104" i="43"/>
  <c r="NZ104" i="43"/>
  <c r="NY104" i="43"/>
  <c r="NX104" i="43"/>
  <c r="NW104" i="43"/>
  <c r="NV104" i="43"/>
  <c r="NU104" i="43"/>
  <c r="NT104" i="43"/>
  <c r="NS104" i="43"/>
  <c r="NR104" i="43"/>
  <c r="NQ104" i="43"/>
  <c r="NP104" i="43"/>
  <c r="NO104" i="43"/>
  <c r="NN104" i="43"/>
  <c r="NM104" i="43"/>
  <c r="NL104" i="43"/>
  <c r="NK104" i="43"/>
  <c r="NJ104" i="43"/>
  <c r="NI104" i="43"/>
  <c r="NH104" i="43"/>
  <c r="NG104" i="43"/>
  <c r="NF104" i="43"/>
  <c r="NE104" i="43"/>
  <c r="ND104" i="43"/>
  <c r="NC104" i="43"/>
  <c r="NB104" i="43"/>
  <c r="NA104" i="43"/>
  <c r="MZ104" i="43"/>
  <c r="MY104" i="43"/>
  <c r="MX104" i="43"/>
  <c r="MW104" i="43"/>
  <c r="MV104" i="43"/>
  <c r="MU104" i="43"/>
  <c r="MT104" i="43"/>
  <c r="MS104" i="43"/>
  <c r="MR104" i="43"/>
  <c r="MQ104" i="43"/>
  <c r="MP104" i="43"/>
  <c r="MO104" i="43"/>
  <c r="MN104" i="43"/>
  <c r="MM104" i="43"/>
  <c r="ML104" i="43"/>
  <c r="MK104" i="43"/>
  <c r="MJ104" i="43"/>
  <c r="MI104" i="43"/>
  <c r="MH104" i="43"/>
  <c r="MG104" i="43"/>
  <c r="MF104" i="43"/>
  <c r="ME104" i="43"/>
  <c r="MD104" i="43"/>
  <c r="MC104" i="43"/>
  <c r="MB104" i="43"/>
  <c r="MA104" i="43"/>
  <c r="LZ104" i="43"/>
  <c r="LY104" i="43"/>
  <c r="LX104" i="43"/>
  <c r="LW104" i="43"/>
  <c r="LV104" i="43"/>
  <c r="LU104" i="43"/>
  <c r="LT104" i="43"/>
  <c r="LS104" i="43"/>
  <c r="LR104" i="43"/>
  <c r="LQ104" i="43"/>
  <c r="LP104" i="43"/>
  <c r="LO104" i="43"/>
  <c r="LN104" i="43"/>
  <c r="LM104" i="43"/>
  <c r="LL104" i="43"/>
  <c r="LK104" i="43"/>
  <c r="LJ104" i="43"/>
  <c r="LI104" i="43"/>
  <c r="LH104" i="43"/>
  <c r="LG104" i="43"/>
  <c r="LF104" i="43"/>
  <c r="LE104" i="43"/>
  <c r="LD104" i="43"/>
  <c r="LC104" i="43"/>
  <c r="LB104" i="43"/>
  <c r="LA104" i="43"/>
  <c r="KZ104" i="43"/>
  <c r="KY104" i="43"/>
  <c r="KX104" i="43"/>
  <c r="KW104" i="43"/>
  <c r="KV104" i="43"/>
  <c r="KU104" i="43"/>
  <c r="KT104" i="43"/>
  <c r="KS104" i="43"/>
  <c r="KR104" i="43"/>
  <c r="KQ104" i="43"/>
  <c r="KP104" i="43"/>
  <c r="KO104" i="43"/>
  <c r="KN104" i="43"/>
  <c r="KM104" i="43"/>
  <c r="KL104" i="43"/>
  <c r="KK104" i="43"/>
  <c r="KJ104" i="43"/>
  <c r="KI104" i="43"/>
  <c r="KH104" i="43"/>
  <c r="KG104" i="43"/>
  <c r="KF104" i="43"/>
  <c r="KE104" i="43"/>
  <c r="KD104" i="43"/>
  <c r="KC104" i="43"/>
  <c r="KB104" i="43"/>
  <c r="KA104" i="43"/>
  <c r="JZ104" i="43"/>
  <c r="JY104" i="43"/>
  <c r="JX104" i="43"/>
  <c r="JW104" i="43"/>
  <c r="JV104" i="43"/>
  <c r="JU104" i="43"/>
  <c r="JT104" i="43"/>
  <c r="JS104" i="43"/>
  <c r="JR104" i="43"/>
  <c r="JQ104" i="43"/>
  <c r="JP104" i="43"/>
  <c r="JO104" i="43"/>
  <c r="JN104" i="43"/>
  <c r="JM104" i="43"/>
  <c r="JL104" i="43"/>
  <c r="JK104" i="43"/>
  <c r="JJ104" i="43"/>
  <c r="JI104" i="43"/>
  <c r="JH104" i="43"/>
  <c r="JG104" i="43"/>
  <c r="JF104" i="43"/>
  <c r="JE104" i="43"/>
  <c r="JD104" i="43"/>
  <c r="JC104" i="43"/>
  <c r="JB104" i="43"/>
  <c r="JA104" i="43"/>
  <c r="IZ104" i="43"/>
  <c r="IY104" i="43"/>
  <c r="IX104" i="43"/>
  <c r="IW104" i="43"/>
  <c r="IV104" i="43"/>
  <c r="IU104" i="43"/>
  <c r="IT104" i="43"/>
  <c r="IS104" i="43"/>
  <c r="IR104" i="43"/>
  <c r="IQ104" i="43"/>
  <c r="IP104" i="43"/>
  <c r="IO104" i="43"/>
  <c r="IN104" i="43"/>
  <c r="IM104" i="43"/>
  <c r="IL104" i="43"/>
  <c r="IK104" i="43"/>
  <c r="IJ104" i="43"/>
  <c r="II104" i="43"/>
  <c r="IH104" i="43"/>
  <c r="IG104" i="43"/>
  <c r="IF104" i="43"/>
  <c r="IE104" i="43"/>
  <c r="ID104" i="43"/>
  <c r="IC104" i="43"/>
  <c r="IB104" i="43"/>
  <c r="IA104" i="43"/>
  <c r="HZ104" i="43"/>
  <c r="HY104" i="43"/>
  <c r="HX104" i="43"/>
  <c r="HW104" i="43"/>
  <c r="HV104" i="43"/>
  <c r="HU104" i="43"/>
  <c r="HT104" i="43"/>
  <c r="HS104" i="43"/>
  <c r="HR104" i="43"/>
  <c r="HQ104" i="43"/>
  <c r="HP104" i="43"/>
  <c r="HO104" i="43"/>
  <c r="HN104" i="43"/>
  <c r="HM104" i="43"/>
  <c r="HL104" i="43"/>
  <c r="HK104" i="43"/>
  <c r="HJ104" i="43"/>
  <c r="HI104" i="43"/>
  <c r="HH104" i="43"/>
  <c r="HG104" i="43"/>
  <c r="HF104" i="43"/>
  <c r="HE104" i="43"/>
  <c r="HD104" i="43"/>
  <c r="HC104" i="43"/>
  <c r="HB104" i="43"/>
  <c r="HA104" i="43"/>
  <c r="GZ104" i="43"/>
  <c r="GY104" i="43"/>
  <c r="GX104" i="43"/>
  <c r="GW104" i="43"/>
  <c r="GV104" i="43"/>
  <c r="GU104" i="43"/>
  <c r="GT104" i="43"/>
  <c r="GS104" i="43"/>
  <c r="GR104" i="43"/>
  <c r="GQ104" i="43"/>
  <c r="GP104" i="43"/>
  <c r="GO104" i="43"/>
  <c r="GN104" i="43"/>
  <c r="GM104" i="43"/>
  <c r="GL104" i="43"/>
  <c r="GK104" i="43"/>
  <c r="GJ104" i="43"/>
  <c r="GI104" i="43"/>
  <c r="GH104" i="43"/>
  <c r="GG104" i="43"/>
  <c r="GF104" i="43"/>
  <c r="GE104" i="43"/>
  <c r="GD104" i="43"/>
  <c r="GC104" i="43"/>
  <c r="GB104" i="43"/>
  <c r="GA104" i="43"/>
  <c r="FZ104" i="43"/>
  <c r="FY104" i="43"/>
  <c r="FX104" i="43"/>
  <c r="FW104" i="43"/>
  <c r="FV104" i="43"/>
  <c r="FU104" i="43"/>
  <c r="FT104" i="43"/>
  <c r="FS104" i="43"/>
  <c r="FR104" i="43"/>
  <c r="FQ104" i="43"/>
  <c r="FP104" i="43"/>
  <c r="FO104" i="43"/>
  <c r="FN104" i="43"/>
  <c r="FM104" i="43"/>
  <c r="FL104" i="43"/>
  <c r="FK104" i="43"/>
  <c r="FJ104" i="43"/>
  <c r="FI104" i="43"/>
  <c r="FH104" i="43"/>
  <c r="FG104" i="43"/>
  <c r="FF104" i="43"/>
  <c r="FE104" i="43"/>
  <c r="FD104" i="43"/>
  <c r="FC104" i="43"/>
  <c r="FB104" i="43"/>
  <c r="FA104" i="43"/>
  <c r="EZ104" i="43"/>
  <c r="EY104" i="43"/>
  <c r="EX104" i="43"/>
  <c r="EW104" i="43"/>
  <c r="EV104" i="43"/>
  <c r="EU104" i="43"/>
  <c r="ET104" i="43"/>
  <c r="ES104" i="43"/>
  <c r="ER104" i="43"/>
  <c r="EQ104" i="43"/>
  <c r="EP104" i="43"/>
  <c r="EO104" i="43"/>
  <c r="EN104" i="43"/>
  <c r="EM104" i="43"/>
  <c r="EL104" i="43"/>
  <c r="EK104" i="43"/>
  <c r="EJ104" i="43"/>
  <c r="EI104" i="43"/>
  <c r="EH104" i="43"/>
  <c r="EG104" i="43"/>
  <c r="EF104" i="43"/>
  <c r="EE104" i="43"/>
  <c r="ED104" i="43"/>
  <c r="EC104" i="43"/>
  <c r="EB104" i="43"/>
  <c r="EA104" i="43"/>
  <c r="DZ104" i="43"/>
  <c r="DY104" i="43"/>
  <c r="DX104" i="43"/>
  <c r="DW104" i="43"/>
  <c r="DV104" i="43"/>
  <c r="DU104" i="43"/>
  <c r="DT104" i="43"/>
  <c r="DS104" i="43"/>
  <c r="DR104" i="43"/>
  <c r="DQ104" i="43"/>
  <c r="DP104" i="43"/>
  <c r="DO104" i="43"/>
  <c r="DN104" i="43"/>
  <c r="DM104" i="43"/>
  <c r="DL104" i="43"/>
  <c r="DK104" i="43"/>
  <c r="DJ104" i="43"/>
  <c r="DI104" i="43"/>
  <c r="DH104" i="43"/>
  <c r="DG104" i="43"/>
  <c r="DF104" i="43"/>
  <c r="DE104" i="43"/>
  <c r="DD104" i="43"/>
  <c r="DC104" i="43"/>
  <c r="DB104" i="43"/>
  <c r="DA104" i="43"/>
  <c r="CZ104" i="43"/>
  <c r="CY104" i="43"/>
  <c r="CX104" i="43"/>
  <c r="CW104" i="43"/>
  <c r="CV104" i="43"/>
  <c r="CU104" i="43"/>
  <c r="CT104" i="43"/>
  <c r="CS104" i="43"/>
  <c r="CR104" i="43"/>
  <c r="CQ104" i="43"/>
  <c r="CP104" i="43"/>
  <c r="CO104" i="43"/>
  <c r="CN104" i="43"/>
  <c r="CM104" i="43"/>
  <c r="CL104" i="43"/>
  <c r="CK104" i="43"/>
  <c r="CJ104" i="43"/>
  <c r="CI104" i="43"/>
  <c r="CH104" i="43"/>
  <c r="CG104" i="43"/>
  <c r="CF104" i="43"/>
  <c r="CE104" i="43"/>
  <c r="CD104" i="43"/>
  <c r="CC104" i="43"/>
  <c r="CB104" i="43"/>
  <c r="CA104" i="43"/>
  <c r="BZ104" i="43"/>
  <c r="BY104" i="43"/>
  <c r="BX104" i="43"/>
  <c r="BW104" i="43"/>
  <c r="BV104" i="43"/>
  <c r="BU104" i="43"/>
  <c r="BT104" i="43"/>
  <c r="BS104" i="43"/>
  <c r="BR104" i="43"/>
  <c r="BQ104" i="43"/>
  <c r="BP104" i="43"/>
  <c r="BO104" i="43"/>
  <c r="BN104" i="43"/>
  <c r="BM104" i="43"/>
  <c r="BL104" i="43"/>
  <c r="BK104" i="43"/>
  <c r="BJ104" i="43"/>
  <c r="BI104" i="43"/>
  <c r="BH104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G104" i="43"/>
  <c r="F104" i="43"/>
  <c r="RV103" i="43"/>
  <c r="RU103" i="43"/>
  <c r="RT103" i="43"/>
  <c r="RS103" i="43"/>
  <c r="RR103" i="43"/>
  <c r="RQ103" i="43"/>
  <c r="RP103" i="43"/>
  <c r="RO103" i="43"/>
  <c r="RN103" i="43"/>
  <c r="RM103" i="43"/>
  <c r="RL103" i="43"/>
  <c r="RK103" i="43"/>
  <c r="RJ103" i="43"/>
  <c r="RI103" i="43"/>
  <c r="RH103" i="43"/>
  <c r="RG103" i="43"/>
  <c r="RF103" i="43"/>
  <c r="RE103" i="43"/>
  <c r="RD103" i="43"/>
  <c r="RC103" i="43"/>
  <c r="RB103" i="43"/>
  <c r="RA103" i="43"/>
  <c r="QZ103" i="43"/>
  <c r="QY103" i="43"/>
  <c r="QX103" i="43"/>
  <c r="QW103" i="43"/>
  <c r="QV103" i="43"/>
  <c r="QU103" i="43"/>
  <c r="QT103" i="43"/>
  <c r="QS103" i="43"/>
  <c r="QR103" i="43"/>
  <c r="QQ103" i="43"/>
  <c r="QP103" i="43"/>
  <c r="QO103" i="43"/>
  <c r="QN103" i="43"/>
  <c r="QM103" i="43"/>
  <c r="QL103" i="43"/>
  <c r="QK103" i="43"/>
  <c r="QJ103" i="43"/>
  <c r="QI103" i="43"/>
  <c r="QH103" i="43"/>
  <c r="QG103" i="43"/>
  <c r="QF103" i="43"/>
  <c r="QE103" i="43"/>
  <c r="QD103" i="43"/>
  <c r="QC103" i="43"/>
  <c r="QB103" i="43"/>
  <c r="QA103" i="43"/>
  <c r="PZ103" i="43"/>
  <c r="PY103" i="43"/>
  <c r="PX103" i="43"/>
  <c r="PW103" i="43"/>
  <c r="PV103" i="43"/>
  <c r="PU103" i="43"/>
  <c r="PT103" i="43"/>
  <c r="PS103" i="43"/>
  <c r="PR103" i="43"/>
  <c r="PQ103" i="43"/>
  <c r="PP103" i="43"/>
  <c r="PO103" i="43"/>
  <c r="PN103" i="43"/>
  <c r="PM103" i="43"/>
  <c r="PL103" i="43"/>
  <c r="PK103" i="43"/>
  <c r="PJ103" i="43"/>
  <c r="PI103" i="43"/>
  <c r="PH103" i="43"/>
  <c r="PG103" i="43"/>
  <c r="PF103" i="43"/>
  <c r="PE103" i="43"/>
  <c r="PD103" i="43"/>
  <c r="PC103" i="43"/>
  <c r="PB103" i="43"/>
  <c r="PA103" i="43"/>
  <c r="OZ103" i="43"/>
  <c r="OY103" i="43"/>
  <c r="OX103" i="43"/>
  <c r="OW103" i="43"/>
  <c r="OV103" i="43"/>
  <c r="OU103" i="43"/>
  <c r="OT103" i="43"/>
  <c r="OS103" i="43"/>
  <c r="OR103" i="43"/>
  <c r="OQ103" i="43"/>
  <c r="OP103" i="43"/>
  <c r="OO103" i="43"/>
  <c r="ON103" i="43"/>
  <c r="OM103" i="43"/>
  <c r="OL103" i="43"/>
  <c r="OK103" i="43"/>
  <c r="OJ103" i="43"/>
  <c r="OI103" i="43"/>
  <c r="OH103" i="43"/>
  <c r="OG103" i="43"/>
  <c r="OF103" i="43"/>
  <c r="OE103" i="43"/>
  <c r="OD103" i="43"/>
  <c r="OC103" i="43"/>
  <c r="OB103" i="43"/>
  <c r="OA103" i="43"/>
  <c r="NZ103" i="43"/>
  <c r="NY103" i="43"/>
  <c r="NX103" i="43"/>
  <c r="NW103" i="43"/>
  <c r="NV103" i="43"/>
  <c r="NU103" i="43"/>
  <c r="NT103" i="43"/>
  <c r="NS103" i="43"/>
  <c r="NR103" i="43"/>
  <c r="NQ103" i="43"/>
  <c r="NP103" i="43"/>
  <c r="NO103" i="43"/>
  <c r="NN103" i="43"/>
  <c r="NM103" i="43"/>
  <c r="NL103" i="43"/>
  <c r="NK103" i="43"/>
  <c r="NJ103" i="43"/>
  <c r="NI103" i="43"/>
  <c r="NH103" i="43"/>
  <c r="NG103" i="43"/>
  <c r="NF103" i="43"/>
  <c r="NE103" i="43"/>
  <c r="ND103" i="43"/>
  <c r="NC103" i="43"/>
  <c r="NB103" i="43"/>
  <c r="NA103" i="43"/>
  <c r="MZ103" i="43"/>
  <c r="MY103" i="43"/>
  <c r="MX103" i="43"/>
  <c r="MW103" i="43"/>
  <c r="MV103" i="43"/>
  <c r="MU103" i="43"/>
  <c r="MT103" i="43"/>
  <c r="MS103" i="43"/>
  <c r="MR103" i="43"/>
  <c r="MQ103" i="43"/>
  <c r="MP103" i="43"/>
  <c r="MO103" i="43"/>
  <c r="MN103" i="43"/>
  <c r="MM103" i="43"/>
  <c r="ML103" i="43"/>
  <c r="MK103" i="43"/>
  <c r="MJ103" i="43"/>
  <c r="MI103" i="43"/>
  <c r="MH103" i="43"/>
  <c r="MG103" i="43"/>
  <c r="MF103" i="43"/>
  <c r="ME103" i="43"/>
  <c r="MD103" i="43"/>
  <c r="MC103" i="43"/>
  <c r="MB103" i="43"/>
  <c r="MA103" i="43"/>
  <c r="LZ103" i="43"/>
  <c r="LY103" i="43"/>
  <c r="LX103" i="43"/>
  <c r="LW103" i="43"/>
  <c r="LV103" i="43"/>
  <c r="LU103" i="43"/>
  <c r="LT103" i="43"/>
  <c r="LS103" i="43"/>
  <c r="LR103" i="43"/>
  <c r="LQ103" i="43"/>
  <c r="LP103" i="43"/>
  <c r="LO103" i="43"/>
  <c r="LN103" i="43"/>
  <c r="LM103" i="43"/>
  <c r="LL103" i="43"/>
  <c r="LK103" i="43"/>
  <c r="LJ103" i="43"/>
  <c r="LI103" i="43"/>
  <c r="LH103" i="43"/>
  <c r="LG103" i="43"/>
  <c r="LF103" i="43"/>
  <c r="LE103" i="43"/>
  <c r="LD103" i="43"/>
  <c r="LC103" i="43"/>
  <c r="LB103" i="43"/>
  <c r="LA103" i="43"/>
  <c r="KZ103" i="43"/>
  <c r="KY103" i="43"/>
  <c r="KX103" i="43"/>
  <c r="KW103" i="43"/>
  <c r="KV103" i="43"/>
  <c r="KU103" i="43"/>
  <c r="KT103" i="43"/>
  <c r="KS103" i="43"/>
  <c r="KR103" i="43"/>
  <c r="KQ103" i="43"/>
  <c r="KP103" i="43"/>
  <c r="KO103" i="43"/>
  <c r="KN103" i="43"/>
  <c r="KM103" i="43"/>
  <c r="KL103" i="43"/>
  <c r="KK103" i="43"/>
  <c r="KJ103" i="43"/>
  <c r="KI103" i="43"/>
  <c r="KH103" i="43"/>
  <c r="KG103" i="43"/>
  <c r="KF103" i="43"/>
  <c r="KE103" i="43"/>
  <c r="KD103" i="43"/>
  <c r="KC103" i="43"/>
  <c r="KB103" i="43"/>
  <c r="KA103" i="43"/>
  <c r="JZ103" i="43"/>
  <c r="JY103" i="43"/>
  <c r="JX103" i="43"/>
  <c r="JW103" i="43"/>
  <c r="JV103" i="43"/>
  <c r="JU103" i="43"/>
  <c r="JT103" i="43"/>
  <c r="JS103" i="43"/>
  <c r="JR103" i="43"/>
  <c r="JQ103" i="43"/>
  <c r="JP103" i="43"/>
  <c r="JO103" i="43"/>
  <c r="JN103" i="43"/>
  <c r="JM103" i="43"/>
  <c r="JL103" i="43"/>
  <c r="JK103" i="43"/>
  <c r="JJ103" i="43"/>
  <c r="JI103" i="43"/>
  <c r="JH103" i="43"/>
  <c r="JG103" i="43"/>
  <c r="JF103" i="43"/>
  <c r="JE103" i="43"/>
  <c r="JD103" i="43"/>
  <c r="JC103" i="43"/>
  <c r="JB103" i="43"/>
  <c r="JA103" i="43"/>
  <c r="IZ103" i="43"/>
  <c r="IY103" i="43"/>
  <c r="IX103" i="43"/>
  <c r="IW103" i="43"/>
  <c r="IV103" i="43"/>
  <c r="IU103" i="43"/>
  <c r="IT103" i="43"/>
  <c r="IS103" i="43"/>
  <c r="IR103" i="43"/>
  <c r="IQ103" i="43"/>
  <c r="IP103" i="43"/>
  <c r="IO103" i="43"/>
  <c r="IN103" i="43"/>
  <c r="IM103" i="43"/>
  <c r="IL103" i="43"/>
  <c r="IK103" i="43"/>
  <c r="IJ103" i="43"/>
  <c r="II103" i="43"/>
  <c r="IH103" i="43"/>
  <c r="IG103" i="43"/>
  <c r="IF103" i="43"/>
  <c r="IE103" i="43"/>
  <c r="ID103" i="43"/>
  <c r="IC103" i="43"/>
  <c r="IB103" i="43"/>
  <c r="IA103" i="43"/>
  <c r="HZ103" i="43"/>
  <c r="HY103" i="43"/>
  <c r="HX103" i="43"/>
  <c r="HW103" i="43"/>
  <c r="HV103" i="43"/>
  <c r="HU103" i="43"/>
  <c r="HT103" i="43"/>
  <c r="HS103" i="43"/>
  <c r="HR103" i="43"/>
  <c r="HQ103" i="43"/>
  <c r="HP103" i="43"/>
  <c r="HO103" i="43"/>
  <c r="HN103" i="43"/>
  <c r="HM103" i="43"/>
  <c r="HL103" i="43"/>
  <c r="HK103" i="43"/>
  <c r="HJ103" i="43"/>
  <c r="HI103" i="43"/>
  <c r="HH103" i="43"/>
  <c r="HG103" i="43"/>
  <c r="HF103" i="43"/>
  <c r="HE103" i="43"/>
  <c r="HD103" i="43"/>
  <c r="HC103" i="43"/>
  <c r="HB103" i="43"/>
  <c r="HA103" i="43"/>
  <c r="GZ103" i="43"/>
  <c r="GY103" i="43"/>
  <c r="GX103" i="43"/>
  <c r="GW103" i="43"/>
  <c r="GV103" i="43"/>
  <c r="GU103" i="43"/>
  <c r="GT103" i="43"/>
  <c r="GS103" i="43"/>
  <c r="GR103" i="43"/>
  <c r="GQ103" i="43"/>
  <c r="GP103" i="43"/>
  <c r="GO103" i="43"/>
  <c r="GN103" i="43"/>
  <c r="GM103" i="43"/>
  <c r="GL103" i="43"/>
  <c r="GK103" i="43"/>
  <c r="GJ103" i="43"/>
  <c r="GI103" i="43"/>
  <c r="GH103" i="43"/>
  <c r="GG103" i="43"/>
  <c r="GF103" i="43"/>
  <c r="GE103" i="43"/>
  <c r="GD103" i="43"/>
  <c r="GC103" i="43"/>
  <c r="GB103" i="43"/>
  <c r="GA103" i="43"/>
  <c r="FZ103" i="43"/>
  <c r="FY103" i="43"/>
  <c r="FX103" i="43"/>
  <c r="FW103" i="43"/>
  <c r="FV103" i="43"/>
  <c r="FU103" i="43"/>
  <c r="FT103" i="43"/>
  <c r="FS103" i="43"/>
  <c r="FR103" i="43"/>
  <c r="FQ103" i="43"/>
  <c r="FP103" i="43"/>
  <c r="FO103" i="43"/>
  <c r="FN103" i="43"/>
  <c r="FM103" i="43"/>
  <c r="FL103" i="43"/>
  <c r="FK103" i="43"/>
  <c r="FJ103" i="43"/>
  <c r="FI103" i="43"/>
  <c r="FH103" i="43"/>
  <c r="FG103" i="43"/>
  <c r="FF103" i="43"/>
  <c r="FE103" i="43"/>
  <c r="FD103" i="43"/>
  <c r="FC103" i="43"/>
  <c r="FB103" i="43"/>
  <c r="FA103" i="43"/>
  <c r="EZ103" i="43"/>
  <c r="EY103" i="43"/>
  <c r="EX103" i="43"/>
  <c r="EW103" i="43"/>
  <c r="EV103" i="43"/>
  <c r="EU103" i="43"/>
  <c r="ET103" i="43"/>
  <c r="ES103" i="43"/>
  <c r="ER103" i="43"/>
  <c r="EQ103" i="43"/>
  <c r="EP103" i="43"/>
  <c r="EO103" i="43"/>
  <c r="EN103" i="43"/>
  <c r="EM103" i="43"/>
  <c r="EL103" i="43"/>
  <c r="EK103" i="43"/>
  <c r="EJ103" i="43"/>
  <c r="EI103" i="43"/>
  <c r="EH103" i="43"/>
  <c r="EG103" i="43"/>
  <c r="EF103" i="43"/>
  <c r="EE103" i="43"/>
  <c r="ED103" i="43"/>
  <c r="EC103" i="43"/>
  <c r="EB103" i="43"/>
  <c r="EA103" i="43"/>
  <c r="DZ103" i="43"/>
  <c r="DY103" i="43"/>
  <c r="DX103" i="43"/>
  <c r="DW103" i="43"/>
  <c r="DV103" i="43"/>
  <c r="DU103" i="43"/>
  <c r="DT103" i="43"/>
  <c r="DS103" i="43"/>
  <c r="DR103" i="43"/>
  <c r="DQ103" i="43"/>
  <c r="DP103" i="43"/>
  <c r="DO103" i="43"/>
  <c r="DN103" i="43"/>
  <c r="DM103" i="43"/>
  <c r="DL103" i="43"/>
  <c r="DK103" i="43"/>
  <c r="DJ103" i="43"/>
  <c r="DI103" i="43"/>
  <c r="DH103" i="43"/>
  <c r="DG103" i="43"/>
  <c r="DF103" i="43"/>
  <c r="DE103" i="43"/>
  <c r="DD103" i="43"/>
  <c r="DC103" i="43"/>
  <c r="DB103" i="43"/>
  <c r="DA103" i="43"/>
  <c r="CZ103" i="43"/>
  <c r="CY103" i="43"/>
  <c r="CX103" i="43"/>
  <c r="CW103" i="43"/>
  <c r="CV103" i="43"/>
  <c r="CU103" i="43"/>
  <c r="CT103" i="43"/>
  <c r="CS103" i="43"/>
  <c r="CR103" i="43"/>
  <c r="CQ103" i="43"/>
  <c r="CP103" i="43"/>
  <c r="CO103" i="43"/>
  <c r="CN103" i="43"/>
  <c r="CM103" i="43"/>
  <c r="CL103" i="43"/>
  <c r="CK103" i="43"/>
  <c r="CJ103" i="43"/>
  <c r="CI103" i="43"/>
  <c r="CH103" i="43"/>
  <c r="CG103" i="43"/>
  <c r="CF103" i="43"/>
  <c r="CE103" i="43"/>
  <c r="CD103" i="43"/>
  <c r="CC103" i="43"/>
  <c r="CB103" i="43"/>
  <c r="CA103" i="43"/>
  <c r="BZ103" i="43"/>
  <c r="BY103" i="43"/>
  <c r="BX103" i="43"/>
  <c r="BW103" i="43"/>
  <c r="BV103" i="43"/>
  <c r="BU103" i="43"/>
  <c r="BT103" i="43"/>
  <c r="BS103" i="43"/>
  <c r="BR103" i="43"/>
  <c r="BQ103" i="43"/>
  <c r="BP103" i="43"/>
  <c r="BO103" i="43"/>
  <c r="BN103" i="43"/>
  <c r="BM103" i="43"/>
  <c r="BL103" i="43"/>
  <c r="BK103" i="43"/>
  <c r="BJ103" i="43"/>
  <c r="BI103" i="43"/>
  <c r="BH103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RV102" i="43"/>
  <c r="RU102" i="43"/>
  <c r="RT102" i="43"/>
  <c r="RS102" i="43"/>
  <c r="RR102" i="43"/>
  <c r="RQ102" i="43"/>
  <c r="RP102" i="43"/>
  <c r="RO102" i="43"/>
  <c r="RN102" i="43"/>
  <c r="RM102" i="43"/>
  <c r="RL102" i="43"/>
  <c r="RK102" i="43"/>
  <c r="RJ102" i="43"/>
  <c r="RI102" i="43"/>
  <c r="RH102" i="43"/>
  <c r="RG102" i="43"/>
  <c r="RF102" i="43"/>
  <c r="RE102" i="43"/>
  <c r="RD102" i="43"/>
  <c r="RC102" i="43"/>
  <c r="RB102" i="43"/>
  <c r="RA102" i="43"/>
  <c r="QZ102" i="43"/>
  <c r="QY102" i="43"/>
  <c r="QX102" i="43"/>
  <c r="QW102" i="43"/>
  <c r="QV102" i="43"/>
  <c r="QU102" i="43"/>
  <c r="QT102" i="43"/>
  <c r="QS102" i="43"/>
  <c r="QR102" i="43"/>
  <c r="QQ102" i="43"/>
  <c r="QP102" i="43"/>
  <c r="QO102" i="43"/>
  <c r="QN102" i="43"/>
  <c r="QM102" i="43"/>
  <c r="QL102" i="43"/>
  <c r="QK102" i="43"/>
  <c r="QJ102" i="43"/>
  <c r="QI102" i="43"/>
  <c r="QH102" i="43"/>
  <c r="QG102" i="43"/>
  <c r="QF102" i="43"/>
  <c r="QE102" i="43"/>
  <c r="QD102" i="43"/>
  <c r="QC102" i="43"/>
  <c r="QB102" i="43"/>
  <c r="QA102" i="43"/>
  <c r="PZ102" i="43"/>
  <c r="PY102" i="43"/>
  <c r="PX102" i="43"/>
  <c r="PW102" i="43"/>
  <c r="PV102" i="43"/>
  <c r="PU102" i="43"/>
  <c r="PT102" i="43"/>
  <c r="PS102" i="43"/>
  <c r="PR102" i="43"/>
  <c r="PQ102" i="43"/>
  <c r="PP102" i="43"/>
  <c r="PO102" i="43"/>
  <c r="PN102" i="43"/>
  <c r="PM102" i="43"/>
  <c r="PL102" i="43"/>
  <c r="PK102" i="43"/>
  <c r="PJ102" i="43"/>
  <c r="PI102" i="43"/>
  <c r="PH102" i="43"/>
  <c r="PG102" i="43"/>
  <c r="PF102" i="43"/>
  <c r="PE102" i="43"/>
  <c r="PD102" i="43"/>
  <c r="PC102" i="43"/>
  <c r="PB102" i="43"/>
  <c r="PA102" i="43"/>
  <c r="OZ102" i="43"/>
  <c r="OY102" i="43"/>
  <c r="OX102" i="43"/>
  <c r="OW102" i="43"/>
  <c r="OV102" i="43"/>
  <c r="OU102" i="43"/>
  <c r="OT102" i="43"/>
  <c r="OS102" i="43"/>
  <c r="OR102" i="43"/>
  <c r="OQ102" i="43"/>
  <c r="OP102" i="43"/>
  <c r="OO102" i="43"/>
  <c r="ON102" i="43"/>
  <c r="OM102" i="43"/>
  <c r="OL102" i="43"/>
  <c r="OK102" i="43"/>
  <c r="OJ102" i="43"/>
  <c r="OI102" i="43"/>
  <c r="OH102" i="43"/>
  <c r="OG102" i="43"/>
  <c r="OF102" i="43"/>
  <c r="OE102" i="43"/>
  <c r="OD102" i="43"/>
  <c r="OC102" i="43"/>
  <c r="OB102" i="43"/>
  <c r="OA102" i="43"/>
  <c r="NZ102" i="43"/>
  <c r="NY102" i="43"/>
  <c r="NX102" i="43"/>
  <c r="NW102" i="43"/>
  <c r="NV102" i="43"/>
  <c r="NU102" i="43"/>
  <c r="NT102" i="43"/>
  <c r="NS102" i="43"/>
  <c r="NR102" i="43"/>
  <c r="NQ102" i="43"/>
  <c r="NP102" i="43"/>
  <c r="NO102" i="43"/>
  <c r="NN102" i="43"/>
  <c r="NM102" i="43"/>
  <c r="NL102" i="43"/>
  <c r="NK102" i="43"/>
  <c r="NJ102" i="43"/>
  <c r="NI102" i="43"/>
  <c r="NH102" i="43"/>
  <c r="NG102" i="43"/>
  <c r="NF102" i="43"/>
  <c r="NE102" i="43"/>
  <c r="ND102" i="43"/>
  <c r="NC102" i="43"/>
  <c r="NB102" i="43"/>
  <c r="NA102" i="43"/>
  <c r="MZ102" i="43"/>
  <c r="MY102" i="43"/>
  <c r="MX102" i="43"/>
  <c r="MW102" i="43"/>
  <c r="MV102" i="43"/>
  <c r="MU102" i="43"/>
  <c r="MT102" i="43"/>
  <c r="MS102" i="43"/>
  <c r="MR102" i="43"/>
  <c r="MQ102" i="43"/>
  <c r="MP102" i="43"/>
  <c r="MO102" i="43"/>
  <c r="MN102" i="43"/>
  <c r="MM102" i="43"/>
  <c r="ML102" i="43"/>
  <c r="MK102" i="43"/>
  <c r="MJ102" i="43"/>
  <c r="MI102" i="43"/>
  <c r="MH102" i="43"/>
  <c r="MG102" i="43"/>
  <c r="MF102" i="43"/>
  <c r="ME102" i="43"/>
  <c r="MD102" i="43"/>
  <c r="MC102" i="43"/>
  <c r="MB102" i="43"/>
  <c r="MA102" i="43"/>
  <c r="LZ102" i="43"/>
  <c r="LY102" i="43"/>
  <c r="LX102" i="43"/>
  <c r="LW102" i="43"/>
  <c r="LV102" i="43"/>
  <c r="LU102" i="43"/>
  <c r="LT102" i="43"/>
  <c r="LS102" i="43"/>
  <c r="LR102" i="43"/>
  <c r="LQ102" i="43"/>
  <c r="LP102" i="43"/>
  <c r="LO102" i="43"/>
  <c r="LN102" i="43"/>
  <c r="LM102" i="43"/>
  <c r="LL102" i="43"/>
  <c r="LK102" i="43"/>
  <c r="LJ102" i="43"/>
  <c r="LI102" i="43"/>
  <c r="LH102" i="43"/>
  <c r="LG102" i="43"/>
  <c r="LF102" i="43"/>
  <c r="LE102" i="43"/>
  <c r="LD102" i="43"/>
  <c r="LC102" i="43"/>
  <c r="LB102" i="43"/>
  <c r="LA102" i="43"/>
  <c r="KZ102" i="43"/>
  <c r="KY102" i="43"/>
  <c r="KX102" i="43"/>
  <c r="KW102" i="43"/>
  <c r="KV102" i="43"/>
  <c r="KU102" i="43"/>
  <c r="KT102" i="43"/>
  <c r="KS102" i="43"/>
  <c r="KR102" i="43"/>
  <c r="KQ102" i="43"/>
  <c r="KP102" i="43"/>
  <c r="KO102" i="43"/>
  <c r="KN102" i="43"/>
  <c r="KM102" i="43"/>
  <c r="KL102" i="43"/>
  <c r="KK102" i="43"/>
  <c r="KJ102" i="43"/>
  <c r="KI102" i="43"/>
  <c r="KH102" i="43"/>
  <c r="KG102" i="43"/>
  <c r="KF102" i="43"/>
  <c r="KE102" i="43"/>
  <c r="KD102" i="43"/>
  <c r="KC102" i="43"/>
  <c r="KB102" i="43"/>
  <c r="KA102" i="43"/>
  <c r="JZ102" i="43"/>
  <c r="JY102" i="43"/>
  <c r="JX102" i="43"/>
  <c r="JW102" i="43"/>
  <c r="JV102" i="43"/>
  <c r="JU102" i="43"/>
  <c r="JT102" i="43"/>
  <c r="JS102" i="43"/>
  <c r="JR102" i="43"/>
  <c r="JQ102" i="43"/>
  <c r="JP102" i="43"/>
  <c r="JO102" i="43"/>
  <c r="JN102" i="43"/>
  <c r="JM102" i="43"/>
  <c r="JL102" i="43"/>
  <c r="JK102" i="43"/>
  <c r="JJ102" i="43"/>
  <c r="JI102" i="43"/>
  <c r="JH102" i="43"/>
  <c r="JG102" i="43"/>
  <c r="JF102" i="43"/>
  <c r="JE102" i="43"/>
  <c r="JD102" i="43"/>
  <c r="JC102" i="43"/>
  <c r="JB102" i="43"/>
  <c r="JA102" i="43"/>
  <c r="IZ102" i="43"/>
  <c r="IY102" i="43"/>
  <c r="IX102" i="43"/>
  <c r="IW102" i="43"/>
  <c r="IV102" i="43"/>
  <c r="IU102" i="43"/>
  <c r="IT102" i="43"/>
  <c r="IS102" i="43"/>
  <c r="IR102" i="43"/>
  <c r="IQ102" i="43"/>
  <c r="IP102" i="43"/>
  <c r="IO102" i="43"/>
  <c r="IN102" i="43"/>
  <c r="IM102" i="43"/>
  <c r="IL102" i="43"/>
  <c r="IK102" i="43"/>
  <c r="IJ102" i="43"/>
  <c r="II102" i="43"/>
  <c r="IH102" i="43"/>
  <c r="IG102" i="43"/>
  <c r="IF102" i="43"/>
  <c r="IE102" i="43"/>
  <c r="ID102" i="43"/>
  <c r="IC102" i="43"/>
  <c r="IB102" i="43"/>
  <c r="IA102" i="43"/>
  <c r="HZ102" i="43"/>
  <c r="HY102" i="43"/>
  <c r="HX102" i="43"/>
  <c r="HW102" i="43"/>
  <c r="HV102" i="43"/>
  <c r="HU102" i="43"/>
  <c r="HT102" i="43"/>
  <c r="HS102" i="43"/>
  <c r="HR102" i="43"/>
  <c r="HQ102" i="43"/>
  <c r="HP102" i="43"/>
  <c r="HO102" i="43"/>
  <c r="HN102" i="43"/>
  <c r="HM102" i="43"/>
  <c r="HL102" i="43"/>
  <c r="HK102" i="43"/>
  <c r="HJ102" i="43"/>
  <c r="HI102" i="43"/>
  <c r="HH102" i="43"/>
  <c r="HG102" i="43"/>
  <c r="HF102" i="43"/>
  <c r="HE102" i="43"/>
  <c r="HD102" i="43"/>
  <c r="HC102" i="43"/>
  <c r="HB102" i="43"/>
  <c r="HA102" i="43"/>
  <c r="GZ102" i="43"/>
  <c r="GY102" i="43"/>
  <c r="GX102" i="43"/>
  <c r="GW102" i="43"/>
  <c r="GV102" i="43"/>
  <c r="GU102" i="43"/>
  <c r="GT102" i="43"/>
  <c r="GS102" i="43"/>
  <c r="GR102" i="43"/>
  <c r="GQ102" i="43"/>
  <c r="GP102" i="43"/>
  <c r="GO102" i="43"/>
  <c r="GN102" i="43"/>
  <c r="GM102" i="43"/>
  <c r="GL102" i="43"/>
  <c r="GK102" i="43"/>
  <c r="GJ102" i="43"/>
  <c r="GI102" i="43"/>
  <c r="GH102" i="43"/>
  <c r="GG102" i="43"/>
  <c r="GF102" i="43"/>
  <c r="GE102" i="43"/>
  <c r="GD102" i="43"/>
  <c r="GC102" i="43"/>
  <c r="GB102" i="43"/>
  <c r="GA102" i="43"/>
  <c r="FZ102" i="43"/>
  <c r="FY102" i="43"/>
  <c r="FX102" i="43"/>
  <c r="FW102" i="43"/>
  <c r="FV102" i="43"/>
  <c r="FU102" i="43"/>
  <c r="FT102" i="43"/>
  <c r="FS102" i="43"/>
  <c r="FR102" i="43"/>
  <c r="FQ102" i="43"/>
  <c r="FP102" i="43"/>
  <c r="FO102" i="43"/>
  <c r="FN102" i="43"/>
  <c r="FM102" i="43"/>
  <c r="FL102" i="43"/>
  <c r="FK102" i="43"/>
  <c r="FJ102" i="43"/>
  <c r="FI102" i="43"/>
  <c r="FH102" i="43"/>
  <c r="FG102" i="43"/>
  <c r="FF102" i="43"/>
  <c r="FE102" i="43"/>
  <c r="FD102" i="43"/>
  <c r="FC102" i="43"/>
  <c r="FB102" i="43"/>
  <c r="FA102" i="43"/>
  <c r="EZ102" i="43"/>
  <c r="EY102" i="43"/>
  <c r="EX102" i="43"/>
  <c r="EW102" i="43"/>
  <c r="EV102" i="43"/>
  <c r="EU102" i="43"/>
  <c r="ET102" i="43"/>
  <c r="ES102" i="43"/>
  <c r="ER102" i="43"/>
  <c r="EQ102" i="43"/>
  <c r="EP102" i="43"/>
  <c r="EO102" i="43"/>
  <c r="EN102" i="43"/>
  <c r="EM102" i="43"/>
  <c r="EL102" i="43"/>
  <c r="EK102" i="43"/>
  <c r="EJ102" i="43"/>
  <c r="EI102" i="43"/>
  <c r="EH102" i="43"/>
  <c r="EG102" i="43"/>
  <c r="EF102" i="43"/>
  <c r="EE102" i="43"/>
  <c r="ED102" i="43"/>
  <c r="EC102" i="43"/>
  <c r="EB102" i="43"/>
  <c r="EA102" i="43"/>
  <c r="DZ102" i="43"/>
  <c r="DY102" i="43"/>
  <c r="DX102" i="43"/>
  <c r="DW102" i="43"/>
  <c r="DV102" i="43"/>
  <c r="DU102" i="43"/>
  <c r="DT102" i="43"/>
  <c r="DS102" i="43"/>
  <c r="DR102" i="43"/>
  <c r="DQ102" i="43"/>
  <c r="DP102" i="43"/>
  <c r="DO102" i="43"/>
  <c r="DN102" i="43"/>
  <c r="DM102" i="43"/>
  <c r="DL102" i="43"/>
  <c r="DK102" i="43"/>
  <c r="DJ102" i="43"/>
  <c r="DI102" i="43"/>
  <c r="DH102" i="43"/>
  <c r="DG102" i="43"/>
  <c r="DF102" i="43"/>
  <c r="DE102" i="43"/>
  <c r="DD102" i="43"/>
  <c r="DC102" i="43"/>
  <c r="DB102" i="43"/>
  <c r="DA102" i="43"/>
  <c r="CZ102" i="43"/>
  <c r="CY102" i="43"/>
  <c r="CX102" i="43"/>
  <c r="CW102" i="43"/>
  <c r="CV102" i="43"/>
  <c r="CU102" i="43"/>
  <c r="CT102" i="43"/>
  <c r="CS102" i="43"/>
  <c r="CR102" i="43"/>
  <c r="CQ102" i="43"/>
  <c r="CP102" i="43"/>
  <c r="CO102" i="43"/>
  <c r="CN102" i="43"/>
  <c r="CM102" i="43"/>
  <c r="CL102" i="43"/>
  <c r="CK102" i="43"/>
  <c r="CJ102" i="43"/>
  <c r="CI102" i="43"/>
  <c r="CH102" i="43"/>
  <c r="CG102" i="43"/>
  <c r="CF102" i="43"/>
  <c r="CE102" i="43"/>
  <c r="CD102" i="43"/>
  <c r="CC102" i="43"/>
  <c r="CB102" i="43"/>
  <c r="CA102" i="43"/>
  <c r="BZ102" i="43"/>
  <c r="BY102" i="43"/>
  <c r="BX102" i="43"/>
  <c r="BW102" i="43"/>
  <c r="BV102" i="43"/>
  <c r="BU102" i="43"/>
  <c r="BT102" i="43"/>
  <c r="BS102" i="43"/>
  <c r="BR102" i="43"/>
  <c r="BQ102" i="43"/>
  <c r="BP102" i="43"/>
  <c r="BO102" i="43"/>
  <c r="BN102" i="43"/>
  <c r="BM102" i="43"/>
  <c r="BL102" i="43"/>
  <c r="BK102" i="43"/>
  <c r="BJ102" i="43"/>
  <c r="BI102" i="43"/>
  <c r="BH102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RV101" i="43"/>
  <c r="RU101" i="43"/>
  <c r="RT101" i="43"/>
  <c r="RS101" i="43"/>
  <c r="RR101" i="43"/>
  <c r="RQ101" i="43"/>
  <c r="RP101" i="43"/>
  <c r="RO101" i="43"/>
  <c r="RN101" i="43"/>
  <c r="RM101" i="43"/>
  <c r="RL101" i="43"/>
  <c r="RK101" i="43"/>
  <c r="RJ101" i="43"/>
  <c r="RI101" i="43"/>
  <c r="RH101" i="43"/>
  <c r="RG101" i="43"/>
  <c r="RF101" i="43"/>
  <c r="RE101" i="43"/>
  <c r="RD101" i="43"/>
  <c r="RC101" i="43"/>
  <c r="RB101" i="43"/>
  <c r="RA101" i="43"/>
  <c r="QZ101" i="43"/>
  <c r="QY101" i="43"/>
  <c r="QX101" i="43"/>
  <c r="QW101" i="43"/>
  <c r="QV101" i="43"/>
  <c r="QU101" i="43"/>
  <c r="QT101" i="43"/>
  <c r="QS101" i="43"/>
  <c r="QR101" i="43"/>
  <c r="QQ101" i="43"/>
  <c r="QP101" i="43"/>
  <c r="QO101" i="43"/>
  <c r="QN101" i="43"/>
  <c r="QM101" i="43"/>
  <c r="QL101" i="43"/>
  <c r="QK101" i="43"/>
  <c r="QJ101" i="43"/>
  <c r="QI101" i="43"/>
  <c r="QH101" i="43"/>
  <c r="QG101" i="43"/>
  <c r="QF101" i="43"/>
  <c r="QE101" i="43"/>
  <c r="QD101" i="43"/>
  <c r="QC101" i="43"/>
  <c r="QB101" i="43"/>
  <c r="QA101" i="43"/>
  <c r="PZ101" i="43"/>
  <c r="PY101" i="43"/>
  <c r="PX101" i="43"/>
  <c r="PW101" i="43"/>
  <c r="PV101" i="43"/>
  <c r="PU101" i="43"/>
  <c r="PT101" i="43"/>
  <c r="PS101" i="43"/>
  <c r="PR101" i="43"/>
  <c r="PQ101" i="43"/>
  <c r="PP101" i="43"/>
  <c r="PO101" i="43"/>
  <c r="PN101" i="43"/>
  <c r="PM101" i="43"/>
  <c r="PL101" i="43"/>
  <c r="PK101" i="43"/>
  <c r="PJ101" i="43"/>
  <c r="PI101" i="43"/>
  <c r="PH101" i="43"/>
  <c r="PG101" i="43"/>
  <c r="PF101" i="43"/>
  <c r="PE101" i="43"/>
  <c r="PD101" i="43"/>
  <c r="PC101" i="43"/>
  <c r="PB101" i="43"/>
  <c r="PA101" i="43"/>
  <c r="OZ101" i="43"/>
  <c r="OY101" i="43"/>
  <c r="OX101" i="43"/>
  <c r="OW101" i="43"/>
  <c r="OV101" i="43"/>
  <c r="OU101" i="43"/>
  <c r="OT101" i="43"/>
  <c r="OS101" i="43"/>
  <c r="OR101" i="43"/>
  <c r="OQ101" i="43"/>
  <c r="OP101" i="43"/>
  <c r="OO101" i="43"/>
  <c r="ON101" i="43"/>
  <c r="OM101" i="43"/>
  <c r="OL101" i="43"/>
  <c r="OK101" i="43"/>
  <c r="OJ101" i="43"/>
  <c r="OI101" i="43"/>
  <c r="OH101" i="43"/>
  <c r="OG101" i="43"/>
  <c r="OF101" i="43"/>
  <c r="OE101" i="43"/>
  <c r="OD101" i="43"/>
  <c r="OC101" i="43"/>
  <c r="OB101" i="43"/>
  <c r="OA101" i="43"/>
  <c r="NZ101" i="43"/>
  <c r="NY101" i="43"/>
  <c r="NX101" i="43"/>
  <c r="NW101" i="43"/>
  <c r="NV101" i="43"/>
  <c r="NU101" i="43"/>
  <c r="NT101" i="43"/>
  <c r="NS101" i="43"/>
  <c r="NR101" i="43"/>
  <c r="NQ101" i="43"/>
  <c r="NP101" i="43"/>
  <c r="NO101" i="43"/>
  <c r="NN101" i="43"/>
  <c r="NM101" i="43"/>
  <c r="NL101" i="43"/>
  <c r="NK101" i="43"/>
  <c r="NJ101" i="43"/>
  <c r="NI101" i="43"/>
  <c r="NH101" i="43"/>
  <c r="NG101" i="43"/>
  <c r="NF101" i="43"/>
  <c r="NE101" i="43"/>
  <c r="ND101" i="43"/>
  <c r="NC101" i="43"/>
  <c r="NB101" i="43"/>
  <c r="NA101" i="43"/>
  <c r="MZ101" i="43"/>
  <c r="MY101" i="43"/>
  <c r="MX101" i="43"/>
  <c r="MW101" i="43"/>
  <c r="MV101" i="43"/>
  <c r="MU101" i="43"/>
  <c r="MT101" i="43"/>
  <c r="MS101" i="43"/>
  <c r="MR101" i="43"/>
  <c r="MQ101" i="43"/>
  <c r="MP101" i="43"/>
  <c r="MO101" i="43"/>
  <c r="MN101" i="43"/>
  <c r="MM101" i="43"/>
  <c r="ML101" i="43"/>
  <c r="MK101" i="43"/>
  <c r="MJ101" i="43"/>
  <c r="MI101" i="43"/>
  <c r="MH101" i="43"/>
  <c r="MG101" i="43"/>
  <c r="MF101" i="43"/>
  <c r="ME101" i="43"/>
  <c r="MD101" i="43"/>
  <c r="MC101" i="43"/>
  <c r="MB101" i="43"/>
  <c r="MA101" i="43"/>
  <c r="LZ101" i="43"/>
  <c r="LY101" i="43"/>
  <c r="LX101" i="43"/>
  <c r="LW101" i="43"/>
  <c r="LV101" i="43"/>
  <c r="LU101" i="43"/>
  <c r="LT101" i="43"/>
  <c r="LS101" i="43"/>
  <c r="LR101" i="43"/>
  <c r="LQ101" i="43"/>
  <c r="LP101" i="43"/>
  <c r="LO101" i="43"/>
  <c r="LN101" i="43"/>
  <c r="LM101" i="43"/>
  <c r="LL101" i="43"/>
  <c r="LK101" i="43"/>
  <c r="LJ101" i="43"/>
  <c r="LI101" i="43"/>
  <c r="LH101" i="43"/>
  <c r="LG101" i="43"/>
  <c r="LF101" i="43"/>
  <c r="LE101" i="43"/>
  <c r="LD101" i="43"/>
  <c r="LC101" i="43"/>
  <c r="LB101" i="43"/>
  <c r="LA101" i="43"/>
  <c r="KZ101" i="43"/>
  <c r="KY101" i="43"/>
  <c r="KX101" i="43"/>
  <c r="KW101" i="43"/>
  <c r="KV101" i="43"/>
  <c r="KU101" i="43"/>
  <c r="KT101" i="43"/>
  <c r="KS101" i="43"/>
  <c r="KR101" i="43"/>
  <c r="KQ101" i="43"/>
  <c r="KP101" i="43"/>
  <c r="KO101" i="43"/>
  <c r="KN101" i="43"/>
  <c r="KM101" i="43"/>
  <c r="KL101" i="43"/>
  <c r="KK101" i="43"/>
  <c r="KJ101" i="43"/>
  <c r="KI101" i="43"/>
  <c r="KH101" i="43"/>
  <c r="KG101" i="43"/>
  <c r="KF101" i="43"/>
  <c r="KE101" i="43"/>
  <c r="KD101" i="43"/>
  <c r="KC101" i="43"/>
  <c r="KB101" i="43"/>
  <c r="KA101" i="43"/>
  <c r="JZ101" i="43"/>
  <c r="JY101" i="43"/>
  <c r="JX101" i="43"/>
  <c r="JW101" i="43"/>
  <c r="JV101" i="43"/>
  <c r="JU101" i="43"/>
  <c r="JT101" i="43"/>
  <c r="JS101" i="43"/>
  <c r="JR101" i="43"/>
  <c r="JQ101" i="43"/>
  <c r="JP101" i="43"/>
  <c r="JO101" i="43"/>
  <c r="JN101" i="43"/>
  <c r="JM101" i="43"/>
  <c r="JL101" i="43"/>
  <c r="JK101" i="43"/>
  <c r="JJ101" i="43"/>
  <c r="JI101" i="43"/>
  <c r="JH101" i="43"/>
  <c r="JG101" i="43"/>
  <c r="JF101" i="43"/>
  <c r="JE101" i="43"/>
  <c r="JD101" i="43"/>
  <c r="JC101" i="43"/>
  <c r="JB101" i="43"/>
  <c r="JA101" i="43"/>
  <c r="IZ101" i="43"/>
  <c r="IY101" i="43"/>
  <c r="IX101" i="43"/>
  <c r="IW101" i="43"/>
  <c r="IV101" i="43"/>
  <c r="IU101" i="43"/>
  <c r="IT101" i="43"/>
  <c r="IS101" i="43"/>
  <c r="IR101" i="43"/>
  <c r="IQ101" i="43"/>
  <c r="IP101" i="43"/>
  <c r="IO101" i="43"/>
  <c r="IN101" i="43"/>
  <c r="IM101" i="43"/>
  <c r="IL101" i="43"/>
  <c r="IK101" i="43"/>
  <c r="IJ101" i="43"/>
  <c r="II101" i="43"/>
  <c r="IH101" i="43"/>
  <c r="IG101" i="43"/>
  <c r="IF101" i="43"/>
  <c r="IE101" i="43"/>
  <c r="ID101" i="43"/>
  <c r="IC101" i="43"/>
  <c r="IB101" i="43"/>
  <c r="IA101" i="43"/>
  <c r="HZ101" i="43"/>
  <c r="HY101" i="43"/>
  <c r="HX101" i="43"/>
  <c r="HW101" i="43"/>
  <c r="HV101" i="43"/>
  <c r="HU101" i="43"/>
  <c r="HT101" i="43"/>
  <c r="HS101" i="43"/>
  <c r="HR101" i="43"/>
  <c r="HQ101" i="43"/>
  <c r="HP101" i="43"/>
  <c r="HO101" i="43"/>
  <c r="HN101" i="43"/>
  <c r="HM101" i="43"/>
  <c r="HL101" i="43"/>
  <c r="HK101" i="43"/>
  <c r="HJ101" i="43"/>
  <c r="HI101" i="43"/>
  <c r="HH101" i="43"/>
  <c r="HG101" i="43"/>
  <c r="HF101" i="43"/>
  <c r="HE101" i="43"/>
  <c r="HD101" i="43"/>
  <c r="HC101" i="43"/>
  <c r="HB101" i="43"/>
  <c r="HA101" i="43"/>
  <c r="GZ101" i="43"/>
  <c r="GY101" i="43"/>
  <c r="GX101" i="43"/>
  <c r="GW101" i="43"/>
  <c r="GV101" i="43"/>
  <c r="GU101" i="43"/>
  <c r="GT101" i="43"/>
  <c r="GS101" i="43"/>
  <c r="GR101" i="43"/>
  <c r="GQ101" i="43"/>
  <c r="GP101" i="43"/>
  <c r="GO101" i="43"/>
  <c r="GN101" i="43"/>
  <c r="GM101" i="43"/>
  <c r="GL101" i="43"/>
  <c r="GK101" i="43"/>
  <c r="GJ101" i="43"/>
  <c r="GI101" i="43"/>
  <c r="GH101" i="43"/>
  <c r="GG101" i="43"/>
  <c r="GF101" i="43"/>
  <c r="GE101" i="43"/>
  <c r="GD101" i="43"/>
  <c r="GC101" i="43"/>
  <c r="GB101" i="43"/>
  <c r="GA101" i="43"/>
  <c r="FZ101" i="43"/>
  <c r="FY101" i="43"/>
  <c r="FX101" i="43"/>
  <c r="FW101" i="43"/>
  <c r="FV101" i="43"/>
  <c r="FU101" i="43"/>
  <c r="FT101" i="43"/>
  <c r="FS101" i="43"/>
  <c r="FR101" i="43"/>
  <c r="FQ101" i="43"/>
  <c r="FP101" i="43"/>
  <c r="FO101" i="43"/>
  <c r="FN101" i="43"/>
  <c r="FM101" i="43"/>
  <c r="FL101" i="43"/>
  <c r="FK101" i="43"/>
  <c r="FJ101" i="43"/>
  <c r="FI101" i="43"/>
  <c r="FH101" i="43"/>
  <c r="FG101" i="43"/>
  <c r="FF101" i="43"/>
  <c r="FE101" i="43"/>
  <c r="FD101" i="43"/>
  <c r="FC101" i="43"/>
  <c r="FB101" i="43"/>
  <c r="FA101" i="43"/>
  <c r="EZ101" i="43"/>
  <c r="EY101" i="43"/>
  <c r="EX101" i="43"/>
  <c r="EW101" i="43"/>
  <c r="EV101" i="43"/>
  <c r="EU101" i="43"/>
  <c r="ET101" i="43"/>
  <c r="ES101" i="43"/>
  <c r="ER101" i="43"/>
  <c r="EQ101" i="43"/>
  <c r="EP101" i="43"/>
  <c r="EO101" i="43"/>
  <c r="EN101" i="43"/>
  <c r="EM101" i="43"/>
  <c r="EL101" i="43"/>
  <c r="EK101" i="43"/>
  <c r="EJ101" i="43"/>
  <c r="EI101" i="43"/>
  <c r="EH101" i="43"/>
  <c r="EG101" i="43"/>
  <c r="EF101" i="43"/>
  <c r="EE101" i="43"/>
  <c r="ED101" i="43"/>
  <c r="EC101" i="43"/>
  <c r="EB101" i="43"/>
  <c r="EA101" i="43"/>
  <c r="DZ101" i="43"/>
  <c r="DY101" i="43"/>
  <c r="DX101" i="43"/>
  <c r="DW101" i="43"/>
  <c r="DV101" i="43"/>
  <c r="DU101" i="43"/>
  <c r="DT101" i="43"/>
  <c r="DS101" i="43"/>
  <c r="DR101" i="43"/>
  <c r="DQ101" i="43"/>
  <c r="DP101" i="43"/>
  <c r="DO101" i="43"/>
  <c r="DN101" i="43"/>
  <c r="DM101" i="43"/>
  <c r="DL101" i="43"/>
  <c r="DK101" i="43"/>
  <c r="DJ101" i="43"/>
  <c r="DI101" i="43"/>
  <c r="DH101" i="43"/>
  <c r="DG101" i="43"/>
  <c r="DF101" i="43"/>
  <c r="DE101" i="43"/>
  <c r="DD101" i="43"/>
  <c r="DC101" i="43"/>
  <c r="DB101" i="43"/>
  <c r="DA101" i="43"/>
  <c r="CZ101" i="43"/>
  <c r="CY101" i="43"/>
  <c r="CX101" i="43"/>
  <c r="CW101" i="43"/>
  <c r="CV101" i="43"/>
  <c r="CU101" i="43"/>
  <c r="CT101" i="43"/>
  <c r="CS101" i="43"/>
  <c r="CR101" i="43"/>
  <c r="CQ101" i="43"/>
  <c r="CP101" i="43"/>
  <c r="CO101" i="43"/>
  <c r="CN101" i="43"/>
  <c r="CM101" i="43"/>
  <c r="CL101" i="43"/>
  <c r="CK101" i="43"/>
  <c r="CJ101" i="43"/>
  <c r="CI101" i="43"/>
  <c r="CH101" i="43"/>
  <c r="CG101" i="43"/>
  <c r="CF101" i="43"/>
  <c r="CE101" i="43"/>
  <c r="CD101" i="43"/>
  <c r="CC101" i="43"/>
  <c r="CB101" i="43"/>
  <c r="CA101" i="43"/>
  <c r="BZ101" i="43"/>
  <c r="BY101" i="43"/>
  <c r="BX101" i="43"/>
  <c r="BW101" i="43"/>
  <c r="BV101" i="43"/>
  <c r="BU101" i="43"/>
  <c r="BT101" i="43"/>
  <c r="BS101" i="43"/>
  <c r="BR101" i="43"/>
  <c r="BQ101" i="43"/>
  <c r="BP101" i="43"/>
  <c r="BO101" i="43"/>
  <c r="BN101" i="43"/>
  <c r="BM101" i="43"/>
  <c r="BL101" i="43"/>
  <c r="BK101" i="43"/>
  <c r="BJ101" i="43"/>
  <c r="BI101" i="43"/>
  <c r="BH101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R100" i="42" l="1"/>
  <c r="HD100" i="42"/>
  <c r="ON100" i="42"/>
  <c r="AQ100" i="41"/>
  <c r="DC100" i="41"/>
  <c r="MY100" i="41"/>
  <c r="PS100" i="41"/>
  <c r="F100" i="41"/>
  <c r="PI100" i="41"/>
  <c r="PQ100" i="41"/>
  <c r="PY100" i="41"/>
  <c r="QG100" i="41"/>
  <c r="QO100" i="41"/>
  <c r="QW100" i="41"/>
  <c r="RE100" i="41"/>
  <c r="RM100" i="41"/>
  <c r="RU100" i="41"/>
  <c r="PG100" i="41"/>
  <c r="PO100" i="41"/>
  <c r="PW100" i="41"/>
  <c r="QE100" i="41"/>
  <c r="QM100" i="41"/>
  <c r="QU100" i="41"/>
  <c r="RC100" i="41"/>
  <c r="RK100" i="41"/>
  <c r="RS100" i="41"/>
  <c r="AZ100" i="42"/>
  <c r="BH100" i="42"/>
  <c r="DT100" i="42"/>
  <c r="EB100" i="42"/>
  <c r="EJ100" i="42"/>
  <c r="EZ100" i="42"/>
  <c r="FH100" i="42"/>
  <c r="FP100" i="42"/>
  <c r="FX100" i="42"/>
  <c r="GF100" i="42"/>
  <c r="GN100" i="42"/>
  <c r="GV100" i="42"/>
  <c r="HL100" i="42"/>
  <c r="HT100" i="42"/>
  <c r="IB100" i="42"/>
  <c r="IJ100" i="42"/>
  <c r="IR100" i="42"/>
  <c r="IZ100" i="42"/>
  <c r="JH100" i="42"/>
  <c r="JP100" i="42"/>
  <c r="JX100" i="42"/>
  <c r="KF100" i="42"/>
  <c r="KN100" i="42"/>
  <c r="KV100" i="42"/>
  <c r="LD100" i="42"/>
  <c r="LL100" i="42"/>
  <c r="LT100" i="42"/>
  <c r="MB100" i="42"/>
  <c r="MJ100" i="42"/>
  <c r="MR100" i="42"/>
  <c r="MZ100" i="42"/>
  <c r="NH100" i="42"/>
  <c r="NP100" i="42"/>
  <c r="NX100" i="42"/>
  <c r="OF100" i="42"/>
  <c r="OV100" i="42"/>
  <c r="PD100" i="42"/>
  <c r="PL100" i="42"/>
  <c r="PT100" i="42"/>
  <c r="QJ100" i="42"/>
  <c r="QR100" i="42"/>
  <c r="RH100" i="42"/>
  <c r="RP100" i="42"/>
  <c r="W100" i="43"/>
  <c r="AM100" i="43"/>
  <c r="BC100" i="43"/>
  <c r="BS100" i="43"/>
  <c r="CI100" i="43"/>
  <c r="CY100" i="43"/>
  <c r="DW100" i="43"/>
  <c r="EM100" i="43"/>
  <c r="FC100" i="43"/>
  <c r="FS100" i="43"/>
  <c r="GI100" i="43"/>
  <c r="GQ100" i="43"/>
  <c r="HG100" i="43"/>
  <c r="HW100" i="43"/>
  <c r="IM100" i="43"/>
  <c r="JC100" i="43"/>
  <c r="JS100" i="43"/>
  <c r="KI100" i="43"/>
  <c r="KY100" i="43"/>
  <c r="LO100" i="43"/>
  <c r="ME100" i="43"/>
  <c r="MU100" i="43"/>
  <c r="NK100" i="43"/>
  <c r="OA100" i="43"/>
  <c r="OQ100" i="43"/>
  <c r="O100" i="43"/>
  <c r="AE100" i="43"/>
  <c r="AU100" i="43"/>
  <c r="BK100" i="43"/>
  <c r="CA100" i="43"/>
  <c r="CQ100" i="43"/>
  <c r="DG100" i="43"/>
  <c r="DO100" i="43"/>
  <c r="EE100" i="43"/>
  <c r="EU100" i="43"/>
  <c r="FK100" i="43"/>
  <c r="GA100" i="43"/>
  <c r="GY100" i="43"/>
  <c r="HO100" i="43"/>
  <c r="IE100" i="43"/>
  <c r="IU100" i="43"/>
  <c r="JK100" i="43"/>
  <c r="KA100" i="43"/>
  <c r="KQ100" i="43"/>
  <c r="LG100" i="43"/>
  <c r="LW100" i="43"/>
  <c r="MM100" i="43"/>
  <c r="NC100" i="43"/>
  <c r="NS100" i="43"/>
  <c r="OI100" i="43"/>
  <c r="OY100" i="43"/>
  <c r="EZ100" i="43"/>
  <c r="PD100" i="43"/>
  <c r="CN100" i="43"/>
  <c r="IB100" i="43"/>
  <c r="IJ100" i="43"/>
  <c r="PI100" i="43"/>
  <c r="PQ100" i="43"/>
  <c r="PY100" i="43"/>
  <c r="QG100" i="43"/>
  <c r="QW100" i="43"/>
  <c r="RE100" i="43"/>
  <c r="AR100" i="43"/>
  <c r="AO100" i="43"/>
  <c r="CC100" i="43"/>
  <c r="FH100" i="43"/>
  <c r="LD100" i="43"/>
  <c r="MB100" i="43"/>
  <c r="OV100" i="43"/>
  <c r="J100" i="43"/>
  <c r="R100" i="43"/>
  <c r="Z100" i="43"/>
  <c r="AH100" i="43"/>
  <c r="AP100" i="43"/>
  <c r="AX100" i="43"/>
  <c r="BF100" i="43"/>
  <c r="BN100" i="43"/>
  <c r="BV100" i="43"/>
  <c r="CD100" i="43"/>
  <c r="CL100" i="43"/>
  <c r="CT100" i="43"/>
  <c r="DB100" i="43"/>
  <c r="DJ100" i="43"/>
  <c r="DR100" i="43"/>
  <c r="DZ100" i="43"/>
  <c r="EH100" i="43"/>
  <c r="EP100" i="43"/>
  <c r="EX100" i="43"/>
  <c r="FF100" i="43"/>
  <c r="FN100" i="43"/>
  <c r="FV100" i="43"/>
  <c r="GD100" i="43"/>
  <c r="GL100" i="43"/>
  <c r="GT100" i="43"/>
  <c r="HB100" i="43"/>
  <c r="HJ100" i="43"/>
  <c r="HR100" i="43"/>
  <c r="HZ100" i="43"/>
  <c r="IH100" i="43"/>
  <c r="IP100" i="43"/>
  <c r="IX100" i="43"/>
  <c r="JF100" i="43"/>
  <c r="JN100" i="43"/>
  <c r="JV100" i="43"/>
  <c r="KD100" i="43"/>
  <c r="KL100" i="43"/>
  <c r="KT100" i="43"/>
  <c r="LB100" i="43"/>
  <c r="LJ100" i="43"/>
  <c r="LR100" i="43"/>
  <c r="LZ100" i="43"/>
  <c r="MH100" i="43"/>
  <c r="MP100" i="43"/>
  <c r="MX100" i="43"/>
  <c r="NF100" i="43"/>
  <c r="NN100" i="43"/>
  <c r="NV100" i="43"/>
  <c r="OD100" i="43"/>
  <c r="OL100" i="43"/>
  <c r="OT100" i="43"/>
  <c r="PB100" i="43"/>
  <c r="PJ100" i="43"/>
  <c r="PR100" i="43"/>
  <c r="PZ100" i="43"/>
  <c r="QH100" i="43"/>
  <c r="QP100" i="43"/>
  <c r="QX100" i="43"/>
  <c r="RF100" i="43"/>
  <c r="RN100" i="43"/>
  <c r="PE100" i="43"/>
  <c r="PM100" i="43"/>
  <c r="PU100" i="43"/>
  <c r="QC100" i="43"/>
  <c r="QK100" i="43"/>
  <c r="QS100" i="43"/>
  <c r="RA100" i="43"/>
  <c r="RI100" i="43"/>
  <c r="FO100" i="41"/>
  <c r="IA100" i="41"/>
  <c r="KM100" i="41"/>
  <c r="N100" i="41"/>
  <c r="V100" i="41"/>
  <c r="AD100" i="41"/>
  <c r="AL100" i="41"/>
  <c r="AT100" i="41"/>
  <c r="BB100" i="41"/>
  <c r="BJ100" i="41"/>
  <c r="BR100" i="41"/>
  <c r="BZ100" i="41"/>
  <c r="CH100" i="41"/>
  <c r="CP100" i="41"/>
  <c r="CX100" i="41"/>
  <c r="DF100" i="41"/>
  <c r="DN100" i="41"/>
  <c r="DV100" i="41"/>
  <c r="ED100" i="41"/>
  <c r="EL100" i="41"/>
  <c r="ET100" i="41"/>
  <c r="FB100" i="41"/>
  <c r="FJ100" i="41"/>
  <c r="FR100" i="41"/>
  <c r="FZ100" i="41"/>
  <c r="GH100" i="41"/>
  <c r="GP100" i="41"/>
  <c r="GX100" i="41"/>
  <c r="HF100" i="41"/>
  <c r="HN100" i="41"/>
  <c r="HV100" i="41"/>
  <c r="ID100" i="41"/>
  <c r="IL100" i="41"/>
  <c r="IT100" i="41"/>
  <c r="JB100" i="41"/>
  <c r="JJ100" i="41"/>
  <c r="JR100" i="41"/>
  <c r="JZ100" i="41"/>
  <c r="PF100" i="41"/>
  <c r="PN100" i="41"/>
  <c r="PV100" i="41"/>
  <c r="QD100" i="41"/>
  <c r="QL100" i="41"/>
  <c r="QT100" i="41"/>
  <c r="RB100" i="41"/>
  <c r="RJ100" i="41"/>
  <c r="RR100" i="41"/>
  <c r="PJ100" i="41"/>
  <c r="PR100" i="41"/>
  <c r="PZ100" i="41"/>
  <c r="QH100" i="41"/>
  <c r="QP100" i="41"/>
  <c r="QX100" i="41"/>
  <c r="RF100" i="41"/>
  <c r="RV100" i="41"/>
  <c r="PC100" i="41"/>
  <c r="PK100" i="41"/>
  <c r="QI100" i="41"/>
  <c r="QQ100" i="41"/>
  <c r="QY100" i="41"/>
  <c r="RG100" i="41"/>
  <c r="RO100" i="41"/>
  <c r="G100" i="42"/>
  <c r="O100" i="42"/>
  <c r="W100" i="42"/>
  <c r="AE100" i="42"/>
  <c r="AM100" i="42"/>
  <c r="AU100" i="42"/>
  <c r="BC100" i="42"/>
  <c r="BK100" i="42"/>
  <c r="BS100" i="42"/>
  <c r="CA100" i="42"/>
  <c r="CI100" i="42"/>
  <c r="CQ100" i="42"/>
  <c r="CY100" i="42"/>
  <c r="DG100" i="42"/>
  <c r="DO100" i="42"/>
  <c r="DW100" i="42"/>
  <c r="EE100" i="42"/>
  <c r="EM100" i="42"/>
  <c r="EU100" i="42"/>
  <c r="FC100" i="42"/>
  <c r="FK100" i="42"/>
  <c r="FS100" i="42"/>
  <c r="GA100" i="42"/>
  <c r="GI100" i="42"/>
  <c r="GQ100" i="42"/>
  <c r="GY100" i="42"/>
  <c r="HG100" i="42"/>
  <c r="HO100" i="42"/>
  <c r="HW100" i="42"/>
  <c r="IE100" i="42"/>
  <c r="IM100" i="42"/>
  <c r="IU100" i="42"/>
  <c r="JC100" i="42"/>
  <c r="JK100" i="42"/>
  <c r="JS100" i="42"/>
  <c r="KA100" i="42"/>
  <c r="KI100" i="42"/>
  <c r="KQ100" i="42"/>
  <c r="KY100" i="42"/>
  <c r="LG100" i="42"/>
  <c r="LO100" i="42"/>
  <c r="LW100" i="42"/>
  <c r="ME100" i="42"/>
  <c r="MM100" i="42"/>
  <c r="MU100" i="42"/>
  <c r="NC100" i="42"/>
  <c r="NK100" i="42"/>
  <c r="NS100" i="42"/>
  <c r="OA100" i="42"/>
  <c r="OI100" i="42"/>
  <c r="OQ100" i="42"/>
  <c r="OY100" i="42"/>
  <c r="PG100" i="42"/>
  <c r="PO100" i="42"/>
  <c r="PW100" i="42"/>
  <c r="QE100" i="42"/>
  <c r="QM100" i="42"/>
  <c r="QU100" i="42"/>
  <c r="RC100" i="42"/>
  <c r="RK100" i="42"/>
  <c r="RS100" i="42"/>
  <c r="PH100" i="42"/>
  <c r="PP100" i="42"/>
  <c r="PX100" i="42"/>
  <c r="QF100" i="42"/>
  <c r="QN100" i="42"/>
  <c r="QV100" i="42"/>
  <c r="RD100" i="42"/>
  <c r="RL100" i="42"/>
  <c r="RT100" i="42"/>
  <c r="PC100" i="42"/>
  <c r="PK100" i="42"/>
  <c r="PS100" i="42"/>
  <c r="QI100" i="42"/>
  <c r="QQ100" i="42"/>
  <c r="QY100" i="42"/>
  <c r="RG100" i="42"/>
  <c r="RO100" i="42"/>
  <c r="RN100" i="41"/>
  <c r="QO100" i="43"/>
  <c r="KH100" i="41"/>
  <c r="KP100" i="41"/>
  <c r="KX100" i="41"/>
  <c r="LF100" i="41"/>
  <c r="LN100" i="41"/>
  <c r="LV100" i="41"/>
  <c r="MD100" i="41"/>
  <c r="ML100" i="41"/>
  <c r="MT100" i="41"/>
  <c r="NB100" i="41"/>
  <c r="NJ100" i="41"/>
  <c r="NR100" i="41"/>
  <c r="NZ100" i="41"/>
  <c r="OH100" i="41"/>
  <c r="OP100" i="41"/>
  <c r="OX100" i="41"/>
  <c r="I100" i="41"/>
  <c r="Q100" i="41"/>
  <c r="Y100" i="41"/>
  <c r="AG100" i="41"/>
  <c r="AO100" i="41"/>
  <c r="AW100" i="41"/>
  <c r="BE100" i="41"/>
  <c r="BM100" i="41"/>
  <c r="BU100" i="41"/>
  <c r="CC100" i="41"/>
  <c r="CK100" i="41"/>
  <c r="CS100" i="41"/>
  <c r="DA100" i="41"/>
  <c r="DI100" i="41"/>
  <c r="DQ100" i="41"/>
  <c r="DY100" i="41"/>
  <c r="EG100" i="41"/>
  <c r="EO100" i="41"/>
  <c r="K100" i="41"/>
  <c r="S100" i="41"/>
  <c r="AA100" i="41"/>
  <c r="AI100" i="41"/>
  <c r="AY100" i="41"/>
  <c r="BG100" i="41"/>
  <c r="BO100" i="41"/>
  <c r="BW100" i="41"/>
  <c r="CE100" i="41"/>
  <c r="CM100" i="41"/>
  <c r="CU100" i="41"/>
  <c r="DK100" i="41"/>
  <c r="DS100" i="41"/>
  <c r="EA100" i="41"/>
  <c r="EI100" i="41"/>
  <c r="EQ100" i="41"/>
  <c r="EY100" i="41"/>
  <c r="FG100" i="41"/>
  <c r="FW100" i="41"/>
  <c r="GE100" i="41"/>
  <c r="GM100" i="41"/>
  <c r="GU100" i="41"/>
  <c r="HC100" i="41"/>
  <c r="HK100" i="41"/>
  <c r="HS100" i="41"/>
  <c r="II100" i="41"/>
  <c r="IQ100" i="41"/>
  <c r="IY100" i="41"/>
  <c r="JG100" i="41"/>
  <c r="JO100" i="41"/>
  <c r="JW100" i="41"/>
  <c r="KE100" i="41"/>
  <c r="KU100" i="41"/>
  <c r="LC100" i="41"/>
  <c r="LK100" i="41"/>
  <c r="LS100" i="41"/>
  <c r="MA100" i="41"/>
  <c r="MI100" i="41"/>
  <c r="MQ100" i="41"/>
  <c r="NG100" i="41"/>
  <c r="NO100" i="41"/>
  <c r="NW100" i="41"/>
  <c r="OE100" i="41"/>
  <c r="OM100" i="41"/>
  <c r="OU100" i="41"/>
  <c r="EW100" i="41"/>
  <c r="FE100" i="41"/>
  <c r="FM100" i="41"/>
  <c r="FU100" i="41"/>
  <c r="GC100" i="41"/>
  <c r="GK100" i="41"/>
  <c r="GS100" i="41"/>
  <c r="HA100" i="41"/>
  <c r="HI100" i="41"/>
  <c r="HQ100" i="41"/>
  <c r="HY100" i="41"/>
  <c r="IG100" i="41"/>
  <c r="IO100" i="41"/>
  <c r="IW100" i="41"/>
  <c r="JE100" i="41"/>
  <c r="JM100" i="41"/>
  <c r="JU100" i="41"/>
  <c r="KC100" i="41"/>
  <c r="KK100" i="41"/>
  <c r="KS100" i="41"/>
  <c r="LA100" i="41"/>
  <c r="LI100" i="41"/>
  <c r="LQ100" i="41"/>
  <c r="LY100" i="41"/>
  <c r="MG100" i="41"/>
  <c r="MO100" i="41"/>
  <c r="MW100" i="41"/>
  <c r="NE100" i="41"/>
  <c r="NM100" i="41"/>
  <c r="NU100" i="41"/>
  <c r="OC100" i="41"/>
  <c r="OK100" i="41"/>
  <c r="OS100" i="41"/>
  <c r="PA100" i="41"/>
  <c r="L100" i="41"/>
  <c r="T100" i="41"/>
  <c r="AB100" i="41"/>
  <c r="AJ100" i="41"/>
  <c r="AR100" i="41"/>
  <c r="AZ100" i="41"/>
  <c r="BH100" i="41"/>
  <c r="BP100" i="41"/>
  <c r="BX100" i="41"/>
  <c r="CF100" i="41"/>
  <c r="CN100" i="41"/>
  <c r="CV100" i="41"/>
  <c r="DD100" i="41"/>
  <c r="DL100" i="41"/>
  <c r="DT100" i="41"/>
  <c r="EB100" i="41"/>
  <c r="EJ100" i="41"/>
  <c r="ER100" i="41"/>
  <c r="EZ100" i="41"/>
  <c r="FH100" i="41"/>
  <c r="FP100" i="41"/>
  <c r="FX100" i="41"/>
  <c r="GF100" i="41"/>
  <c r="GN100" i="41"/>
  <c r="GV100" i="41"/>
  <c r="HD100" i="41"/>
  <c r="HL100" i="41"/>
  <c r="HT100" i="41"/>
  <c r="IB100" i="41"/>
  <c r="IJ100" i="41"/>
  <c r="IR100" i="41"/>
  <c r="IZ100" i="41"/>
  <c r="JH100" i="41"/>
  <c r="JP100" i="41"/>
  <c r="JX100" i="41"/>
  <c r="KF100" i="41"/>
  <c r="KN100" i="41"/>
  <c r="KV100" i="41"/>
  <c r="LD100" i="41"/>
  <c r="LL100" i="41"/>
  <c r="LT100" i="41"/>
  <c r="MB100" i="41"/>
  <c r="MJ100" i="41"/>
  <c r="MR100" i="41"/>
  <c r="MZ100" i="41"/>
  <c r="NH100" i="41"/>
  <c r="NP100" i="41"/>
  <c r="NX100" i="41"/>
  <c r="OF100" i="41"/>
  <c r="ON100" i="41"/>
  <c r="OV100" i="41"/>
  <c r="CG100" i="42"/>
  <c r="CO100" i="42"/>
  <c r="CW100" i="42"/>
  <c r="DE100" i="42"/>
  <c r="DM100" i="42"/>
  <c r="DU100" i="42"/>
  <c r="EC100" i="42"/>
  <c r="EK100" i="42"/>
  <c r="ES100" i="42"/>
  <c r="FA100" i="42"/>
  <c r="FI100" i="42"/>
  <c r="FQ100" i="42"/>
  <c r="FY100" i="42"/>
  <c r="GG100" i="42"/>
  <c r="GO100" i="42"/>
  <c r="GW100" i="42"/>
  <c r="HE100" i="42"/>
  <c r="HM100" i="42"/>
  <c r="HU100" i="42"/>
  <c r="IC100" i="42"/>
  <c r="IK100" i="42"/>
  <c r="IS100" i="42"/>
  <c r="JA100" i="42"/>
  <c r="JI100" i="42"/>
  <c r="JQ100" i="42"/>
  <c r="JY100" i="42"/>
  <c r="KG100" i="42"/>
  <c r="KO100" i="42"/>
  <c r="KW100" i="42"/>
  <c r="LE100" i="42"/>
  <c r="LM100" i="42"/>
  <c r="LU100" i="42"/>
  <c r="MC100" i="42"/>
  <c r="MK100" i="42"/>
  <c r="MS100" i="42"/>
  <c r="NA100" i="42"/>
  <c r="NI100" i="42"/>
  <c r="NQ100" i="42"/>
  <c r="NY100" i="42"/>
  <c r="OG100" i="42"/>
  <c r="OO100" i="42"/>
  <c r="OW100" i="42"/>
  <c r="L100" i="42"/>
  <c r="T100" i="42"/>
  <c r="AB100" i="42"/>
  <c r="AJ100" i="42"/>
  <c r="AR100" i="42"/>
  <c r="BP100" i="42"/>
  <c r="BX100" i="42"/>
  <c r="CF100" i="42"/>
  <c r="CN100" i="42"/>
  <c r="CV100" i="42"/>
  <c r="DD100" i="42"/>
  <c r="DL100" i="42"/>
  <c r="H100" i="42"/>
  <c r="P100" i="42"/>
  <c r="X100" i="42"/>
  <c r="AF100" i="42"/>
  <c r="AN100" i="42"/>
  <c r="AV100" i="42"/>
  <c r="BD100" i="42"/>
  <c r="BL100" i="42"/>
  <c r="BT100" i="42"/>
  <c r="CB100" i="42"/>
  <c r="CJ100" i="42"/>
  <c r="CR100" i="42"/>
  <c r="CZ100" i="42"/>
  <c r="DH100" i="42"/>
  <c r="DP100" i="42"/>
  <c r="DX100" i="42"/>
  <c r="EF100" i="42"/>
  <c r="EN100" i="42"/>
  <c r="EV100" i="42"/>
  <c r="FD100" i="42"/>
  <c r="FL100" i="42"/>
  <c r="FT100" i="42"/>
  <c r="GB100" i="42"/>
  <c r="GJ100" i="42"/>
  <c r="GR100" i="42"/>
  <c r="GZ100" i="42"/>
  <c r="HH100" i="42"/>
  <c r="HP100" i="42"/>
  <c r="HX100" i="42"/>
  <c r="IF100" i="42"/>
  <c r="IN100" i="42"/>
  <c r="IV100" i="42"/>
  <c r="JD100" i="42"/>
  <c r="JL100" i="42"/>
  <c r="JT100" i="42"/>
  <c r="KB100" i="42"/>
  <c r="KJ100" i="42"/>
  <c r="KR100" i="42"/>
  <c r="KZ100" i="42"/>
  <c r="LH100" i="42"/>
  <c r="LP100" i="42"/>
  <c r="LX100" i="42"/>
  <c r="MF100" i="42"/>
  <c r="MN100" i="42"/>
  <c r="MV100" i="42"/>
  <c r="ND100" i="42"/>
  <c r="NL100" i="42"/>
  <c r="NT100" i="42"/>
  <c r="OB100" i="42"/>
  <c r="OJ100" i="42"/>
  <c r="OR100" i="42"/>
  <c r="OZ100" i="42"/>
  <c r="K100" i="42"/>
  <c r="S100" i="42"/>
  <c r="AA100" i="42"/>
  <c r="AI100" i="42"/>
  <c r="AQ100" i="42"/>
  <c r="AY100" i="42"/>
  <c r="BG100" i="42"/>
  <c r="BO100" i="42"/>
  <c r="BW100" i="42"/>
  <c r="CE100" i="42"/>
  <c r="CM100" i="42"/>
  <c r="CU100" i="42"/>
  <c r="DC100" i="42"/>
  <c r="DK100" i="42"/>
  <c r="DS100" i="42"/>
  <c r="EA100" i="42"/>
  <c r="EI100" i="42"/>
  <c r="EQ100" i="42"/>
  <c r="EY100" i="42"/>
  <c r="FG100" i="42"/>
  <c r="FO100" i="42"/>
  <c r="FW100" i="42"/>
  <c r="GE100" i="42"/>
  <c r="GM100" i="42"/>
  <c r="GU100" i="42"/>
  <c r="HC100" i="42"/>
  <c r="HK100" i="42"/>
  <c r="HS100" i="42"/>
  <c r="IA100" i="42"/>
  <c r="II100" i="42"/>
  <c r="IQ100" i="42"/>
  <c r="IY100" i="42"/>
  <c r="JG100" i="42"/>
  <c r="JO100" i="42"/>
  <c r="JW100" i="42"/>
  <c r="KE100" i="42"/>
  <c r="KM100" i="42"/>
  <c r="KU100" i="42"/>
  <c r="LC100" i="42"/>
  <c r="LK100" i="42"/>
  <c r="LS100" i="42"/>
  <c r="MA100" i="42"/>
  <c r="MI100" i="42"/>
  <c r="MQ100" i="42"/>
  <c r="MY100" i="42"/>
  <c r="NG100" i="42"/>
  <c r="NO100" i="42"/>
  <c r="NW100" i="42"/>
  <c r="OE100" i="42"/>
  <c r="OM100" i="42"/>
  <c r="OU100" i="42"/>
  <c r="F100" i="42"/>
  <c r="N100" i="42"/>
  <c r="V100" i="42"/>
  <c r="AD100" i="42"/>
  <c r="AL100" i="42"/>
  <c r="AT100" i="42"/>
  <c r="BB100" i="42"/>
  <c r="BJ100" i="42"/>
  <c r="BR100" i="42"/>
  <c r="BZ100" i="42"/>
  <c r="CH100" i="42"/>
  <c r="CP100" i="42"/>
  <c r="CX100" i="42"/>
  <c r="DF100" i="42"/>
  <c r="DN100" i="42"/>
  <c r="DV100" i="42"/>
  <c r="ED100" i="42"/>
  <c r="EL100" i="42"/>
  <c r="ET100" i="42"/>
  <c r="J100" i="42"/>
  <c r="R100" i="42"/>
  <c r="Z100" i="42"/>
  <c r="AH100" i="42"/>
  <c r="AP100" i="42"/>
  <c r="AX100" i="42"/>
  <c r="BF100" i="42"/>
  <c r="BN100" i="42"/>
  <c r="BV100" i="42"/>
  <c r="CD100" i="42"/>
  <c r="CL100" i="42"/>
  <c r="CT100" i="42"/>
  <c r="DB100" i="42"/>
  <c r="DJ100" i="42"/>
  <c r="DR100" i="42"/>
  <c r="DZ100" i="42"/>
  <c r="EH100" i="42"/>
  <c r="EP100" i="42"/>
  <c r="EX100" i="42"/>
  <c r="FF100" i="42"/>
  <c r="FN100" i="42"/>
  <c r="FV100" i="42"/>
  <c r="GD100" i="42"/>
  <c r="GL100" i="42"/>
  <c r="GT100" i="42"/>
  <c r="HB100" i="42"/>
  <c r="HJ100" i="42"/>
  <c r="HR100" i="42"/>
  <c r="HZ100" i="42"/>
  <c r="IH100" i="42"/>
  <c r="IP100" i="42"/>
  <c r="IX100" i="42"/>
  <c r="JF100" i="42"/>
  <c r="JN100" i="42"/>
  <c r="JV100" i="42"/>
  <c r="KD100" i="42"/>
  <c r="KL100" i="42"/>
  <c r="KT100" i="42"/>
  <c r="LB100" i="42"/>
  <c r="LJ100" i="42"/>
  <c r="LR100" i="42"/>
  <c r="LZ100" i="42"/>
  <c r="MH100" i="42"/>
  <c r="MP100" i="42"/>
  <c r="MX100" i="42"/>
  <c r="NF100" i="42"/>
  <c r="NN100" i="42"/>
  <c r="NV100" i="42"/>
  <c r="OD100" i="42"/>
  <c r="OL100" i="42"/>
  <c r="OT100" i="42"/>
  <c r="PB100" i="42"/>
  <c r="M100" i="42"/>
  <c r="U100" i="42"/>
  <c r="AC100" i="42"/>
  <c r="AK100" i="42"/>
  <c r="AS100" i="42"/>
  <c r="BA100" i="42"/>
  <c r="BI100" i="42"/>
  <c r="BQ100" i="42"/>
  <c r="BY100" i="42"/>
  <c r="FB100" i="42"/>
  <c r="FJ100" i="42"/>
  <c r="FR100" i="42"/>
  <c r="FZ100" i="42"/>
  <c r="GH100" i="42"/>
  <c r="GP100" i="42"/>
  <c r="GX100" i="42"/>
  <c r="HF100" i="42"/>
  <c r="HN100" i="42"/>
  <c r="HV100" i="42"/>
  <c r="ID100" i="42"/>
  <c r="IL100" i="42"/>
  <c r="IT100" i="42"/>
  <c r="JB100" i="42"/>
  <c r="JJ100" i="42"/>
  <c r="JR100" i="42"/>
  <c r="JZ100" i="42"/>
  <c r="KH100" i="42"/>
  <c r="KP100" i="42"/>
  <c r="KX100" i="42"/>
  <c r="LF100" i="42"/>
  <c r="LN100" i="42"/>
  <c r="LV100" i="42"/>
  <c r="MD100" i="42"/>
  <c r="ML100" i="42"/>
  <c r="MT100" i="42"/>
  <c r="NB100" i="42"/>
  <c r="NJ100" i="42"/>
  <c r="NR100" i="42"/>
  <c r="NZ100" i="42"/>
  <c r="OH100" i="42"/>
  <c r="OP100" i="42"/>
  <c r="OX100" i="42"/>
  <c r="I100" i="42"/>
  <c r="Q100" i="42"/>
  <c r="Y100" i="42"/>
  <c r="AG100" i="42"/>
  <c r="AO100" i="42"/>
  <c r="AW100" i="42"/>
  <c r="BE100" i="42"/>
  <c r="BM100" i="42"/>
  <c r="BU100" i="42"/>
  <c r="CC100" i="42"/>
  <c r="CK100" i="42"/>
  <c r="CS100" i="42"/>
  <c r="DA100" i="42"/>
  <c r="DI100" i="42"/>
  <c r="DQ100" i="42"/>
  <c r="DY100" i="42"/>
  <c r="EG100" i="42"/>
  <c r="EO100" i="42"/>
  <c r="EW100" i="42"/>
  <c r="FE100" i="42"/>
  <c r="FM100" i="42"/>
  <c r="FU100" i="42"/>
  <c r="GC100" i="42"/>
  <c r="GK100" i="42"/>
  <c r="GS100" i="42"/>
  <c r="HA100" i="42"/>
  <c r="HI100" i="42"/>
  <c r="HQ100" i="42"/>
  <c r="HY100" i="42"/>
  <c r="IG100" i="42"/>
  <c r="IO100" i="42"/>
  <c r="IW100" i="42"/>
  <c r="JE100" i="42"/>
  <c r="JM100" i="42"/>
  <c r="JU100" i="42"/>
  <c r="KC100" i="42"/>
  <c r="KK100" i="42"/>
  <c r="KS100" i="42"/>
  <c r="LA100" i="42"/>
  <c r="LI100" i="42"/>
  <c r="LQ100" i="42"/>
  <c r="LY100" i="42"/>
  <c r="MG100" i="42"/>
  <c r="MO100" i="42"/>
  <c r="MW100" i="42"/>
  <c r="NE100" i="42"/>
  <c r="NM100" i="42"/>
  <c r="NU100" i="42"/>
  <c r="OC100" i="42"/>
  <c r="OK100" i="42"/>
  <c r="OS100" i="42"/>
  <c r="PA100" i="42"/>
  <c r="PE100" i="41"/>
  <c r="PM100" i="41"/>
  <c r="PU100" i="41"/>
  <c r="QC100" i="41"/>
  <c r="QK100" i="41"/>
  <c r="QS100" i="41"/>
  <c r="RA100" i="41"/>
  <c r="RI100" i="41"/>
  <c r="RQ100" i="41"/>
  <c r="PH100" i="41"/>
  <c r="PP100" i="41"/>
  <c r="PX100" i="41"/>
  <c r="QF100" i="41"/>
  <c r="QN100" i="41"/>
  <c r="QV100" i="41"/>
  <c r="RD100" i="41"/>
  <c r="RL100" i="41"/>
  <c r="RT100" i="41"/>
  <c r="PD100" i="41"/>
  <c r="PL100" i="41"/>
  <c r="PT100" i="41"/>
  <c r="QB100" i="41"/>
  <c r="QJ100" i="41"/>
  <c r="QR100" i="41"/>
  <c r="QZ100" i="41"/>
  <c r="RH100" i="41"/>
  <c r="RP100" i="41"/>
  <c r="G100" i="41"/>
  <c r="O100" i="41"/>
  <c r="W100" i="41"/>
  <c r="AE100" i="41"/>
  <c r="AM100" i="41"/>
  <c r="AU100" i="41"/>
  <c r="BC100" i="41"/>
  <c r="BK100" i="41"/>
  <c r="BS100" i="41"/>
  <c r="CA100" i="41"/>
  <c r="CI100" i="41"/>
  <c r="CQ100" i="41"/>
  <c r="CY100" i="41"/>
  <c r="DG100" i="41"/>
  <c r="DO100" i="41"/>
  <c r="DW100" i="41"/>
  <c r="EE100" i="41"/>
  <c r="EM100" i="41"/>
  <c r="EU100" i="41"/>
  <c r="FC100" i="41"/>
  <c r="FK100" i="41"/>
  <c r="FS100" i="41"/>
  <c r="GA100" i="41"/>
  <c r="GI100" i="41"/>
  <c r="GQ100" i="41"/>
  <c r="GY100" i="41"/>
  <c r="HG100" i="41"/>
  <c r="HO100" i="41"/>
  <c r="HW100" i="41"/>
  <c r="IE100" i="41"/>
  <c r="IM100" i="41"/>
  <c r="IU100" i="41"/>
  <c r="JC100" i="41"/>
  <c r="JK100" i="41"/>
  <c r="JS100" i="41"/>
  <c r="KA100" i="41"/>
  <c r="KI100" i="41"/>
  <c r="KQ100" i="41"/>
  <c r="KY100" i="41"/>
  <c r="LG100" i="41"/>
  <c r="LO100" i="41"/>
  <c r="LW100" i="41"/>
  <c r="ME100" i="41"/>
  <c r="MM100" i="41"/>
  <c r="MU100" i="41"/>
  <c r="NC100" i="41"/>
  <c r="NK100" i="41"/>
  <c r="NS100" i="41"/>
  <c r="OA100" i="41"/>
  <c r="OI100" i="41"/>
  <c r="OQ100" i="41"/>
  <c r="OY100" i="41"/>
  <c r="J100" i="41"/>
  <c r="R100" i="41"/>
  <c r="Z100" i="41"/>
  <c r="AH100" i="41"/>
  <c r="AP100" i="41"/>
  <c r="AX100" i="41"/>
  <c r="BF100" i="41"/>
  <c r="BN100" i="41"/>
  <c r="BV100" i="41"/>
  <c r="CD100" i="41"/>
  <c r="CL100" i="41"/>
  <c r="CT100" i="41"/>
  <c r="DB100" i="41"/>
  <c r="DJ100" i="41"/>
  <c r="DR100" i="41"/>
  <c r="DZ100" i="41"/>
  <c r="EH100" i="41"/>
  <c r="EP100" i="41"/>
  <c r="EX100" i="41"/>
  <c r="M100" i="41"/>
  <c r="U100" i="41"/>
  <c r="AC100" i="41"/>
  <c r="AK100" i="41"/>
  <c r="AS100" i="41"/>
  <c r="BA100" i="41"/>
  <c r="BI100" i="41"/>
  <c r="BQ100" i="41"/>
  <c r="BY100" i="41"/>
  <c r="CG100" i="41"/>
  <c r="CO100" i="41"/>
  <c r="CW100" i="41"/>
  <c r="DE100" i="41"/>
  <c r="DM100" i="41"/>
  <c r="DU100" i="41"/>
  <c r="EC100" i="41"/>
  <c r="EK100" i="41"/>
  <c r="ES100" i="41"/>
  <c r="FA100" i="41"/>
  <c r="FI100" i="41"/>
  <c r="FQ100" i="41"/>
  <c r="FY100" i="41"/>
  <c r="GG100" i="41"/>
  <c r="GO100" i="41"/>
  <c r="GW100" i="41"/>
  <c r="HE100" i="41"/>
  <c r="HM100" i="41"/>
  <c r="HU100" i="41"/>
  <c r="IC100" i="41"/>
  <c r="IK100" i="41"/>
  <c r="IS100" i="41"/>
  <c r="JA100" i="41"/>
  <c r="JI100" i="41"/>
  <c r="JQ100" i="41"/>
  <c r="JY100" i="41"/>
  <c r="KG100" i="41"/>
  <c r="KO100" i="41"/>
  <c r="KW100" i="41"/>
  <c r="LE100" i="41"/>
  <c r="LM100" i="41"/>
  <c r="LU100" i="41"/>
  <c r="MC100" i="41"/>
  <c r="MK100" i="41"/>
  <c r="MS100" i="41"/>
  <c r="FF100" i="41"/>
  <c r="FN100" i="41"/>
  <c r="FV100" i="41"/>
  <c r="GD100" i="41"/>
  <c r="GL100" i="41"/>
  <c r="GT100" i="41"/>
  <c r="HB100" i="41"/>
  <c r="HJ100" i="41"/>
  <c r="HR100" i="41"/>
  <c r="HZ100" i="41"/>
  <c r="IH100" i="41"/>
  <c r="IP100" i="41"/>
  <c r="IX100" i="41"/>
  <c r="JF100" i="41"/>
  <c r="JN100" i="41"/>
  <c r="JV100" i="41"/>
  <c r="KD100" i="41"/>
  <c r="KL100" i="41"/>
  <c r="KT100" i="41"/>
  <c r="LB100" i="41"/>
  <c r="LJ100" i="41"/>
  <c r="LR100" i="41"/>
  <c r="LZ100" i="41"/>
  <c r="MH100" i="41"/>
  <c r="MP100" i="41"/>
  <c r="MX100" i="41"/>
  <c r="NF100" i="41"/>
  <c r="NN100" i="41"/>
  <c r="NV100" i="41"/>
  <c r="OD100" i="41"/>
  <c r="OL100" i="41"/>
  <c r="OT100" i="41"/>
  <c r="PB100" i="41"/>
  <c r="H100" i="41"/>
  <c r="P100" i="41"/>
  <c r="X100" i="41"/>
  <c r="AF100" i="41"/>
  <c r="AN100" i="41"/>
  <c r="AV100" i="41"/>
  <c r="BD100" i="41"/>
  <c r="BL100" i="41"/>
  <c r="BT100" i="41"/>
  <c r="CB100" i="41"/>
  <c r="CJ100" i="41"/>
  <c r="CR100" i="41"/>
  <c r="CZ100" i="41"/>
  <c r="DH100" i="41"/>
  <c r="DP100" i="41"/>
  <c r="DX100" i="41"/>
  <c r="EF100" i="41"/>
  <c r="EN100" i="41"/>
  <c r="EV100" i="41"/>
  <c r="FD100" i="41"/>
  <c r="FL100" i="41"/>
  <c r="FT100" i="41"/>
  <c r="GB100" i="41"/>
  <c r="GJ100" i="41"/>
  <c r="GR100" i="41"/>
  <c r="GZ100" i="41"/>
  <c r="HH100" i="41"/>
  <c r="HP100" i="41"/>
  <c r="HX100" i="41"/>
  <c r="IF100" i="41"/>
  <c r="IN100" i="41"/>
  <c r="IV100" i="41"/>
  <c r="JD100" i="41"/>
  <c r="JL100" i="41"/>
  <c r="JT100" i="41"/>
  <c r="KB100" i="41"/>
  <c r="KJ100" i="41"/>
  <c r="KR100" i="41"/>
  <c r="KZ100" i="41"/>
  <c r="LH100" i="41"/>
  <c r="LP100" i="41"/>
  <c r="LX100" i="41"/>
  <c r="MF100" i="41"/>
  <c r="MN100" i="41"/>
  <c r="MV100" i="41"/>
  <c r="ND100" i="41"/>
  <c r="NL100" i="41"/>
  <c r="NT100" i="41"/>
  <c r="OB100" i="41"/>
  <c r="OJ100" i="41"/>
  <c r="OR100" i="41"/>
  <c r="OZ100" i="41"/>
  <c r="NA100" i="41"/>
  <c r="NI100" i="41"/>
  <c r="NQ100" i="41"/>
  <c r="NY100" i="41"/>
  <c r="OG100" i="41"/>
  <c r="OO100" i="41"/>
  <c r="OW100" i="41"/>
  <c r="PE100" i="42"/>
  <c r="PM100" i="42"/>
  <c r="PU100" i="42"/>
  <c r="QC100" i="42"/>
  <c r="QK100" i="42"/>
  <c r="QS100" i="42"/>
  <c r="RA100" i="42"/>
  <c r="RI100" i="42"/>
  <c r="RQ100" i="42"/>
  <c r="PF100" i="42"/>
  <c r="PN100" i="42"/>
  <c r="PV100" i="42"/>
  <c r="QD100" i="42"/>
  <c r="QL100" i="42"/>
  <c r="QT100" i="42"/>
  <c r="RB100" i="42"/>
  <c r="RJ100" i="42"/>
  <c r="RR100" i="42"/>
  <c r="PI100" i="42"/>
  <c r="PQ100" i="42"/>
  <c r="PY100" i="42"/>
  <c r="QG100" i="42"/>
  <c r="QO100" i="42"/>
  <c r="QW100" i="42"/>
  <c r="RE100" i="42"/>
  <c r="RM100" i="42"/>
  <c r="RU100" i="42"/>
  <c r="PJ100" i="42"/>
  <c r="PR100" i="42"/>
  <c r="PZ100" i="42"/>
  <c r="QH100" i="42"/>
  <c r="QP100" i="42"/>
  <c r="QX100" i="42"/>
  <c r="RF100" i="42"/>
  <c r="RN100" i="42"/>
  <c r="RV100" i="42"/>
  <c r="M100" i="43"/>
  <c r="U100" i="43"/>
  <c r="AC100" i="43"/>
  <c r="AK100" i="43"/>
  <c r="AS100" i="43"/>
  <c r="BA100" i="43"/>
  <c r="BI100" i="43"/>
  <c r="BQ100" i="43"/>
  <c r="BY100" i="43"/>
  <c r="CG100" i="43"/>
  <c r="CO100" i="43"/>
  <c r="CW100" i="43"/>
  <c r="DE100" i="43"/>
  <c r="DM100" i="43"/>
  <c r="DU100" i="43"/>
  <c r="EC100" i="43"/>
  <c r="EK100" i="43"/>
  <c r="ES100" i="43"/>
  <c r="FA100" i="43"/>
  <c r="FI100" i="43"/>
  <c r="FQ100" i="43"/>
  <c r="FY100" i="43"/>
  <c r="GG100" i="43"/>
  <c r="GO100" i="43"/>
  <c r="GW100" i="43"/>
  <c r="HE100" i="43"/>
  <c r="HM100" i="43"/>
  <c r="HU100" i="43"/>
  <c r="IC100" i="43"/>
  <c r="IK100" i="43"/>
  <c r="IS100" i="43"/>
  <c r="JA100" i="43"/>
  <c r="JI100" i="43"/>
  <c r="JQ100" i="43"/>
  <c r="JY100" i="43"/>
  <c r="KG100" i="43"/>
  <c r="KO100" i="43"/>
  <c r="KW100" i="43"/>
  <c r="LE100" i="43"/>
  <c r="LM100" i="43"/>
  <c r="LU100" i="43"/>
  <c r="MC100" i="43"/>
  <c r="MK100" i="43"/>
  <c r="MS100" i="43"/>
  <c r="NA100" i="43"/>
  <c r="NI100" i="43"/>
  <c r="NQ100" i="43"/>
  <c r="NY100" i="43"/>
  <c r="OG100" i="43"/>
  <c r="OO100" i="43"/>
  <c r="OW100" i="43"/>
  <c r="I100" i="43"/>
  <c r="G100" i="43"/>
  <c r="N100" i="43"/>
  <c r="V100" i="43"/>
  <c r="AD100" i="43"/>
  <c r="AL100" i="43"/>
  <c r="AT100" i="43"/>
  <c r="BB100" i="43"/>
  <c r="BJ100" i="43"/>
  <c r="BR100" i="43"/>
  <c r="BZ100" i="43"/>
  <c r="CH100" i="43"/>
  <c r="CP100" i="43"/>
  <c r="CX100" i="43"/>
  <c r="DF100" i="43"/>
  <c r="DN100" i="43"/>
  <c r="DV100" i="43"/>
  <c r="ED100" i="43"/>
  <c r="EL100" i="43"/>
  <c r="ET100" i="43"/>
  <c r="FB100" i="43"/>
  <c r="FJ100" i="43"/>
  <c r="FR100" i="43"/>
  <c r="FZ100" i="43"/>
  <c r="GH100" i="43"/>
  <c r="GP100" i="43"/>
  <c r="GX100" i="43"/>
  <c r="HF100" i="43"/>
  <c r="HN100" i="43"/>
  <c r="HV100" i="43"/>
  <c r="ID100" i="43"/>
  <c r="IL100" i="43"/>
  <c r="IT100" i="43"/>
  <c r="JB100" i="43"/>
  <c r="JJ100" i="43"/>
  <c r="JR100" i="43"/>
  <c r="JZ100" i="43"/>
  <c r="KH100" i="43"/>
  <c r="KP100" i="43"/>
  <c r="KX100" i="43"/>
  <c r="LF100" i="43"/>
  <c r="LN100" i="43"/>
  <c r="LV100" i="43"/>
  <c r="MD100" i="43"/>
  <c r="ML100" i="43"/>
  <c r="MT100" i="43"/>
  <c r="NB100" i="43"/>
  <c r="NJ100" i="43"/>
  <c r="NR100" i="43"/>
  <c r="NZ100" i="43"/>
  <c r="OH100" i="43"/>
  <c r="OP100" i="43"/>
  <c r="OX100" i="43"/>
  <c r="Q100" i="43"/>
  <c r="Y100" i="43"/>
  <c r="AG100" i="43"/>
  <c r="AW100" i="43"/>
  <c r="BE100" i="43"/>
  <c r="BM100" i="43"/>
  <c r="BU100" i="43"/>
  <c r="CK100" i="43"/>
  <c r="CS100" i="43"/>
  <c r="DA100" i="43"/>
  <c r="DI100" i="43"/>
  <c r="DQ100" i="43"/>
  <c r="DY100" i="43"/>
  <c r="EG100" i="43"/>
  <c r="EO100" i="43"/>
  <c r="EW100" i="43"/>
  <c r="FE100" i="43"/>
  <c r="FM100" i="43"/>
  <c r="FU100" i="43"/>
  <c r="GC100" i="43"/>
  <c r="GK100" i="43"/>
  <c r="GS100" i="43"/>
  <c r="HA100" i="43"/>
  <c r="HI100" i="43"/>
  <c r="HQ100" i="43"/>
  <c r="HY100" i="43"/>
  <c r="IG100" i="43"/>
  <c r="IO100" i="43"/>
  <c r="IW100" i="43"/>
  <c r="JE100" i="43"/>
  <c r="JM100" i="43"/>
  <c r="JU100" i="43"/>
  <c r="KC100" i="43"/>
  <c r="KK100" i="43"/>
  <c r="KS100" i="43"/>
  <c r="LA100" i="43"/>
  <c r="LI100" i="43"/>
  <c r="LQ100" i="43"/>
  <c r="LY100" i="43"/>
  <c r="MG100" i="43"/>
  <c r="MO100" i="43"/>
  <c r="MW100" i="43"/>
  <c r="NE100" i="43"/>
  <c r="NM100" i="43"/>
  <c r="NU100" i="43"/>
  <c r="OC100" i="43"/>
  <c r="OK100" i="43"/>
  <c r="OS100" i="43"/>
  <c r="PA100" i="43"/>
  <c r="L100" i="43"/>
  <c r="T100" i="43"/>
  <c r="AB100" i="43"/>
  <c r="AJ100" i="43"/>
  <c r="AZ100" i="43"/>
  <c r="BH100" i="43"/>
  <c r="BP100" i="43"/>
  <c r="BX100" i="43"/>
  <c r="CF100" i="43"/>
  <c r="CV100" i="43"/>
  <c r="DD100" i="43"/>
  <c r="DL100" i="43"/>
  <c r="DT100" i="43"/>
  <c r="EB100" i="43"/>
  <c r="EJ100" i="43"/>
  <c r="ER100" i="43"/>
  <c r="FP100" i="43"/>
  <c r="FX100" i="43"/>
  <c r="GF100" i="43"/>
  <c r="GN100" i="43"/>
  <c r="GV100" i="43"/>
  <c r="HD100" i="43"/>
  <c r="HL100" i="43"/>
  <c r="HT100" i="43"/>
  <c r="IR100" i="43"/>
  <c r="IZ100" i="43"/>
  <c r="JH100" i="43"/>
  <c r="JP100" i="43"/>
  <c r="JX100" i="43"/>
  <c r="KF100" i="43"/>
  <c r="KN100" i="43"/>
  <c r="KV100" i="43"/>
  <c r="LL100" i="43"/>
  <c r="LT100" i="43"/>
  <c r="MJ100" i="43"/>
  <c r="MR100" i="43"/>
  <c r="MZ100" i="43"/>
  <c r="NH100" i="43"/>
  <c r="NP100" i="43"/>
  <c r="NX100" i="43"/>
  <c r="OF100" i="43"/>
  <c r="ON100" i="43"/>
  <c r="OE100" i="43"/>
  <c r="OM100" i="43"/>
  <c r="OU100" i="43"/>
  <c r="F100" i="43"/>
  <c r="RM100" i="43"/>
  <c r="RU100" i="43"/>
  <c r="RV100" i="43"/>
  <c r="PF100" i="43"/>
  <c r="PN100" i="43"/>
  <c r="PV100" i="43"/>
  <c r="QD100" i="43"/>
  <c r="QL100" i="43"/>
  <c r="QT100" i="43"/>
  <c r="RB100" i="43"/>
  <c r="RJ100" i="43"/>
  <c r="RR100" i="43"/>
  <c r="PL100" i="43"/>
  <c r="PT100" i="43"/>
  <c r="QB100" i="43"/>
  <c r="QJ100" i="43"/>
  <c r="QZ100" i="43"/>
  <c r="RH100" i="43"/>
  <c r="PC100" i="43"/>
  <c r="PK100" i="43"/>
  <c r="PS100" i="43"/>
  <c r="QA100" i="43"/>
  <c r="QI100" i="43"/>
  <c r="QQ100" i="43"/>
  <c r="QY100" i="43"/>
  <c r="RG100" i="43"/>
  <c r="RO100" i="43"/>
  <c r="RP100" i="43"/>
  <c r="QE100" i="43"/>
  <c r="QU100" i="43"/>
  <c r="RQ100" i="43"/>
  <c r="PW100" i="43"/>
  <c r="RK100" i="43"/>
  <c r="PG100" i="43"/>
  <c r="QM100" i="43"/>
  <c r="PO100" i="43"/>
  <c r="RC100" i="43"/>
  <c r="RS100" i="43"/>
  <c r="H100" i="43"/>
  <c r="P100" i="43"/>
  <c r="X100" i="43"/>
  <c r="AF100" i="43"/>
  <c r="AN100" i="43"/>
  <c r="AV100" i="43"/>
  <c r="BD100" i="43"/>
  <c r="BL100" i="43"/>
  <c r="BT100" i="43"/>
  <c r="CB100" i="43"/>
  <c r="CJ100" i="43"/>
  <c r="CR100" i="43"/>
  <c r="CZ100" i="43"/>
  <c r="DH100" i="43"/>
  <c r="DP100" i="43"/>
  <c r="DX100" i="43"/>
  <c r="EF100" i="43"/>
  <c r="EN100" i="43"/>
  <c r="EV100" i="43"/>
  <c r="FD100" i="43"/>
  <c r="FL100" i="43"/>
  <c r="FT100" i="43"/>
  <c r="GB100" i="43"/>
  <c r="GJ100" i="43"/>
  <c r="GR100" i="43"/>
  <c r="GZ100" i="43"/>
  <c r="HH100" i="43"/>
  <c r="HP100" i="43"/>
  <c r="HX100" i="43"/>
  <c r="IF100" i="43"/>
  <c r="IN100" i="43"/>
  <c r="IV100" i="43"/>
  <c r="JD100" i="43"/>
  <c r="JL100" i="43"/>
  <c r="JT100" i="43"/>
  <c r="KB100" i="43"/>
  <c r="KJ100" i="43"/>
  <c r="KR100" i="43"/>
  <c r="KZ100" i="43"/>
  <c r="LH100" i="43"/>
  <c r="LP100" i="43"/>
  <c r="LX100" i="43"/>
  <c r="MF100" i="43"/>
  <c r="MN100" i="43"/>
  <c r="MV100" i="43"/>
  <c r="ND100" i="43"/>
  <c r="NL100" i="43"/>
  <c r="NT100" i="43"/>
  <c r="OB100" i="43"/>
  <c r="OJ100" i="43"/>
  <c r="OR100" i="43"/>
  <c r="OZ100" i="43"/>
  <c r="PH100" i="43"/>
  <c r="PP100" i="43"/>
  <c r="PX100" i="43"/>
  <c r="QF100" i="43"/>
  <c r="QN100" i="43"/>
  <c r="QV100" i="43"/>
  <c r="RD100" i="43"/>
  <c r="RL100" i="43"/>
  <c r="RT100" i="43"/>
  <c r="K100" i="43"/>
  <c r="S100" i="43"/>
  <c r="AA100" i="43"/>
  <c r="AI100" i="43"/>
  <c r="AQ100" i="43"/>
  <c r="AY100" i="43"/>
  <c r="BG100" i="43"/>
  <c r="BO100" i="43"/>
  <c r="BW100" i="43"/>
  <c r="CE100" i="43"/>
  <c r="CM100" i="43"/>
  <c r="CU100" i="43"/>
  <c r="DC100" i="43"/>
  <c r="DK100" i="43"/>
  <c r="DS100" i="43"/>
  <c r="EA100" i="43"/>
  <c r="EI100" i="43"/>
  <c r="EQ100" i="43"/>
  <c r="EY100" i="43"/>
  <c r="FG100" i="43"/>
  <c r="FO100" i="43"/>
  <c r="FW100" i="43"/>
  <c r="GE100" i="43"/>
  <c r="GM100" i="43"/>
  <c r="GU100" i="43"/>
  <c r="HC100" i="43"/>
  <c r="HK100" i="43"/>
  <c r="HS100" i="43"/>
  <c r="IA100" i="43"/>
  <c r="II100" i="43"/>
  <c r="IQ100" i="43"/>
  <c r="IY100" i="43"/>
  <c r="JG100" i="43"/>
  <c r="JO100" i="43"/>
  <c r="JW100" i="43"/>
  <c r="KE100" i="43"/>
  <c r="KM100" i="43"/>
  <c r="KU100" i="43"/>
  <c r="LC100" i="43"/>
  <c r="LK100" i="43"/>
  <c r="LS100" i="43"/>
  <c r="MA100" i="43"/>
  <c r="MI100" i="43"/>
  <c r="MQ100" i="43"/>
  <c r="MY100" i="43"/>
  <c r="NG100" i="43"/>
  <c r="NO100" i="43"/>
  <c r="NW100" i="43"/>
  <c r="M101" i="32" l="1"/>
  <c r="N101" i="32"/>
  <c r="O101" i="32"/>
  <c r="P101" i="32"/>
  <c r="Q101" i="32"/>
  <c r="R101" i="32"/>
  <c r="S101" i="32"/>
  <c r="T101" i="32"/>
  <c r="U101" i="32"/>
  <c r="V101" i="32"/>
  <c r="W101" i="32"/>
  <c r="X101" i="32"/>
  <c r="Y101" i="32"/>
  <c r="Z101" i="32"/>
  <c r="AA101" i="32"/>
  <c r="AB101" i="32"/>
  <c r="AC101" i="32"/>
  <c r="AD101" i="32"/>
  <c r="AE101" i="32"/>
  <c r="AF101" i="32"/>
  <c r="AG101" i="32"/>
  <c r="AH101" i="32"/>
  <c r="AI101" i="32"/>
  <c r="AJ101" i="32"/>
  <c r="AK101" i="32"/>
  <c r="AL101" i="32"/>
  <c r="AM101" i="32"/>
  <c r="AN101" i="32"/>
  <c r="AO101" i="32"/>
  <c r="AP101" i="32"/>
  <c r="AQ101" i="32"/>
  <c r="AR101" i="32"/>
  <c r="AS101" i="32"/>
  <c r="AT101" i="32"/>
  <c r="AU101" i="32"/>
  <c r="AV101" i="32"/>
  <c r="AW101" i="32"/>
  <c r="AX101" i="32"/>
  <c r="AY101" i="32"/>
  <c r="AZ101" i="32"/>
  <c r="BA101" i="32"/>
  <c r="BB101" i="32"/>
  <c r="BC101" i="32"/>
  <c r="BD101" i="32"/>
  <c r="BE101" i="32"/>
  <c r="BF101" i="32"/>
  <c r="BG101" i="32"/>
  <c r="BH101" i="32"/>
  <c r="BI101" i="32"/>
  <c r="BJ101" i="32"/>
  <c r="BK101" i="32"/>
  <c r="BL101" i="32"/>
  <c r="BM101" i="32"/>
  <c r="BN101" i="32"/>
  <c r="BO101" i="32"/>
  <c r="BP101" i="32"/>
  <c r="BQ101" i="32"/>
  <c r="BR101" i="32"/>
  <c r="BS101" i="32"/>
  <c r="BT101" i="32"/>
  <c r="BU101" i="32"/>
  <c r="BV101" i="32"/>
  <c r="BW101" i="32"/>
  <c r="BX101" i="32"/>
  <c r="BY101" i="32"/>
  <c r="BZ101" i="32"/>
  <c r="CA101" i="32"/>
  <c r="CB101" i="32"/>
  <c r="CC101" i="32"/>
  <c r="CD101" i="32"/>
  <c r="CE101" i="32"/>
  <c r="CF101" i="32"/>
  <c r="CG101" i="32"/>
  <c r="CH101" i="32"/>
  <c r="CI101" i="32"/>
  <c r="CJ101" i="32"/>
  <c r="CK101" i="32"/>
  <c r="CL101" i="32"/>
  <c r="CM101" i="32"/>
  <c r="CN101" i="32"/>
  <c r="CO101" i="32"/>
  <c r="CP101" i="32"/>
  <c r="CQ101" i="32"/>
  <c r="CR101" i="32"/>
  <c r="CS101" i="32"/>
  <c r="CT101" i="32"/>
  <c r="CU101" i="32"/>
  <c r="CV101" i="32"/>
  <c r="CW101" i="32"/>
  <c r="CX101" i="32"/>
  <c r="CY101" i="32"/>
  <c r="CZ101" i="32"/>
  <c r="DA101" i="32"/>
  <c r="DB101" i="32"/>
  <c r="DC101" i="32"/>
  <c r="DD101" i="32"/>
  <c r="DE101" i="32"/>
  <c r="DF101" i="32"/>
  <c r="DG101" i="32"/>
  <c r="DH101" i="32"/>
  <c r="DI101" i="32"/>
  <c r="DJ101" i="32"/>
  <c r="DK101" i="32"/>
  <c r="DL101" i="32"/>
  <c r="DM101" i="32"/>
  <c r="DN101" i="32"/>
  <c r="DO101" i="32"/>
  <c r="DP101" i="32"/>
  <c r="DQ101" i="32"/>
  <c r="DR101" i="32"/>
  <c r="DS101" i="32"/>
  <c r="DT101" i="32"/>
  <c r="DU101" i="32"/>
  <c r="DV101" i="32"/>
  <c r="DW101" i="32"/>
  <c r="DX101" i="32"/>
  <c r="DY101" i="32"/>
  <c r="DZ101" i="32"/>
  <c r="EA101" i="32"/>
  <c r="EB101" i="32"/>
  <c r="EC101" i="32"/>
  <c r="ED101" i="32"/>
  <c r="EE101" i="32"/>
  <c r="EF101" i="32"/>
  <c r="EG101" i="32"/>
  <c r="EH101" i="32"/>
  <c r="EI101" i="32"/>
  <c r="EJ101" i="32"/>
  <c r="EK101" i="32"/>
  <c r="EL101" i="32"/>
  <c r="EM101" i="32"/>
  <c r="EN101" i="32"/>
  <c r="EO101" i="32"/>
  <c r="EP101" i="32"/>
  <c r="EQ101" i="32"/>
  <c r="ER101" i="32"/>
  <c r="ES101" i="32"/>
  <c r="ET101" i="32"/>
  <c r="EU101" i="32"/>
  <c r="EV101" i="32"/>
  <c r="EW101" i="32"/>
  <c r="EX101" i="32"/>
  <c r="EY101" i="32"/>
  <c r="EZ101" i="32"/>
  <c r="FA101" i="32"/>
  <c r="FB101" i="32"/>
  <c r="FC101" i="32"/>
  <c r="FD101" i="32"/>
  <c r="FE101" i="32"/>
  <c r="FF101" i="32"/>
  <c r="FG101" i="32"/>
  <c r="FH101" i="32"/>
  <c r="FI101" i="32"/>
  <c r="FJ101" i="32"/>
  <c r="FK101" i="32"/>
  <c r="FL101" i="32"/>
  <c r="FM101" i="32"/>
  <c r="FN101" i="32"/>
  <c r="FO101" i="32"/>
  <c r="FP101" i="32"/>
  <c r="FQ101" i="32"/>
  <c r="FR101" i="32"/>
  <c r="FS101" i="32"/>
  <c r="FT101" i="32"/>
  <c r="FU101" i="32"/>
  <c r="FV101" i="32"/>
  <c r="FW101" i="32"/>
  <c r="FX101" i="32"/>
  <c r="FY101" i="32"/>
  <c r="FZ101" i="32"/>
  <c r="GA101" i="32"/>
  <c r="GB101" i="32"/>
  <c r="GC101" i="32"/>
  <c r="GD101" i="32"/>
  <c r="GE101" i="32"/>
  <c r="GF101" i="32"/>
  <c r="GG101" i="32"/>
  <c r="GH101" i="32"/>
  <c r="GI101" i="32"/>
  <c r="GJ101" i="32"/>
  <c r="GK101" i="32"/>
  <c r="GL101" i="32"/>
  <c r="GM101" i="32"/>
  <c r="GN101" i="32"/>
  <c r="GO101" i="32"/>
  <c r="GP101" i="32"/>
  <c r="GQ101" i="32"/>
  <c r="GR101" i="32"/>
  <c r="GS101" i="32"/>
  <c r="GT101" i="32"/>
  <c r="GU101" i="32"/>
  <c r="GV101" i="32"/>
  <c r="GW101" i="32"/>
  <c r="GX101" i="32"/>
  <c r="GY101" i="32"/>
  <c r="GZ101" i="32"/>
  <c r="HA101" i="32"/>
  <c r="HB101" i="32"/>
  <c r="HC101" i="32"/>
  <c r="HD101" i="32"/>
  <c r="HE101" i="32"/>
  <c r="HF101" i="32"/>
  <c r="HG101" i="32"/>
  <c r="HH101" i="32"/>
  <c r="HI101" i="32"/>
  <c r="HJ101" i="32"/>
  <c r="HK101" i="32"/>
  <c r="HL101" i="32"/>
  <c r="HM101" i="32"/>
  <c r="HN101" i="32"/>
  <c r="HO101" i="32"/>
  <c r="HP101" i="32"/>
  <c r="HQ101" i="32"/>
  <c r="HR101" i="32"/>
  <c r="HS101" i="32"/>
  <c r="HT101" i="32"/>
  <c r="HU101" i="32"/>
  <c r="HV101" i="32"/>
  <c r="HW101" i="32"/>
  <c r="HX101" i="32"/>
  <c r="HY101" i="32"/>
  <c r="HZ101" i="32"/>
  <c r="IA101" i="32"/>
  <c r="IB101" i="32"/>
  <c r="IC101" i="32"/>
  <c r="ID101" i="32"/>
  <c r="IE101" i="32"/>
  <c r="IF101" i="32"/>
  <c r="IG101" i="32"/>
  <c r="IH101" i="32"/>
  <c r="II101" i="32"/>
  <c r="IJ101" i="32"/>
  <c r="IK101" i="32"/>
  <c r="IL101" i="32"/>
  <c r="IM101" i="32"/>
  <c r="IN101" i="32"/>
  <c r="IO101" i="32"/>
  <c r="IP101" i="32"/>
  <c r="IQ101" i="32"/>
  <c r="IR101" i="32"/>
  <c r="IS101" i="32"/>
  <c r="IT101" i="32"/>
  <c r="IU101" i="32"/>
  <c r="IV101" i="32"/>
  <c r="IW101" i="32"/>
  <c r="IX101" i="32"/>
  <c r="IY101" i="32"/>
  <c r="IZ101" i="32"/>
  <c r="JA101" i="32"/>
  <c r="JB101" i="32"/>
  <c r="JC101" i="32"/>
  <c r="JD101" i="32"/>
  <c r="JE101" i="32"/>
  <c r="JF101" i="32"/>
  <c r="JG101" i="32"/>
  <c r="JH101" i="32"/>
  <c r="JI101" i="32"/>
  <c r="JJ101" i="32"/>
  <c r="JK101" i="32"/>
  <c r="JL101" i="32"/>
  <c r="JM101" i="32"/>
  <c r="JN101" i="32"/>
  <c r="JO101" i="32"/>
  <c r="JP101" i="32"/>
  <c r="JQ101" i="32"/>
  <c r="JR101" i="32"/>
  <c r="JS101" i="32"/>
  <c r="JT101" i="32"/>
  <c r="JU101" i="32"/>
  <c r="JV101" i="32"/>
  <c r="JW101" i="32"/>
  <c r="JX101" i="32"/>
  <c r="JY101" i="32"/>
  <c r="JZ101" i="32"/>
  <c r="KA101" i="32"/>
  <c r="KB101" i="32"/>
  <c r="KC101" i="32"/>
  <c r="KD101" i="32"/>
  <c r="KE101" i="32"/>
  <c r="KF101" i="32"/>
  <c r="KG101" i="32"/>
  <c r="KH101" i="32"/>
  <c r="KI101" i="32"/>
  <c r="KJ101" i="32"/>
  <c r="KK101" i="32"/>
  <c r="KL101" i="32"/>
  <c r="KM101" i="32"/>
  <c r="KN101" i="32"/>
  <c r="KO101" i="32"/>
  <c r="KP101" i="32"/>
  <c r="KQ101" i="32"/>
  <c r="KR101" i="32"/>
  <c r="KS101" i="32"/>
  <c r="KT101" i="32"/>
  <c r="KU101" i="32"/>
  <c r="KV101" i="32"/>
  <c r="KW101" i="32"/>
  <c r="KX101" i="32"/>
  <c r="KY101" i="32"/>
  <c r="KZ101" i="32"/>
  <c r="LA101" i="32"/>
  <c r="LB101" i="32"/>
  <c r="LC101" i="32"/>
  <c r="LD101" i="32"/>
  <c r="LE101" i="32"/>
  <c r="LF101" i="32"/>
  <c r="LG101" i="32"/>
  <c r="LH101" i="32"/>
  <c r="LI101" i="32"/>
  <c r="LJ101" i="32"/>
  <c r="LK101" i="32"/>
  <c r="LL101" i="32"/>
  <c r="LM101" i="32"/>
  <c r="LN101" i="32"/>
  <c r="LO101" i="32"/>
  <c r="LP101" i="32"/>
  <c r="LQ101" i="32"/>
  <c r="LR101" i="32"/>
  <c r="LS101" i="32"/>
  <c r="LT101" i="32"/>
  <c r="LU101" i="32"/>
  <c r="LV101" i="32"/>
  <c r="LW101" i="32"/>
  <c r="LX101" i="32"/>
  <c r="LY101" i="32"/>
  <c r="LZ101" i="32"/>
  <c r="MA101" i="32"/>
  <c r="MB101" i="32"/>
  <c r="MC101" i="32"/>
  <c r="MD101" i="32"/>
  <c r="ME101" i="32"/>
  <c r="MF101" i="32"/>
  <c r="MG101" i="32"/>
  <c r="MH101" i="32"/>
  <c r="MI101" i="32"/>
  <c r="MJ101" i="32"/>
  <c r="MK101" i="32"/>
  <c r="ML101" i="32"/>
  <c r="MM101" i="32"/>
  <c r="MN101" i="32"/>
  <c r="MO101" i="32"/>
  <c r="MP101" i="32"/>
  <c r="MQ101" i="32"/>
  <c r="MR101" i="32"/>
  <c r="MS101" i="32"/>
  <c r="MT101" i="32"/>
  <c r="MU101" i="32"/>
  <c r="MV101" i="32"/>
  <c r="MW101" i="32"/>
  <c r="MX101" i="32"/>
  <c r="MY101" i="32"/>
  <c r="MZ101" i="32"/>
  <c r="NA101" i="32"/>
  <c r="NB101" i="32"/>
  <c r="NC101" i="32"/>
  <c r="ND101" i="32"/>
  <c r="NE101" i="32"/>
  <c r="NF101" i="32"/>
  <c r="NG101" i="32"/>
  <c r="NH101" i="32"/>
  <c r="NI101" i="32"/>
  <c r="NJ101" i="32"/>
  <c r="NK101" i="32"/>
  <c r="NL101" i="32"/>
  <c r="NM101" i="32"/>
  <c r="NN101" i="32"/>
  <c r="NO101" i="32"/>
  <c r="NP101" i="32"/>
  <c r="NQ101" i="32"/>
  <c r="NR101" i="32"/>
  <c r="NS101" i="32"/>
  <c r="NT101" i="32"/>
  <c r="NU101" i="32"/>
  <c r="NV101" i="32"/>
  <c r="NW101" i="32"/>
  <c r="NX101" i="32"/>
  <c r="NY101" i="32"/>
  <c r="NZ101" i="32"/>
  <c r="OA101" i="32"/>
  <c r="OB101" i="32"/>
  <c r="OC101" i="32"/>
  <c r="OD101" i="32"/>
  <c r="OE101" i="32"/>
  <c r="OF101" i="32"/>
  <c r="OG101" i="32"/>
  <c r="OH101" i="32"/>
  <c r="OI101" i="32"/>
  <c r="OJ101" i="32"/>
  <c r="OK101" i="32"/>
  <c r="OL101" i="32"/>
  <c r="OM101" i="32"/>
  <c r="ON101" i="32"/>
  <c r="OO101" i="32"/>
  <c r="OP101" i="32"/>
  <c r="OQ101" i="32"/>
  <c r="OR101" i="32"/>
  <c r="OS101" i="32"/>
  <c r="OT101" i="32"/>
  <c r="OU101" i="32"/>
  <c r="OV101" i="32"/>
  <c r="OW101" i="32"/>
  <c r="OX101" i="32"/>
  <c r="OY101" i="32"/>
  <c r="OZ101" i="32"/>
  <c r="PA101" i="32"/>
  <c r="PB101" i="32"/>
  <c r="PC101" i="32"/>
  <c r="PD101" i="32"/>
  <c r="PE101" i="32"/>
  <c r="PF101" i="32"/>
  <c r="PG101" i="32"/>
  <c r="PH101" i="32"/>
  <c r="PI101" i="32"/>
  <c r="PJ101" i="32"/>
  <c r="PK101" i="32"/>
  <c r="PL101" i="32"/>
  <c r="PM101" i="32"/>
  <c r="PN101" i="32"/>
  <c r="PO101" i="32"/>
  <c r="PP101" i="32"/>
  <c r="PQ101" i="32"/>
  <c r="PR101" i="32"/>
  <c r="PS101" i="32"/>
  <c r="PT101" i="32"/>
  <c r="PU101" i="32"/>
  <c r="PV101" i="32"/>
  <c r="PW101" i="32"/>
  <c r="PX101" i="32"/>
  <c r="PY101" i="32"/>
  <c r="PZ101" i="32"/>
  <c r="QA101" i="32"/>
  <c r="QB101" i="32"/>
  <c r="QC101" i="32"/>
  <c r="QD101" i="32"/>
  <c r="QE101" i="32"/>
  <c r="QF101" i="32"/>
  <c r="QG101" i="32"/>
  <c r="QH101" i="32"/>
  <c r="QI101" i="32"/>
  <c r="QJ101" i="32"/>
  <c r="QK101" i="32"/>
  <c r="QL101" i="32"/>
  <c r="QM101" i="32"/>
  <c r="QN101" i="32"/>
  <c r="QO101" i="32"/>
  <c r="QP101" i="32"/>
  <c r="QQ101" i="32"/>
  <c r="QR101" i="32"/>
  <c r="QS101" i="32"/>
  <c r="QT101" i="32"/>
  <c r="QU101" i="32"/>
  <c r="QV101" i="32"/>
  <c r="QW101" i="32"/>
  <c r="QX101" i="32"/>
  <c r="QY101" i="32"/>
  <c r="QZ101" i="32"/>
  <c r="RA101" i="32"/>
  <c r="RB101" i="32"/>
  <c r="RC101" i="32"/>
  <c r="RD101" i="32"/>
  <c r="RE101" i="32"/>
  <c r="RF101" i="32"/>
  <c r="RG101" i="32"/>
  <c r="RH101" i="32"/>
  <c r="RI101" i="32"/>
  <c r="RJ101" i="32"/>
  <c r="RK101" i="32"/>
  <c r="RL101" i="32"/>
  <c r="RM101" i="32"/>
  <c r="RN101" i="32"/>
  <c r="RO101" i="32"/>
  <c r="RP101" i="32"/>
  <c r="RQ101" i="32"/>
  <c r="RR101" i="32"/>
  <c r="RS101" i="32"/>
  <c r="RT101" i="32"/>
  <c r="RU101" i="32"/>
  <c r="RV101" i="32"/>
  <c r="M102" i="32"/>
  <c r="N102" i="32"/>
  <c r="O102" i="32"/>
  <c r="P102" i="32"/>
  <c r="Q102" i="32"/>
  <c r="R102" i="32"/>
  <c r="S102" i="32"/>
  <c r="T102" i="32"/>
  <c r="U102" i="32"/>
  <c r="V102" i="32"/>
  <c r="W102" i="32"/>
  <c r="X102" i="32"/>
  <c r="Y102" i="32"/>
  <c r="Z102" i="32"/>
  <c r="AA102" i="32"/>
  <c r="AB102" i="32"/>
  <c r="AC102" i="32"/>
  <c r="AD102" i="32"/>
  <c r="AE102" i="32"/>
  <c r="AF102" i="32"/>
  <c r="AG102" i="32"/>
  <c r="AH102" i="32"/>
  <c r="AI102" i="32"/>
  <c r="AJ102" i="32"/>
  <c r="AK102" i="32"/>
  <c r="AL102" i="32"/>
  <c r="AM102" i="32"/>
  <c r="AN102" i="32"/>
  <c r="AO102" i="32"/>
  <c r="AP102" i="32"/>
  <c r="AQ102" i="32"/>
  <c r="AR102" i="32"/>
  <c r="AS102" i="32"/>
  <c r="AT102" i="32"/>
  <c r="AU102" i="32"/>
  <c r="AV102" i="32"/>
  <c r="AW102" i="32"/>
  <c r="AX102" i="32"/>
  <c r="AY102" i="32"/>
  <c r="AZ102" i="32"/>
  <c r="BA102" i="32"/>
  <c r="BB102" i="32"/>
  <c r="BC102" i="32"/>
  <c r="BD102" i="32"/>
  <c r="BE102" i="32"/>
  <c r="BF102" i="32"/>
  <c r="BG102" i="32"/>
  <c r="BH102" i="32"/>
  <c r="BI102" i="32"/>
  <c r="BJ102" i="32"/>
  <c r="BK102" i="32"/>
  <c r="BL102" i="32"/>
  <c r="BM102" i="32"/>
  <c r="BN102" i="32"/>
  <c r="BO102" i="32"/>
  <c r="BP102" i="32"/>
  <c r="BQ102" i="32"/>
  <c r="BR102" i="32"/>
  <c r="BS102" i="32"/>
  <c r="BT102" i="32"/>
  <c r="BU102" i="32"/>
  <c r="BV102" i="32"/>
  <c r="BW102" i="32"/>
  <c r="BX102" i="32"/>
  <c r="BY102" i="32"/>
  <c r="BZ102" i="32"/>
  <c r="CA102" i="32"/>
  <c r="CB102" i="32"/>
  <c r="CC102" i="32"/>
  <c r="CD102" i="32"/>
  <c r="CE102" i="32"/>
  <c r="CF102" i="32"/>
  <c r="CG102" i="32"/>
  <c r="CH102" i="32"/>
  <c r="CI102" i="32"/>
  <c r="CJ102" i="32"/>
  <c r="CK102" i="32"/>
  <c r="CL102" i="32"/>
  <c r="CM102" i="32"/>
  <c r="CN102" i="32"/>
  <c r="CO102" i="32"/>
  <c r="CP102" i="32"/>
  <c r="CQ102" i="32"/>
  <c r="CR102" i="32"/>
  <c r="CS102" i="32"/>
  <c r="CT102" i="32"/>
  <c r="CU102" i="32"/>
  <c r="CV102" i="32"/>
  <c r="CW102" i="32"/>
  <c r="CX102" i="32"/>
  <c r="CY102" i="32"/>
  <c r="CZ102" i="32"/>
  <c r="DA102" i="32"/>
  <c r="DB102" i="32"/>
  <c r="DC102" i="32"/>
  <c r="DD102" i="32"/>
  <c r="DE102" i="32"/>
  <c r="DF102" i="32"/>
  <c r="DG102" i="32"/>
  <c r="DH102" i="32"/>
  <c r="DI102" i="32"/>
  <c r="DJ102" i="32"/>
  <c r="DK102" i="32"/>
  <c r="DL102" i="32"/>
  <c r="DM102" i="32"/>
  <c r="DN102" i="32"/>
  <c r="DO102" i="32"/>
  <c r="DP102" i="32"/>
  <c r="DQ102" i="32"/>
  <c r="DR102" i="32"/>
  <c r="DS102" i="32"/>
  <c r="DT102" i="32"/>
  <c r="DU102" i="32"/>
  <c r="DV102" i="32"/>
  <c r="DW102" i="32"/>
  <c r="DX102" i="32"/>
  <c r="DY102" i="32"/>
  <c r="DZ102" i="32"/>
  <c r="EA102" i="32"/>
  <c r="EB102" i="32"/>
  <c r="EC102" i="32"/>
  <c r="ED102" i="32"/>
  <c r="EE102" i="32"/>
  <c r="EF102" i="32"/>
  <c r="EG102" i="32"/>
  <c r="EH102" i="32"/>
  <c r="EI102" i="32"/>
  <c r="EJ102" i="32"/>
  <c r="EK102" i="32"/>
  <c r="EL102" i="32"/>
  <c r="EM102" i="32"/>
  <c r="EN102" i="32"/>
  <c r="EO102" i="32"/>
  <c r="EP102" i="32"/>
  <c r="EQ102" i="32"/>
  <c r="ER102" i="32"/>
  <c r="ES102" i="32"/>
  <c r="ET102" i="32"/>
  <c r="EU102" i="32"/>
  <c r="EV102" i="32"/>
  <c r="EW102" i="32"/>
  <c r="EX102" i="32"/>
  <c r="EY102" i="32"/>
  <c r="EZ102" i="32"/>
  <c r="FA102" i="32"/>
  <c r="FB102" i="32"/>
  <c r="FC102" i="32"/>
  <c r="FD102" i="32"/>
  <c r="FE102" i="32"/>
  <c r="FF102" i="32"/>
  <c r="FG102" i="32"/>
  <c r="FH102" i="32"/>
  <c r="FI102" i="32"/>
  <c r="FJ102" i="32"/>
  <c r="FK102" i="32"/>
  <c r="FL102" i="32"/>
  <c r="FM102" i="32"/>
  <c r="FN102" i="32"/>
  <c r="FO102" i="32"/>
  <c r="FP102" i="32"/>
  <c r="FQ102" i="32"/>
  <c r="FR102" i="32"/>
  <c r="FS102" i="32"/>
  <c r="FT102" i="32"/>
  <c r="FU102" i="32"/>
  <c r="FV102" i="32"/>
  <c r="FW102" i="32"/>
  <c r="FX102" i="32"/>
  <c r="FY102" i="32"/>
  <c r="FZ102" i="32"/>
  <c r="GA102" i="32"/>
  <c r="GB102" i="32"/>
  <c r="GC102" i="32"/>
  <c r="GD102" i="32"/>
  <c r="GE102" i="32"/>
  <c r="GF102" i="32"/>
  <c r="GG102" i="32"/>
  <c r="GH102" i="32"/>
  <c r="GI102" i="32"/>
  <c r="GJ102" i="32"/>
  <c r="GK102" i="32"/>
  <c r="GL102" i="32"/>
  <c r="GM102" i="32"/>
  <c r="GN102" i="32"/>
  <c r="GO102" i="32"/>
  <c r="GP102" i="32"/>
  <c r="GQ102" i="32"/>
  <c r="GR102" i="32"/>
  <c r="GS102" i="32"/>
  <c r="GT102" i="32"/>
  <c r="GU102" i="32"/>
  <c r="GV102" i="32"/>
  <c r="GW102" i="32"/>
  <c r="GX102" i="32"/>
  <c r="GY102" i="32"/>
  <c r="GZ102" i="32"/>
  <c r="HA102" i="32"/>
  <c r="HB102" i="32"/>
  <c r="HC102" i="32"/>
  <c r="HD102" i="32"/>
  <c r="HE102" i="32"/>
  <c r="HF102" i="32"/>
  <c r="HG102" i="32"/>
  <c r="HH102" i="32"/>
  <c r="HI102" i="32"/>
  <c r="HJ102" i="32"/>
  <c r="HK102" i="32"/>
  <c r="HL102" i="32"/>
  <c r="HM102" i="32"/>
  <c r="HN102" i="32"/>
  <c r="HO102" i="32"/>
  <c r="HP102" i="32"/>
  <c r="HQ102" i="32"/>
  <c r="HR102" i="32"/>
  <c r="HS102" i="32"/>
  <c r="HT102" i="32"/>
  <c r="HU102" i="32"/>
  <c r="HV102" i="32"/>
  <c r="HW102" i="32"/>
  <c r="HX102" i="32"/>
  <c r="HY102" i="32"/>
  <c r="HZ102" i="32"/>
  <c r="IA102" i="32"/>
  <c r="IB102" i="32"/>
  <c r="IC102" i="32"/>
  <c r="ID102" i="32"/>
  <c r="IE102" i="32"/>
  <c r="IF102" i="32"/>
  <c r="IG102" i="32"/>
  <c r="IH102" i="32"/>
  <c r="II102" i="32"/>
  <c r="IJ102" i="32"/>
  <c r="IK102" i="32"/>
  <c r="IL102" i="32"/>
  <c r="IM102" i="32"/>
  <c r="IN102" i="32"/>
  <c r="IO102" i="32"/>
  <c r="IP102" i="32"/>
  <c r="IQ102" i="32"/>
  <c r="IR102" i="32"/>
  <c r="IS102" i="32"/>
  <c r="IT102" i="32"/>
  <c r="IU102" i="32"/>
  <c r="IV102" i="32"/>
  <c r="IW102" i="32"/>
  <c r="IX102" i="32"/>
  <c r="IY102" i="32"/>
  <c r="IZ102" i="32"/>
  <c r="JA102" i="32"/>
  <c r="JB102" i="32"/>
  <c r="JC102" i="32"/>
  <c r="JD102" i="32"/>
  <c r="JE102" i="32"/>
  <c r="JF102" i="32"/>
  <c r="JG102" i="32"/>
  <c r="JH102" i="32"/>
  <c r="JI102" i="32"/>
  <c r="JJ102" i="32"/>
  <c r="JK102" i="32"/>
  <c r="JL102" i="32"/>
  <c r="JM102" i="32"/>
  <c r="JN102" i="32"/>
  <c r="JO102" i="32"/>
  <c r="JP102" i="32"/>
  <c r="JQ102" i="32"/>
  <c r="JR102" i="32"/>
  <c r="JS102" i="32"/>
  <c r="JT102" i="32"/>
  <c r="JU102" i="32"/>
  <c r="JV102" i="32"/>
  <c r="JW102" i="32"/>
  <c r="JX102" i="32"/>
  <c r="JY102" i="32"/>
  <c r="JZ102" i="32"/>
  <c r="KA102" i="32"/>
  <c r="KB102" i="32"/>
  <c r="KC102" i="32"/>
  <c r="KD102" i="32"/>
  <c r="KE102" i="32"/>
  <c r="KF102" i="32"/>
  <c r="KG102" i="32"/>
  <c r="KH102" i="32"/>
  <c r="KI102" i="32"/>
  <c r="KJ102" i="32"/>
  <c r="KK102" i="32"/>
  <c r="KL102" i="32"/>
  <c r="KM102" i="32"/>
  <c r="KN102" i="32"/>
  <c r="KO102" i="32"/>
  <c r="KP102" i="32"/>
  <c r="KQ102" i="32"/>
  <c r="KR102" i="32"/>
  <c r="KS102" i="32"/>
  <c r="KT102" i="32"/>
  <c r="KU102" i="32"/>
  <c r="KV102" i="32"/>
  <c r="KW102" i="32"/>
  <c r="KX102" i="32"/>
  <c r="KY102" i="32"/>
  <c r="KZ102" i="32"/>
  <c r="LA102" i="32"/>
  <c r="LB102" i="32"/>
  <c r="LC102" i="32"/>
  <c r="LD102" i="32"/>
  <c r="LE102" i="32"/>
  <c r="LF102" i="32"/>
  <c r="LG102" i="32"/>
  <c r="LH102" i="32"/>
  <c r="LI102" i="32"/>
  <c r="LJ102" i="32"/>
  <c r="LK102" i="32"/>
  <c r="LL102" i="32"/>
  <c r="LM102" i="32"/>
  <c r="LN102" i="32"/>
  <c r="LO102" i="32"/>
  <c r="LP102" i="32"/>
  <c r="LQ102" i="32"/>
  <c r="LR102" i="32"/>
  <c r="LS102" i="32"/>
  <c r="LT102" i="32"/>
  <c r="LU102" i="32"/>
  <c r="LV102" i="32"/>
  <c r="LW102" i="32"/>
  <c r="LX102" i="32"/>
  <c r="LY102" i="32"/>
  <c r="LZ102" i="32"/>
  <c r="MA102" i="32"/>
  <c r="MB102" i="32"/>
  <c r="MC102" i="32"/>
  <c r="MD102" i="32"/>
  <c r="ME102" i="32"/>
  <c r="MF102" i="32"/>
  <c r="MG102" i="32"/>
  <c r="MH102" i="32"/>
  <c r="MI102" i="32"/>
  <c r="MJ102" i="32"/>
  <c r="MK102" i="32"/>
  <c r="ML102" i="32"/>
  <c r="MM102" i="32"/>
  <c r="MN102" i="32"/>
  <c r="MO102" i="32"/>
  <c r="MP102" i="32"/>
  <c r="MQ102" i="32"/>
  <c r="MR102" i="32"/>
  <c r="MS102" i="32"/>
  <c r="MT102" i="32"/>
  <c r="MU102" i="32"/>
  <c r="MV102" i="32"/>
  <c r="MW102" i="32"/>
  <c r="MX102" i="32"/>
  <c r="MY102" i="32"/>
  <c r="MZ102" i="32"/>
  <c r="NA102" i="32"/>
  <c r="NB102" i="32"/>
  <c r="NC102" i="32"/>
  <c r="ND102" i="32"/>
  <c r="NE102" i="32"/>
  <c r="NF102" i="32"/>
  <c r="NG102" i="32"/>
  <c r="NH102" i="32"/>
  <c r="NI102" i="32"/>
  <c r="NJ102" i="32"/>
  <c r="NK102" i="32"/>
  <c r="NL102" i="32"/>
  <c r="NM102" i="32"/>
  <c r="NN102" i="32"/>
  <c r="NO102" i="32"/>
  <c r="NP102" i="32"/>
  <c r="NQ102" i="32"/>
  <c r="NR102" i="32"/>
  <c r="NS102" i="32"/>
  <c r="NT102" i="32"/>
  <c r="NU102" i="32"/>
  <c r="NV102" i="32"/>
  <c r="NW102" i="32"/>
  <c r="NX102" i="32"/>
  <c r="NY102" i="32"/>
  <c r="NZ102" i="32"/>
  <c r="OA102" i="32"/>
  <c r="OB102" i="32"/>
  <c r="OC102" i="32"/>
  <c r="OD102" i="32"/>
  <c r="OE102" i="32"/>
  <c r="OF102" i="32"/>
  <c r="OG102" i="32"/>
  <c r="OH102" i="32"/>
  <c r="OI102" i="32"/>
  <c r="OJ102" i="32"/>
  <c r="OK102" i="32"/>
  <c r="OL102" i="32"/>
  <c r="OM102" i="32"/>
  <c r="ON102" i="32"/>
  <c r="OO102" i="32"/>
  <c r="OP102" i="32"/>
  <c r="OQ102" i="32"/>
  <c r="OR102" i="32"/>
  <c r="OS102" i="32"/>
  <c r="OT102" i="32"/>
  <c r="OU102" i="32"/>
  <c r="OV102" i="32"/>
  <c r="OW102" i="32"/>
  <c r="OX102" i="32"/>
  <c r="OY102" i="32"/>
  <c r="OZ102" i="32"/>
  <c r="PA102" i="32"/>
  <c r="PB102" i="32"/>
  <c r="PC102" i="32"/>
  <c r="PD102" i="32"/>
  <c r="PE102" i="32"/>
  <c r="PF102" i="32"/>
  <c r="PG102" i="32"/>
  <c r="PH102" i="32"/>
  <c r="PI102" i="32"/>
  <c r="PJ102" i="32"/>
  <c r="PK102" i="32"/>
  <c r="PL102" i="32"/>
  <c r="PM102" i="32"/>
  <c r="PN102" i="32"/>
  <c r="PO102" i="32"/>
  <c r="PP102" i="32"/>
  <c r="PQ102" i="32"/>
  <c r="PR102" i="32"/>
  <c r="PS102" i="32"/>
  <c r="PT102" i="32"/>
  <c r="PU102" i="32"/>
  <c r="PV102" i="32"/>
  <c r="PW102" i="32"/>
  <c r="PX102" i="32"/>
  <c r="PY102" i="32"/>
  <c r="PZ102" i="32"/>
  <c r="QA102" i="32"/>
  <c r="QB102" i="32"/>
  <c r="QC102" i="32"/>
  <c r="QD102" i="32"/>
  <c r="QE102" i="32"/>
  <c r="QF102" i="32"/>
  <c r="QG102" i="32"/>
  <c r="QH102" i="32"/>
  <c r="QI102" i="32"/>
  <c r="QJ102" i="32"/>
  <c r="QK102" i="32"/>
  <c r="QL102" i="32"/>
  <c r="QM102" i="32"/>
  <c r="QN102" i="32"/>
  <c r="QO102" i="32"/>
  <c r="QP102" i="32"/>
  <c r="QQ102" i="32"/>
  <c r="QR102" i="32"/>
  <c r="QS102" i="32"/>
  <c r="QT102" i="32"/>
  <c r="QU102" i="32"/>
  <c r="QV102" i="32"/>
  <c r="QW102" i="32"/>
  <c r="QX102" i="32"/>
  <c r="QY102" i="32"/>
  <c r="QZ102" i="32"/>
  <c r="RA102" i="32"/>
  <c r="RB102" i="32"/>
  <c r="RC102" i="32"/>
  <c r="RD102" i="32"/>
  <c r="RE102" i="32"/>
  <c r="RF102" i="32"/>
  <c r="RG102" i="32"/>
  <c r="RH102" i="32"/>
  <c r="RI102" i="32"/>
  <c r="RJ102" i="32"/>
  <c r="RK102" i="32"/>
  <c r="RL102" i="32"/>
  <c r="RM102" i="32"/>
  <c r="RN102" i="32"/>
  <c r="RO102" i="32"/>
  <c r="RP102" i="32"/>
  <c r="RQ102" i="32"/>
  <c r="RR102" i="32"/>
  <c r="RS102" i="32"/>
  <c r="RT102" i="32"/>
  <c r="RU102" i="32"/>
  <c r="RV102" i="32"/>
  <c r="M103" i="32"/>
  <c r="N103" i="32"/>
  <c r="O103" i="32"/>
  <c r="P103" i="32"/>
  <c r="Q103" i="32"/>
  <c r="R103" i="32"/>
  <c r="S103" i="32"/>
  <c r="T103" i="32"/>
  <c r="U103" i="32"/>
  <c r="V103" i="32"/>
  <c r="W103" i="32"/>
  <c r="X103" i="32"/>
  <c r="Y103" i="32"/>
  <c r="Z103" i="32"/>
  <c r="AA103" i="32"/>
  <c r="AB103" i="32"/>
  <c r="AC103" i="32"/>
  <c r="AD103" i="32"/>
  <c r="AE103" i="32"/>
  <c r="AF103" i="32"/>
  <c r="AG103" i="32"/>
  <c r="AH103" i="32"/>
  <c r="AI103" i="32"/>
  <c r="AJ103" i="32"/>
  <c r="AK103" i="32"/>
  <c r="AL103" i="32"/>
  <c r="AM103" i="32"/>
  <c r="AN103" i="32"/>
  <c r="AO103" i="32"/>
  <c r="AP103" i="32"/>
  <c r="AQ103" i="32"/>
  <c r="AR103" i="32"/>
  <c r="AS103" i="32"/>
  <c r="AT103" i="32"/>
  <c r="AU103" i="32"/>
  <c r="AV103" i="32"/>
  <c r="AW103" i="32"/>
  <c r="AX103" i="32"/>
  <c r="AY103" i="32"/>
  <c r="AZ103" i="32"/>
  <c r="BA103" i="32"/>
  <c r="BB103" i="32"/>
  <c r="BC103" i="32"/>
  <c r="BD103" i="32"/>
  <c r="BE103" i="32"/>
  <c r="BF103" i="32"/>
  <c r="BG103" i="32"/>
  <c r="BH103" i="32"/>
  <c r="BI103" i="32"/>
  <c r="BJ103" i="32"/>
  <c r="BK103" i="32"/>
  <c r="BL103" i="32"/>
  <c r="BM103" i="32"/>
  <c r="BN103" i="32"/>
  <c r="BO103" i="32"/>
  <c r="BP103" i="32"/>
  <c r="BQ103" i="32"/>
  <c r="BR103" i="32"/>
  <c r="BS103" i="32"/>
  <c r="BT103" i="32"/>
  <c r="BU103" i="32"/>
  <c r="BV103" i="32"/>
  <c r="BW103" i="32"/>
  <c r="BX103" i="32"/>
  <c r="BY103" i="32"/>
  <c r="BZ103" i="32"/>
  <c r="CA103" i="32"/>
  <c r="CB103" i="32"/>
  <c r="CC103" i="32"/>
  <c r="CD103" i="32"/>
  <c r="CE103" i="32"/>
  <c r="CF103" i="32"/>
  <c r="CG103" i="32"/>
  <c r="CH103" i="32"/>
  <c r="CI103" i="32"/>
  <c r="CJ103" i="32"/>
  <c r="CK103" i="32"/>
  <c r="CL103" i="32"/>
  <c r="CM103" i="32"/>
  <c r="CN103" i="32"/>
  <c r="CO103" i="32"/>
  <c r="CP103" i="32"/>
  <c r="CQ103" i="32"/>
  <c r="CR103" i="32"/>
  <c r="CS103" i="32"/>
  <c r="CT103" i="32"/>
  <c r="CU103" i="32"/>
  <c r="CV103" i="32"/>
  <c r="CW103" i="32"/>
  <c r="CX103" i="32"/>
  <c r="CY103" i="32"/>
  <c r="CZ103" i="32"/>
  <c r="DA103" i="32"/>
  <c r="DB103" i="32"/>
  <c r="DC103" i="32"/>
  <c r="DD103" i="32"/>
  <c r="DE103" i="32"/>
  <c r="DF103" i="32"/>
  <c r="DG103" i="32"/>
  <c r="DH103" i="32"/>
  <c r="DI103" i="32"/>
  <c r="DJ103" i="32"/>
  <c r="DK103" i="32"/>
  <c r="DL103" i="32"/>
  <c r="DM103" i="32"/>
  <c r="DN103" i="32"/>
  <c r="DO103" i="32"/>
  <c r="DP103" i="32"/>
  <c r="DQ103" i="32"/>
  <c r="DR103" i="32"/>
  <c r="DS103" i="32"/>
  <c r="DT103" i="32"/>
  <c r="DU103" i="32"/>
  <c r="DV103" i="32"/>
  <c r="DW103" i="32"/>
  <c r="DX103" i="32"/>
  <c r="DY103" i="32"/>
  <c r="DZ103" i="32"/>
  <c r="EA103" i="32"/>
  <c r="EB103" i="32"/>
  <c r="EC103" i="32"/>
  <c r="ED103" i="32"/>
  <c r="EE103" i="32"/>
  <c r="EF103" i="32"/>
  <c r="EG103" i="32"/>
  <c r="EH103" i="32"/>
  <c r="EI103" i="32"/>
  <c r="EJ103" i="32"/>
  <c r="EK103" i="32"/>
  <c r="EL103" i="32"/>
  <c r="EM103" i="32"/>
  <c r="EN103" i="32"/>
  <c r="EO103" i="32"/>
  <c r="EP103" i="32"/>
  <c r="EQ103" i="32"/>
  <c r="ER103" i="32"/>
  <c r="ES103" i="32"/>
  <c r="ET103" i="32"/>
  <c r="EU103" i="32"/>
  <c r="EV103" i="32"/>
  <c r="EW103" i="32"/>
  <c r="EX103" i="32"/>
  <c r="EY103" i="32"/>
  <c r="EZ103" i="32"/>
  <c r="FA103" i="32"/>
  <c r="FB103" i="32"/>
  <c r="FC103" i="32"/>
  <c r="FD103" i="32"/>
  <c r="FE103" i="32"/>
  <c r="FF103" i="32"/>
  <c r="FG103" i="32"/>
  <c r="FH103" i="32"/>
  <c r="FI103" i="32"/>
  <c r="FJ103" i="32"/>
  <c r="FK103" i="32"/>
  <c r="FL103" i="32"/>
  <c r="FM103" i="32"/>
  <c r="FN103" i="32"/>
  <c r="FO103" i="32"/>
  <c r="FP103" i="32"/>
  <c r="FQ103" i="32"/>
  <c r="FR103" i="32"/>
  <c r="FS103" i="32"/>
  <c r="FT103" i="32"/>
  <c r="FU103" i="32"/>
  <c r="FV103" i="32"/>
  <c r="FW103" i="32"/>
  <c r="FX103" i="32"/>
  <c r="FY103" i="32"/>
  <c r="FZ103" i="32"/>
  <c r="GA103" i="32"/>
  <c r="GB103" i="32"/>
  <c r="GC103" i="32"/>
  <c r="GD103" i="32"/>
  <c r="GE103" i="32"/>
  <c r="GF103" i="32"/>
  <c r="GG103" i="32"/>
  <c r="GH103" i="32"/>
  <c r="GI103" i="32"/>
  <c r="GJ103" i="32"/>
  <c r="GK103" i="32"/>
  <c r="GL103" i="32"/>
  <c r="GM103" i="32"/>
  <c r="GN103" i="32"/>
  <c r="GO103" i="32"/>
  <c r="GP103" i="32"/>
  <c r="GQ103" i="32"/>
  <c r="GR103" i="32"/>
  <c r="GS103" i="32"/>
  <c r="GT103" i="32"/>
  <c r="GU103" i="32"/>
  <c r="GV103" i="32"/>
  <c r="GW103" i="32"/>
  <c r="GX103" i="32"/>
  <c r="GY103" i="32"/>
  <c r="GZ103" i="32"/>
  <c r="HA103" i="32"/>
  <c r="HB103" i="32"/>
  <c r="HC103" i="32"/>
  <c r="HD103" i="32"/>
  <c r="HE103" i="32"/>
  <c r="HF103" i="32"/>
  <c r="HG103" i="32"/>
  <c r="HH103" i="32"/>
  <c r="HI103" i="32"/>
  <c r="HJ103" i="32"/>
  <c r="HK103" i="32"/>
  <c r="HL103" i="32"/>
  <c r="HM103" i="32"/>
  <c r="HN103" i="32"/>
  <c r="HO103" i="32"/>
  <c r="HP103" i="32"/>
  <c r="HQ103" i="32"/>
  <c r="HR103" i="32"/>
  <c r="HS103" i="32"/>
  <c r="HT103" i="32"/>
  <c r="HU103" i="32"/>
  <c r="HV103" i="32"/>
  <c r="HW103" i="32"/>
  <c r="HX103" i="32"/>
  <c r="HY103" i="32"/>
  <c r="HZ103" i="32"/>
  <c r="IA103" i="32"/>
  <c r="IB103" i="32"/>
  <c r="IC103" i="32"/>
  <c r="ID103" i="32"/>
  <c r="IE103" i="32"/>
  <c r="IF103" i="32"/>
  <c r="IG103" i="32"/>
  <c r="IH103" i="32"/>
  <c r="II103" i="32"/>
  <c r="IJ103" i="32"/>
  <c r="IK103" i="32"/>
  <c r="IL103" i="32"/>
  <c r="IM103" i="32"/>
  <c r="IN103" i="32"/>
  <c r="IO103" i="32"/>
  <c r="IP103" i="32"/>
  <c r="IQ103" i="32"/>
  <c r="IR103" i="32"/>
  <c r="IS103" i="32"/>
  <c r="IT103" i="32"/>
  <c r="IU103" i="32"/>
  <c r="IV103" i="32"/>
  <c r="IW103" i="32"/>
  <c r="IX103" i="32"/>
  <c r="IY103" i="32"/>
  <c r="IZ103" i="32"/>
  <c r="JA103" i="32"/>
  <c r="JB103" i="32"/>
  <c r="JC103" i="32"/>
  <c r="JD103" i="32"/>
  <c r="JE103" i="32"/>
  <c r="JF103" i="32"/>
  <c r="JG103" i="32"/>
  <c r="JH103" i="32"/>
  <c r="JI103" i="32"/>
  <c r="JJ103" i="32"/>
  <c r="JK103" i="32"/>
  <c r="JL103" i="32"/>
  <c r="JM103" i="32"/>
  <c r="JN103" i="32"/>
  <c r="JO103" i="32"/>
  <c r="JP103" i="32"/>
  <c r="JQ103" i="32"/>
  <c r="JR103" i="32"/>
  <c r="JS103" i="32"/>
  <c r="JT103" i="32"/>
  <c r="JU103" i="32"/>
  <c r="JV103" i="32"/>
  <c r="JW103" i="32"/>
  <c r="JX103" i="32"/>
  <c r="JY103" i="32"/>
  <c r="JZ103" i="32"/>
  <c r="KA103" i="32"/>
  <c r="KB103" i="32"/>
  <c r="KC103" i="32"/>
  <c r="KD103" i="32"/>
  <c r="KE103" i="32"/>
  <c r="KF103" i="32"/>
  <c r="KG103" i="32"/>
  <c r="KH103" i="32"/>
  <c r="KI103" i="32"/>
  <c r="KJ103" i="32"/>
  <c r="KK103" i="32"/>
  <c r="KL103" i="32"/>
  <c r="KM103" i="32"/>
  <c r="KN103" i="32"/>
  <c r="KO103" i="32"/>
  <c r="KP103" i="32"/>
  <c r="KQ103" i="32"/>
  <c r="KR103" i="32"/>
  <c r="KS103" i="32"/>
  <c r="KT103" i="32"/>
  <c r="KU103" i="32"/>
  <c r="KV103" i="32"/>
  <c r="KW103" i="32"/>
  <c r="KX103" i="32"/>
  <c r="KY103" i="32"/>
  <c r="KZ103" i="32"/>
  <c r="LA103" i="32"/>
  <c r="LB103" i="32"/>
  <c r="LC103" i="32"/>
  <c r="LD103" i="32"/>
  <c r="LE103" i="32"/>
  <c r="LF103" i="32"/>
  <c r="LG103" i="32"/>
  <c r="LH103" i="32"/>
  <c r="LI103" i="32"/>
  <c r="LJ103" i="32"/>
  <c r="LK103" i="32"/>
  <c r="LL103" i="32"/>
  <c r="LM103" i="32"/>
  <c r="LN103" i="32"/>
  <c r="LO103" i="32"/>
  <c r="LP103" i="32"/>
  <c r="LQ103" i="32"/>
  <c r="LR103" i="32"/>
  <c r="LS103" i="32"/>
  <c r="LT103" i="32"/>
  <c r="LU103" i="32"/>
  <c r="LV103" i="32"/>
  <c r="LW103" i="32"/>
  <c r="LX103" i="32"/>
  <c r="LY103" i="32"/>
  <c r="LZ103" i="32"/>
  <c r="MA103" i="32"/>
  <c r="MB103" i="32"/>
  <c r="MC103" i="32"/>
  <c r="MD103" i="32"/>
  <c r="ME103" i="32"/>
  <c r="MF103" i="32"/>
  <c r="MG103" i="32"/>
  <c r="MH103" i="32"/>
  <c r="MI103" i="32"/>
  <c r="MJ103" i="32"/>
  <c r="MK103" i="32"/>
  <c r="ML103" i="32"/>
  <c r="MM103" i="32"/>
  <c r="MN103" i="32"/>
  <c r="MO103" i="32"/>
  <c r="MP103" i="32"/>
  <c r="MQ103" i="32"/>
  <c r="MR103" i="32"/>
  <c r="MS103" i="32"/>
  <c r="MT103" i="32"/>
  <c r="MU103" i="32"/>
  <c r="MV103" i="32"/>
  <c r="MW103" i="32"/>
  <c r="MX103" i="32"/>
  <c r="MY103" i="32"/>
  <c r="MZ103" i="32"/>
  <c r="NA103" i="32"/>
  <c r="NB103" i="32"/>
  <c r="NC103" i="32"/>
  <c r="ND103" i="32"/>
  <c r="NE103" i="32"/>
  <c r="NF103" i="32"/>
  <c r="NG103" i="32"/>
  <c r="NH103" i="32"/>
  <c r="NI103" i="32"/>
  <c r="NJ103" i="32"/>
  <c r="NK103" i="32"/>
  <c r="NL103" i="32"/>
  <c r="NM103" i="32"/>
  <c r="NN103" i="32"/>
  <c r="NO103" i="32"/>
  <c r="NP103" i="32"/>
  <c r="NQ103" i="32"/>
  <c r="NR103" i="32"/>
  <c r="NS103" i="32"/>
  <c r="NT103" i="32"/>
  <c r="NU103" i="32"/>
  <c r="NV103" i="32"/>
  <c r="NW103" i="32"/>
  <c r="NX103" i="32"/>
  <c r="NY103" i="32"/>
  <c r="NZ103" i="32"/>
  <c r="OA103" i="32"/>
  <c r="OB103" i="32"/>
  <c r="OC103" i="32"/>
  <c r="OD103" i="32"/>
  <c r="OE103" i="32"/>
  <c r="OF103" i="32"/>
  <c r="OG103" i="32"/>
  <c r="OH103" i="32"/>
  <c r="OI103" i="32"/>
  <c r="OJ103" i="32"/>
  <c r="OK103" i="32"/>
  <c r="OL103" i="32"/>
  <c r="OM103" i="32"/>
  <c r="ON103" i="32"/>
  <c r="OO103" i="32"/>
  <c r="OP103" i="32"/>
  <c r="OQ103" i="32"/>
  <c r="OR103" i="32"/>
  <c r="OS103" i="32"/>
  <c r="OT103" i="32"/>
  <c r="OU103" i="32"/>
  <c r="OV103" i="32"/>
  <c r="OW103" i="32"/>
  <c r="OX103" i="32"/>
  <c r="OY103" i="32"/>
  <c r="OZ103" i="32"/>
  <c r="PA103" i="32"/>
  <c r="PB103" i="32"/>
  <c r="PC103" i="32"/>
  <c r="PD103" i="32"/>
  <c r="PE103" i="32"/>
  <c r="PF103" i="32"/>
  <c r="PG103" i="32"/>
  <c r="PH103" i="32"/>
  <c r="PI103" i="32"/>
  <c r="PJ103" i="32"/>
  <c r="PK103" i="32"/>
  <c r="PL103" i="32"/>
  <c r="PM103" i="32"/>
  <c r="PN103" i="32"/>
  <c r="PO103" i="32"/>
  <c r="PP103" i="32"/>
  <c r="PQ103" i="32"/>
  <c r="PR103" i="32"/>
  <c r="PS103" i="32"/>
  <c r="PT103" i="32"/>
  <c r="PU103" i="32"/>
  <c r="PV103" i="32"/>
  <c r="PW103" i="32"/>
  <c r="PX103" i="32"/>
  <c r="PY103" i="32"/>
  <c r="PZ103" i="32"/>
  <c r="QA103" i="32"/>
  <c r="QB103" i="32"/>
  <c r="QC103" i="32"/>
  <c r="QD103" i="32"/>
  <c r="QE103" i="32"/>
  <c r="QF103" i="32"/>
  <c r="QG103" i="32"/>
  <c r="QH103" i="32"/>
  <c r="QI103" i="32"/>
  <c r="QJ103" i="32"/>
  <c r="QK103" i="32"/>
  <c r="QL103" i="32"/>
  <c r="QM103" i="32"/>
  <c r="QN103" i="32"/>
  <c r="QO103" i="32"/>
  <c r="QP103" i="32"/>
  <c r="QQ103" i="32"/>
  <c r="QR103" i="32"/>
  <c r="QS103" i="32"/>
  <c r="QT103" i="32"/>
  <c r="QU103" i="32"/>
  <c r="QV103" i="32"/>
  <c r="QW103" i="32"/>
  <c r="QX103" i="32"/>
  <c r="QY103" i="32"/>
  <c r="QZ103" i="32"/>
  <c r="RA103" i="32"/>
  <c r="RB103" i="32"/>
  <c r="RC103" i="32"/>
  <c r="RD103" i="32"/>
  <c r="RE103" i="32"/>
  <c r="RF103" i="32"/>
  <c r="RG103" i="32"/>
  <c r="RH103" i="32"/>
  <c r="RI103" i="32"/>
  <c r="RJ103" i="32"/>
  <c r="RK103" i="32"/>
  <c r="RL103" i="32"/>
  <c r="RM103" i="32"/>
  <c r="RN103" i="32"/>
  <c r="RO103" i="32"/>
  <c r="RP103" i="32"/>
  <c r="RQ103" i="32"/>
  <c r="RR103" i="32"/>
  <c r="RS103" i="32"/>
  <c r="RT103" i="32"/>
  <c r="RU103" i="32"/>
  <c r="RV103" i="32"/>
  <c r="M104" i="32"/>
  <c r="N104" i="32"/>
  <c r="O104" i="32"/>
  <c r="P104" i="32"/>
  <c r="Q104" i="32"/>
  <c r="R104" i="32"/>
  <c r="S104" i="32"/>
  <c r="T104" i="32"/>
  <c r="U104" i="32"/>
  <c r="V104" i="32"/>
  <c r="W104" i="32"/>
  <c r="X104" i="32"/>
  <c r="Y104" i="32"/>
  <c r="Z104" i="32"/>
  <c r="AA104" i="32"/>
  <c r="AB104" i="32"/>
  <c r="AC104" i="32"/>
  <c r="AD104" i="32"/>
  <c r="AE104" i="32"/>
  <c r="AF104" i="32"/>
  <c r="AG104" i="32"/>
  <c r="AH104" i="32"/>
  <c r="AI104" i="32"/>
  <c r="AJ104" i="32"/>
  <c r="AK104" i="32"/>
  <c r="AL104" i="32"/>
  <c r="AM104" i="32"/>
  <c r="AN104" i="32"/>
  <c r="AO104" i="32"/>
  <c r="AP104" i="32"/>
  <c r="AQ104" i="32"/>
  <c r="AR104" i="32"/>
  <c r="AS104" i="32"/>
  <c r="AT104" i="32"/>
  <c r="AU104" i="32"/>
  <c r="AV104" i="32"/>
  <c r="AW104" i="32"/>
  <c r="AX104" i="32"/>
  <c r="AY104" i="32"/>
  <c r="AZ104" i="32"/>
  <c r="BA104" i="32"/>
  <c r="BB104" i="32"/>
  <c r="BC104" i="32"/>
  <c r="BD104" i="32"/>
  <c r="BE104" i="32"/>
  <c r="BF104" i="32"/>
  <c r="BG104" i="32"/>
  <c r="BH104" i="32"/>
  <c r="BI104" i="32"/>
  <c r="BJ104" i="32"/>
  <c r="BK104" i="32"/>
  <c r="BL104" i="32"/>
  <c r="BM104" i="32"/>
  <c r="BN104" i="32"/>
  <c r="BO104" i="32"/>
  <c r="BP104" i="32"/>
  <c r="BQ104" i="32"/>
  <c r="BR104" i="32"/>
  <c r="BS104" i="32"/>
  <c r="BT104" i="32"/>
  <c r="BU104" i="32"/>
  <c r="BV104" i="32"/>
  <c r="BW104" i="32"/>
  <c r="BX104" i="32"/>
  <c r="BY104" i="32"/>
  <c r="BZ104" i="32"/>
  <c r="CA104" i="32"/>
  <c r="CB104" i="32"/>
  <c r="CC104" i="32"/>
  <c r="CD104" i="32"/>
  <c r="CE104" i="32"/>
  <c r="CF104" i="32"/>
  <c r="CG104" i="32"/>
  <c r="CH104" i="32"/>
  <c r="CI104" i="32"/>
  <c r="CJ104" i="32"/>
  <c r="CK104" i="32"/>
  <c r="CL104" i="32"/>
  <c r="CM104" i="32"/>
  <c r="CN104" i="32"/>
  <c r="CO104" i="32"/>
  <c r="CP104" i="32"/>
  <c r="CQ104" i="32"/>
  <c r="CR104" i="32"/>
  <c r="CS104" i="32"/>
  <c r="CT104" i="32"/>
  <c r="CU104" i="32"/>
  <c r="CV104" i="32"/>
  <c r="CW104" i="32"/>
  <c r="CX104" i="32"/>
  <c r="CY104" i="32"/>
  <c r="CZ104" i="32"/>
  <c r="DA104" i="32"/>
  <c r="DB104" i="32"/>
  <c r="DC104" i="32"/>
  <c r="DD104" i="32"/>
  <c r="DE104" i="32"/>
  <c r="DF104" i="32"/>
  <c r="DG104" i="32"/>
  <c r="DH104" i="32"/>
  <c r="DI104" i="32"/>
  <c r="DJ104" i="32"/>
  <c r="DK104" i="32"/>
  <c r="DL104" i="32"/>
  <c r="DM104" i="32"/>
  <c r="DN104" i="32"/>
  <c r="DO104" i="32"/>
  <c r="DP104" i="32"/>
  <c r="DQ104" i="32"/>
  <c r="DR104" i="32"/>
  <c r="DS104" i="32"/>
  <c r="DT104" i="32"/>
  <c r="DU104" i="32"/>
  <c r="DV104" i="32"/>
  <c r="DW104" i="32"/>
  <c r="DX104" i="32"/>
  <c r="DY104" i="32"/>
  <c r="DZ104" i="32"/>
  <c r="EA104" i="32"/>
  <c r="EB104" i="32"/>
  <c r="EC104" i="32"/>
  <c r="ED104" i="32"/>
  <c r="EE104" i="32"/>
  <c r="EF104" i="32"/>
  <c r="EG104" i="32"/>
  <c r="EH104" i="32"/>
  <c r="EI104" i="32"/>
  <c r="EJ104" i="32"/>
  <c r="EK104" i="32"/>
  <c r="EL104" i="32"/>
  <c r="EM104" i="32"/>
  <c r="EN104" i="32"/>
  <c r="EO104" i="32"/>
  <c r="EP104" i="32"/>
  <c r="EQ104" i="32"/>
  <c r="ER104" i="32"/>
  <c r="ES104" i="32"/>
  <c r="ET104" i="32"/>
  <c r="EU104" i="32"/>
  <c r="EV104" i="32"/>
  <c r="EW104" i="32"/>
  <c r="EX104" i="32"/>
  <c r="EY104" i="32"/>
  <c r="EZ104" i="32"/>
  <c r="FA104" i="32"/>
  <c r="FB104" i="32"/>
  <c r="FC104" i="32"/>
  <c r="FD104" i="32"/>
  <c r="FE104" i="32"/>
  <c r="FF104" i="32"/>
  <c r="FG104" i="32"/>
  <c r="FH104" i="32"/>
  <c r="FI104" i="32"/>
  <c r="FJ104" i="32"/>
  <c r="FK104" i="32"/>
  <c r="FL104" i="32"/>
  <c r="FM104" i="32"/>
  <c r="FN104" i="32"/>
  <c r="FO104" i="32"/>
  <c r="FP104" i="32"/>
  <c r="FQ104" i="32"/>
  <c r="FR104" i="32"/>
  <c r="FS104" i="32"/>
  <c r="FT104" i="32"/>
  <c r="FU104" i="32"/>
  <c r="FV104" i="32"/>
  <c r="FW104" i="32"/>
  <c r="FX104" i="32"/>
  <c r="FY104" i="32"/>
  <c r="FZ104" i="32"/>
  <c r="GA104" i="32"/>
  <c r="GB104" i="32"/>
  <c r="GC104" i="32"/>
  <c r="GD104" i="32"/>
  <c r="GE104" i="32"/>
  <c r="GF104" i="32"/>
  <c r="GG104" i="32"/>
  <c r="GH104" i="32"/>
  <c r="GI104" i="32"/>
  <c r="GJ104" i="32"/>
  <c r="GK104" i="32"/>
  <c r="GL104" i="32"/>
  <c r="GM104" i="32"/>
  <c r="GN104" i="32"/>
  <c r="GO104" i="32"/>
  <c r="GP104" i="32"/>
  <c r="GQ104" i="32"/>
  <c r="GR104" i="32"/>
  <c r="GS104" i="32"/>
  <c r="GT104" i="32"/>
  <c r="GU104" i="32"/>
  <c r="GV104" i="32"/>
  <c r="GW104" i="32"/>
  <c r="GX104" i="32"/>
  <c r="GY104" i="32"/>
  <c r="GZ104" i="32"/>
  <c r="HA104" i="32"/>
  <c r="HB104" i="32"/>
  <c r="HC104" i="32"/>
  <c r="HD104" i="32"/>
  <c r="HE104" i="32"/>
  <c r="HF104" i="32"/>
  <c r="HG104" i="32"/>
  <c r="HH104" i="32"/>
  <c r="HI104" i="32"/>
  <c r="HJ104" i="32"/>
  <c r="HK104" i="32"/>
  <c r="HL104" i="32"/>
  <c r="HM104" i="32"/>
  <c r="HN104" i="32"/>
  <c r="HO104" i="32"/>
  <c r="HP104" i="32"/>
  <c r="HQ104" i="32"/>
  <c r="HR104" i="32"/>
  <c r="HS104" i="32"/>
  <c r="HT104" i="32"/>
  <c r="HU104" i="32"/>
  <c r="HV104" i="32"/>
  <c r="HW104" i="32"/>
  <c r="HX104" i="32"/>
  <c r="HY104" i="32"/>
  <c r="HZ104" i="32"/>
  <c r="IA104" i="32"/>
  <c r="IB104" i="32"/>
  <c r="IC104" i="32"/>
  <c r="ID104" i="32"/>
  <c r="IE104" i="32"/>
  <c r="IF104" i="32"/>
  <c r="IG104" i="32"/>
  <c r="IH104" i="32"/>
  <c r="II104" i="32"/>
  <c r="IJ104" i="32"/>
  <c r="IK104" i="32"/>
  <c r="IL104" i="32"/>
  <c r="IM104" i="32"/>
  <c r="IN104" i="32"/>
  <c r="IO104" i="32"/>
  <c r="IP104" i="32"/>
  <c r="IQ104" i="32"/>
  <c r="IR104" i="32"/>
  <c r="IS104" i="32"/>
  <c r="IT104" i="32"/>
  <c r="IU104" i="32"/>
  <c r="IV104" i="32"/>
  <c r="IW104" i="32"/>
  <c r="IX104" i="32"/>
  <c r="IY104" i="32"/>
  <c r="IZ104" i="32"/>
  <c r="JA104" i="32"/>
  <c r="JB104" i="32"/>
  <c r="JC104" i="32"/>
  <c r="JD104" i="32"/>
  <c r="JE104" i="32"/>
  <c r="JF104" i="32"/>
  <c r="JG104" i="32"/>
  <c r="JH104" i="32"/>
  <c r="JI104" i="32"/>
  <c r="JJ104" i="32"/>
  <c r="JK104" i="32"/>
  <c r="JL104" i="32"/>
  <c r="JM104" i="32"/>
  <c r="JN104" i="32"/>
  <c r="JO104" i="32"/>
  <c r="JP104" i="32"/>
  <c r="JQ104" i="32"/>
  <c r="JR104" i="32"/>
  <c r="JS104" i="32"/>
  <c r="JT104" i="32"/>
  <c r="JU104" i="32"/>
  <c r="JV104" i="32"/>
  <c r="JW104" i="32"/>
  <c r="JX104" i="32"/>
  <c r="JY104" i="32"/>
  <c r="JZ104" i="32"/>
  <c r="KA104" i="32"/>
  <c r="KB104" i="32"/>
  <c r="KC104" i="32"/>
  <c r="KD104" i="32"/>
  <c r="KE104" i="32"/>
  <c r="KF104" i="32"/>
  <c r="KG104" i="32"/>
  <c r="KH104" i="32"/>
  <c r="KI104" i="32"/>
  <c r="KJ104" i="32"/>
  <c r="KK104" i="32"/>
  <c r="KL104" i="32"/>
  <c r="KM104" i="32"/>
  <c r="KN104" i="32"/>
  <c r="KO104" i="32"/>
  <c r="KP104" i="32"/>
  <c r="KQ104" i="32"/>
  <c r="KR104" i="32"/>
  <c r="KS104" i="32"/>
  <c r="KT104" i="32"/>
  <c r="KU104" i="32"/>
  <c r="KV104" i="32"/>
  <c r="KW104" i="32"/>
  <c r="KX104" i="32"/>
  <c r="KY104" i="32"/>
  <c r="KZ104" i="32"/>
  <c r="LA104" i="32"/>
  <c r="LB104" i="32"/>
  <c r="LC104" i="32"/>
  <c r="LD104" i="32"/>
  <c r="LE104" i="32"/>
  <c r="LF104" i="32"/>
  <c r="LG104" i="32"/>
  <c r="LH104" i="32"/>
  <c r="LI104" i="32"/>
  <c r="LJ104" i="32"/>
  <c r="LK104" i="32"/>
  <c r="LL104" i="32"/>
  <c r="LM104" i="32"/>
  <c r="LN104" i="32"/>
  <c r="LO104" i="32"/>
  <c r="LP104" i="32"/>
  <c r="LQ104" i="32"/>
  <c r="LR104" i="32"/>
  <c r="LS104" i="32"/>
  <c r="LT104" i="32"/>
  <c r="LU104" i="32"/>
  <c r="LV104" i="32"/>
  <c r="LW104" i="32"/>
  <c r="LX104" i="32"/>
  <c r="LY104" i="32"/>
  <c r="LZ104" i="32"/>
  <c r="MA104" i="32"/>
  <c r="MB104" i="32"/>
  <c r="MC104" i="32"/>
  <c r="MD104" i="32"/>
  <c r="ME104" i="32"/>
  <c r="MF104" i="32"/>
  <c r="MG104" i="32"/>
  <c r="MH104" i="32"/>
  <c r="MI104" i="32"/>
  <c r="MJ104" i="32"/>
  <c r="MK104" i="32"/>
  <c r="ML104" i="32"/>
  <c r="MM104" i="32"/>
  <c r="MN104" i="32"/>
  <c r="MO104" i="32"/>
  <c r="MP104" i="32"/>
  <c r="MQ104" i="32"/>
  <c r="MR104" i="32"/>
  <c r="MS104" i="32"/>
  <c r="MT104" i="32"/>
  <c r="MU104" i="32"/>
  <c r="MV104" i="32"/>
  <c r="MW104" i="32"/>
  <c r="MX104" i="32"/>
  <c r="MY104" i="32"/>
  <c r="MZ104" i="32"/>
  <c r="NA104" i="32"/>
  <c r="NB104" i="32"/>
  <c r="NC104" i="32"/>
  <c r="ND104" i="32"/>
  <c r="NE104" i="32"/>
  <c r="NF104" i="32"/>
  <c r="NG104" i="32"/>
  <c r="NH104" i="32"/>
  <c r="NI104" i="32"/>
  <c r="NJ104" i="32"/>
  <c r="NK104" i="32"/>
  <c r="NL104" i="32"/>
  <c r="NM104" i="32"/>
  <c r="NN104" i="32"/>
  <c r="NO104" i="32"/>
  <c r="NP104" i="32"/>
  <c r="NQ104" i="32"/>
  <c r="NR104" i="32"/>
  <c r="NS104" i="32"/>
  <c r="NT104" i="32"/>
  <c r="NU104" i="32"/>
  <c r="NV104" i="32"/>
  <c r="NW104" i="32"/>
  <c r="NX104" i="32"/>
  <c r="NY104" i="32"/>
  <c r="NZ104" i="32"/>
  <c r="OA104" i="32"/>
  <c r="OB104" i="32"/>
  <c r="OC104" i="32"/>
  <c r="OD104" i="32"/>
  <c r="OE104" i="32"/>
  <c r="OF104" i="32"/>
  <c r="OG104" i="32"/>
  <c r="OH104" i="32"/>
  <c r="OI104" i="32"/>
  <c r="OJ104" i="32"/>
  <c r="OK104" i="32"/>
  <c r="OL104" i="32"/>
  <c r="OM104" i="32"/>
  <c r="ON104" i="32"/>
  <c r="OO104" i="32"/>
  <c r="OP104" i="32"/>
  <c r="OQ104" i="32"/>
  <c r="OR104" i="32"/>
  <c r="OS104" i="32"/>
  <c r="OT104" i="32"/>
  <c r="OU104" i="32"/>
  <c r="OV104" i="32"/>
  <c r="OW104" i="32"/>
  <c r="OX104" i="32"/>
  <c r="OY104" i="32"/>
  <c r="OZ104" i="32"/>
  <c r="PA104" i="32"/>
  <c r="PB104" i="32"/>
  <c r="PC104" i="32"/>
  <c r="PD104" i="32"/>
  <c r="PE104" i="32"/>
  <c r="PF104" i="32"/>
  <c r="PG104" i="32"/>
  <c r="PH104" i="32"/>
  <c r="PI104" i="32"/>
  <c r="PJ104" i="32"/>
  <c r="PK104" i="32"/>
  <c r="PL104" i="32"/>
  <c r="PM104" i="32"/>
  <c r="PN104" i="32"/>
  <c r="PO104" i="32"/>
  <c r="PP104" i="32"/>
  <c r="PQ104" i="32"/>
  <c r="PR104" i="32"/>
  <c r="PS104" i="32"/>
  <c r="PT104" i="32"/>
  <c r="PU104" i="32"/>
  <c r="PV104" i="32"/>
  <c r="PW104" i="32"/>
  <c r="PX104" i="32"/>
  <c r="PY104" i="32"/>
  <c r="PZ104" i="32"/>
  <c r="QA104" i="32"/>
  <c r="QB104" i="32"/>
  <c r="QC104" i="32"/>
  <c r="QD104" i="32"/>
  <c r="QE104" i="32"/>
  <c r="QF104" i="32"/>
  <c r="QG104" i="32"/>
  <c r="QH104" i="32"/>
  <c r="QI104" i="32"/>
  <c r="QJ104" i="32"/>
  <c r="QK104" i="32"/>
  <c r="QL104" i="32"/>
  <c r="QM104" i="32"/>
  <c r="QN104" i="32"/>
  <c r="QO104" i="32"/>
  <c r="QP104" i="32"/>
  <c r="QQ104" i="32"/>
  <c r="QR104" i="32"/>
  <c r="QS104" i="32"/>
  <c r="QT104" i="32"/>
  <c r="QU104" i="32"/>
  <c r="QV104" i="32"/>
  <c r="QW104" i="32"/>
  <c r="QX104" i="32"/>
  <c r="QY104" i="32"/>
  <c r="QZ104" i="32"/>
  <c r="RA104" i="32"/>
  <c r="RB104" i="32"/>
  <c r="RC104" i="32"/>
  <c r="RD104" i="32"/>
  <c r="RE104" i="32"/>
  <c r="RF104" i="32"/>
  <c r="RG104" i="32"/>
  <c r="RH104" i="32"/>
  <c r="RI104" i="32"/>
  <c r="RJ104" i="32"/>
  <c r="RK104" i="32"/>
  <c r="RL104" i="32"/>
  <c r="RM104" i="32"/>
  <c r="RN104" i="32"/>
  <c r="RO104" i="32"/>
  <c r="RP104" i="32"/>
  <c r="RQ104" i="32"/>
  <c r="RR104" i="32"/>
  <c r="RS104" i="32"/>
  <c r="RT104" i="32"/>
  <c r="RU104" i="32"/>
  <c r="RV104" i="32"/>
  <c r="M105" i="32"/>
  <c r="N105" i="32"/>
  <c r="O105" i="32"/>
  <c r="P105" i="32"/>
  <c r="Q105" i="32"/>
  <c r="R105" i="32"/>
  <c r="S105" i="32"/>
  <c r="T105" i="32"/>
  <c r="U105" i="32"/>
  <c r="V105" i="32"/>
  <c r="W105" i="32"/>
  <c r="X105" i="32"/>
  <c r="Y105" i="32"/>
  <c r="Z105" i="32"/>
  <c r="AA105" i="32"/>
  <c r="AB105" i="32"/>
  <c r="AC105" i="32"/>
  <c r="AD105" i="32"/>
  <c r="AE105" i="32"/>
  <c r="AF105" i="32"/>
  <c r="AG105" i="32"/>
  <c r="AH105" i="32"/>
  <c r="AI105" i="32"/>
  <c r="AJ105" i="32"/>
  <c r="AK105" i="32"/>
  <c r="AL105" i="32"/>
  <c r="AM105" i="32"/>
  <c r="AN105" i="32"/>
  <c r="AO105" i="32"/>
  <c r="AP105" i="32"/>
  <c r="AQ105" i="32"/>
  <c r="AR105" i="32"/>
  <c r="AS105" i="32"/>
  <c r="AT105" i="32"/>
  <c r="AU105" i="32"/>
  <c r="AV105" i="32"/>
  <c r="AW105" i="32"/>
  <c r="AX105" i="32"/>
  <c r="AY105" i="32"/>
  <c r="AZ105" i="32"/>
  <c r="BA105" i="32"/>
  <c r="BB105" i="32"/>
  <c r="BC105" i="32"/>
  <c r="BD105" i="32"/>
  <c r="BE105" i="32"/>
  <c r="BF105" i="32"/>
  <c r="BG105" i="32"/>
  <c r="BH105" i="32"/>
  <c r="BI105" i="32"/>
  <c r="BJ105" i="32"/>
  <c r="BK105" i="32"/>
  <c r="BL105" i="32"/>
  <c r="BM105" i="32"/>
  <c r="BN105" i="32"/>
  <c r="BO105" i="32"/>
  <c r="BP105" i="32"/>
  <c r="BQ105" i="32"/>
  <c r="BR105" i="32"/>
  <c r="BS105" i="32"/>
  <c r="BT105" i="32"/>
  <c r="BU105" i="32"/>
  <c r="BV105" i="32"/>
  <c r="BW105" i="32"/>
  <c r="BX105" i="32"/>
  <c r="BY105" i="32"/>
  <c r="BZ105" i="32"/>
  <c r="CA105" i="32"/>
  <c r="CB105" i="32"/>
  <c r="CC105" i="32"/>
  <c r="CD105" i="32"/>
  <c r="CE105" i="32"/>
  <c r="CF105" i="32"/>
  <c r="CG105" i="32"/>
  <c r="CH105" i="32"/>
  <c r="CI105" i="32"/>
  <c r="CJ105" i="32"/>
  <c r="CK105" i="32"/>
  <c r="CL105" i="32"/>
  <c r="CM105" i="32"/>
  <c r="CN105" i="32"/>
  <c r="CO105" i="32"/>
  <c r="CP105" i="32"/>
  <c r="CQ105" i="32"/>
  <c r="CR105" i="32"/>
  <c r="CS105" i="32"/>
  <c r="CT105" i="32"/>
  <c r="CU105" i="32"/>
  <c r="CV105" i="32"/>
  <c r="CW105" i="32"/>
  <c r="CX105" i="32"/>
  <c r="CY105" i="32"/>
  <c r="CZ105" i="32"/>
  <c r="DA105" i="32"/>
  <c r="DB105" i="32"/>
  <c r="DC105" i="32"/>
  <c r="DD105" i="32"/>
  <c r="DE105" i="32"/>
  <c r="DF105" i="32"/>
  <c r="DG105" i="32"/>
  <c r="DH105" i="32"/>
  <c r="DI105" i="32"/>
  <c r="DJ105" i="32"/>
  <c r="DK105" i="32"/>
  <c r="DL105" i="32"/>
  <c r="DM105" i="32"/>
  <c r="DN105" i="32"/>
  <c r="DO105" i="32"/>
  <c r="DP105" i="32"/>
  <c r="DQ105" i="32"/>
  <c r="DR105" i="32"/>
  <c r="DS105" i="32"/>
  <c r="DT105" i="32"/>
  <c r="DU105" i="32"/>
  <c r="DV105" i="32"/>
  <c r="DW105" i="32"/>
  <c r="DX105" i="32"/>
  <c r="DY105" i="32"/>
  <c r="DZ105" i="32"/>
  <c r="EA105" i="32"/>
  <c r="EB105" i="32"/>
  <c r="EC105" i="32"/>
  <c r="ED105" i="32"/>
  <c r="EE105" i="32"/>
  <c r="EF105" i="32"/>
  <c r="EG105" i="32"/>
  <c r="EH105" i="32"/>
  <c r="EI105" i="32"/>
  <c r="EJ105" i="32"/>
  <c r="EK105" i="32"/>
  <c r="EL105" i="32"/>
  <c r="EM105" i="32"/>
  <c r="EN105" i="32"/>
  <c r="EO105" i="32"/>
  <c r="EP105" i="32"/>
  <c r="EQ105" i="32"/>
  <c r="ER105" i="32"/>
  <c r="ES105" i="32"/>
  <c r="ET105" i="32"/>
  <c r="EU105" i="32"/>
  <c r="EV105" i="32"/>
  <c r="EW105" i="32"/>
  <c r="EX105" i="32"/>
  <c r="EY105" i="32"/>
  <c r="EZ105" i="32"/>
  <c r="FA105" i="32"/>
  <c r="FB105" i="32"/>
  <c r="FC105" i="32"/>
  <c r="FD105" i="32"/>
  <c r="FE105" i="32"/>
  <c r="FF105" i="32"/>
  <c r="FG105" i="32"/>
  <c r="FH105" i="32"/>
  <c r="FI105" i="32"/>
  <c r="FJ105" i="32"/>
  <c r="FK105" i="32"/>
  <c r="FL105" i="32"/>
  <c r="FM105" i="32"/>
  <c r="FN105" i="32"/>
  <c r="FO105" i="32"/>
  <c r="FP105" i="32"/>
  <c r="FQ105" i="32"/>
  <c r="FR105" i="32"/>
  <c r="FS105" i="32"/>
  <c r="FT105" i="32"/>
  <c r="FU105" i="32"/>
  <c r="FV105" i="32"/>
  <c r="FW105" i="32"/>
  <c r="FX105" i="32"/>
  <c r="FY105" i="32"/>
  <c r="FZ105" i="32"/>
  <c r="GA105" i="32"/>
  <c r="GB105" i="32"/>
  <c r="GC105" i="32"/>
  <c r="GD105" i="32"/>
  <c r="GE105" i="32"/>
  <c r="GF105" i="32"/>
  <c r="GG105" i="32"/>
  <c r="GH105" i="32"/>
  <c r="GI105" i="32"/>
  <c r="GJ105" i="32"/>
  <c r="GK105" i="32"/>
  <c r="GL105" i="32"/>
  <c r="GM105" i="32"/>
  <c r="GN105" i="32"/>
  <c r="GO105" i="32"/>
  <c r="GP105" i="32"/>
  <c r="GQ105" i="32"/>
  <c r="GR105" i="32"/>
  <c r="GS105" i="32"/>
  <c r="GT105" i="32"/>
  <c r="GU105" i="32"/>
  <c r="GV105" i="32"/>
  <c r="GW105" i="32"/>
  <c r="GX105" i="32"/>
  <c r="GY105" i="32"/>
  <c r="GZ105" i="32"/>
  <c r="HA105" i="32"/>
  <c r="HB105" i="32"/>
  <c r="HC105" i="32"/>
  <c r="HD105" i="32"/>
  <c r="HE105" i="32"/>
  <c r="HF105" i="32"/>
  <c r="HG105" i="32"/>
  <c r="HH105" i="32"/>
  <c r="HI105" i="32"/>
  <c r="HJ105" i="32"/>
  <c r="HK105" i="32"/>
  <c r="HL105" i="32"/>
  <c r="HM105" i="32"/>
  <c r="HN105" i="32"/>
  <c r="HO105" i="32"/>
  <c r="HP105" i="32"/>
  <c r="HQ105" i="32"/>
  <c r="HR105" i="32"/>
  <c r="HS105" i="32"/>
  <c r="HT105" i="32"/>
  <c r="HU105" i="32"/>
  <c r="HV105" i="32"/>
  <c r="HW105" i="32"/>
  <c r="HX105" i="32"/>
  <c r="HY105" i="32"/>
  <c r="HZ105" i="32"/>
  <c r="IA105" i="32"/>
  <c r="IB105" i="32"/>
  <c r="IC105" i="32"/>
  <c r="ID105" i="32"/>
  <c r="IE105" i="32"/>
  <c r="IF105" i="32"/>
  <c r="IG105" i="32"/>
  <c r="IH105" i="32"/>
  <c r="II105" i="32"/>
  <c r="IJ105" i="32"/>
  <c r="IK105" i="32"/>
  <c r="IL105" i="32"/>
  <c r="IM105" i="32"/>
  <c r="IN105" i="32"/>
  <c r="IO105" i="32"/>
  <c r="IP105" i="32"/>
  <c r="IQ105" i="32"/>
  <c r="IR105" i="32"/>
  <c r="IS105" i="32"/>
  <c r="IT105" i="32"/>
  <c r="IU105" i="32"/>
  <c r="IV105" i="32"/>
  <c r="IW105" i="32"/>
  <c r="IX105" i="32"/>
  <c r="IY105" i="32"/>
  <c r="IZ105" i="32"/>
  <c r="JA105" i="32"/>
  <c r="JB105" i="32"/>
  <c r="JC105" i="32"/>
  <c r="JD105" i="32"/>
  <c r="JE105" i="32"/>
  <c r="JF105" i="32"/>
  <c r="JG105" i="32"/>
  <c r="JH105" i="32"/>
  <c r="JI105" i="32"/>
  <c r="JJ105" i="32"/>
  <c r="JK105" i="32"/>
  <c r="JL105" i="32"/>
  <c r="JM105" i="32"/>
  <c r="JN105" i="32"/>
  <c r="JO105" i="32"/>
  <c r="JP105" i="32"/>
  <c r="JQ105" i="32"/>
  <c r="JR105" i="32"/>
  <c r="JS105" i="32"/>
  <c r="JT105" i="32"/>
  <c r="JU105" i="32"/>
  <c r="JV105" i="32"/>
  <c r="JW105" i="32"/>
  <c r="JX105" i="32"/>
  <c r="JY105" i="32"/>
  <c r="JZ105" i="32"/>
  <c r="KA105" i="32"/>
  <c r="KB105" i="32"/>
  <c r="KC105" i="32"/>
  <c r="KD105" i="32"/>
  <c r="KE105" i="32"/>
  <c r="KF105" i="32"/>
  <c r="KG105" i="32"/>
  <c r="KH105" i="32"/>
  <c r="KI105" i="32"/>
  <c r="KJ105" i="32"/>
  <c r="KK105" i="32"/>
  <c r="KL105" i="32"/>
  <c r="KM105" i="32"/>
  <c r="KN105" i="32"/>
  <c r="KO105" i="32"/>
  <c r="KP105" i="32"/>
  <c r="KQ105" i="32"/>
  <c r="KR105" i="32"/>
  <c r="KS105" i="32"/>
  <c r="KT105" i="32"/>
  <c r="KU105" i="32"/>
  <c r="KV105" i="32"/>
  <c r="KW105" i="32"/>
  <c r="KX105" i="32"/>
  <c r="KY105" i="32"/>
  <c r="KZ105" i="32"/>
  <c r="LA105" i="32"/>
  <c r="LB105" i="32"/>
  <c r="LC105" i="32"/>
  <c r="LD105" i="32"/>
  <c r="LE105" i="32"/>
  <c r="LF105" i="32"/>
  <c r="LG105" i="32"/>
  <c r="LH105" i="32"/>
  <c r="LI105" i="32"/>
  <c r="LJ105" i="32"/>
  <c r="LK105" i="32"/>
  <c r="LL105" i="32"/>
  <c r="LM105" i="32"/>
  <c r="LN105" i="32"/>
  <c r="LO105" i="32"/>
  <c r="LP105" i="32"/>
  <c r="LQ105" i="32"/>
  <c r="LR105" i="32"/>
  <c r="LS105" i="32"/>
  <c r="LT105" i="32"/>
  <c r="LU105" i="32"/>
  <c r="LV105" i="32"/>
  <c r="LW105" i="32"/>
  <c r="LX105" i="32"/>
  <c r="LY105" i="32"/>
  <c r="LZ105" i="32"/>
  <c r="MA105" i="32"/>
  <c r="MB105" i="32"/>
  <c r="MC105" i="32"/>
  <c r="MD105" i="32"/>
  <c r="ME105" i="32"/>
  <c r="MF105" i="32"/>
  <c r="MG105" i="32"/>
  <c r="MH105" i="32"/>
  <c r="MI105" i="32"/>
  <c r="MJ105" i="32"/>
  <c r="MK105" i="32"/>
  <c r="ML105" i="32"/>
  <c r="MM105" i="32"/>
  <c r="MN105" i="32"/>
  <c r="MO105" i="32"/>
  <c r="MP105" i="32"/>
  <c r="MQ105" i="32"/>
  <c r="MR105" i="32"/>
  <c r="MS105" i="32"/>
  <c r="MT105" i="32"/>
  <c r="MU105" i="32"/>
  <c r="MV105" i="32"/>
  <c r="MW105" i="32"/>
  <c r="MX105" i="32"/>
  <c r="MY105" i="32"/>
  <c r="MZ105" i="32"/>
  <c r="NA105" i="32"/>
  <c r="NB105" i="32"/>
  <c r="NC105" i="32"/>
  <c r="ND105" i="32"/>
  <c r="NE105" i="32"/>
  <c r="NF105" i="32"/>
  <c r="NG105" i="32"/>
  <c r="NH105" i="32"/>
  <c r="NI105" i="32"/>
  <c r="NJ105" i="32"/>
  <c r="NK105" i="32"/>
  <c r="NL105" i="32"/>
  <c r="NM105" i="32"/>
  <c r="NN105" i="32"/>
  <c r="NO105" i="32"/>
  <c r="NP105" i="32"/>
  <c r="NQ105" i="32"/>
  <c r="NR105" i="32"/>
  <c r="NS105" i="32"/>
  <c r="NT105" i="32"/>
  <c r="NU105" i="32"/>
  <c r="NV105" i="32"/>
  <c r="NW105" i="32"/>
  <c r="NX105" i="32"/>
  <c r="NY105" i="32"/>
  <c r="NZ105" i="32"/>
  <c r="OA105" i="32"/>
  <c r="OB105" i="32"/>
  <c r="OC105" i="32"/>
  <c r="OD105" i="32"/>
  <c r="OE105" i="32"/>
  <c r="OF105" i="32"/>
  <c r="OG105" i="32"/>
  <c r="OH105" i="32"/>
  <c r="OI105" i="32"/>
  <c r="OJ105" i="32"/>
  <c r="OK105" i="32"/>
  <c r="OL105" i="32"/>
  <c r="OM105" i="32"/>
  <c r="ON105" i="32"/>
  <c r="OO105" i="32"/>
  <c r="OP105" i="32"/>
  <c r="OQ105" i="32"/>
  <c r="OR105" i="32"/>
  <c r="OS105" i="32"/>
  <c r="OT105" i="32"/>
  <c r="OU105" i="32"/>
  <c r="OV105" i="32"/>
  <c r="OW105" i="32"/>
  <c r="OX105" i="32"/>
  <c r="OY105" i="32"/>
  <c r="OZ105" i="32"/>
  <c r="PA105" i="32"/>
  <c r="PB105" i="32"/>
  <c r="PC105" i="32"/>
  <c r="PD105" i="32"/>
  <c r="PE105" i="32"/>
  <c r="PF105" i="32"/>
  <c r="PG105" i="32"/>
  <c r="PH105" i="32"/>
  <c r="PI105" i="32"/>
  <c r="PJ105" i="32"/>
  <c r="PK105" i="32"/>
  <c r="PL105" i="32"/>
  <c r="PM105" i="32"/>
  <c r="PN105" i="32"/>
  <c r="PO105" i="32"/>
  <c r="PP105" i="32"/>
  <c r="PQ105" i="32"/>
  <c r="PR105" i="32"/>
  <c r="PS105" i="32"/>
  <c r="PT105" i="32"/>
  <c r="PU105" i="32"/>
  <c r="PV105" i="32"/>
  <c r="PW105" i="32"/>
  <c r="PX105" i="32"/>
  <c r="PY105" i="32"/>
  <c r="PZ105" i="32"/>
  <c r="QA105" i="32"/>
  <c r="QB105" i="32"/>
  <c r="QC105" i="32"/>
  <c r="QD105" i="32"/>
  <c r="QE105" i="32"/>
  <c r="QF105" i="32"/>
  <c r="QG105" i="32"/>
  <c r="QH105" i="32"/>
  <c r="QI105" i="32"/>
  <c r="QJ105" i="32"/>
  <c r="QK105" i="32"/>
  <c r="QL105" i="32"/>
  <c r="QM105" i="32"/>
  <c r="QN105" i="32"/>
  <c r="QO105" i="32"/>
  <c r="QP105" i="32"/>
  <c r="QQ105" i="32"/>
  <c r="QR105" i="32"/>
  <c r="QS105" i="32"/>
  <c r="QT105" i="32"/>
  <c r="QU105" i="32"/>
  <c r="QV105" i="32"/>
  <c r="QW105" i="32"/>
  <c r="QX105" i="32"/>
  <c r="QY105" i="32"/>
  <c r="QZ105" i="32"/>
  <c r="RA105" i="32"/>
  <c r="RB105" i="32"/>
  <c r="RC105" i="32"/>
  <c r="RD105" i="32"/>
  <c r="RE105" i="32"/>
  <c r="RF105" i="32"/>
  <c r="RG105" i="32"/>
  <c r="RH105" i="32"/>
  <c r="RI105" i="32"/>
  <c r="RJ105" i="32"/>
  <c r="RK105" i="32"/>
  <c r="RL105" i="32"/>
  <c r="RM105" i="32"/>
  <c r="RN105" i="32"/>
  <c r="RO105" i="32"/>
  <c r="RP105" i="32"/>
  <c r="RQ105" i="32"/>
  <c r="RR105" i="32"/>
  <c r="RS105" i="32"/>
  <c r="RT105" i="32"/>
  <c r="RU105" i="32"/>
  <c r="RV105" i="32"/>
  <c r="M106" i="32"/>
  <c r="N106" i="32"/>
  <c r="O106" i="32"/>
  <c r="P106" i="32"/>
  <c r="Q106" i="32"/>
  <c r="R106" i="32"/>
  <c r="S106" i="32"/>
  <c r="T106" i="32"/>
  <c r="U106" i="32"/>
  <c r="V106" i="32"/>
  <c r="W106" i="32"/>
  <c r="X106" i="32"/>
  <c r="Y106" i="32"/>
  <c r="Z106" i="32"/>
  <c r="AA106" i="32"/>
  <c r="AB106" i="32"/>
  <c r="AC106" i="32"/>
  <c r="AD106" i="32"/>
  <c r="AE106" i="32"/>
  <c r="AF106" i="32"/>
  <c r="AG106" i="32"/>
  <c r="AH106" i="32"/>
  <c r="AI106" i="32"/>
  <c r="AJ106" i="32"/>
  <c r="AK106" i="32"/>
  <c r="AL106" i="32"/>
  <c r="AM106" i="32"/>
  <c r="AN106" i="32"/>
  <c r="AO106" i="32"/>
  <c r="AP106" i="32"/>
  <c r="AQ106" i="32"/>
  <c r="AR106" i="32"/>
  <c r="AS106" i="32"/>
  <c r="AT106" i="32"/>
  <c r="AU106" i="32"/>
  <c r="AV106" i="32"/>
  <c r="AW106" i="32"/>
  <c r="AX106" i="32"/>
  <c r="AY106" i="32"/>
  <c r="AZ106" i="32"/>
  <c r="BA106" i="32"/>
  <c r="BB106" i="32"/>
  <c r="BC106" i="32"/>
  <c r="BD106" i="32"/>
  <c r="BE106" i="32"/>
  <c r="BF106" i="32"/>
  <c r="BG106" i="32"/>
  <c r="BH106" i="32"/>
  <c r="BI106" i="32"/>
  <c r="BJ106" i="32"/>
  <c r="BK106" i="32"/>
  <c r="BL106" i="32"/>
  <c r="BM106" i="32"/>
  <c r="BN106" i="32"/>
  <c r="BO106" i="32"/>
  <c r="BP106" i="32"/>
  <c r="BQ106" i="32"/>
  <c r="BR106" i="32"/>
  <c r="BS106" i="32"/>
  <c r="BT106" i="32"/>
  <c r="BU106" i="32"/>
  <c r="BV106" i="32"/>
  <c r="BW106" i="32"/>
  <c r="BX106" i="32"/>
  <c r="BY106" i="32"/>
  <c r="BZ106" i="32"/>
  <c r="CA106" i="32"/>
  <c r="CB106" i="32"/>
  <c r="CC106" i="32"/>
  <c r="CD106" i="32"/>
  <c r="CE106" i="32"/>
  <c r="CF106" i="32"/>
  <c r="CG106" i="32"/>
  <c r="CH106" i="32"/>
  <c r="CI106" i="32"/>
  <c r="CJ106" i="32"/>
  <c r="CK106" i="32"/>
  <c r="CL106" i="32"/>
  <c r="CM106" i="32"/>
  <c r="CN106" i="32"/>
  <c r="CO106" i="32"/>
  <c r="CP106" i="32"/>
  <c r="CQ106" i="32"/>
  <c r="CR106" i="32"/>
  <c r="CS106" i="32"/>
  <c r="CT106" i="32"/>
  <c r="CU106" i="32"/>
  <c r="CV106" i="32"/>
  <c r="CW106" i="32"/>
  <c r="CX106" i="32"/>
  <c r="CY106" i="32"/>
  <c r="CZ106" i="32"/>
  <c r="DA106" i="32"/>
  <c r="DB106" i="32"/>
  <c r="DC106" i="32"/>
  <c r="DD106" i="32"/>
  <c r="DE106" i="32"/>
  <c r="DF106" i="32"/>
  <c r="DG106" i="32"/>
  <c r="DH106" i="32"/>
  <c r="DI106" i="32"/>
  <c r="DJ106" i="32"/>
  <c r="DK106" i="32"/>
  <c r="DL106" i="32"/>
  <c r="DM106" i="32"/>
  <c r="DN106" i="32"/>
  <c r="DO106" i="32"/>
  <c r="DP106" i="32"/>
  <c r="DQ106" i="32"/>
  <c r="DR106" i="32"/>
  <c r="DS106" i="32"/>
  <c r="DT106" i="32"/>
  <c r="DU106" i="32"/>
  <c r="DV106" i="32"/>
  <c r="DW106" i="32"/>
  <c r="DX106" i="32"/>
  <c r="DY106" i="32"/>
  <c r="DZ106" i="32"/>
  <c r="EA106" i="32"/>
  <c r="EB106" i="32"/>
  <c r="EC106" i="32"/>
  <c r="ED106" i="32"/>
  <c r="EE106" i="32"/>
  <c r="EF106" i="32"/>
  <c r="EG106" i="32"/>
  <c r="EH106" i="32"/>
  <c r="EI106" i="32"/>
  <c r="EJ106" i="32"/>
  <c r="EK106" i="32"/>
  <c r="EL106" i="32"/>
  <c r="EM106" i="32"/>
  <c r="EN106" i="32"/>
  <c r="EO106" i="32"/>
  <c r="EP106" i="32"/>
  <c r="EQ106" i="32"/>
  <c r="ER106" i="32"/>
  <c r="ES106" i="32"/>
  <c r="ET106" i="32"/>
  <c r="EU106" i="32"/>
  <c r="EV106" i="32"/>
  <c r="EW106" i="32"/>
  <c r="EX106" i="32"/>
  <c r="EY106" i="32"/>
  <c r="EZ106" i="32"/>
  <c r="FA106" i="32"/>
  <c r="FB106" i="32"/>
  <c r="FC106" i="32"/>
  <c r="FD106" i="32"/>
  <c r="FE106" i="32"/>
  <c r="FF106" i="32"/>
  <c r="FG106" i="32"/>
  <c r="FH106" i="32"/>
  <c r="FI106" i="32"/>
  <c r="FJ106" i="32"/>
  <c r="FK106" i="32"/>
  <c r="FL106" i="32"/>
  <c r="FM106" i="32"/>
  <c r="FN106" i="32"/>
  <c r="FO106" i="32"/>
  <c r="FP106" i="32"/>
  <c r="FQ106" i="32"/>
  <c r="FR106" i="32"/>
  <c r="FS106" i="32"/>
  <c r="FT106" i="32"/>
  <c r="FU106" i="32"/>
  <c r="FV106" i="32"/>
  <c r="FW106" i="32"/>
  <c r="FX106" i="32"/>
  <c r="FY106" i="32"/>
  <c r="FZ106" i="32"/>
  <c r="GA106" i="32"/>
  <c r="GB106" i="32"/>
  <c r="GC106" i="32"/>
  <c r="GD106" i="32"/>
  <c r="GE106" i="32"/>
  <c r="GF106" i="32"/>
  <c r="GG106" i="32"/>
  <c r="GH106" i="32"/>
  <c r="GI106" i="32"/>
  <c r="GJ106" i="32"/>
  <c r="GK106" i="32"/>
  <c r="GL106" i="32"/>
  <c r="GM106" i="32"/>
  <c r="GN106" i="32"/>
  <c r="GO106" i="32"/>
  <c r="GP106" i="32"/>
  <c r="GQ106" i="32"/>
  <c r="GR106" i="32"/>
  <c r="GS106" i="32"/>
  <c r="GT106" i="32"/>
  <c r="GU106" i="32"/>
  <c r="GV106" i="32"/>
  <c r="GW106" i="32"/>
  <c r="GX106" i="32"/>
  <c r="GY106" i="32"/>
  <c r="GZ106" i="32"/>
  <c r="HA106" i="32"/>
  <c r="HB106" i="32"/>
  <c r="HC106" i="32"/>
  <c r="HD106" i="32"/>
  <c r="HE106" i="32"/>
  <c r="HF106" i="32"/>
  <c r="HG106" i="32"/>
  <c r="HH106" i="32"/>
  <c r="HI106" i="32"/>
  <c r="HJ106" i="32"/>
  <c r="HK106" i="32"/>
  <c r="HL106" i="32"/>
  <c r="HM106" i="32"/>
  <c r="HN106" i="32"/>
  <c r="HO106" i="32"/>
  <c r="HP106" i="32"/>
  <c r="HQ106" i="32"/>
  <c r="HR106" i="32"/>
  <c r="HS106" i="32"/>
  <c r="HT106" i="32"/>
  <c r="HU106" i="32"/>
  <c r="HV106" i="32"/>
  <c r="HW106" i="32"/>
  <c r="HX106" i="32"/>
  <c r="HY106" i="32"/>
  <c r="HZ106" i="32"/>
  <c r="IA106" i="32"/>
  <c r="IB106" i="32"/>
  <c r="IC106" i="32"/>
  <c r="ID106" i="32"/>
  <c r="IE106" i="32"/>
  <c r="IF106" i="32"/>
  <c r="IG106" i="32"/>
  <c r="IH106" i="32"/>
  <c r="II106" i="32"/>
  <c r="IJ106" i="32"/>
  <c r="IK106" i="32"/>
  <c r="IL106" i="32"/>
  <c r="IM106" i="32"/>
  <c r="IN106" i="32"/>
  <c r="IO106" i="32"/>
  <c r="IP106" i="32"/>
  <c r="IQ106" i="32"/>
  <c r="IR106" i="32"/>
  <c r="IS106" i="32"/>
  <c r="IT106" i="32"/>
  <c r="IU106" i="32"/>
  <c r="IV106" i="32"/>
  <c r="IW106" i="32"/>
  <c r="IX106" i="32"/>
  <c r="IY106" i="32"/>
  <c r="IZ106" i="32"/>
  <c r="JA106" i="32"/>
  <c r="JB106" i="32"/>
  <c r="JC106" i="32"/>
  <c r="JD106" i="32"/>
  <c r="JE106" i="32"/>
  <c r="JF106" i="32"/>
  <c r="JG106" i="32"/>
  <c r="JH106" i="32"/>
  <c r="JI106" i="32"/>
  <c r="JJ106" i="32"/>
  <c r="JK106" i="32"/>
  <c r="JL106" i="32"/>
  <c r="JM106" i="32"/>
  <c r="JN106" i="32"/>
  <c r="JO106" i="32"/>
  <c r="JP106" i="32"/>
  <c r="JQ106" i="32"/>
  <c r="JR106" i="32"/>
  <c r="JS106" i="32"/>
  <c r="JT106" i="32"/>
  <c r="JU106" i="32"/>
  <c r="JV106" i="32"/>
  <c r="JW106" i="32"/>
  <c r="JX106" i="32"/>
  <c r="JY106" i="32"/>
  <c r="JZ106" i="32"/>
  <c r="KA106" i="32"/>
  <c r="KB106" i="32"/>
  <c r="KC106" i="32"/>
  <c r="KD106" i="32"/>
  <c r="KE106" i="32"/>
  <c r="KF106" i="32"/>
  <c r="KG106" i="32"/>
  <c r="KH106" i="32"/>
  <c r="KI106" i="32"/>
  <c r="KJ106" i="32"/>
  <c r="KK106" i="32"/>
  <c r="KL106" i="32"/>
  <c r="KM106" i="32"/>
  <c r="KN106" i="32"/>
  <c r="KO106" i="32"/>
  <c r="KP106" i="32"/>
  <c r="KQ106" i="32"/>
  <c r="KR106" i="32"/>
  <c r="KS106" i="32"/>
  <c r="KT106" i="32"/>
  <c r="KU106" i="32"/>
  <c r="KV106" i="32"/>
  <c r="KW106" i="32"/>
  <c r="KX106" i="32"/>
  <c r="KY106" i="32"/>
  <c r="KZ106" i="32"/>
  <c r="LA106" i="32"/>
  <c r="LB106" i="32"/>
  <c r="LC106" i="32"/>
  <c r="LD106" i="32"/>
  <c r="LE106" i="32"/>
  <c r="LF106" i="32"/>
  <c r="LG106" i="32"/>
  <c r="LH106" i="32"/>
  <c r="LI106" i="32"/>
  <c r="LJ106" i="32"/>
  <c r="LK106" i="32"/>
  <c r="LL106" i="32"/>
  <c r="LM106" i="32"/>
  <c r="LN106" i="32"/>
  <c r="LO106" i="32"/>
  <c r="LP106" i="32"/>
  <c r="LQ106" i="32"/>
  <c r="LR106" i="32"/>
  <c r="LS106" i="32"/>
  <c r="LT106" i="32"/>
  <c r="LU106" i="32"/>
  <c r="LV106" i="32"/>
  <c r="LW106" i="32"/>
  <c r="LX106" i="32"/>
  <c r="LY106" i="32"/>
  <c r="LZ106" i="32"/>
  <c r="MA106" i="32"/>
  <c r="MB106" i="32"/>
  <c r="MC106" i="32"/>
  <c r="MD106" i="32"/>
  <c r="ME106" i="32"/>
  <c r="MF106" i="32"/>
  <c r="MG106" i="32"/>
  <c r="MH106" i="32"/>
  <c r="MI106" i="32"/>
  <c r="MJ106" i="32"/>
  <c r="MK106" i="32"/>
  <c r="ML106" i="32"/>
  <c r="MM106" i="32"/>
  <c r="MN106" i="32"/>
  <c r="MO106" i="32"/>
  <c r="MP106" i="32"/>
  <c r="MQ106" i="32"/>
  <c r="MR106" i="32"/>
  <c r="MS106" i="32"/>
  <c r="MT106" i="32"/>
  <c r="MU106" i="32"/>
  <c r="MV106" i="32"/>
  <c r="MW106" i="32"/>
  <c r="MX106" i="32"/>
  <c r="MY106" i="32"/>
  <c r="MZ106" i="32"/>
  <c r="NA106" i="32"/>
  <c r="NB106" i="32"/>
  <c r="NC106" i="32"/>
  <c r="ND106" i="32"/>
  <c r="NE106" i="32"/>
  <c r="NF106" i="32"/>
  <c r="NG106" i="32"/>
  <c r="NH106" i="32"/>
  <c r="NI106" i="32"/>
  <c r="NJ106" i="32"/>
  <c r="NK106" i="32"/>
  <c r="NL106" i="32"/>
  <c r="NM106" i="32"/>
  <c r="NN106" i="32"/>
  <c r="NO106" i="32"/>
  <c r="NP106" i="32"/>
  <c r="NQ106" i="32"/>
  <c r="NR106" i="32"/>
  <c r="NS106" i="32"/>
  <c r="NT106" i="32"/>
  <c r="NU106" i="32"/>
  <c r="NV106" i="32"/>
  <c r="NW106" i="32"/>
  <c r="NX106" i="32"/>
  <c r="NY106" i="32"/>
  <c r="NZ106" i="32"/>
  <c r="OA106" i="32"/>
  <c r="OB106" i="32"/>
  <c r="OC106" i="32"/>
  <c r="OD106" i="32"/>
  <c r="OE106" i="32"/>
  <c r="OF106" i="32"/>
  <c r="OG106" i="32"/>
  <c r="OH106" i="32"/>
  <c r="OI106" i="32"/>
  <c r="OJ106" i="32"/>
  <c r="OK106" i="32"/>
  <c r="OL106" i="32"/>
  <c r="OM106" i="32"/>
  <c r="ON106" i="32"/>
  <c r="OO106" i="32"/>
  <c r="OP106" i="32"/>
  <c r="OQ106" i="32"/>
  <c r="OR106" i="32"/>
  <c r="OS106" i="32"/>
  <c r="OT106" i="32"/>
  <c r="OU106" i="32"/>
  <c r="OV106" i="32"/>
  <c r="OW106" i="32"/>
  <c r="OX106" i="32"/>
  <c r="OY106" i="32"/>
  <c r="OZ106" i="32"/>
  <c r="PA106" i="32"/>
  <c r="PB106" i="32"/>
  <c r="PC106" i="32"/>
  <c r="PD106" i="32"/>
  <c r="PE106" i="32"/>
  <c r="PF106" i="32"/>
  <c r="PG106" i="32"/>
  <c r="PH106" i="32"/>
  <c r="PI106" i="32"/>
  <c r="PJ106" i="32"/>
  <c r="PK106" i="32"/>
  <c r="PL106" i="32"/>
  <c r="PM106" i="32"/>
  <c r="PN106" i="32"/>
  <c r="PO106" i="32"/>
  <c r="PP106" i="32"/>
  <c r="PQ106" i="32"/>
  <c r="PR106" i="32"/>
  <c r="PS106" i="32"/>
  <c r="PT106" i="32"/>
  <c r="PU106" i="32"/>
  <c r="PV106" i="32"/>
  <c r="PW106" i="32"/>
  <c r="PX106" i="32"/>
  <c r="PY106" i="32"/>
  <c r="PZ106" i="32"/>
  <c r="QA106" i="32"/>
  <c r="QB106" i="32"/>
  <c r="QC106" i="32"/>
  <c r="QD106" i="32"/>
  <c r="QE106" i="32"/>
  <c r="QF106" i="32"/>
  <c r="QG106" i="32"/>
  <c r="QH106" i="32"/>
  <c r="QI106" i="32"/>
  <c r="QJ106" i="32"/>
  <c r="QK106" i="32"/>
  <c r="QL106" i="32"/>
  <c r="QM106" i="32"/>
  <c r="QN106" i="32"/>
  <c r="QO106" i="32"/>
  <c r="QP106" i="32"/>
  <c r="QQ106" i="32"/>
  <c r="QR106" i="32"/>
  <c r="QS106" i="32"/>
  <c r="QT106" i="32"/>
  <c r="QU106" i="32"/>
  <c r="QV106" i="32"/>
  <c r="QW106" i="32"/>
  <c r="QX106" i="32"/>
  <c r="QY106" i="32"/>
  <c r="QZ106" i="32"/>
  <c r="RA106" i="32"/>
  <c r="RB106" i="32"/>
  <c r="RC106" i="32"/>
  <c r="RD106" i="32"/>
  <c r="RE106" i="32"/>
  <c r="RF106" i="32"/>
  <c r="RG106" i="32"/>
  <c r="RH106" i="32"/>
  <c r="RI106" i="32"/>
  <c r="RJ106" i="32"/>
  <c r="RK106" i="32"/>
  <c r="RL106" i="32"/>
  <c r="RM106" i="32"/>
  <c r="RN106" i="32"/>
  <c r="RO106" i="32"/>
  <c r="RP106" i="32"/>
  <c r="RQ106" i="32"/>
  <c r="RR106" i="32"/>
  <c r="RS106" i="32"/>
  <c r="RT106" i="32"/>
  <c r="RU106" i="32"/>
  <c r="RV106" i="32"/>
  <c r="M107" i="32"/>
  <c r="N107" i="32"/>
  <c r="O107" i="32"/>
  <c r="P107" i="32"/>
  <c r="Q107" i="32"/>
  <c r="R107" i="32"/>
  <c r="S107" i="32"/>
  <c r="T107" i="32"/>
  <c r="U107" i="32"/>
  <c r="V107" i="32"/>
  <c r="W107" i="32"/>
  <c r="X107" i="32"/>
  <c r="Y107" i="32"/>
  <c r="Z107" i="32"/>
  <c r="AA107" i="32"/>
  <c r="AB107" i="32"/>
  <c r="AC107" i="32"/>
  <c r="AD107" i="32"/>
  <c r="AE107" i="32"/>
  <c r="AF107" i="32"/>
  <c r="AG107" i="32"/>
  <c r="AH107" i="32"/>
  <c r="AI107" i="32"/>
  <c r="AJ107" i="32"/>
  <c r="AK107" i="32"/>
  <c r="AL107" i="32"/>
  <c r="AM107" i="32"/>
  <c r="AN107" i="32"/>
  <c r="AO107" i="32"/>
  <c r="AP107" i="32"/>
  <c r="AQ107" i="32"/>
  <c r="AR107" i="32"/>
  <c r="AS107" i="32"/>
  <c r="AT107" i="32"/>
  <c r="AU107" i="32"/>
  <c r="AV107" i="32"/>
  <c r="AW107" i="32"/>
  <c r="AX107" i="32"/>
  <c r="AY107" i="32"/>
  <c r="AZ107" i="32"/>
  <c r="BA107" i="32"/>
  <c r="BB107" i="32"/>
  <c r="BC107" i="32"/>
  <c r="BD107" i="32"/>
  <c r="BE107" i="32"/>
  <c r="BF107" i="32"/>
  <c r="BG107" i="32"/>
  <c r="BH107" i="32"/>
  <c r="BI107" i="32"/>
  <c r="BJ107" i="32"/>
  <c r="BK107" i="32"/>
  <c r="BL107" i="32"/>
  <c r="BM107" i="32"/>
  <c r="BN107" i="32"/>
  <c r="BO107" i="32"/>
  <c r="BP107" i="32"/>
  <c r="BQ107" i="32"/>
  <c r="BR107" i="32"/>
  <c r="BS107" i="32"/>
  <c r="BT107" i="32"/>
  <c r="BU107" i="32"/>
  <c r="BV107" i="32"/>
  <c r="BW107" i="32"/>
  <c r="BX107" i="32"/>
  <c r="BY107" i="32"/>
  <c r="BZ107" i="32"/>
  <c r="CA107" i="32"/>
  <c r="CB107" i="32"/>
  <c r="CC107" i="32"/>
  <c r="CD107" i="32"/>
  <c r="CE107" i="32"/>
  <c r="CF107" i="32"/>
  <c r="CG107" i="32"/>
  <c r="CH107" i="32"/>
  <c r="CI107" i="32"/>
  <c r="CJ107" i="32"/>
  <c r="CK107" i="32"/>
  <c r="CL107" i="32"/>
  <c r="CM107" i="32"/>
  <c r="CN107" i="32"/>
  <c r="CO107" i="32"/>
  <c r="CP107" i="32"/>
  <c r="CQ107" i="32"/>
  <c r="CR107" i="32"/>
  <c r="CS107" i="32"/>
  <c r="CT107" i="32"/>
  <c r="CU107" i="32"/>
  <c r="CV107" i="32"/>
  <c r="CW107" i="32"/>
  <c r="CX107" i="32"/>
  <c r="CY107" i="32"/>
  <c r="CZ107" i="32"/>
  <c r="DA107" i="32"/>
  <c r="DB107" i="32"/>
  <c r="DC107" i="32"/>
  <c r="DD107" i="32"/>
  <c r="DE107" i="32"/>
  <c r="DF107" i="32"/>
  <c r="DG107" i="32"/>
  <c r="DH107" i="32"/>
  <c r="DI107" i="32"/>
  <c r="DJ107" i="32"/>
  <c r="DK107" i="32"/>
  <c r="DL107" i="32"/>
  <c r="DM107" i="32"/>
  <c r="DN107" i="32"/>
  <c r="DO107" i="32"/>
  <c r="DP107" i="32"/>
  <c r="DQ107" i="32"/>
  <c r="DR107" i="32"/>
  <c r="DS107" i="32"/>
  <c r="DT107" i="32"/>
  <c r="DU107" i="32"/>
  <c r="DV107" i="32"/>
  <c r="DW107" i="32"/>
  <c r="DX107" i="32"/>
  <c r="DY107" i="32"/>
  <c r="DZ107" i="32"/>
  <c r="EA107" i="32"/>
  <c r="EB107" i="32"/>
  <c r="EC107" i="32"/>
  <c r="ED107" i="32"/>
  <c r="EE107" i="32"/>
  <c r="EF107" i="32"/>
  <c r="EG107" i="32"/>
  <c r="EH107" i="32"/>
  <c r="EI107" i="32"/>
  <c r="EJ107" i="32"/>
  <c r="EK107" i="32"/>
  <c r="EL107" i="32"/>
  <c r="EM107" i="32"/>
  <c r="EN107" i="32"/>
  <c r="EO107" i="32"/>
  <c r="EP107" i="32"/>
  <c r="EQ107" i="32"/>
  <c r="ER107" i="32"/>
  <c r="ES107" i="32"/>
  <c r="ET107" i="32"/>
  <c r="EU107" i="32"/>
  <c r="EV107" i="32"/>
  <c r="EW107" i="32"/>
  <c r="EX107" i="32"/>
  <c r="EY107" i="32"/>
  <c r="EZ107" i="32"/>
  <c r="FA107" i="32"/>
  <c r="FB107" i="32"/>
  <c r="FC107" i="32"/>
  <c r="FD107" i="32"/>
  <c r="FE107" i="32"/>
  <c r="FF107" i="32"/>
  <c r="FG107" i="32"/>
  <c r="FH107" i="32"/>
  <c r="FI107" i="32"/>
  <c r="FJ107" i="32"/>
  <c r="FK107" i="32"/>
  <c r="FL107" i="32"/>
  <c r="FM107" i="32"/>
  <c r="FN107" i="32"/>
  <c r="FO107" i="32"/>
  <c r="FP107" i="32"/>
  <c r="FQ107" i="32"/>
  <c r="FR107" i="32"/>
  <c r="FS107" i="32"/>
  <c r="FT107" i="32"/>
  <c r="FU107" i="32"/>
  <c r="FV107" i="32"/>
  <c r="FW107" i="32"/>
  <c r="FX107" i="32"/>
  <c r="FY107" i="32"/>
  <c r="FZ107" i="32"/>
  <c r="GA107" i="32"/>
  <c r="GB107" i="32"/>
  <c r="GC107" i="32"/>
  <c r="GD107" i="32"/>
  <c r="GE107" i="32"/>
  <c r="GF107" i="32"/>
  <c r="GG107" i="32"/>
  <c r="GH107" i="32"/>
  <c r="GI107" i="32"/>
  <c r="GJ107" i="32"/>
  <c r="GK107" i="32"/>
  <c r="GL107" i="32"/>
  <c r="GM107" i="32"/>
  <c r="GN107" i="32"/>
  <c r="GO107" i="32"/>
  <c r="GP107" i="32"/>
  <c r="GQ107" i="32"/>
  <c r="GR107" i="32"/>
  <c r="GS107" i="32"/>
  <c r="GT107" i="32"/>
  <c r="GU107" i="32"/>
  <c r="GV107" i="32"/>
  <c r="GW107" i="32"/>
  <c r="GX107" i="32"/>
  <c r="GY107" i="32"/>
  <c r="GZ107" i="32"/>
  <c r="HA107" i="32"/>
  <c r="HB107" i="32"/>
  <c r="HC107" i="32"/>
  <c r="HD107" i="32"/>
  <c r="HE107" i="32"/>
  <c r="HF107" i="32"/>
  <c r="HG107" i="32"/>
  <c r="HH107" i="32"/>
  <c r="HI107" i="32"/>
  <c r="HJ107" i="32"/>
  <c r="HK107" i="32"/>
  <c r="HL107" i="32"/>
  <c r="HM107" i="32"/>
  <c r="HN107" i="32"/>
  <c r="HO107" i="32"/>
  <c r="HP107" i="32"/>
  <c r="HQ107" i="32"/>
  <c r="HR107" i="32"/>
  <c r="HS107" i="32"/>
  <c r="HT107" i="32"/>
  <c r="HU107" i="32"/>
  <c r="HV107" i="32"/>
  <c r="HW107" i="32"/>
  <c r="HX107" i="32"/>
  <c r="HY107" i="32"/>
  <c r="HZ107" i="32"/>
  <c r="IA107" i="32"/>
  <c r="IB107" i="32"/>
  <c r="IC107" i="32"/>
  <c r="ID107" i="32"/>
  <c r="IE107" i="32"/>
  <c r="IF107" i="32"/>
  <c r="IG107" i="32"/>
  <c r="IH107" i="32"/>
  <c r="II107" i="32"/>
  <c r="IJ107" i="32"/>
  <c r="IK107" i="32"/>
  <c r="IL107" i="32"/>
  <c r="IM107" i="32"/>
  <c r="IN107" i="32"/>
  <c r="IO107" i="32"/>
  <c r="IP107" i="32"/>
  <c r="IQ107" i="32"/>
  <c r="IR107" i="32"/>
  <c r="IS107" i="32"/>
  <c r="IT107" i="32"/>
  <c r="IU107" i="32"/>
  <c r="IV107" i="32"/>
  <c r="IW107" i="32"/>
  <c r="IX107" i="32"/>
  <c r="IY107" i="32"/>
  <c r="IZ107" i="32"/>
  <c r="JA107" i="32"/>
  <c r="JB107" i="32"/>
  <c r="JC107" i="32"/>
  <c r="JD107" i="32"/>
  <c r="JE107" i="32"/>
  <c r="JF107" i="32"/>
  <c r="JG107" i="32"/>
  <c r="JH107" i="32"/>
  <c r="JI107" i="32"/>
  <c r="JJ107" i="32"/>
  <c r="JK107" i="32"/>
  <c r="JL107" i="32"/>
  <c r="JM107" i="32"/>
  <c r="JN107" i="32"/>
  <c r="JO107" i="32"/>
  <c r="JP107" i="32"/>
  <c r="JQ107" i="32"/>
  <c r="JR107" i="32"/>
  <c r="JS107" i="32"/>
  <c r="JT107" i="32"/>
  <c r="JU107" i="32"/>
  <c r="JV107" i="32"/>
  <c r="JW107" i="32"/>
  <c r="JX107" i="32"/>
  <c r="JY107" i="32"/>
  <c r="JZ107" i="32"/>
  <c r="KA107" i="32"/>
  <c r="KB107" i="32"/>
  <c r="KC107" i="32"/>
  <c r="KD107" i="32"/>
  <c r="KE107" i="32"/>
  <c r="KF107" i="32"/>
  <c r="KG107" i="32"/>
  <c r="KH107" i="32"/>
  <c r="KI107" i="32"/>
  <c r="KJ107" i="32"/>
  <c r="KK107" i="32"/>
  <c r="KL107" i="32"/>
  <c r="KM107" i="32"/>
  <c r="KN107" i="32"/>
  <c r="KO107" i="32"/>
  <c r="KP107" i="32"/>
  <c r="KQ107" i="32"/>
  <c r="KR107" i="32"/>
  <c r="KS107" i="32"/>
  <c r="KT107" i="32"/>
  <c r="KU107" i="32"/>
  <c r="KV107" i="32"/>
  <c r="KW107" i="32"/>
  <c r="KX107" i="32"/>
  <c r="KY107" i="32"/>
  <c r="KZ107" i="32"/>
  <c r="LA107" i="32"/>
  <c r="LB107" i="32"/>
  <c r="LC107" i="32"/>
  <c r="LD107" i="32"/>
  <c r="LE107" i="32"/>
  <c r="LF107" i="32"/>
  <c r="LG107" i="32"/>
  <c r="LH107" i="32"/>
  <c r="LI107" i="32"/>
  <c r="LJ107" i="32"/>
  <c r="LK107" i="32"/>
  <c r="LL107" i="32"/>
  <c r="LM107" i="32"/>
  <c r="LN107" i="32"/>
  <c r="LO107" i="32"/>
  <c r="LP107" i="32"/>
  <c r="LQ107" i="32"/>
  <c r="LR107" i="32"/>
  <c r="LS107" i="32"/>
  <c r="LT107" i="32"/>
  <c r="LU107" i="32"/>
  <c r="LV107" i="32"/>
  <c r="LW107" i="32"/>
  <c r="LX107" i="32"/>
  <c r="LY107" i="32"/>
  <c r="LZ107" i="32"/>
  <c r="MA107" i="32"/>
  <c r="MB107" i="32"/>
  <c r="MC107" i="32"/>
  <c r="MD107" i="32"/>
  <c r="ME107" i="32"/>
  <c r="MF107" i="32"/>
  <c r="MG107" i="32"/>
  <c r="MH107" i="32"/>
  <c r="MI107" i="32"/>
  <c r="MJ107" i="32"/>
  <c r="MK107" i="32"/>
  <c r="ML107" i="32"/>
  <c r="MM107" i="32"/>
  <c r="MN107" i="32"/>
  <c r="MO107" i="32"/>
  <c r="MP107" i="32"/>
  <c r="MQ107" i="32"/>
  <c r="MR107" i="32"/>
  <c r="MS107" i="32"/>
  <c r="MT107" i="32"/>
  <c r="MU107" i="32"/>
  <c r="MV107" i="32"/>
  <c r="MW107" i="32"/>
  <c r="MX107" i="32"/>
  <c r="MY107" i="32"/>
  <c r="MZ107" i="32"/>
  <c r="NA107" i="32"/>
  <c r="NB107" i="32"/>
  <c r="NC107" i="32"/>
  <c r="ND107" i="32"/>
  <c r="NE107" i="32"/>
  <c r="NF107" i="32"/>
  <c r="NG107" i="32"/>
  <c r="NH107" i="32"/>
  <c r="NI107" i="32"/>
  <c r="NJ107" i="32"/>
  <c r="NK107" i="32"/>
  <c r="NL107" i="32"/>
  <c r="NM107" i="32"/>
  <c r="NN107" i="32"/>
  <c r="NO107" i="32"/>
  <c r="NP107" i="32"/>
  <c r="NQ107" i="32"/>
  <c r="NR107" i="32"/>
  <c r="NS107" i="32"/>
  <c r="NT107" i="32"/>
  <c r="NU107" i="32"/>
  <c r="NV107" i="32"/>
  <c r="NW107" i="32"/>
  <c r="NX107" i="32"/>
  <c r="NY107" i="32"/>
  <c r="NZ107" i="32"/>
  <c r="OA107" i="32"/>
  <c r="OB107" i="32"/>
  <c r="OC107" i="32"/>
  <c r="OD107" i="32"/>
  <c r="OE107" i="32"/>
  <c r="OF107" i="32"/>
  <c r="OG107" i="32"/>
  <c r="OH107" i="32"/>
  <c r="OI107" i="32"/>
  <c r="OJ107" i="32"/>
  <c r="OK107" i="32"/>
  <c r="OL107" i="32"/>
  <c r="OM107" i="32"/>
  <c r="ON107" i="32"/>
  <c r="OO107" i="32"/>
  <c r="OP107" i="32"/>
  <c r="OQ107" i="32"/>
  <c r="OR107" i="32"/>
  <c r="OS107" i="32"/>
  <c r="OT107" i="32"/>
  <c r="OU107" i="32"/>
  <c r="OV107" i="32"/>
  <c r="OW107" i="32"/>
  <c r="OX107" i="32"/>
  <c r="OY107" i="32"/>
  <c r="OZ107" i="32"/>
  <c r="PA107" i="32"/>
  <c r="PB107" i="32"/>
  <c r="PC107" i="32"/>
  <c r="PD107" i="32"/>
  <c r="PE107" i="32"/>
  <c r="PF107" i="32"/>
  <c r="PG107" i="32"/>
  <c r="PH107" i="32"/>
  <c r="PI107" i="32"/>
  <c r="PJ107" i="32"/>
  <c r="PK107" i="32"/>
  <c r="PL107" i="32"/>
  <c r="PM107" i="32"/>
  <c r="PN107" i="32"/>
  <c r="PO107" i="32"/>
  <c r="PP107" i="32"/>
  <c r="PQ107" i="32"/>
  <c r="PR107" i="32"/>
  <c r="PS107" i="32"/>
  <c r="PT107" i="32"/>
  <c r="PU107" i="32"/>
  <c r="PV107" i="32"/>
  <c r="PW107" i="32"/>
  <c r="PX107" i="32"/>
  <c r="PY107" i="32"/>
  <c r="PZ107" i="32"/>
  <c r="QA107" i="32"/>
  <c r="QB107" i="32"/>
  <c r="QC107" i="32"/>
  <c r="QD107" i="32"/>
  <c r="QE107" i="32"/>
  <c r="QF107" i="32"/>
  <c r="QG107" i="32"/>
  <c r="QH107" i="32"/>
  <c r="QI107" i="32"/>
  <c r="QJ107" i="32"/>
  <c r="QK107" i="32"/>
  <c r="QL107" i="32"/>
  <c r="QM107" i="32"/>
  <c r="QN107" i="32"/>
  <c r="QO107" i="32"/>
  <c r="QP107" i="32"/>
  <c r="QQ107" i="32"/>
  <c r="QR107" i="32"/>
  <c r="QS107" i="32"/>
  <c r="QT107" i="32"/>
  <c r="QU107" i="32"/>
  <c r="QV107" i="32"/>
  <c r="QW107" i="32"/>
  <c r="QX107" i="32"/>
  <c r="QY107" i="32"/>
  <c r="QZ107" i="32"/>
  <c r="RA107" i="32"/>
  <c r="RB107" i="32"/>
  <c r="RC107" i="32"/>
  <c r="RD107" i="32"/>
  <c r="RE107" i="32"/>
  <c r="RF107" i="32"/>
  <c r="RG107" i="32"/>
  <c r="RH107" i="32"/>
  <c r="RI107" i="32"/>
  <c r="RJ107" i="32"/>
  <c r="RK107" i="32"/>
  <c r="RL107" i="32"/>
  <c r="RM107" i="32"/>
  <c r="RN107" i="32"/>
  <c r="RO107" i="32"/>
  <c r="RP107" i="32"/>
  <c r="RQ107" i="32"/>
  <c r="RR107" i="32"/>
  <c r="RS107" i="32"/>
  <c r="RT107" i="32"/>
  <c r="RU107" i="32"/>
  <c r="RV107" i="32"/>
  <c r="M108" i="32"/>
  <c r="N108" i="32"/>
  <c r="O108" i="32"/>
  <c r="P108" i="32"/>
  <c r="Q108" i="32"/>
  <c r="R108" i="32"/>
  <c r="S108" i="32"/>
  <c r="T108" i="32"/>
  <c r="U108" i="32"/>
  <c r="V108" i="32"/>
  <c r="W108" i="32"/>
  <c r="X108" i="32"/>
  <c r="Y108" i="32"/>
  <c r="Z108" i="32"/>
  <c r="AA108" i="32"/>
  <c r="AB108" i="32"/>
  <c r="AC108" i="32"/>
  <c r="AD108" i="32"/>
  <c r="AE108" i="32"/>
  <c r="AF108" i="32"/>
  <c r="AG108" i="32"/>
  <c r="AH108" i="32"/>
  <c r="AI108" i="32"/>
  <c r="AJ108" i="32"/>
  <c r="AK108" i="32"/>
  <c r="AL108" i="32"/>
  <c r="AM108" i="32"/>
  <c r="AN108" i="32"/>
  <c r="AO108" i="32"/>
  <c r="AP108" i="32"/>
  <c r="AQ108" i="32"/>
  <c r="AR108" i="32"/>
  <c r="AS108" i="32"/>
  <c r="AT108" i="32"/>
  <c r="AU108" i="32"/>
  <c r="AV108" i="32"/>
  <c r="AW108" i="32"/>
  <c r="AX108" i="32"/>
  <c r="AY108" i="32"/>
  <c r="AZ108" i="32"/>
  <c r="BA108" i="32"/>
  <c r="BB108" i="32"/>
  <c r="BC108" i="32"/>
  <c r="BD108" i="32"/>
  <c r="BE108" i="32"/>
  <c r="BF108" i="32"/>
  <c r="BG108" i="32"/>
  <c r="BH108" i="32"/>
  <c r="BI108" i="32"/>
  <c r="BJ108" i="32"/>
  <c r="BK108" i="32"/>
  <c r="BL108" i="32"/>
  <c r="BM108" i="32"/>
  <c r="BN108" i="32"/>
  <c r="BO108" i="32"/>
  <c r="BP108" i="32"/>
  <c r="BQ108" i="32"/>
  <c r="BR108" i="32"/>
  <c r="BS108" i="32"/>
  <c r="BT108" i="32"/>
  <c r="BU108" i="32"/>
  <c r="BV108" i="32"/>
  <c r="BW108" i="32"/>
  <c r="BX108" i="32"/>
  <c r="BY108" i="32"/>
  <c r="BZ108" i="32"/>
  <c r="CA108" i="32"/>
  <c r="CB108" i="32"/>
  <c r="CC108" i="32"/>
  <c r="CD108" i="32"/>
  <c r="CE108" i="32"/>
  <c r="CF108" i="32"/>
  <c r="CG108" i="32"/>
  <c r="CH108" i="32"/>
  <c r="CI108" i="32"/>
  <c r="CJ108" i="32"/>
  <c r="CK108" i="32"/>
  <c r="CL108" i="32"/>
  <c r="CM108" i="32"/>
  <c r="CN108" i="32"/>
  <c r="CO108" i="32"/>
  <c r="CP108" i="32"/>
  <c r="CQ108" i="32"/>
  <c r="CR108" i="32"/>
  <c r="CS108" i="32"/>
  <c r="CT108" i="32"/>
  <c r="CU108" i="32"/>
  <c r="CV108" i="32"/>
  <c r="CW108" i="32"/>
  <c r="CX108" i="32"/>
  <c r="CY108" i="32"/>
  <c r="CZ108" i="32"/>
  <c r="DA108" i="32"/>
  <c r="DB108" i="32"/>
  <c r="DC108" i="32"/>
  <c r="DD108" i="32"/>
  <c r="DE108" i="32"/>
  <c r="DF108" i="32"/>
  <c r="DG108" i="32"/>
  <c r="DH108" i="32"/>
  <c r="DI108" i="32"/>
  <c r="DJ108" i="32"/>
  <c r="DK108" i="32"/>
  <c r="DL108" i="32"/>
  <c r="DM108" i="32"/>
  <c r="DN108" i="32"/>
  <c r="DO108" i="32"/>
  <c r="DP108" i="32"/>
  <c r="DQ108" i="32"/>
  <c r="DR108" i="32"/>
  <c r="DS108" i="32"/>
  <c r="DT108" i="32"/>
  <c r="DU108" i="32"/>
  <c r="DV108" i="32"/>
  <c r="DW108" i="32"/>
  <c r="DX108" i="32"/>
  <c r="DY108" i="32"/>
  <c r="DZ108" i="32"/>
  <c r="EA108" i="32"/>
  <c r="EB108" i="32"/>
  <c r="EC108" i="32"/>
  <c r="ED108" i="32"/>
  <c r="EE108" i="32"/>
  <c r="EF108" i="32"/>
  <c r="EG108" i="32"/>
  <c r="EH108" i="32"/>
  <c r="EI108" i="32"/>
  <c r="EJ108" i="32"/>
  <c r="EK108" i="32"/>
  <c r="EL108" i="32"/>
  <c r="EM108" i="32"/>
  <c r="EN108" i="32"/>
  <c r="EO108" i="32"/>
  <c r="EP108" i="32"/>
  <c r="EQ108" i="32"/>
  <c r="ER108" i="32"/>
  <c r="ES108" i="32"/>
  <c r="ET108" i="32"/>
  <c r="EU108" i="32"/>
  <c r="EV108" i="32"/>
  <c r="EW108" i="32"/>
  <c r="EX108" i="32"/>
  <c r="EY108" i="32"/>
  <c r="EZ108" i="32"/>
  <c r="FA108" i="32"/>
  <c r="FB108" i="32"/>
  <c r="FC108" i="32"/>
  <c r="FD108" i="32"/>
  <c r="FE108" i="32"/>
  <c r="FF108" i="32"/>
  <c r="FG108" i="32"/>
  <c r="FH108" i="32"/>
  <c r="FI108" i="32"/>
  <c r="FJ108" i="32"/>
  <c r="FK108" i="32"/>
  <c r="FL108" i="32"/>
  <c r="FM108" i="32"/>
  <c r="FN108" i="32"/>
  <c r="FO108" i="32"/>
  <c r="FP108" i="32"/>
  <c r="FQ108" i="32"/>
  <c r="FR108" i="32"/>
  <c r="FS108" i="32"/>
  <c r="FT108" i="32"/>
  <c r="FU108" i="32"/>
  <c r="FV108" i="32"/>
  <c r="FW108" i="32"/>
  <c r="FX108" i="32"/>
  <c r="FY108" i="32"/>
  <c r="FZ108" i="32"/>
  <c r="GA108" i="32"/>
  <c r="GB108" i="32"/>
  <c r="GC108" i="32"/>
  <c r="GD108" i="32"/>
  <c r="GE108" i="32"/>
  <c r="GF108" i="32"/>
  <c r="GG108" i="32"/>
  <c r="GH108" i="32"/>
  <c r="GI108" i="32"/>
  <c r="GJ108" i="32"/>
  <c r="GK108" i="32"/>
  <c r="GL108" i="32"/>
  <c r="GM108" i="32"/>
  <c r="GN108" i="32"/>
  <c r="GO108" i="32"/>
  <c r="GP108" i="32"/>
  <c r="GQ108" i="32"/>
  <c r="GR108" i="32"/>
  <c r="GS108" i="32"/>
  <c r="GT108" i="32"/>
  <c r="GU108" i="32"/>
  <c r="GV108" i="32"/>
  <c r="GW108" i="32"/>
  <c r="GX108" i="32"/>
  <c r="GY108" i="32"/>
  <c r="GZ108" i="32"/>
  <c r="HA108" i="32"/>
  <c r="HB108" i="32"/>
  <c r="HC108" i="32"/>
  <c r="HD108" i="32"/>
  <c r="HE108" i="32"/>
  <c r="HF108" i="32"/>
  <c r="HG108" i="32"/>
  <c r="HH108" i="32"/>
  <c r="HI108" i="32"/>
  <c r="HJ108" i="32"/>
  <c r="HK108" i="32"/>
  <c r="HL108" i="32"/>
  <c r="HM108" i="32"/>
  <c r="HN108" i="32"/>
  <c r="HO108" i="32"/>
  <c r="HP108" i="32"/>
  <c r="HQ108" i="32"/>
  <c r="HR108" i="32"/>
  <c r="HS108" i="32"/>
  <c r="HT108" i="32"/>
  <c r="HU108" i="32"/>
  <c r="HV108" i="32"/>
  <c r="HW108" i="32"/>
  <c r="HX108" i="32"/>
  <c r="HY108" i="32"/>
  <c r="HZ108" i="32"/>
  <c r="IA108" i="32"/>
  <c r="IB108" i="32"/>
  <c r="IC108" i="32"/>
  <c r="ID108" i="32"/>
  <c r="IE108" i="32"/>
  <c r="IF108" i="32"/>
  <c r="IG108" i="32"/>
  <c r="IH108" i="32"/>
  <c r="II108" i="32"/>
  <c r="IJ108" i="32"/>
  <c r="IK108" i="32"/>
  <c r="IL108" i="32"/>
  <c r="IM108" i="32"/>
  <c r="IN108" i="32"/>
  <c r="IO108" i="32"/>
  <c r="IP108" i="32"/>
  <c r="IQ108" i="32"/>
  <c r="IR108" i="32"/>
  <c r="IS108" i="32"/>
  <c r="IT108" i="32"/>
  <c r="IU108" i="32"/>
  <c r="IV108" i="32"/>
  <c r="IW108" i="32"/>
  <c r="IX108" i="32"/>
  <c r="IY108" i="32"/>
  <c r="IZ108" i="32"/>
  <c r="JA108" i="32"/>
  <c r="JB108" i="32"/>
  <c r="JC108" i="32"/>
  <c r="JD108" i="32"/>
  <c r="JE108" i="32"/>
  <c r="JF108" i="32"/>
  <c r="JG108" i="32"/>
  <c r="JH108" i="32"/>
  <c r="JI108" i="32"/>
  <c r="JJ108" i="32"/>
  <c r="JK108" i="32"/>
  <c r="JL108" i="32"/>
  <c r="JM108" i="32"/>
  <c r="JN108" i="32"/>
  <c r="JO108" i="32"/>
  <c r="JP108" i="32"/>
  <c r="JQ108" i="32"/>
  <c r="JR108" i="32"/>
  <c r="JS108" i="32"/>
  <c r="JT108" i="32"/>
  <c r="JU108" i="32"/>
  <c r="JV108" i="32"/>
  <c r="JW108" i="32"/>
  <c r="JX108" i="32"/>
  <c r="JY108" i="32"/>
  <c r="JZ108" i="32"/>
  <c r="KA108" i="32"/>
  <c r="KB108" i="32"/>
  <c r="KC108" i="32"/>
  <c r="KD108" i="32"/>
  <c r="KE108" i="32"/>
  <c r="KF108" i="32"/>
  <c r="KG108" i="32"/>
  <c r="KH108" i="32"/>
  <c r="KI108" i="32"/>
  <c r="KJ108" i="32"/>
  <c r="KK108" i="32"/>
  <c r="KL108" i="32"/>
  <c r="KM108" i="32"/>
  <c r="KN108" i="32"/>
  <c r="KO108" i="32"/>
  <c r="KP108" i="32"/>
  <c r="KQ108" i="32"/>
  <c r="KR108" i="32"/>
  <c r="KS108" i="32"/>
  <c r="KT108" i="32"/>
  <c r="KU108" i="32"/>
  <c r="KV108" i="32"/>
  <c r="KW108" i="32"/>
  <c r="KX108" i="32"/>
  <c r="KY108" i="32"/>
  <c r="KZ108" i="32"/>
  <c r="LA108" i="32"/>
  <c r="LB108" i="32"/>
  <c r="LC108" i="32"/>
  <c r="LD108" i="32"/>
  <c r="LE108" i="32"/>
  <c r="LF108" i="32"/>
  <c r="LG108" i="32"/>
  <c r="LH108" i="32"/>
  <c r="LI108" i="32"/>
  <c r="LJ108" i="32"/>
  <c r="LK108" i="32"/>
  <c r="LL108" i="32"/>
  <c r="LM108" i="32"/>
  <c r="LN108" i="32"/>
  <c r="LO108" i="32"/>
  <c r="LP108" i="32"/>
  <c r="LQ108" i="32"/>
  <c r="LR108" i="32"/>
  <c r="LS108" i="32"/>
  <c r="LT108" i="32"/>
  <c r="LU108" i="32"/>
  <c r="LV108" i="32"/>
  <c r="LW108" i="32"/>
  <c r="LX108" i="32"/>
  <c r="LY108" i="32"/>
  <c r="LZ108" i="32"/>
  <c r="MA108" i="32"/>
  <c r="MB108" i="32"/>
  <c r="MC108" i="32"/>
  <c r="MD108" i="32"/>
  <c r="ME108" i="32"/>
  <c r="MF108" i="32"/>
  <c r="MG108" i="32"/>
  <c r="MH108" i="32"/>
  <c r="MI108" i="32"/>
  <c r="MJ108" i="32"/>
  <c r="MK108" i="32"/>
  <c r="ML108" i="32"/>
  <c r="MM108" i="32"/>
  <c r="MN108" i="32"/>
  <c r="MO108" i="32"/>
  <c r="MP108" i="32"/>
  <c r="MQ108" i="32"/>
  <c r="MR108" i="32"/>
  <c r="MS108" i="32"/>
  <c r="MT108" i="32"/>
  <c r="MU108" i="32"/>
  <c r="MV108" i="32"/>
  <c r="MW108" i="32"/>
  <c r="MX108" i="32"/>
  <c r="MY108" i="32"/>
  <c r="MZ108" i="32"/>
  <c r="NA108" i="32"/>
  <c r="NB108" i="32"/>
  <c r="NC108" i="32"/>
  <c r="ND108" i="32"/>
  <c r="NE108" i="32"/>
  <c r="NF108" i="32"/>
  <c r="NG108" i="32"/>
  <c r="NH108" i="32"/>
  <c r="NI108" i="32"/>
  <c r="NJ108" i="32"/>
  <c r="NK108" i="32"/>
  <c r="NL108" i="32"/>
  <c r="NM108" i="32"/>
  <c r="NN108" i="32"/>
  <c r="NO108" i="32"/>
  <c r="NP108" i="32"/>
  <c r="NQ108" i="32"/>
  <c r="NR108" i="32"/>
  <c r="NS108" i="32"/>
  <c r="NT108" i="32"/>
  <c r="NU108" i="32"/>
  <c r="NV108" i="32"/>
  <c r="NW108" i="32"/>
  <c r="NX108" i="32"/>
  <c r="NY108" i="32"/>
  <c r="NZ108" i="32"/>
  <c r="OA108" i="32"/>
  <c r="OB108" i="32"/>
  <c r="OC108" i="32"/>
  <c r="OD108" i="32"/>
  <c r="OE108" i="32"/>
  <c r="OF108" i="32"/>
  <c r="OG108" i="32"/>
  <c r="OH108" i="32"/>
  <c r="OI108" i="32"/>
  <c r="OJ108" i="32"/>
  <c r="OK108" i="32"/>
  <c r="OL108" i="32"/>
  <c r="OM108" i="32"/>
  <c r="ON108" i="32"/>
  <c r="OO108" i="32"/>
  <c r="OP108" i="32"/>
  <c r="OQ108" i="32"/>
  <c r="OR108" i="32"/>
  <c r="OS108" i="32"/>
  <c r="OT108" i="32"/>
  <c r="OU108" i="32"/>
  <c r="OV108" i="32"/>
  <c r="OW108" i="32"/>
  <c r="OX108" i="32"/>
  <c r="OY108" i="32"/>
  <c r="OZ108" i="32"/>
  <c r="PA108" i="32"/>
  <c r="PB108" i="32"/>
  <c r="PC108" i="32"/>
  <c r="PD108" i="32"/>
  <c r="PE108" i="32"/>
  <c r="PF108" i="32"/>
  <c r="PG108" i="32"/>
  <c r="PH108" i="32"/>
  <c r="PI108" i="32"/>
  <c r="PJ108" i="32"/>
  <c r="PK108" i="32"/>
  <c r="PL108" i="32"/>
  <c r="PM108" i="32"/>
  <c r="PN108" i="32"/>
  <c r="PO108" i="32"/>
  <c r="PP108" i="32"/>
  <c r="PQ108" i="32"/>
  <c r="PR108" i="32"/>
  <c r="PS108" i="32"/>
  <c r="PT108" i="32"/>
  <c r="PU108" i="32"/>
  <c r="PV108" i="32"/>
  <c r="PW108" i="32"/>
  <c r="PX108" i="32"/>
  <c r="PY108" i="32"/>
  <c r="PZ108" i="32"/>
  <c r="QA108" i="32"/>
  <c r="QB108" i="32"/>
  <c r="QC108" i="32"/>
  <c r="QD108" i="32"/>
  <c r="QE108" i="32"/>
  <c r="QF108" i="32"/>
  <c r="QG108" i="32"/>
  <c r="QH108" i="32"/>
  <c r="QI108" i="32"/>
  <c r="QJ108" i="32"/>
  <c r="QK108" i="32"/>
  <c r="QL108" i="32"/>
  <c r="QM108" i="32"/>
  <c r="QN108" i="32"/>
  <c r="QO108" i="32"/>
  <c r="QP108" i="32"/>
  <c r="QQ108" i="32"/>
  <c r="QR108" i="32"/>
  <c r="QS108" i="32"/>
  <c r="QT108" i="32"/>
  <c r="QU108" i="32"/>
  <c r="QV108" i="32"/>
  <c r="QW108" i="32"/>
  <c r="QX108" i="32"/>
  <c r="QY108" i="32"/>
  <c r="QY100" i="32" s="1"/>
  <c r="QZ108" i="32"/>
  <c r="RA108" i="32"/>
  <c r="RB108" i="32"/>
  <c r="RC108" i="32"/>
  <c r="RD108" i="32"/>
  <c r="RE108" i="32"/>
  <c r="RF108" i="32"/>
  <c r="RG108" i="32"/>
  <c r="RH108" i="32"/>
  <c r="RI108" i="32"/>
  <c r="RJ108" i="32"/>
  <c r="RK108" i="32"/>
  <c r="RL108" i="32"/>
  <c r="RM108" i="32"/>
  <c r="RN108" i="32"/>
  <c r="RO108" i="32"/>
  <c r="RP108" i="32"/>
  <c r="RQ108" i="32"/>
  <c r="RR108" i="32"/>
  <c r="RS108" i="32"/>
  <c r="RT108" i="32"/>
  <c r="RU108" i="32"/>
  <c r="RV108" i="32"/>
  <c r="G101" i="32"/>
  <c r="H101" i="32"/>
  <c r="I101" i="32"/>
  <c r="J101" i="32"/>
  <c r="K101" i="32"/>
  <c r="L101" i="32"/>
  <c r="G102" i="32"/>
  <c r="H102" i="32"/>
  <c r="I102" i="32"/>
  <c r="J102" i="32"/>
  <c r="K102" i="32"/>
  <c r="L102" i="32"/>
  <c r="G103" i="32"/>
  <c r="H103" i="32"/>
  <c r="I103" i="32"/>
  <c r="J103" i="32"/>
  <c r="K103" i="32"/>
  <c r="L103" i="32"/>
  <c r="G104" i="32"/>
  <c r="H104" i="32"/>
  <c r="I104" i="32"/>
  <c r="J104" i="32"/>
  <c r="K104" i="32"/>
  <c r="L104" i="32"/>
  <c r="G105" i="32"/>
  <c r="H105" i="32"/>
  <c r="I105" i="32"/>
  <c r="J105" i="32"/>
  <c r="K105" i="32"/>
  <c r="L105" i="32"/>
  <c r="G106" i="32"/>
  <c r="H106" i="32"/>
  <c r="I106" i="32"/>
  <c r="J106" i="32"/>
  <c r="K106" i="32"/>
  <c r="L106" i="32"/>
  <c r="G107" i="32"/>
  <c r="H107" i="32"/>
  <c r="I107" i="32"/>
  <c r="J107" i="32"/>
  <c r="K107" i="32"/>
  <c r="L107" i="32"/>
  <c r="G108" i="32"/>
  <c r="H108" i="32"/>
  <c r="I108" i="32"/>
  <c r="J108" i="32"/>
  <c r="K108" i="32"/>
  <c r="L108" i="32"/>
  <c r="F105" i="32"/>
  <c r="F104" i="32"/>
  <c r="F103" i="32"/>
  <c r="F102" i="32"/>
  <c r="F101" i="32"/>
  <c r="RV100" i="32" l="1"/>
  <c r="QX100" i="32"/>
  <c r="QP100" i="32"/>
  <c r="QH100" i="32"/>
  <c r="PZ100" i="32"/>
  <c r="PR100" i="32"/>
  <c r="PJ100" i="32"/>
  <c r="RT100" i="32"/>
  <c r="RL100" i="32"/>
  <c r="RD100" i="32"/>
  <c r="QV100" i="32"/>
  <c r="QN100" i="32"/>
  <c r="PX100" i="32"/>
  <c r="PP100" i="32"/>
  <c r="PH100" i="32"/>
  <c r="RO100" i="32"/>
  <c r="RG100" i="32"/>
  <c r="QQ100" i="32"/>
  <c r="QI100" i="32"/>
  <c r="QA100" i="32"/>
  <c r="PK100" i="32"/>
  <c r="PC100" i="32"/>
  <c r="RN100" i="32"/>
  <c r="RF100" i="32"/>
  <c r="QF100" i="32"/>
  <c r="PS100" i="32"/>
  <c r="NF100" i="32"/>
  <c r="LB100" i="32"/>
  <c r="IX100" i="32"/>
  <c r="GD100" i="32"/>
  <c r="DJ100" i="32"/>
  <c r="Z100" i="32"/>
  <c r="NN100" i="32"/>
  <c r="LJ100" i="32"/>
  <c r="JF100" i="32"/>
  <c r="GL100" i="32"/>
  <c r="EP100" i="32"/>
  <c r="CL100" i="32"/>
  <c r="BF100" i="32"/>
  <c r="K100" i="32"/>
  <c r="NV100" i="32"/>
  <c r="LR100" i="32"/>
  <c r="JV100" i="32"/>
  <c r="HJ100" i="32"/>
  <c r="FF100" i="32"/>
  <c r="DZ100" i="32"/>
  <c r="BV100" i="32"/>
  <c r="R100" i="32"/>
  <c r="J100" i="32"/>
  <c r="OR100" i="32"/>
  <c r="NT100" i="32"/>
  <c r="MV100" i="32"/>
  <c r="MF100" i="32"/>
  <c r="PB100" i="32"/>
  <c r="MP100" i="32"/>
  <c r="KL100" i="32"/>
  <c r="IH100" i="32"/>
  <c r="HB100" i="32"/>
  <c r="EX100" i="32"/>
  <c r="CT100" i="32"/>
  <c r="AX100" i="32"/>
  <c r="OJ100" i="32"/>
  <c r="ND100" i="32"/>
  <c r="LX100" i="32"/>
  <c r="OL100" i="32"/>
  <c r="MX100" i="32"/>
  <c r="KT100" i="32"/>
  <c r="IP100" i="32"/>
  <c r="GT100" i="32"/>
  <c r="DR100" i="32"/>
  <c r="BN100" i="32"/>
  <c r="OZ100" i="32"/>
  <c r="OB100" i="32"/>
  <c r="NL100" i="32"/>
  <c r="MN100" i="32"/>
  <c r="I100" i="32"/>
  <c r="G100" i="32"/>
  <c r="OM100" i="32"/>
  <c r="MA100" i="32"/>
  <c r="OT100" i="32"/>
  <c r="MH100" i="32"/>
  <c r="JN100" i="32"/>
  <c r="HR100" i="32"/>
  <c r="FV100" i="32"/>
  <c r="EH100" i="32"/>
  <c r="CD100" i="32"/>
  <c r="AH100" i="32"/>
  <c r="FH100" i="32"/>
  <c r="OD100" i="32"/>
  <c r="LZ100" i="32"/>
  <c r="KD100" i="32"/>
  <c r="HZ100" i="32"/>
  <c r="FN100" i="32"/>
  <c r="DB100" i="32"/>
  <c r="AP100" i="32"/>
  <c r="L100" i="32"/>
  <c r="H100" i="32"/>
  <c r="JO100" i="32"/>
  <c r="OU100" i="32"/>
  <c r="OE100" i="32"/>
  <c r="NW100" i="32"/>
  <c r="NO100" i="32"/>
  <c r="NG100" i="32"/>
  <c r="MY100" i="32"/>
  <c r="MQ100" i="32"/>
  <c r="MI100" i="32"/>
  <c r="LS100" i="32"/>
  <c r="LK100" i="32"/>
  <c r="LC100" i="32"/>
  <c r="KU100" i="32"/>
  <c r="KM100" i="32"/>
  <c r="KE100" i="32"/>
  <c r="JW100" i="32"/>
  <c r="JG100" i="32"/>
  <c r="IY100" i="32"/>
  <c r="IQ100" i="32"/>
  <c r="II100" i="32"/>
  <c r="IA100" i="32"/>
  <c r="DK100" i="32"/>
  <c r="DC100" i="32"/>
  <c r="GF100" i="32"/>
  <c r="FX100" i="32"/>
  <c r="FP100" i="32"/>
  <c r="EZ100" i="32"/>
  <c r="ER100" i="32"/>
  <c r="EJ100" i="32"/>
  <c r="EB100" i="32"/>
  <c r="DT100" i="32"/>
  <c r="DL100" i="32"/>
  <c r="DD100" i="32"/>
  <c r="CV100" i="32"/>
  <c r="CN100" i="32"/>
  <c r="CF100" i="32"/>
  <c r="BX100" i="32"/>
  <c r="BP100" i="32"/>
  <c r="BH100" i="32"/>
  <c r="AZ100" i="32"/>
  <c r="AR100" i="32"/>
  <c r="AJ100" i="32"/>
  <c r="AB100" i="32"/>
  <c r="T100" i="32"/>
  <c r="LP100" i="32"/>
  <c r="LH100" i="32"/>
  <c r="KZ100" i="32"/>
  <c r="KR100" i="32"/>
  <c r="KJ100" i="32"/>
  <c r="KB100" i="32"/>
  <c r="JT100" i="32"/>
  <c r="JL100" i="32"/>
  <c r="JD100" i="32"/>
  <c r="IV100" i="32"/>
  <c r="IN100" i="32"/>
  <c r="IF100" i="32"/>
  <c r="HX100" i="32"/>
  <c r="HP100" i="32"/>
  <c r="HH100" i="32"/>
  <c r="GZ100" i="32"/>
  <c r="GR100" i="32"/>
  <c r="GJ100" i="32"/>
  <c r="GB100" i="32"/>
  <c r="FT100" i="32"/>
  <c r="FL100" i="32"/>
  <c r="FD100" i="32"/>
  <c r="EV100" i="32"/>
  <c r="EN100" i="32"/>
  <c r="EF100" i="32"/>
  <c r="DX100" i="32"/>
  <c r="DP100" i="32"/>
  <c r="DH100" i="32"/>
  <c r="CZ100" i="32"/>
  <c r="CR100" i="32"/>
  <c r="CJ100" i="32"/>
  <c r="CB100" i="32"/>
  <c r="BT100" i="32"/>
  <c r="BL100" i="32"/>
  <c r="BD100" i="32"/>
  <c r="AV100" i="32"/>
  <c r="AN100" i="32"/>
  <c r="AF100" i="32"/>
  <c r="X100" i="32"/>
  <c r="P100" i="32"/>
  <c r="RU100" i="32"/>
  <c r="RM100" i="32"/>
  <c r="RE100" i="32"/>
  <c r="QW100" i="32"/>
  <c r="QO100" i="32"/>
  <c r="QG100" i="32"/>
  <c r="PY100" i="32"/>
  <c r="PQ100" i="32"/>
  <c r="PI100" i="32"/>
  <c r="PA100" i="32"/>
  <c r="OS100" i="32"/>
  <c r="OK100" i="32"/>
  <c r="OC100" i="32"/>
  <c r="NU100" i="32"/>
  <c r="NM100" i="32"/>
  <c r="NE100" i="32"/>
  <c r="MW100" i="32"/>
  <c r="MO100" i="32"/>
  <c r="MG100" i="32"/>
  <c r="LY100" i="32"/>
  <c r="LQ100" i="32"/>
  <c r="LI100" i="32"/>
  <c r="LA100" i="32"/>
  <c r="KS100" i="32"/>
  <c r="KK100" i="32"/>
  <c r="KC100" i="32"/>
  <c r="JU100" i="32"/>
  <c r="JM100" i="32"/>
  <c r="JE100" i="32"/>
  <c r="IW100" i="32"/>
  <c r="IO100" i="32"/>
  <c r="IG100" i="32"/>
  <c r="HY100" i="32"/>
  <c r="HQ100" i="32"/>
  <c r="HI100" i="32"/>
  <c r="HA100" i="32"/>
  <c r="GS100" i="32"/>
  <c r="GK100" i="32"/>
  <c r="GC100" i="32"/>
  <c r="FU100" i="32"/>
  <c r="FM100" i="32"/>
  <c r="FE100" i="32"/>
  <c r="EW100" i="32"/>
  <c r="EO100" i="32"/>
  <c r="EG100" i="32"/>
  <c r="DY100" i="32"/>
  <c r="DQ100" i="32"/>
  <c r="DI100" i="32"/>
  <c r="DA100" i="32"/>
  <c r="CS100" i="32"/>
  <c r="CK100" i="32"/>
  <c r="CC100" i="32"/>
  <c r="BU100" i="32"/>
  <c r="BM100" i="32"/>
  <c r="BE100" i="32"/>
  <c r="AW100" i="32"/>
  <c r="AO100" i="32"/>
  <c r="AG100" i="32"/>
  <c r="Y100" i="32"/>
  <c r="Q100" i="32"/>
  <c r="RS100" i="32"/>
  <c r="RK100" i="32"/>
  <c r="RC100" i="32"/>
  <c r="QU100" i="32"/>
  <c r="QM100" i="32"/>
  <c r="QE100" i="32"/>
  <c r="PW100" i="32"/>
  <c r="PO100" i="32"/>
  <c r="PG100" i="32"/>
  <c r="OY100" i="32"/>
  <c r="OQ100" i="32"/>
  <c r="OI100" i="32"/>
  <c r="OA100" i="32"/>
  <c r="NS100" i="32"/>
  <c r="NK100" i="32"/>
  <c r="NC100" i="32"/>
  <c r="MU100" i="32"/>
  <c r="MM100" i="32"/>
  <c r="ME100" i="32"/>
  <c r="LW100" i="32"/>
  <c r="LO100" i="32"/>
  <c r="LG100" i="32"/>
  <c r="KY100" i="32"/>
  <c r="KQ100" i="32"/>
  <c r="KI100" i="32"/>
  <c r="KA100" i="32"/>
  <c r="JS100" i="32"/>
  <c r="JK100" i="32"/>
  <c r="JC100" i="32"/>
  <c r="IU100" i="32"/>
  <c r="IM100" i="32"/>
  <c r="IE100" i="32"/>
  <c r="HW100" i="32"/>
  <c r="HO100" i="32"/>
  <c r="HG100" i="32"/>
  <c r="GY100" i="32"/>
  <c r="GQ100" i="32"/>
  <c r="GI100" i="32"/>
  <c r="GA100" i="32"/>
  <c r="FS100" i="32"/>
  <c r="FK100" i="32"/>
  <c r="FC100" i="32"/>
  <c r="EU100" i="32"/>
  <c r="EM100" i="32"/>
  <c r="EE100" i="32"/>
  <c r="DW100" i="32"/>
  <c r="DO100" i="32"/>
  <c r="DG100" i="32"/>
  <c r="CY100" i="32"/>
  <c r="CQ100" i="32"/>
  <c r="CI100" i="32"/>
  <c r="CA100" i="32"/>
  <c r="BS100" i="32"/>
  <c r="BK100" i="32"/>
  <c r="BC100" i="32"/>
  <c r="AU100" i="32"/>
  <c r="AM100" i="32"/>
  <c r="AE100" i="32"/>
  <c r="W100" i="32"/>
  <c r="O100" i="32"/>
  <c r="RR100" i="32"/>
  <c r="RJ100" i="32"/>
  <c r="RB100" i="32"/>
  <c r="QT100" i="32"/>
  <c r="QL100" i="32"/>
  <c r="QD100" i="32"/>
  <c r="PV100" i="32"/>
  <c r="PN100" i="32"/>
  <c r="PF100" i="32"/>
  <c r="OX100" i="32"/>
  <c r="OP100" i="32"/>
  <c r="OH100" i="32"/>
  <c r="NZ100" i="32"/>
  <c r="NR100" i="32"/>
  <c r="NJ100" i="32"/>
  <c r="NB100" i="32"/>
  <c r="MT100" i="32"/>
  <c r="ML100" i="32"/>
  <c r="MD100" i="32"/>
  <c r="LV100" i="32"/>
  <c r="LN100" i="32"/>
  <c r="LF100" i="32"/>
  <c r="KX100" i="32"/>
  <c r="KP100" i="32"/>
  <c r="KH100" i="32"/>
  <c r="JZ100" i="32"/>
  <c r="JR100" i="32"/>
  <c r="JJ100" i="32"/>
  <c r="JB100" i="32"/>
  <c r="IT100" i="32"/>
  <c r="IL100" i="32"/>
  <c r="ID100" i="32"/>
  <c r="HV100" i="32"/>
  <c r="HN100" i="32"/>
  <c r="HF100" i="32"/>
  <c r="GX100" i="32"/>
  <c r="GP100" i="32"/>
  <c r="GH100" i="32"/>
  <c r="FZ100" i="32"/>
  <c r="FR100" i="32"/>
  <c r="FJ100" i="32"/>
  <c r="FB100" i="32"/>
  <c r="ET100" i="32"/>
  <c r="EL100" i="32"/>
  <c r="ED100" i="32"/>
  <c r="DV100" i="32"/>
  <c r="DN100" i="32"/>
  <c r="DF100" i="32"/>
  <c r="CX100" i="32"/>
  <c r="CP100" i="32"/>
  <c r="CH100" i="32"/>
  <c r="BZ100" i="32"/>
  <c r="BR100" i="32"/>
  <c r="BJ100" i="32"/>
  <c r="BB100" i="32"/>
  <c r="AT100" i="32"/>
  <c r="AL100" i="32"/>
  <c r="AD100" i="32"/>
  <c r="V100" i="32"/>
  <c r="N100" i="32"/>
  <c r="HS100" i="32"/>
  <c r="GU100" i="32"/>
  <c r="FW100" i="32"/>
  <c r="FG100" i="32"/>
  <c r="EI100" i="32"/>
  <c r="DS100" i="32"/>
  <c r="CU100" i="32"/>
  <c r="CE100" i="32"/>
  <c r="BW100" i="32"/>
  <c r="BO100" i="32"/>
  <c r="BG100" i="32"/>
  <c r="AY100" i="32"/>
  <c r="AQ100" i="32"/>
  <c r="AI100" i="32"/>
  <c r="AA100" i="32"/>
  <c r="S100" i="32"/>
  <c r="RQ100" i="32"/>
  <c r="RI100" i="32"/>
  <c r="RA100" i="32"/>
  <c r="QS100" i="32"/>
  <c r="QK100" i="32"/>
  <c r="QC100" i="32"/>
  <c r="PU100" i="32"/>
  <c r="PM100" i="32"/>
  <c r="PE100" i="32"/>
  <c r="OW100" i="32"/>
  <c r="OO100" i="32"/>
  <c r="OG100" i="32"/>
  <c r="NY100" i="32"/>
  <c r="NQ100" i="32"/>
  <c r="NI100" i="32"/>
  <c r="NA100" i="32"/>
  <c r="MS100" i="32"/>
  <c r="MK100" i="32"/>
  <c r="MC100" i="32"/>
  <c r="LU100" i="32"/>
  <c r="LM100" i="32"/>
  <c r="LE100" i="32"/>
  <c r="KW100" i="32"/>
  <c r="KO100" i="32"/>
  <c r="KG100" i="32"/>
  <c r="JY100" i="32"/>
  <c r="JQ100" i="32"/>
  <c r="JI100" i="32"/>
  <c r="JA100" i="32"/>
  <c r="IS100" i="32"/>
  <c r="IK100" i="32"/>
  <c r="IC100" i="32"/>
  <c r="HU100" i="32"/>
  <c r="HM100" i="32"/>
  <c r="HE100" i="32"/>
  <c r="GW100" i="32"/>
  <c r="GO100" i="32"/>
  <c r="GG100" i="32"/>
  <c r="FY100" i="32"/>
  <c r="FQ100" i="32"/>
  <c r="FI100" i="32"/>
  <c r="FA100" i="32"/>
  <c r="ES100" i="32"/>
  <c r="EK100" i="32"/>
  <c r="EC100" i="32"/>
  <c r="DU100" i="32"/>
  <c r="DM100" i="32"/>
  <c r="DE100" i="32"/>
  <c r="CW100" i="32"/>
  <c r="CO100" i="32"/>
  <c r="CG100" i="32"/>
  <c r="BY100" i="32"/>
  <c r="BQ100" i="32"/>
  <c r="BI100" i="32"/>
  <c r="BA100" i="32"/>
  <c r="AS100" i="32"/>
  <c r="AK100" i="32"/>
  <c r="AC100" i="32"/>
  <c r="U100" i="32"/>
  <c r="M100" i="32"/>
  <c r="HC100" i="32"/>
  <c r="GE100" i="32"/>
  <c r="FO100" i="32"/>
  <c r="EY100" i="32"/>
  <c r="EA100" i="32"/>
  <c r="CM100" i="32"/>
  <c r="RP100" i="32"/>
  <c r="RH100" i="32"/>
  <c r="QZ100" i="32"/>
  <c r="QR100" i="32"/>
  <c r="QJ100" i="32"/>
  <c r="QB100" i="32"/>
  <c r="PT100" i="32"/>
  <c r="PL100" i="32"/>
  <c r="PD100" i="32"/>
  <c r="OV100" i="32"/>
  <c r="ON100" i="32"/>
  <c r="OF100" i="32"/>
  <c r="NX100" i="32"/>
  <c r="NP100" i="32"/>
  <c r="NH100" i="32"/>
  <c r="MZ100" i="32"/>
  <c r="MR100" i="32"/>
  <c r="MJ100" i="32"/>
  <c r="MB100" i="32"/>
  <c r="LT100" i="32"/>
  <c r="LL100" i="32"/>
  <c r="LD100" i="32"/>
  <c r="KV100" i="32"/>
  <c r="KN100" i="32"/>
  <c r="KF100" i="32"/>
  <c r="JX100" i="32"/>
  <c r="JP100" i="32"/>
  <c r="JH100" i="32"/>
  <c r="IZ100" i="32"/>
  <c r="IR100" i="32"/>
  <c r="IJ100" i="32"/>
  <c r="IB100" i="32"/>
  <c r="HT100" i="32"/>
  <c r="HL100" i="32"/>
  <c r="HD100" i="32"/>
  <c r="GV100" i="32"/>
  <c r="GN100" i="32"/>
  <c r="HK100" i="32"/>
  <c r="GM100" i="32"/>
  <c r="EQ100" i="32"/>
  <c r="F109" i="44" l="1"/>
  <c r="PG105" i="44" l="1"/>
  <c r="PO105" i="44"/>
  <c r="PW105" i="44"/>
  <c r="QE105" i="44"/>
  <c r="QM105" i="44"/>
  <c r="QU105" i="44"/>
  <c r="RC105" i="44"/>
  <c r="RK105" i="44"/>
  <c r="RS105" i="44"/>
  <c r="H105" i="44"/>
  <c r="P105" i="44"/>
  <c r="X105" i="44"/>
  <c r="AF105" i="44"/>
  <c r="AN105" i="44"/>
  <c r="AV105" i="44"/>
  <c r="BD105" i="44"/>
  <c r="BL105" i="44"/>
  <c r="BT105" i="44"/>
  <c r="CB105" i="44"/>
  <c r="CJ105" i="44"/>
  <c r="CR105" i="44"/>
  <c r="CZ105" i="44"/>
  <c r="DH105" i="44"/>
  <c r="DP105" i="44"/>
  <c r="DX105" i="44"/>
  <c r="EF105" i="44"/>
  <c r="EN105" i="44"/>
  <c r="EV105" i="44"/>
  <c r="FD105" i="44"/>
  <c r="FL105" i="44"/>
  <c r="FT105" i="44"/>
  <c r="GB105" i="44"/>
  <c r="GJ105" i="44"/>
  <c r="GR105" i="44"/>
  <c r="GZ105" i="44"/>
  <c r="HH105" i="44"/>
  <c r="HP105" i="44"/>
  <c r="HX105" i="44"/>
  <c r="IF105" i="44"/>
  <c r="IN105" i="44"/>
  <c r="IV105" i="44"/>
  <c r="JD105" i="44"/>
  <c r="JL105" i="44"/>
  <c r="JT105" i="44"/>
  <c r="KB105" i="44"/>
  <c r="KJ105" i="44"/>
  <c r="KR105" i="44"/>
  <c r="KZ105" i="44"/>
  <c r="LH105" i="44"/>
  <c r="LP105" i="44"/>
  <c r="LX105" i="44"/>
  <c r="MF105" i="44"/>
  <c r="MN105" i="44"/>
  <c r="MV105" i="44"/>
  <c r="ND105" i="44"/>
  <c r="NL105" i="44"/>
  <c r="NT105" i="44"/>
  <c r="OB105" i="44"/>
  <c r="OJ105" i="44"/>
  <c r="OR105" i="44"/>
  <c r="OZ105" i="44"/>
  <c r="PH105" i="44"/>
  <c r="PP105" i="44"/>
  <c r="PX105" i="44"/>
  <c r="QF105" i="44"/>
  <c r="QN105" i="44"/>
  <c r="QV105" i="44"/>
  <c r="RD105" i="44"/>
  <c r="RL105" i="44"/>
  <c r="RT105" i="44"/>
  <c r="PR105" i="44"/>
  <c r="QP105" i="44"/>
  <c r="RF105" i="44"/>
  <c r="RN105" i="44"/>
  <c r="PC105" i="44"/>
  <c r="PK105" i="44"/>
  <c r="PS105" i="44"/>
  <c r="QA105" i="44"/>
  <c r="QI105" i="44"/>
  <c r="QQ105" i="44"/>
  <c r="QY105" i="44"/>
  <c r="RG105" i="44"/>
  <c r="RO105" i="44"/>
  <c r="PJ105" i="44"/>
  <c r="PZ105" i="44"/>
  <c r="QH105" i="44"/>
  <c r="QX105" i="44"/>
  <c r="RV105" i="44"/>
  <c r="PE105" i="44"/>
  <c r="PM105" i="44"/>
  <c r="PU105" i="44"/>
  <c r="QC105" i="44"/>
  <c r="QK105" i="44"/>
  <c r="QS105" i="44"/>
  <c r="RA105" i="44"/>
  <c r="RI105" i="44"/>
  <c r="RQ105" i="44"/>
  <c r="PD105" i="44"/>
  <c r="PL105" i="44"/>
  <c r="PT105" i="44"/>
  <c r="QB105" i="44"/>
  <c r="QJ105" i="44"/>
  <c r="QR105" i="44"/>
  <c r="QZ105" i="44"/>
  <c r="RH105" i="44"/>
  <c r="RP105" i="44"/>
  <c r="AO105" i="44"/>
  <c r="AW105" i="44"/>
  <c r="BE105" i="44"/>
  <c r="BM105" i="44"/>
  <c r="BU105" i="44"/>
  <c r="CC105" i="44"/>
  <c r="CK105" i="44"/>
  <c r="CS105" i="44"/>
  <c r="DA105" i="44"/>
  <c r="DI105" i="44"/>
  <c r="DQ105" i="44"/>
  <c r="DY105" i="44"/>
  <c r="EG105" i="44"/>
  <c r="EO105" i="44"/>
  <c r="EW105" i="44"/>
  <c r="FE105" i="44"/>
  <c r="FM105" i="44"/>
  <c r="FU105" i="44"/>
  <c r="GC105" i="44"/>
  <c r="GK105" i="44"/>
  <c r="GS105" i="44"/>
  <c r="HA105" i="44"/>
  <c r="HI105" i="44"/>
  <c r="HQ105" i="44"/>
  <c r="HY105" i="44"/>
  <c r="IG105" i="44"/>
  <c r="IO105" i="44"/>
  <c r="IW105" i="44"/>
  <c r="JE105" i="44"/>
  <c r="JM105" i="44"/>
  <c r="JU105" i="44"/>
  <c r="KC105" i="44"/>
  <c r="KK105" i="44"/>
  <c r="KS105" i="44"/>
  <c r="LA105" i="44"/>
  <c r="LI105" i="44"/>
  <c r="LQ105" i="44"/>
  <c r="LY105" i="44"/>
  <c r="MG105" i="44"/>
  <c r="MO105" i="44"/>
  <c r="MW105" i="44"/>
  <c r="NE105" i="44"/>
  <c r="NM105" i="44"/>
  <c r="NU105" i="44"/>
  <c r="OC105" i="44"/>
  <c r="OK105" i="44"/>
  <c r="OS105" i="44"/>
  <c r="PA105" i="44"/>
  <c r="PI105" i="44"/>
  <c r="PQ105" i="44"/>
  <c r="PY105" i="44"/>
  <c r="QG105" i="44"/>
  <c r="QO105" i="44"/>
  <c r="QW105" i="44"/>
  <c r="RE105" i="44"/>
  <c r="RM105" i="44"/>
  <c r="RU105" i="44"/>
  <c r="PF105" i="44"/>
  <c r="PN105" i="44"/>
  <c r="PV105" i="44"/>
  <c r="QD105" i="44"/>
  <c r="QL105" i="44"/>
  <c r="QT105" i="44"/>
  <c r="RB105" i="44"/>
  <c r="RJ105" i="44"/>
  <c r="RR105" i="44"/>
  <c r="I105" i="44"/>
  <c r="Q105" i="44"/>
  <c r="Y105" i="44"/>
  <c r="AG105" i="44"/>
  <c r="K105" i="44"/>
  <c r="S105" i="44"/>
  <c r="AA105" i="44"/>
  <c r="AI105" i="44"/>
  <c r="AQ105" i="44"/>
  <c r="AY105" i="44"/>
  <c r="BG105" i="44"/>
  <c r="BO105" i="44"/>
  <c r="BW105" i="44"/>
  <c r="CE105" i="44"/>
  <c r="CM105" i="44"/>
  <c r="CU105" i="44"/>
  <c r="DC105" i="44"/>
  <c r="DK105" i="44"/>
  <c r="DS105" i="44"/>
  <c r="EA105" i="44"/>
  <c r="EI105" i="44"/>
  <c r="EQ105" i="44"/>
  <c r="EY105" i="44"/>
  <c r="FG105" i="44"/>
  <c r="FO105" i="44"/>
  <c r="FW105" i="44"/>
  <c r="GE105" i="44"/>
  <c r="GM105" i="44"/>
  <c r="GU105" i="44"/>
  <c r="HC105" i="44"/>
  <c r="HK105" i="44"/>
  <c r="HS105" i="44"/>
  <c r="IA105" i="44"/>
  <c r="II105" i="44"/>
  <c r="IQ105" i="44"/>
  <c r="IY105" i="44"/>
  <c r="JG105" i="44"/>
  <c r="JO105" i="44"/>
  <c r="JW105" i="44"/>
  <c r="KE105" i="44"/>
  <c r="KM105" i="44"/>
  <c r="KU105" i="44"/>
  <c r="LC105" i="44"/>
  <c r="LK105" i="44"/>
  <c r="LS105" i="44"/>
  <c r="MA105" i="44"/>
  <c r="MI105" i="44"/>
  <c r="MQ105" i="44"/>
  <c r="MY105" i="44"/>
  <c r="NG105" i="44"/>
  <c r="NO105" i="44"/>
  <c r="NW105" i="44"/>
  <c r="OE105" i="44"/>
  <c r="OM105" i="44"/>
  <c r="OU105" i="44"/>
  <c r="F105" i="44"/>
  <c r="N105" i="44"/>
  <c r="V105" i="44"/>
  <c r="AD105" i="44"/>
  <c r="AL105" i="44"/>
  <c r="AT105" i="44"/>
  <c r="BB105" i="44"/>
  <c r="BJ105" i="44"/>
  <c r="BR105" i="44"/>
  <c r="BZ105" i="44"/>
  <c r="CH105" i="44"/>
  <c r="CP105" i="44"/>
  <c r="CX105" i="44"/>
  <c r="DF105" i="44"/>
  <c r="DN105" i="44"/>
  <c r="DV105" i="44"/>
  <c r="ED105" i="44"/>
  <c r="EL105" i="44"/>
  <c r="ET105" i="44"/>
  <c r="FB105" i="44"/>
  <c r="FJ105" i="44"/>
  <c r="FR105" i="44"/>
  <c r="FZ105" i="44"/>
  <c r="GH105" i="44"/>
  <c r="GP105" i="44"/>
  <c r="GX105" i="44"/>
  <c r="HF105" i="44"/>
  <c r="HN105" i="44"/>
  <c r="HV105" i="44"/>
  <c r="ID105" i="44"/>
  <c r="IL105" i="44"/>
  <c r="IT105" i="44"/>
  <c r="JB105" i="44"/>
  <c r="JJ105" i="44"/>
  <c r="JR105" i="44"/>
  <c r="JZ105" i="44"/>
  <c r="KH105" i="44"/>
  <c r="KP105" i="44"/>
  <c r="KX105" i="44"/>
  <c r="LF105" i="44"/>
  <c r="LN105" i="44"/>
  <c r="LV105" i="44"/>
  <c r="MD105" i="44"/>
  <c r="ML105" i="44"/>
  <c r="MT105" i="44"/>
  <c r="NB105" i="44"/>
  <c r="NJ105" i="44"/>
  <c r="NR105" i="44"/>
  <c r="NZ105" i="44"/>
  <c r="OH105" i="44"/>
  <c r="OP105" i="44"/>
  <c r="OX105" i="44"/>
  <c r="G105" i="44"/>
  <c r="O105" i="44"/>
  <c r="W105" i="44"/>
  <c r="AE105" i="44"/>
  <c r="AM105" i="44"/>
  <c r="AU105" i="44"/>
  <c r="BC105" i="44"/>
  <c r="BK105" i="44"/>
  <c r="BS105" i="44"/>
  <c r="CA105" i="44"/>
  <c r="CI105" i="44"/>
  <c r="CQ105" i="44"/>
  <c r="CY105" i="44"/>
  <c r="DG105" i="44"/>
  <c r="DO105" i="44"/>
  <c r="DW105" i="44"/>
  <c r="EE105" i="44"/>
  <c r="EM105" i="44"/>
  <c r="EU105" i="44"/>
  <c r="FC105" i="44"/>
  <c r="FK105" i="44"/>
  <c r="FS105" i="44"/>
  <c r="GA105" i="44"/>
  <c r="GI105" i="44"/>
  <c r="GQ105" i="44"/>
  <c r="GY105" i="44"/>
  <c r="HG105" i="44"/>
  <c r="HO105" i="44"/>
  <c r="HW105" i="44"/>
  <c r="IE105" i="44"/>
  <c r="IM105" i="44"/>
  <c r="IU105" i="44"/>
  <c r="JC105" i="44"/>
  <c r="JK105" i="44"/>
  <c r="JS105" i="44"/>
  <c r="KA105" i="44"/>
  <c r="KI105" i="44"/>
  <c r="KQ105" i="44"/>
  <c r="KY105" i="44"/>
  <c r="LG105" i="44"/>
  <c r="LO105" i="44"/>
  <c r="LW105" i="44"/>
  <c r="ME105" i="44"/>
  <c r="MM105" i="44"/>
  <c r="MU105" i="44"/>
  <c r="NC105" i="44"/>
  <c r="NK105" i="44"/>
  <c r="NS105" i="44"/>
  <c r="OA105" i="44"/>
  <c r="OI105" i="44"/>
  <c r="OQ105" i="44"/>
  <c r="OY105" i="44"/>
  <c r="J105" i="44"/>
  <c r="R105" i="44"/>
  <c r="Z105" i="44"/>
  <c r="AH105" i="44"/>
  <c r="AP105" i="44"/>
  <c r="AX105" i="44"/>
  <c r="BF105" i="44"/>
  <c r="BN105" i="44"/>
  <c r="BV105" i="44"/>
  <c r="CD105" i="44"/>
  <c r="CL105" i="44"/>
  <c r="CT105" i="44"/>
  <c r="DB105" i="44"/>
  <c r="DJ105" i="44"/>
  <c r="DR105" i="44"/>
  <c r="DZ105" i="44"/>
  <c r="EH105" i="44"/>
  <c r="EP105" i="44"/>
  <c r="EX105" i="44"/>
  <c r="FF105" i="44"/>
  <c r="FN105" i="44"/>
  <c r="FV105" i="44"/>
  <c r="GD105" i="44"/>
  <c r="GL105" i="44"/>
  <c r="GT105" i="44"/>
  <c r="HB105" i="44"/>
  <c r="HJ105" i="44"/>
  <c r="HR105" i="44"/>
  <c r="HZ105" i="44"/>
  <c r="IH105" i="44"/>
  <c r="IP105" i="44"/>
  <c r="IX105" i="44"/>
  <c r="JF105" i="44"/>
  <c r="JN105" i="44"/>
  <c r="JV105" i="44"/>
  <c r="KD105" i="44"/>
  <c r="KL105" i="44"/>
  <c r="KT105" i="44"/>
  <c r="LB105" i="44"/>
  <c r="LJ105" i="44"/>
  <c r="LR105" i="44"/>
  <c r="LZ105" i="44"/>
  <c r="MH105" i="44"/>
  <c r="MP105" i="44"/>
  <c r="MX105" i="44"/>
  <c r="NF105" i="44"/>
  <c r="NN105" i="44"/>
  <c r="NV105" i="44"/>
  <c r="OD105" i="44"/>
  <c r="OL105" i="44"/>
  <c r="OT105" i="44"/>
  <c r="PB105" i="44"/>
  <c r="L105" i="44"/>
  <c r="T105" i="44"/>
  <c r="AB105" i="44"/>
  <c r="AJ105" i="44"/>
  <c r="AR105" i="44"/>
  <c r="AZ105" i="44"/>
  <c r="BH105" i="44"/>
  <c r="BP105" i="44"/>
  <c r="BX105" i="44"/>
  <c r="CF105" i="44"/>
  <c r="CN105" i="44"/>
  <c r="CV105" i="44"/>
  <c r="DD105" i="44"/>
  <c r="DL105" i="44"/>
  <c r="DT105" i="44"/>
  <c r="EB105" i="44"/>
  <c r="EJ105" i="44"/>
  <c r="ER105" i="44"/>
  <c r="EZ105" i="44"/>
  <c r="FH105" i="44"/>
  <c r="FP105" i="44"/>
  <c r="FX105" i="44"/>
  <c r="GF105" i="44"/>
  <c r="GN105" i="44"/>
  <c r="GV105" i="44"/>
  <c r="HD105" i="44"/>
  <c r="HL105" i="44"/>
  <c r="HT105" i="44"/>
  <c r="IB105" i="44"/>
  <c r="IJ105" i="44"/>
  <c r="IR105" i="44"/>
  <c r="IZ105" i="44"/>
  <c r="JH105" i="44"/>
  <c r="JP105" i="44"/>
  <c r="JX105" i="44"/>
  <c r="KF105" i="44"/>
  <c r="KN105" i="44"/>
  <c r="KV105" i="44"/>
  <c r="LD105" i="44"/>
  <c r="LL105" i="44"/>
  <c r="LT105" i="44"/>
  <c r="MB105" i="44"/>
  <c r="MJ105" i="44"/>
  <c r="MR105" i="44"/>
  <c r="MZ105" i="44"/>
  <c r="NH105" i="44"/>
  <c r="NP105" i="44"/>
  <c r="NX105" i="44"/>
  <c r="OF105" i="44"/>
  <c r="ON105" i="44"/>
  <c r="OV105" i="44"/>
  <c r="M105" i="44"/>
  <c r="U105" i="44"/>
  <c r="AC105" i="44"/>
  <c r="AK105" i="44"/>
  <c r="AS105" i="44"/>
  <c r="BA105" i="44"/>
  <c r="BI105" i="44"/>
  <c r="BQ105" i="44"/>
  <c r="BY105" i="44"/>
  <c r="CG105" i="44"/>
  <c r="CO105" i="44"/>
  <c r="CW105" i="44"/>
  <c r="DE105" i="44"/>
  <c r="DM105" i="44"/>
  <c r="DU105" i="44"/>
  <c r="EC105" i="44"/>
  <c r="EK105" i="44"/>
  <c r="ES105" i="44"/>
  <c r="FA105" i="44"/>
  <c r="FI105" i="44"/>
  <c r="FQ105" i="44"/>
  <c r="FY105" i="44"/>
  <c r="GG105" i="44"/>
  <c r="GO105" i="44"/>
  <c r="GW105" i="44"/>
  <c r="HE105" i="44"/>
  <c r="HM105" i="44"/>
  <c r="HU105" i="44"/>
  <c r="IC105" i="44"/>
  <c r="IK105" i="44"/>
  <c r="IS105" i="44"/>
  <c r="JA105" i="44"/>
  <c r="JI105" i="44"/>
  <c r="JQ105" i="44"/>
  <c r="JY105" i="44"/>
  <c r="KG105" i="44"/>
  <c r="KO105" i="44"/>
  <c r="KW105" i="44"/>
  <c r="LE105" i="44"/>
  <c r="LM105" i="44"/>
  <c r="LU105" i="44"/>
  <c r="MC105" i="44"/>
  <c r="MK105" i="44"/>
  <c r="MS105" i="44"/>
  <c r="NA105" i="44"/>
  <c r="NI105" i="44"/>
  <c r="NQ105" i="44"/>
  <c r="NY105" i="44"/>
  <c r="OG105" i="44"/>
  <c r="OO105" i="44"/>
  <c r="OW105" i="44"/>
  <c r="AB64" i="52"/>
  <c r="D7" i="52"/>
  <c r="AB64" i="50"/>
  <c r="D7" i="50"/>
  <c r="AB64" i="49"/>
  <c r="D7" i="49"/>
  <c r="AB64" i="48"/>
  <c r="D7" i="48"/>
  <c r="AB64" i="47"/>
  <c r="D7" i="47"/>
  <c r="C13" i="52" l="1"/>
  <c r="C13" i="50"/>
  <c r="C13" i="48"/>
  <c r="C13" i="47"/>
  <c r="C13" i="49"/>
  <c r="F101" i="44"/>
  <c r="AB64" i="46"/>
  <c r="D7" i="46"/>
  <c r="C13" i="46" l="1"/>
  <c r="AB64" i="45" l="1"/>
  <c r="D7" i="45"/>
  <c r="PE108" i="44"/>
  <c r="PH108" i="44"/>
  <c r="QA101" i="44"/>
  <c r="RG101" i="44"/>
  <c r="PF101" i="44"/>
  <c r="QL101" i="44"/>
  <c r="RR101" i="44"/>
  <c r="PI101" i="44"/>
  <c r="PQ101" i="44"/>
  <c r="PY101" i="44"/>
  <c r="QG101" i="44"/>
  <c r="QO101" i="44"/>
  <c r="QW101" i="44"/>
  <c r="RE101" i="44"/>
  <c r="RM101" i="44"/>
  <c r="RU101" i="44"/>
  <c r="PD101" i="44"/>
  <c r="PL101" i="44"/>
  <c r="PT101" i="44"/>
  <c r="QB101" i="44"/>
  <c r="QJ101" i="44"/>
  <c r="QR101" i="44"/>
  <c r="QZ101" i="44"/>
  <c r="RH101" i="44"/>
  <c r="RP101" i="44"/>
  <c r="PG101" i="44"/>
  <c r="PO101" i="44"/>
  <c r="PW101" i="44"/>
  <c r="QE101" i="44"/>
  <c r="QM101" i="44"/>
  <c r="QU101" i="44"/>
  <c r="RC101" i="44"/>
  <c r="RK101" i="44"/>
  <c r="RS101" i="44"/>
  <c r="PR101" i="44"/>
  <c r="QX101" i="44"/>
  <c r="RQ101" i="44"/>
  <c r="PE102" i="44"/>
  <c r="PH102" i="44"/>
  <c r="PI102" i="44"/>
  <c r="PM102" i="44"/>
  <c r="PP102" i="44"/>
  <c r="PQ102" i="44"/>
  <c r="PU102" i="44"/>
  <c r="PX102" i="44"/>
  <c r="PY102" i="44"/>
  <c r="QC102" i="44"/>
  <c r="QF102" i="44"/>
  <c r="QG102" i="44"/>
  <c r="QO102" i="44"/>
  <c r="QS102" i="44"/>
  <c r="QV102" i="44"/>
  <c r="QW102" i="44"/>
  <c r="RA102" i="44"/>
  <c r="RD102" i="44"/>
  <c r="RE102" i="44"/>
  <c r="RI102" i="44"/>
  <c r="RL102" i="44"/>
  <c r="RM102" i="44"/>
  <c r="RQ102" i="44"/>
  <c r="RT102" i="44"/>
  <c r="RU102" i="44"/>
  <c r="L102" i="44"/>
  <c r="T102" i="44"/>
  <c r="AB102" i="44"/>
  <c r="AJ102" i="44"/>
  <c r="AR102" i="44"/>
  <c r="AZ102" i="44"/>
  <c r="BH102" i="44"/>
  <c r="BP102" i="44"/>
  <c r="BX102" i="44"/>
  <c r="CF102" i="44"/>
  <c r="CV102" i="44"/>
  <c r="DD102" i="44"/>
  <c r="DL102" i="44"/>
  <c r="DT102" i="44"/>
  <c r="EJ102" i="44"/>
  <c r="ER102" i="44"/>
  <c r="EZ102" i="44"/>
  <c r="FH102" i="44"/>
  <c r="FP102" i="44"/>
  <c r="FX102" i="44"/>
  <c r="GF102" i="44"/>
  <c r="GN102" i="44"/>
  <c r="GV102" i="44"/>
  <c r="HD102" i="44"/>
  <c r="HL102" i="44"/>
  <c r="HT102" i="44"/>
  <c r="PD102" i="44"/>
  <c r="PL102" i="44"/>
  <c r="PT102" i="44"/>
  <c r="QB102" i="44"/>
  <c r="QJ102" i="44"/>
  <c r="QR102" i="44"/>
  <c r="QZ102" i="44"/>
  <c r="RH102" i="44"/>
  <c r="RP102" i="44"/>
  <c r="G102" i="44"/>
  <c r="O102" i="44"/>
  <c r="W102" i="44"/>
  <c r="AM102" i="44"/>
  <c r="AU102" i="44"/>
  <c r="BC102" i="44"/>
  <c r="BK102" i="44"/>
  <c r="BS102" i="44"/>
  <c r="CA102" i="44"/>
  <c r="CI102" i="44"/>
  <c r="CQ102" i="44"/>
  <c r="CY102" i="44"/>
  <c r="DG102" i="44"/>
  <c r="DO102" i="44"/>
  <c r="DW102" i="44"/>
  <c r="EE102" i="44"/>
  <c r="EM102" i="44"/>
  <c r="EU102" i="44"/>
  <c r="FC102" i="44"/>
  <c r="FK102" i="44"/>
  <c r="FS102" i="44"/>
  <c r="GA102" i="44"/>
  <c r="GI102" i="44"/>
  <c r="GQ102" i="44"/>
  <c r="GY102" i="44"/>
  <c r="HG102" i="44"/>
  <c r="HO102" i="44"/>
  <c r="HW102" i="44"/>
  <c r="IE102" i="44"/>
  <c r="IM102" i="44"/>
  <c r="IU102" i="44"/>
  <c r="JC102" i="44"/>
  <c r="JK102" i="44"/>
  <c r="JS102" i="44"/>
  <c r="KA102" i="44"/>
  <c r="KI102" i="44"/>
  <c r="KQ102" i="44"/>
  <c r="KY102" i="44"/>
  <c r="LG102" i="44"/>
  <c r="LO102" i="44"/>
  <c r="LW102" i="44"/>
  <c r="MM102" i="44"/>
  <c r="MU102" i="44"/>
  <c r="NC102" i="44"/>
  <c r="NK102" i="44"/>
  <c r="NS102" i="44"/>
  <c r="OA102" i="44"/>
  <c r="OI102" i="44"/>
  <c r="OQ102" i="44"/>
  <c r="OY102" i="44"/>
  <c r="PG102" i="44"/>
  <c r="PN102" i="44"/>
  <c r="PO102" i="44"/>
  <c r="PV102" i="44"/>
  <c r="PW102" i="44"/>
  <c r="QD102" i="44"/>
  <c r="QE102" i="44"/>
  <c r="QL102" i="44"/>
  <c r="QM102" i="44"/>
  <c r="QT102" i="44"/>
  <c r="QU102" i="44"/>
  <c r="RJ102" i="44"/>
  <c r="RK102" i="44"/>
  <c r="RR102" i="44"/>
  <c r="RS102" i="44"/>
  <c r="W103" i="44"/>
  <c r="AM103" i="44"/>
  <c r="BC103" i="44"/>
  <c r="BS103" i="44"/>
  <c r="CI103" i="44"/>
  <c r="CY103" i="44"/>
  <c r="DO103" i="44"/>
  <c r="EE103" i="44"/>
  <c r="EU103" i="44"/>
  <c r="FK103" i="44"/>
  <c r="GA103" i="44"/>
  <c r="GQ103" i="44"/>
  <c r="HG103" i="44"/>
  <c r="HW103" i="44"/>
  <c r="IM103" i="44"/>
  <c r="JC103" i="44"/>
  <c r="JS103" i="44"/>
  <c r="KI103" i="44"/>
  <c r="KY103" i="44"/>
  <c r="LO103" i="44"/>
  <c r="ME103" i="44"/>
  <c r="MU103" i="44"/>
  <c r="OI103" i="44"/>
  <c r="PI103" i="44"/>
  <c r="PJ103" i="44"/>
  <c r="PQ103" i="44"/>
  <c r="PR103" i="44"/>
  <c r="PY103" i="44"/>
  <c r="PZ103" i="44"/>
  <c r="QG103" i="44"/>
  <c r="QH103" i="44"/>
  <c r="QO103" i="44"/>
  <c r="QP103" i="44"/>
  <c r="QW103" i="44"/>
  <c r="QX103" i="44"/>
  <c r="RE103" i="44"/>
  <c r="RF103" i="44"/>
  <c r="RM103" i="44"/>
  <c r="RN103" i="44"/>
  <c r="RV103" i="44"/>
  <c r="PE103" i="44"/>
  <c r="PL103" i="44"/>
  <c r="PM103" i="44"/>
  <c r="PT103" i="44"/>
  <c r="PU103" i="44"/>
  <c r="QB103" i="44"/>
  <c r="QC103" i="44"/>
  <c r="QJ103" i="44"/>
  <c r="QK103" i="44"/>
  <c r="QR103" i="44"/>
  <c r="QS103" i="44"/>
  <c r="QZ103" i="44"/>
  <c r="RA103" i="44"/>
  <c r="RH103" i="44"/>
  <c r="RI103" i="44"/>
  <c r="RP103" i="44"/>
  <c r="RQ103" i="44"/>
  <c r="PG103" i="44"/>
  <c r="PH103" i="44"/>
  <c r="PO103" i="44"/>
  <c r="PP103" i="44"/>
  <c r="PX103" i="44"/>
  <c r="QE103" i="44"/>
  <c r="QF103" i="44"/>
  <c r="QM103" i="44"/>
  <c r="QN103" i="44"/>
  <c r="QU103" i="44"/>
  <c r="QV103" i="44"/>
  <c r="RC103" i="44"/>
  <c r="RD103" i="44"/>
  <c r="RK103" i="44"/>
  <c r="RL103" i="44"/>
  <c r="RS103" i="44"/>
  <c r="RT103" i="44"/>
  <c r="S103" i="44"/>
  <c r="AA103" i="44"/>
  <c r="AI103" i="44"/>
  <c r="AY103" i="44"/>
  <c r="BG103" i="44"/>
  <c r="BO103" i="44"/>
  <c r="BW103" i="44"/>
  <c r="CE103" i="44"/>
  <c r="CM103" i="44"/>
  <c r="CU103" i="44"/>
  <c r="DC103" i="44"/>
  <c r="DK103" i="44"/>
  <c r="DS103" i="44"/>
  <c r="EA103" i="44"/>
  <c r="EI103" i="44"/>
  <c r="EQ103" i="44"/>
  <c r="EY103" i="44"/>
  <c r="FG103" i="44"/>
  <c r="FO103" i="44"/>
  <c r="FW103" i="44"/>
  <c r="GE103" i="44"/>
  <c r="GM103" i="44"/>
  <c r="GU103" i="44"/>
  <c r="HC103" i="44"/>
  <c r="HK103" i="44"/>
  <c r="HS103" i="44"/>
  <c r="IA103" i="44"/>
  <c r="II103" i="44"/>
  <c r="IQ103" i="44"/>
  <c r="IY103" i="44"/>
  <c r="JG103" i="44"/>
  <c r="JO103" i="44"/>
  <c r="JW103" i="44"/>
  <c r="KE103" i="44"/>
  <c r="KM103" i="44"/>
  <c r="KU103" i="44"/>
  <c r="LC103" i="44"/>
  <c r="LK103" i="44"/>
  <c r="LS103" i="44"/>
  <c r="MA103" i="44"/>
  <c r="MI103" i="44"/>
  <c r="MQ103" i="44"/>
  <c r="MY103" i="44"/>
  <c r="NG103" i="44"/>
  <c r="NO103" i="44"/>
  <c r="NW103" i="44"/>
  <c r="OE103" i="44"/>
  <c r="OM103" i="44"/>
  <c r="OU103" i="44"/>
  <c r="PC103" i="44"/>
  <c r="PK103" i="44"/>
  <c r="PS103" i="44"/>
  <c r="QA103" i="44"/>
  <c r="QI103" i="44"/>
  <c r="QQ103" i="44"/>
  <c r="QY103" i="44"/>
  <c r="RG103" i="44"/>
  <c r="RO103" i="44"/>
  <c r="GE104" i="44"/>
  <c r="PH104" i="44"/>
  <c r="PI104" i="44"/>
  <c r="PP104" i="44"/>
  <c r="PQ104" i="44"/>
  <c r="PX104" i="44"/>
  <c r="PY104" i="44"/>
  <c r="QF104" i="44"/>
  <c r="QG104" i="44"/>
  <c r="QN104" i="44"/>
  <c r="QO104" i="44"/>
  <c r="QV104" i="44"/>
  <c r="QW104" i="44"/>
  <c r="RD104" i="44"/>
  <c r="RE104" i="44"/>
  <c r="RL104" i="44"/>
  <c r="RM104" i="44"/>
  <c r="RT104" i="44"/>
  <c r="RU104" i="44"/>
  <c r="KJ104" i="44"/>
  <c r="PC104" i="44"/>
  <c r="PD104" i="44"/>
  <c r="PK104" i="44"/>
  <c r="PL104" i="44"/>
  <c r="PS104" i="44"/>
  <c r="PT104" i="44"/>
  <c r="QA104" i="44"/>
  <c r="QB104" i="44"/>
  <c r="QI104" i="44"/>
  <c r="QJ104" i="44"/>
  <c r="QQ104" i="44"/>
  <c r="QR104" i="44"/>
  <c r="QY104" i="44"/>
  <c r="QZ104" i="44"/>
  <c r="RG104" i="44"/>
  <c r="RH104" i="44"/>
  <c r="RO104" i="44"/>
  <c r="RP104" i="44"/>
  <c r="KI104" i="44"/>
  <c r="PJ104" i="44"/>
  <c r="PR104" i="44"/>
  <c r="PZ104" i="44"/>
  <c r="QH104" i="44"/>
  <c r="QP104" i="44"/>
  <c r="QX104" i="44"/>
  <c r="RF104" i="44"/>
  <c r="RN104" i="44"/>
  <c r="RV104" i="44"/>
  <c r="NY104" i="44"/>
  <c r="K106" i="44"/>
  <c r="AA106" i="44"/>
  <c r="AI106" i="44"/>
  <c r="AQ106" i="44"/>
  <c r="AY106" i="44"/>
  <c r="BO106" i="44"/>
  <c r="BW106" i="44"/>
  <c r="CE106" i="44"/>
  <c r="CU106" i="44"/>
  <c r="DC106" i="44"/>
  <c r="DS106" i="44"/>
  <c r="EI106" i="44"/>
  <c r="EQ106" i="44"/>
  <c r="EY106" i="44"/>
  <c r="FG106" i="44"/>
  <c r="FW106" i="44"/>
  <c r="GE106" i="44"/>
  <c r="GM106" i="44"/>
  <c r="GU106" i="44"/>
  <c r="HC106" i="44"/>
  <c r="HK106" i="44"/>
  <c r="HS106" i="44"/>
  <c r="IA106" i="44"/>
  <c r="II106" i="44"/>
  <c r="IY106" i="44"/>
  <c r="JG106" i="44"/>
  <c r="JW106" i="44"/>
  <c r="KE106" i="44"/>
  <c r="KM106" i="44"/>
  <c r="KU106" i="44"/>
  <c r="LC106" i="44"/>
  <c r="LK106" i="44"/>
  <c r="LS106" i="44"/>
  <c r="MI106" i="44"/>
  <c r="MQ106" i="44"/>
  <c r="MY106" i="44"/>
  <c r="NG106" i="44"/>
  <c r="NO106" i="44"/>
  <c r="NW106" i="44"/>
  <c r="OE106" i="44"/>
  <c r="OM106" i="44"/>
  <c r="OU106" i="44"/>
  <c r="PF106" i="44"/>
  <c r="PG106" i="44"/>
  <c r="PN106" i="44"/>
  <c r="PO106" i="44"/>
  <c r="PV106" i="44"/>
  <c r="PW106" i="44"/>
  <c r="QD106" i="44"/>
  <c r="QE106" i="44"/>
  <c r="QL106" i="44"/>
  <c r="QM106" i="44"/>
  <c r="QT106" i="44"/>
  <c r="QU106" i="44"/>
  <c r="RB106" i="44"/>
  <c r="RC106" i="44"/>
  <c r="RJ106" i="44"/>
  <c r="RK106" i="44"/>
  <c r="RR106" i="44"/>
  <c r="RS106" i="44"/>
  <c r="PI106" i="44"/>
  <c r="PJ106" i="44"/>
  <c r="PQ106" i="44"/>
  <c r="PR106" i="44"/>
  <c r="PY106" i="44"/>
  <c r="PZ106" i="44"/>
  <c r="QG106" i="44"/>
  <c r="QH106" i="44"/>
  <c r="QO106" i="44"/>
  <c r="QP106" i="44"/>
  <c r="QW106" i="44"/>
  <c r="QX106" i="44"/>
  <c r="RE106" i="44"/>
  <c r="RF106" i="44"/>
  <c r="RM106" i="44"/>
  <c r="RN106" i="44"/>
  <c r="RU106" i="44"/>
  <c r="RV106" i="44"/>
  <c r="M106" i="44"/>
  <c r="U106" i="44"/>
  <c r="AC106" i="44"/>
  <c r="AK106" i="44"/>
  <c r="AS106" i="44"/>
  <c r="BA106" i="44"/>
  <c r="BI106" i="44"/>
  <c r="BQ106" i="44"/>
  <c r="BY106" i="44"/>
  <c r="CG106" i="44"/>
  <c r="CO106" i="44"/>
  <c r="CW106" i="44"/>
  <c r="DE106" i="44"/>
  <c r="DM106" i="44"/>
  <c r="DU106" i="44"/>
  <c r="EC106" i="44"/>
  <c r="EK106" i="44"/>
  <c r="ES106" i="44"/>
  <c r="FA106" i="44"/>
  <c r="FI106" i="44"/>
  <c r="FQ106" i="44"/>
  <c r="FY106" i="44"/>
  <c r="GG106" i="44"/>
  <c r="GO106" i="44"/>
  <c r="GW106" i="44"/>
  <c r="HE106" i="44"/>
  <c r="HM106" i="44"/>
  <c r="HU106" i="44"/>
  <c r="IC106" i="44"/>
  <c r="IK106" i="44"/>
  <c r="IS106" i="44"/>
  <c r="JA106" i="44"/>
  <c r="JI106" i="44"/>
  <c r="JQ106" i="44"/>
  <c r="JY106" i="44"/>
  <c r="KG106" i="44"/>
  <c r="KO106" i="44"/>
  <c r="KW106" i="44"/>
  <c r="LE106" i="44"/>
  <c r="LM106" i="44"/>
  <c r="LU106" i="44"/>
  <c r="MC106" i="44"/>
  <c r="MK106" i="44"/>
  <c r="MS106" i="44"/>
  <c r="NA106" i="44"/>
  <c r="NI106" i="44"/>
  <c r="NQ106" i="44"/>
  <c r="NY106" i="44"/>
  <c r="OG106" i="44"/>
  <c r="OO106" i="44"/>
  <c r="OW106" i="44"/>
  <c r="PD106" i="44"/>
  <c r="PE106" i="44"/>
  <c r="PM106" i="44"/>
  <c r="PU106" i="44"/>
  <c r="QC106" i="44"/>
  <c r="QK106" i="44"/>
  <c r="QS106" i="44"/>
  <c r="RA106" i="44"/>
  <c r="RI106" i="44"/>
  <c r="RQ106" i="44"/>
  <c r="KN107" i="44"/>
  <c r="LD107" i="44"/>
  <c r="LT107" i="44"/>
  <c r="MJ107" i="44"/>
  <c r="MZ107" i="44"/>
  <c r="NH107" i="44"/>
  <c r="NP107" i="44"/>
  <c r="NX107" i="44"/>
  <c r="OF107" i="44"/>
  <c r="ON107" i="44"/>
  <c r="OV107" i="44"/>
  <c r="PG107" i="44"/>
  <c r="PH107" i="44"/>
  <c r="PO107" i="44"/>
  <c r="PP107" i="44"/>
  <c r="PW107" i="44"/>
  <c r="PX107" i="44"/>
  <c r="QE107" i="44"/>
  <c r="QF107" i="44"/>
  <c r="QM107" i="44"/>
  <c r="QN107" i="44"/>
  <c r="QU107" i="44"/>
  <c r="QV107" i="44"/>
  <c r="RC107" i="44"/>
  <c r="RD107" i="44"/>
  <c r="RK107" i="44"/>
  <c r="RL107" i="44"/>
  <c r="RS107" i="44"/>
  <c r="RT107" i="44"/>
  <c r="PC107" i="44"/>
  <c r="PJ107" i="44"/>
  <c r="PK107" i="44"/>
  <c r="PR107" i="44"/>
  <c r="PS107" i="44"/>
  <c r="PZ107" i="44"/>
  <c r="QA107" i="44"/>
  <c r="QH107" i="44"/>
  <c r="QI107" i="44"/>
  <c r="QP107" i="44"/>
  <c r="QQ107" i="44"/>
  <c r="QX107" i="44"/>
  <c r="QY107" i="44"/>
  <c r="RF107" i="44"/>
  <c r="RG107" i="44"/>
  <c r="RN107" i="44"/>
  <c r="RO107" i="44"/>
  <c r="PE107" i="44"/>
  <c r="PF107" i="44"/>
  <c r="PM107" i="44"/>
  <c r="PN107" i="44"/>
  <c r="PU107" i="44"/>
  <c r="PV107" i="44"/>
  <c r="QC107" i="44"/>
  <c r="QD107" i="44"/>
  <c r="QK107" i="44"/>
  <c r="QL107" i="44"/>
  <c r="QS107" i="44"/>
  <c r="QT107" i="44"/>
  <c r="RA107" i="44"/>
  <c r="RI107" i="44"/>
  <c r="RJ107" i="44"/>
  <c r="RQ107" i="44"/>
  <c r="RR107" i="44"/>
  <c r="I107" i="44"/>
  <c r="Q107" i="44"/>
  <c r="Y107" i="44"/>
  <c r="AG107" i="44"/>
  <c r="AO107" i="44"/>
  <c r="AW107" i="44"/>
  <c r="BE107" i="44"/>
  <c r="BM107" i="44"/>
  <c r="BU107" i="44"/>
  <c r="CC107" i="44"/>
  <c r="CK107" i="44"/>
  <c r="CS107" i="44"/>
  <c r="DA107" i="44"/>
  <c r="DI107" i="44"/>
  <c r="DQ107" i="44"/>
  <c r="DY107" i="44"/>
  <c r="EG107" i="44"/>
  <c r="EO107" i="44"/>
  <c r="EW107" i="44"/>
  <c r="FE107" i="44"/>
  <c r="FM107" i="44"/>
  <c r="FU107" i="44"/>
  <c r="GC107" i="44"/>
  <c r="GK107" i="44"/>
  <c r="GS107" i="44"/>
  <c r="HA107" i="44"/>
  <c r="HI107" i="44"/>
  <c r="HQ107" i="44"/>
  <c r="HY107" i="44"/>
  <c r="IG107" i="44"/>
  <c r="IO107" i="44"/>
  <c r="IW107" i="44"/>
  <c r="JE107" i="44"/>
  <c r="JM107" i="44"/>
  <c r="JU107" i="44"/>
  <c r="KC107" i="44"/>
  <c r="QB107" i="44"/>
  <c r="RH107" i="44"/>
  <c r="F108" i="44"/>
  <c r="I108" i="44"/>
  <c r="L108" i="44"/>
  <c r="O108" i="44"/>
  <c r="Q108" i="44"/>
  <c r="T108" i="44"/>
  <c r="V108" i="44"/>
  <c r="W108" i="44"/>
  <c r="Y108" i="44"/>
  <c r="Z108" i="44"/>
  <c r="AB108" i="44"/>
  <c r="AD108" i="44"/>
  <c r="AE108" i="44"/>
  <c r="AG108" i="44"/>
  <c r="AJ108" i="44"/>
  <c r="AL108" i="44"/>
  <c r="AM108" i="44"/>
  <c r="AN108" i="44"/>
  <c r="AO108" i="44"/>
  <c r="AP108" i="44"/>
  <c r="AR108" i="44"/>
  <c r="AS108" i="44"/>
  <c r="AT108" i="44"/>
  <c r="AU108" i="44"/>
  <c r="AW108" i="44"/>
  <c r="AZ108" i="44"/>
  <c r="BA108" i="44"/>
  <c r="BD108" i="44"/>
  <c r="BE108" i="44"/>
  <c r="BH108" i="44"/>
  <c r="BJ108" i="44"/>
  <c r="BK108" i="44"/>
  <c r="BM108" i="44"/>
  <c r="BP108" i="44"/>
  <c r="BR108" i="44"/>
  <c r="BS108" i="44"/>
  <c r="BU108" i="44"/>
  <c r="BX108" i="44"/>
  <c r="BZ108" i="44"/>
  <c r="CC108" i="44"/>
  <c r="CF108" i="44"/>
  <c r="CH108" i="44"/>
  <c r="CI108" i="44"/>
  <c r="CK108" i="44"/>
  <c r="CL108" i="44"/>
  <c r="CN108" i="44"/>
  <c r="CP108" i="44"/>
  <c r="CS108" i="44"/>
  <c r="CV108" i="44"/>
  <c r="DA108" i="44"/>
  <c r="DD108" i="44"/>
  <c r="DE108" i="44"/>
  <c r="DG108" i="44"/>
  <c r="DI108" i="44"/>
  <c r="DJ108" i="44"/>
  <c r="DL108" i="44"/>
  <c r="DN108" i="44"/>
  <c r="DO108" i="44"/>
  <c r="DQ108" i="44"/>
  <c r="DT108" i="44"/>
  <c r="DW108" i="44"/>
  <c r="DX108" i="44"/>
  <c r="DY108" i="44"/>
  <c r="EB108" i="44"/>
  <c r="EE108" i="44"/>
  <c r="EG108" i="44"/>
  <c r="EJ108" i="44"/>
  <c r="EL108" i="44"/>
  <c r="EO108" i="44"/>
  <c r="ER108" i="44"/>
  <c r="ET108" i="44"/>
  <c r="EW108" i="44"/>
  <c r="EX108" i="44"/>
  <c r="EZ108" i="44"/>
  <c r="FB108" i="44"/>
  <c r="FC108" i="44"/>
  <c r="FE108" i="44"/>
  <c r="FH108" i="44"/>
  <c r="FK108" i="44"/>
  <c r="FM108" i="44"/>
  <c r="FP108" i="44"/>
  <c r="FQ108" i="44"/>
  <c r="FR108" i="44"/>
  <c r="FU108" i="44"/>
  <c r="FX108" i="44"/>
  <c r="FZ108" i="44"/>
  <c r="GC108" i="44"/>
  <c r="GF108" i="44"/>
  <c r="GH108" i="44"/>
  <c r="GI108" i="44"/>
  <c r="GK108" i="44"/>
  <c r="GN108" i="44"/>
  <c r="GP108" i="44"/>
  <c r="GQ108" i="44"/>
  <c r="GS108" i="44"/>
  <c r="GV108" i="44"/>
  <c r="GX108" i="44"/>
  <c r="HA108" i="44"/>
  <c r="HD108" i="44"/>
  <c r="HF108" i="44"/>
  <c r="HG108" i="44"/>
  <c r="HI108" i="44"/>
  <c r="HJ108" i="44"/>
  <c r="HL108" i="44"/>
  <c r="HO108" i="44"/>
  <c r="HQ108" i="44"/>
  <c r="HR108" i="44"/>
  <c r="HT108" i="44"/>
  <c r="HV108" i="44"/>
  <c r="HY108" i="44"/>
  <c r="IB108" i="44"/>
  <c r="IC108" i="44"/>
  <c r="ID108" i="44"/>
  <c r="IG108" i="44"/>
  <c r="IJ108" i="44"/>
  <c r="IL108" i="44"/>
  <c r="IM108" i="44"/>
  <c r="IO108" i="44"/>
  <c r="IR108" i="44"/>
  <c r="IT108" i="44"/>
  <c r="IU108" i="44"/>
  <c r="IW108" i="44"/>
  <c r="IZ108" i="44"/>
  <c r="JB108" i="44"/>
  <c r="JC108" i="44"/>
  <c r="JE108" i="44"/>
  <c r="JH108" i="44"/>
  <c r="JJ108" i="44"/>
  <c r="JL108" i="44"/>
  <c r="JM108" i="44"/>
  <c r="JP108" i="44"/>
  <c r="JR108" i="44"/>
  <c r="JU108" i="44"/>
  <c r="JV108" i="44"/>
  <c r="JX108" i="44"/>
  <c r="JZ108" i="44"/>
  <c r="KA108" i="44"/>
  <c r="KC108" i="44"/>
  <c r="KF108" i="44"/>
  <c r="KH108" i="44"/>
  <c r="KK108" i="44"/>
  <c r="KL108" i="44"/>
  <c r="KN108" i="44"/>
  <c r="KO108" i="44"/>
  <c r="KP108" i="44"/>
  <c r="KQ108" i="44"/>
  <c r="KS108" i="44"/>
  <c r="KV108" i="44"/>
  <c r="KW108" i="44"/>
  <c r="KX108" i="44"/>
  <c r="LA108" i="44"/>
  <c r="LD108" i="44"/>
  <c r="LG108" i="44"/>
  <c r="LI108" i="44"/>
  <c r="LL108" i="44"/>
  <c r="LO108" i="44"/>
  <c r="LQ108" i="44"/>
  <c r="LT108" i="44"/>
  <c r="LV108" i="44"/>
  <c r="LY108" i="44"/>
  <c r="MB108" i="44"/>
  <c r="MD108" i="44"/>
  <c r="MF108" i="44"/>
  <c r="MG108" i="44"/>
  <c r="MH108" i="44"/>
  <c r="MJ108" i="44"/>
  <c r="ML108" i="44"/>
  <c r="MM108" i="44"/>
  <c r="MO108" i="44"/>
  <c r="MR108" i="44"/>
  <c r="MT108" i="44"/>
  <c r="MU108" i="44"/>
  <c r="MW108" i="44"/>
  <c r="MZ108" i="44"/>
  <c r="NA108" i="44"/>
  <c r="NC108" i="44"/>
  <c r="NE108" i="44"/>
  <c r="NF108" i="44"/>
  <c r="NH108" i="44"/>
  <c r="NJ108" i="44"/>
  <c r="NM108" i="44"/>
  <c r="NP108" i="44"/>
  <c r="NS108" i="44"/>
  <c r="NU108" i="44"/>
  <c r="NX108" i="44"/>
  <c r="NZ108" i="44"/>
  <c r="OC108" i="44"/>
  <c r="OF108" i="44"/>
  <c r="OH108" i="44"/>
  <c r="OK108" i="44"/>
  <c r="ON108" i="44"/>
  <c r="OP108" i="44"/>
  <c r="OQ108" i="44"/>
  <c r="OS108" i="44"/>
  <c r="OT108" i="44"/>
  <c r="OV108" i="44"/>
  <c r="OX108" i="44"/>
  <c r="OY108" i="44"/>
  <c r="PA108" i="44"/>
  <c r="PD108" i="44"/>
  <c r="PL108" i="44"/>
  <c r="PM108" i="44"/>
  <c r="PN108" i="44"/>
  <c r="PQ108" i="44"/>
  <c r="PT108" i="44"/>
  <c r="PV108" i="44"/>
  <c r="PY108" i="44"/>
  <c r="QB108" i="44"/>
  <c r="QE108" i="44"/>
  <c r="QG108" i="44"/>
  <c r="QJ108" i="44"/>
  <c r="QL108" i="44"/>
  <c r="QO108" i="44"/>
  <c r="QR108" i="44"/>
  <c r="QT108" i="44"/>
  <c r="QU108" i="44"/>
  <c r="QW108" i="44"/>
  <c r="QZ108" i="44"/>
  <c r="RB108" i="44"/>
  <c r="RE108" i="44"/>
  <c r="RF108" i="44"/>
  <c r="RH108" i="44"/>
  <c r="RJ108" i="44"/>
  <c r="RM108" i="44"/>
  <c r="RN108" i="44"/>
  <c r="RP108" i="44"/>
  <c r="RR108" i="44"/>
  <c r="RV108" i="44"/>
  <c r="RU108" i="44"/>
  <c r="RS108" i="44"/>
  <c r="RK108" i="44"/>
  <c r="RC108" i="44"/>
  <c r="QX108" i="44"/>
  <c r="QP108" i="44"/>
  <c r="QM108" i="44"/>
  <c r="QH108" i="44"/>
  <c r="QD108" i="44"/>
  <c r="PZ108" i="44"/>
  <c r="PW108" i="44"/>
  <c r="PR108" i="44"/>
  <c r="PO108" i="44"/>
  <c r="PJ108" i="44"/>
  <c r="PI108" i="44"/>
  <c r="PG108" i="44"/>
  <c r="PF108" i="44"/>
  <c r="PB108" i="44"/>
  <c r="OL108" i="44"/>
  <c r="OI108" i="44"/>
  <c r="OD108" i="44"/>
  <c r="OA108" i="44"/>
  <c r="NV108" i="44"/>
  <c r="NR108" i="44"/>
  <c r="NN108" i="44"/>
  <c r="NK108" i="44"/>
  <c r="NB108" i="44"/>
  <c r="MX108" i="44"/>
  <c r="MP108" i="44"/>
  <c r="ME108" i="44"/>
  <c r="LZ108" i="44"/>
  <c r="LW108" i="44"/>
  <c r="LU108" i="44"/>
  <c r="LR108" i="44"/>
  <c r="LN108" i="44"/>
  <c r="LJ108" i="44"/>
  <c r="LF108" i="44"/>
  <c r="LB108" i="44"/>
  <c r="KY108" i="44"/>
  <c r="KT108" i="44"/>
  <c r="KI108" i="44"/>
  <c r="KD108" i="44"/>
  <c r="JS108" i="44"/>
  <c r="JN108" i="44"/>
  <c r="JK108" i="44"/>
  <c r="JF108" i="44"/>
  <c r="JA108" i="44"/>
  <c r="IX108" i="44"/>
  <c r="IP108" i="44"/>
  <c r="IK108" i="44"/>
  <c r="IH108" i="44"/>
  <c r="IE108" i="44"/>
  <c r="HZ108" i="44"/>
  <c r="HW108" i="44"/>
  <c r="HN108" i="44"/>
  <c r="HB108" i="44"/>
  <c r="GY108" i="44"/>
  <c r="GT108" i="44"/>
  <c r="GL108" i="44"/>
  <c r="GD108" i="44"/>
  <c r="GA108" i="44"/>
  <c r="FV108" i="44"/>
  <c r="FS108" i="44"/>
  <c r="FN108" i="44"/>
  <c r="FJ108" i="44"/>
  <c r="FF108" i="44"/>
  <c r="EU108" i="44"/>
  <c r="EP108" i="44"/>
  <c r="EM108" i="44"/>
  <c r="EH108" i="44"/>
  <c r="ED108" i="44"/>
  <c r="DZ108" i="44"/>
  <c r="DV108" i="44"/>
  <c r="DR108" i="44"/>
  <c r="DM108" i="44"/>
  <c r="DF108" i="44"/>
  <c r="DB108" i="44"/>
  <c r="CY108" i="44"/>
  <c r="CX108" i="44"/>
  <c r="CT108" i="44"/>
  <c r="CQ108" i="44"/>
  <c r="CG108" i="44"/>
  <c r="CD108" i="44"/>
  <c r="CA108" i="44"/>
  <c r="BV108" i="44"/>
  <c r="BN108" i="44"/>
  <c r="BF108" i="44"/>
  <c r="BC108" i="44"/>
  <c r="BB108" i="44"/>
  <c r="AX108" i="44"/>
  <c r="AH108" i="44"/>
  <c r="AC108" i="44"/>
  <c r="R108" i="44"/>
  <c r="N108" i="44"/>
  <c r="J108" i="44"/>
  <c r="G108" i="44"/>
  <c r="RV107" i="44"/>
  <c r="RB107" i="44"/>
  <c r="QZ107" i="44"/>
  <c r="QR107" i="44"/>
  <c r="QJ107" i="44"/>
  <c r="PT107" i="44"/>
  <c r="PL107" i="44"/>
  <c r="LL107" i="44"/>
  <c r="RT106" i="44"/>
  <c r="RO106" i="44"/>
  <c r="RL106" i="44"/>
  <c r="RG106" i="44"/>
  <c r="RD106" i="44"/>
  <c r="QY106" i="44"/>
  <c r="QV106" i="44"/>
  <c r="QQ106" i="44"/>
  <c r="QN106" i="44"/>
  <c r="QI106" i="44"/>
  <c r="QF106" i="44"/>
  <c r="QA106" i="44"/>
  <c r="PX106" i="44"/>
  <c r="PS106" i="44"/>
  <c r="PP106" i="44"/>
  <c r="PK106" i="44"/>
  <c r="PH106" i="44"/>
  <c r="PC106" i="44"/>
  <c r="OZ106" i="44"/>
  <c r="OR106" i="44"/>
  <c r="OJ106" i="44"/>
  <c r="OB106" i="44"/>
  <c r="NT106" i="44"/>
  <c r="NL106" i="44"/>
  <c r="ND106" i="44"/>
  <c r="MV106" i="44"/>
  <c r="MN106" i="44"/>
  <c r="MF106" i="44"/>
  <c r="MA106" i="44"/>
  <c r="LX106" i="44"/>
  <c r="LP106" i="44"/>
  <c r="LH106" i="44"/>
  <c r="KZ106" i="44"/>
  <c r="KR106" i="44"/>
  <c r="KJ106" i="44"/>
  <c r="KB106" i="44"/>
  <c r="JT106" i="44"/>
  <c r="JO106" i="44"/>
  <c r="JL106" i="44"/>
  <c r="JD106" i="44"/>
  <c r="IV106" i="44"/>
  <c r="IQ106" i="44"/>
  <c r="IN106" i="44"/>
  <c r="IF106" i="44"/>
  <c r="HX106" i="44"/>
  <c r="HP106" i="44"/>
  <c r="HH106" i="44"/>
  <c r="GZ106" i="44"/>
  <c r="GR106" i="44"/>
  <c r="GJ106" i="44"/>
  <c r="GB106" i="44"/>
  <c r="FT106" i="44"/>
  <c r="FO106" i="44"/>
  <c r="FL106" i="44"/>
  <c r="FD106" i="44"/>
  <c r="EV106" i="44"/>
  <c r="EN106" i="44"/>
  <c r="EF106" i="44"/>
  <c r="EA106" i="44"/>
  <c r="DX106" i="44"/>
  <c r="DP106" i="44"/>
  <c r="DK106" i="44"/>
  <c r="DH106" i="44"/>
  <c r="CZ106" i="44"/>
  <c r="CR106" i="44"/>
  <c r="CM106" i="44"/>
  <c r="CJ106" i="44"/>
  <c r="CB106" i="44"/>
  <c r="BT106" i="44"/>
  <c r="BL106" i="44"/>
  <c r="BG106" i="44"/>
  <c r="BD106" i="44"/>
  <c r="AV106" i="44"/>
  <c r="AN106" i="44"/>
  <c r="AF106" i="44"/>
  <c r="X106" i="44"/>
  <c r="S106" i="44"/>
  <c r="P106" i="44"/>
  <c r="H106" i="44"/>
  <c r="DH104" i="44"/>
  <c r="RU103" i="44"/>
  <c r="RR103" i="44"/>
  <c r="RJ103" i="44"/>
  <c r="RB103" i="44"/>
  <c r="QT103" i="44"/>
  <c r="QL103" i="44"/>
  <c r="QD103" i="44"/>
  <c r="PW103" i="44"/>
  <c r="PV103" i="44"/>
  <c r="PN103" i="44"/>
  <c r="PF103" i="44"/>
  <c r="PD103" i="44"/>
  <c r="PA103" i="44"/>
  <c r="OX103" i="44"/>
  <c r="OP103" i="44"/>
  <c r="OH103" i="44"/>
  <c r="NZ103" i="44"/>
  <c r="NR103" i="44"/>
  <c r="NJ103" i="44"/>
  <c r="NB103" i="44"/>
  <c r="MT103" i="44"/>
  <c r="ML103" i="44"/>
  <c r="MD103" i="44"/>
  <c r="LV103" i="44"/>
  <c r="LN103" i="44"/>
  <c r="LF103" i="44"/>
  <c r="KX103" i="44"/>
  <c r="KP103" i="44"/>
  <c r="KH103" i="44"/>
  <c r="JZ103" i="44"/>
  <c r="JR103" i="44"/>
  <c r="JJ103" i="44"/>
  <c r="JB103" i="44"/>
  <c r="IT103" i="44"/>
  <c r="IL103" i="44"/>
  <c r="ID103" i="44"/>
  <c r="HV103" i="44"/>
  <c r="HN103" i="44"/>
  <c r="HF103" i="44"/>
  <c r="GX103" i="44"/>
  <c r="GP103" i="44"/>
  <c r="GH103" i="44"/>
  <c r="FZ103" i="44"/>
  <c r="FR103" i="44"/>
  <c r="FJ103" i="44"/>
  <c r="FB103" i="44"/>
  <c r="ET103" i="44"/>
  <c r="EL103" i="44"/>
  <c r="ED103" i="44"/>
  <c r="DV103" i="44"/>
  <c r="DN103" i="44"/>
  <c r="DF103" i="44"/>
  <c r="CX103" i="44"/>
  <c r="CP103" i="44"/>
  <c r="CH103" i="44"/>
  <c r="BZ103" i="44"/>
  <c r="BR103" i="44"/>
  <c r="BJ103" i="44"/>
  <c r="BB103" i="44"/>
  <c r="AT103" i="44"/>
  <c r="AQ103" i="44"/>
  <c r="AL103" i="44"/>
  <c r="AD103" i="44"/>
  <c r="V103" i="44"/>
  <c r="N103" i="44"/>
  <c r="L103" i="44"/>
  <c r="K103" i="44"/>
  <c r="F103" i="44"/>
  <c r="RV102" i="44"/>
  <c r="RN102" i="44"/>
  <c r="RF102" i="44"/>
  <c r="RC102" i="44"/>
  <c r="RB102" i="44"/>
  <c r="QX102" i="44"/>
  <c r="QP102" i="44"/>
  <c r="QN102" i="44"/>
  <c r="QK102" i="44"/>
  <c r="QH102" i="44"/>
  <c r="PZ102" i="44"/>
  <c r="PR102" i="44"/>
  <c r="PJ102" i="44"/>
  <c r="PF102" i="44"/>
  <c r="PB102" i="44"/>
  <c r="OW102" i="44"/>
  <c r="OT102" i="44"/>
  <c r="OO102" i="44"/>
  <c r="OL102" i="44"/>
  <c r="OG102" i="44"/>
  <c r="OD102" i="44"/>
  <c r="NY102" i="44"/>
  <c r="NV102" i="44"/>
  <c r="NQ102" i="44"/>
  <c r="NN102" i="44"/>
  <c r="NL102" i="44"/>
  <c r="NI102" i="44"/>
  <c r="NF102" i="44"/>
  <c r="NB102" i="44"/>
  <c r="NA102" i="44"/>
  <c r="MX102" i="44"/>
  <c r="MS102" i="44"/>
  <c r="MP102" i="44"/>
  <c r="MK102" i="44"/>
  <c r="MH102" i="44"/>
  <c r="MF102" i="44"/>
  <c r="ME102" i="44"/>
  <c r="MC102" i="44"/>
  <c r="LZ102" i="44"/>
  <c r="LV102" i="44"/>
  <c r="LU102" i="44"/>
  <c r="LR102" i="44"/>
  <c r="LM102" i="44"/>
  <c r="LJ102" i="44"/>
  <c r="LI102" i="44"/>
  <c r="LE102" i="44"/>
  <c r="LB102" i="44"/>
  <c r="KZ102" i="44"/>
  <c r="KW102" i="44"/>
  <c r="KT102" i="44"/>
  <c r="KP102" i="44"/>
  <c r="KO102" i="44"/>
  <c r="KL102" i="44"/>
  <c r="KG102" i="44"/>
  <c r="KD102" i="44"/>
  <c r="JY102" i="44"/>
  <c r="JV102" i="44"/>
  <c r="JQ102" i="44"/>
  <c r="JN102" i="44"/>
  <c r="JI102" i="44"/>
  <c r="JF102" i="44"/>
  <c r="JB102" i="44"/>
  <c r="JA102" i="44"/>
  <c r="IX102" i="44"/>
  <c r="IS102" i="44"/>
  <c r="IP102" i="44"/>
  <c r="IK102" i="44"/>
  <c r="IH102" i="44"/>
  <c r="IC102" i="44"/>
  <c r="HZ102" i="44"/>
  <c r="HX102" i="44"/>
  <c r="HU102" i="44"/>
  <c r="HR102" i="44"/>
  <c r="HN102" i="44"/>
  <c r="HM102" i="44"/>
  <c r="HJ102" i="44"/>
  <c r="HE102" i="44"/>
  <c r="HB102" i="44"/>
  <c r="GW102" i="44"/>
  <c r="GT102" i="44"/>
  <c r="GO102" i="44"/>
  <c r="GL102" i="44"/>
  <c r="GJ102" i="44"/>
  <c r="GG102" i="44"/>
  <c r="GD102" i="44"/>
  <c r="FZ102" i="44"/>
  <c r="FY102" i="44"/>
  <c r="FV102" i="44"/>
  <c r="FQ102" i="44"/>
  <c r="FN102" i="44"/>
  <c r="FI102" i="44"/>
  <c r="FF102" i="44"/>
  <c r="FA102" i="44"/>
  <c r="EX102" i="44"/>
  <c r="EV102" i="44"/>
  <c r="ES102" i="44"/>
  <c r="EP102" i="44"/>
  <c r="EL102" i="44"/>
  <c r="EK102" i="44"/>
  <c r="EH102" i="44"/>
  <c r="EC102" i="44"/>
  <c r="EB102" i="44"/>
  <c r="DZ102" i="44"/>
  <c r="DU102" i="44"/>
  <c r="DR102" i="44"/>
  <c r="DP102" i="44"/>
  <c r="DM102" i="44"/>
  <c r="DJ102" i="44"/>
  <c r="DH102" i="44"/>
  <c r="DE102" i="44"/>
  <c r="DB102" i="44"/>
  <c r="CX102" i="44"/>
  <c r="CW102" i="44"/>
  <c r="CT102" i="44"/>
  <c r="CO102" i="44"/>
  <c r="CN102" i="44"/>
  <c r="CL102" i="44"/>
  <c r="CG102" i="44"/>
  <c r="CD102" i="44"/>
  <c r="BY102" i="44"/>
  <c r="BV102" i="44"/>
  <c r="BT102" i="44"/>
  <c r="BR102" i="44"/>
  <c r="BQ102" i="44"/>
  <c r="BN102" i="44"/>
  <c r="BI102" i="44"/>
  <c r="BF102" i="44"/>
  <c r="BA102" i="44"/>
  <c r="AX102" i="44"/>
  <c r="AS102" i="44"/>
  <c r="AP102" i="44"/>
  <c r="AN102" i="44"/>
  <c r="AK102" i="44"/>
  <c r="AH102" i="44"/>
  <c r="AF102" i="44"/>
  <c r="AE102" i="44"/>
  <c r="AC102" i="44"/>
  <c r="Z102" i="44"/>
  <c r="V102" i="44"/>
  <c r="U102" i="44"/>
  <c r="R102" i="44"/>
  <c r="M102" i="44"/>
  <c r="J102" i="44"/>
  <c r="QK101" i="44"/>
  <c r="OV101" i="44"/>
  <c r="NH101" i="44"/>
  <c r="LW101" i="44"/>
  <c r="KM101" i="44"/>
  <c r="JB101" i="44"/>
  <c r="HR101" i="44"/>
  <c r="GG101" i="44"/>
  <c r="FA101" i="44"/>
  <c r="DU101" i="44"/>
  <c r="CO101" i="44"/>
  <c r="BI101" i="44"/>
  <c r="AC101" i="44"/>
  <c r="D7" i="44"/>
  <c r="C13" i="45" l="1"/>
  <c r="QV108" i="44"/>
  <c r="QF108" i="44"/>
  <c r="PX108" i="44"/>
  <c r="RQ108" i="44"/>
  <c r="RI108" i="44"/>
  <c r="RA108" i="44"/>
  <c r="QS108" i="44"/>
  <c r="QK108" i="44"/>
  <c r="QC108" i="44"/>
  <c r="PU108" i="44"/>
  <c r="RP106" i="44"/>
  <c r="RH106" i="44"/>
  <c r="RH100" i="44" s="1"/>
  <c r="QZ106" i="44"/>
  <c r="QZ100" i="44" s="1"/>
  <c r="QR106" i="44"/>
  <c r="QR100" i="44" s="1"/>
  <c r="QJ106" i="44"/>
  <c r="QJ100" i="44" s="1"/>
  <c r="QB106" i="44"/>
  <c r="PT106" i="44"/>
  <c r="PT100" i="44" s="1"/>
  <c r="PL106" i="44"/>
  <c r="PL100" i="44" s="1"/>
  <c r="QX100" i="44"/>
  <c r="PR100" i="44"/>
  <c r="RS104" i="44"/>
  <c r="RS100" i="44" s="1"/>
  <c r="RK104" i="44"/>
  <c r="RK100" i="44" s="1"/>
  <c r="RC104" i="44"/>
  <c r="RC100" i="44" s="1"/>
  <c r="QU104" i="44"/>
  <c r="QU100" i="44" s="1"/>
  <c r="QM104" i="44"/>
  <c r="QM100" i="44" s="1"/>
  <c r="QE104" i="44"/>
  <c r="QE100" i="44" s="1"/>
  <c r="PW104" i="44"/>
  <c r="PW100" i="44" s="1"/>
  <c r="PO104" i="44"/>
  <c r="PO100" i="44" s="1"/>
  <c r="PG104" i="44"/>
  <c r="PG100" i="44" s="1"/>
  <c r="RR104" i="44"/>
  <c r="RR100" i="44" s="1"/>
  <c r="RJ104" i="44"/>
  <c r="RB104" i="44"/>
  <c r="QT104" i="44"/>
  <c r="QL104" i="44"/>
  <c r="QL100" i="44" s="1"/>
  <c r="QD104" i="44"/>
  <c r="PV104" i="44"/>
  <c r="PN104" i="44"/>
  <c r="PF104" i="44"/>
  <c r="PF100" i="44" s="1"/>
  <c r="RO102" i="44"/>
  <c r="RG102" i="44"/>
  <c r="QY102" i="44"/>
  <c r="QQ102" i="44"/>
  <c r="QI102" i="44"/>
  <c r="QA102" i="44"/>
  <c r="PS102" i="44"/>
  <c r="PK102" i="44"/>
  <c r="PC102" i="44"/>
  <c r="OH107" i="44"/>
  <c r="NJ107" i="44"/>
  <c r="ML107" i="44"/>
  <c r="LF107" i="44"/>
  <c r="KH107" i="44"/>
  <c r="JJ107" i="44"/>
  <c r="ID107" i="44"/>
  <c r="HF107" i="44"/>
  <c r="FZ107" i="44"/>
  <c r="ET107" i="44"/>
  <c r="DV107" i="44"/>
  <c r="CX107" i="44"/>
  <c r="BR107" i="44"/>
  <c r="AT107" i="44"/>
  <c r="V107" i="44"/>
  <c r="OU107" i="44"/>
  <c r="NO107" i="44"/>
  <c r="MQ107" i="44"/>
  <c r="LS107" i="44"/>
  <c r="KM107" i="44"/>
  <c r="JO107" i="44"/>
  <c r="IQ107" i="44"/>
  <c r="HK107" i="44"/>
  <c r="GM107" i="44"/>
  <c r="FO107" i="44"/>
  <c r="EQ107" i="44"/>
  <c r="DK107" i="44"/>
  <c r="CM107" i="44"/>
  <c r="BO107" i="44"/>
  <c r="AQ107" i="44"/>
  <c r="K107" i="44"/>
  <c r="OJ107" i="44"/>
  <c r="NL107" i="44"/>
  <c r="MN107" i="44"/>
  <c r="LH107" i="44"/>
  <c r="KJ107" i="44"/>
  <c r="JL107" i="44"/>
  <c r="IN107" i="44"/>
  <c r="HH107" i="44"/>
  <c r="GJ107" i="44"/>
  <c r="FL107" i="44"/>
  <c r="EF107" i="44"/>
  <c r="DH107" i="44"/>
  <c r="CJ107" i="44"/>
  <c r="BL107" i="44"/>
  <c r="AF107" i="44"/>
  <c r="H107" i="44"/>
  <c r="PB106" i="44"/>
  <c r="NV106" i="44"/>
  <c r="MX106" i="44"/>
  <c r="LZ106" i="44"/>
  <c r="LB106" i="44"/>
  <c r="JV106" i="44"/>
  <c r="IX106" i="44"/>
  <c r="HZ106" i="44"/>
  <c r="GT106" i="44"/>
  <c r="FV106" i="44"/>
  <c r="EX106" i="44"/>
  <c r="DZ106" i="44"/>
  <c r="DB106" i="44"/>
  <c r="BV106" i="44"/>
  <c r="AX106" i="44"/>
  <c r="Z106" i="44"/>
  <c r="OY106" i="44"/>
  <c r="OA106" i="44"/>
  <c r="NC106" i="44"/>
  <c r="ME106" i="44"/>
  <c r="LW106" i="44"/>
  <c r="LO106" i="44"/>
  <c r="LG106" i="44"/>
  <c r="KY106" i="44"/>
  <c r="KQ106" i="44"/>
  <c r="KI106" i="44"/>
  <c r="KA106" i="44"/>
  <c r="JS106" i="44"/>
  <c r="IU106" i="44"/>
  <c r="IM106" i="44"/>
  <c r="IE106" i="44"/>
  <c r="HW106" i="44"/>
  <c r="HO106" i="44"/>
  <c r="HG106" i="44"/>
  <c r="GY106" i="44"/>
  <c r="GQ106" i="44"/>
  <c r="GI106" i="44"/>
  <c r="GA106" i="44"/>
  <c r="FS106" i="44"/>
  <c r="FK106" i="44"/>
  <c r="FC106" i="44"/>
  <c r="EU106" i="44"/>
  <c r="EM106" i="44"/>
  <c r="EE106" i="44"/>
  <c r="DW106" i="44"/>
  <c r="DO106" i="44"/>
  <c r="DG106" i="44"/>
  <c r="CY106" i="44"/>
  <c r="CQ106" i="44"/>
  <c r="CI106" i="44"/>
  <c r="CA106" i="44"/>
  <c r="BS106" i="44"/>
  <c r="BK106" i="44"/>
  <c r="BC106" i="44"/>
  <c r="AU106" i="44"/>
  <c r="AM106" i="44"/>
  <c r="AE106" i="44"/>
  <c r="W106" i="44"/>
  <c r="O106" i="44"/>
  <c r="G106" i="44"/>
  <c r="OP107" i="44"/>
  <c r="NR107" i="44"/>
  <c r="MT107" i="44"/>
  <c r="LV107" i="44"/>
  <c r="LN107" i="44"/>
  <c r="KP107" i="44"/>
  <c r="JR107" i="44"/>
  <c r="IT107" i="44"/>
  <c r="IL107" i="44"/>
  <c r="HN107" i="44"/>
  <c r="GP107" i="44"/>
  <c r="FR107" i="44"/>
  <c r="FB107" i="44"/>
  <c r="EL107" i="44"/>
  <c r="DN107" i="44"/>
  <c r="CP107" i="44"/>
  <c r="BZ107" i="44"/>
  <c r="BJ107" i="44"/>
  <c r="AL107" i="44"/>
  <c r="N107" i="44"/>
  <c r="OM107" i="44"/>
  <c r="OE107" i="44"/>
  <c r="NG107" i="44"/>
  <c r="MI107" i="44"/>
  <c r="LK107" i="44"/>
  <c r="KU107" i="44"/>
  <c r="KE107" i="44"/>
  <c r="JG107" i="44"/>
  <c r="II107" i="44"/>
  <c r="HS107" i="44"/>
  <c r="GU107" i="44"/>
  <c r="FW107" i="44"/>
  <c r="FG107" i="44"/>
  <c r="EI107" i="44"/>
  <c r="DS107" i="44"/>
  <c r="CU107" i="44"/>
  <c r="BW107" i="44"/>
  <c r="BG107" i="44"/>
  <c r="AI107" i="44"/>
  <c r="S107" i="44"/>
  <c r="OR107" i="44"/>
  <c r="NT107" i="44"/>
  <c r="MV107" i="44"/>
  <c r="MF107" i="44"/>
  <c r="LP107" i="44"/>
  <c r="KR107" i="44"/>
  <c r="JT107" i="44"/>
  <c r="IV107" i="44"/>
  <c r="IF107" i="44"/>
  <c r="HP107" i="44"/>
  <c r="GR107" i="44"/>
  <c r="FT107" i="44"/>
  <c r="FD107" i="44"/>
  <c r="EN107" i="44"/>
  <c r="DP107" i="44"/>
  <c r="CR107" i="44"/>
  <c r="BT107" i="44"/>
  <c r="BD107" i="44"/>
  <c r="AN107" i="44"/>
  <c r="P107" i="44"/>
  <c r="OL106" i="44"/>
  <c r="OD106" i="44"/>
  <c r="NF106" i="44"/>
  <c r="MH106" i="44"/>
  <c r="LJ106" i="44"/>
  <c r="KT106" i="44"/>
  <c r="KD106" i="44"/>
  <c r="JF106" i="44"/>
  <c r="IH106" i="44"/>
  <c r="HJ106" i="44"/>
  <c r="HB106" i="44"/>
  <c r="GD106" i="44"/>
  <c r="FF106" i="44"/>
  <c r="EH106" i="44"/>
  <c r="DJ106" i="44"/>
  <c r="CL106" i="44"/>
  <c r="CD106" i="44"/>
  <c r="BF106" i="44"/>
  <c r="AH106" i="44"/>
  <c r="J106" i="44"/>
  <c r="OI106" i="44"/>
  <c r="NK106" i="44"/>
  <c r="MM106" i="44"/>
  <c r="JC106" i="44"/>
  <c r="OO107" i="44"/>
  <c r="NY107" i="44"/>
  <c r="NI107" i="44"/>
  <c r="NA107" i="44"/>
  <c r="MK107" i="44"/>
  <c r="LU107" i="44"/>
  <c r="LE107" i="44"/>
  <c r="KO107" i="44"/>
  <c r="KG107" i="44"/>
  <c r="JQ107" i="44"/>
  <c r="JA107" i="44"/>
  <c r="IK107" i="44"/>
  <c r="HU107" i="44"/>
  <c r="HM107" i="44"/>
  <c r="GW107" i="44"/>
  <c r="GG107" i="44"/>
  <c r="FQ107" i="44"/>
  <c r="FI107" i="44"/>
  <c r="ES107" i="44"/>
  <c r="EC107" i="44"/>
  <c r="DM107" i="44"/>
  <c r="CW107" i="44"/>
  <c r="CG107" i="44"/>
  <c r="BY107" i="44"/>
  <c r="BI107" i="44"/>
  <c r="AS107" i="44"/>
  <c r="AC107" i="44"/>
  <c r="M107" i="44"/>
  <c r="OT107" i="44"/>
  <c r="OL107" i="44"/>
  <c r="NV107" i="44"/>
  <c r="NF107" i="44"/>
  <c r="MP107" i="44"/>
  <c r="MH107" i="44"/>
  <c r="LR107" i="44"/>
  <c r="LB107" i="44"/>
  <c r="KL107" i="44"/>
  <c r="KD107" i="44"/>
  <c r="JN107" i="44"/>
  <c r="IX107" i="44"/>
  <c r="IH107" i="44"/>
  <c r="HR107" i="44"/>
  <c r="HJ107" i="44"/>
  <c r="GT107" i="44"/>
  <c r="GD107" i="44"/>
  <c r="FN107" i="44"/>
  <c r="EX107" i="44"/>
  <c r="EP107" i="44"/>
  <c r="DZ107" i="44"/>
  <c r="DJ107" i="44"/>
  <c r="CT107" i="44"/>
  <c r="CD107" i="44"/>
  <c r="BV107" i="44"/>
  <c r="BF107" i="44"/>
  <c r="AP107" i="44"/>
  <c r="Z107" i="44"/>
  <c r="J107" i="44"/>
  <c r="OQ107" i="44"/>
  <c r="OA107" i="44"/>
  <c r="NK107" i="44"/>
  <c r="NC107" i="44"/>
  <c r="MM107" i="44"/>
  <c r="LW107" i="44"/>
  <c r="LG107" i="44"/>
  <c r="KQ107" i="44"/>
  <c r="KI107" i="44"/>
  <c r="JS107" i="44"/>
  <c r="JC107" i="44"/>
  <c r="IM107" i="44"/>
  <c r="HW107" i="44"/>
  <c r="HG107" i="44"/>
  <c r="GQ107" i="44"/>
  <c r="GI107" i="44"/>
  <c r="FS107" i="44"/>
  <c r="FC107" i="44"/>
  <c r="EM107" i="44"/>
  <c r="DW107" i="44"/>
  <c r="DO107" i="44"/>
  <c r="CY107" i="44"/>
  <c r="CI107" i="44"/>
  <c r="BS107" i="44"/>
  <c r="BC107" i="44"/>
  <c r="AM107" i="44"/>
  <c r="AE107" i="44"/>
  <c r="O107" i="44"/>
  <c r="OV106" i="44"/>
  <c r="ON106" i="44"/>
  <c r="NX106" i="44"/>
  <c r="NH106" i="44"/>
  <c r="MR106" i="44"/>
  <c r="MB106" i="44"/>
  <c r="LL106" i="44"/>
  <c r="LD106" i="44"/>
  <c r="KN106" i="44"/>
  <c r="JX106" i="44"/>
  <c r="JH106" i="44"/>
  <c r="IR106" i="44"/>
  <c r="IJ106" i="44"/>
  <c r="HT106" i="44"/>
  <c r="HD106" i="44"/>
  <c r="GN106" i="44"/>
  <c r="GF106" i="44"/>
  <c r="FX106" i="44"/>
  <c r="FP106" i="44"/>
  <c r="FH106" i="44"/>
  <c r="EZ106" i="44"/>
  <c r="ER106" i="44"/>
  <c r="EJ106" i="44"/>
  <c r="DT106" i="44"/>
  <c r="DL106" i="44"/>
  <c r="DD106" i="44"/>
  <c r="CV106" i="44"/>
  <c r="CN106" i="44"/>
  <c r="CF106" i="44"/>
  <c r="BX106" i="44"/>
  <c r="BP106" i="44"/>
  <c r="OX107" i="44"/>
  <c r="NZ107" i="44"/>
  <c r="NB107" i="44"/>
  <c r="MD107" i="44"/>
  <c r="KX107" i="44"/>
  <c r="JZ107" i="44"/>
  <c r="JB107" i="44"/>
  <c r="HV107" i="44"/>
  <c r="GX107" i="44"/>
  <c r="GH107" i="44"/>
  <c r="FJ107" i="44"/>
  <c r="ED107" i="44"/>
  <c r="DF107" i="44"/>
  <c r="CH107" i="44"/>
  <c r="BB107" i="44"/>
  <c r="AD107" i="44"/>
  <c r="F107" i="44"/>
  <c r="NW107" i="44"/>
  <c r="MY107" i="44"/>
  <c r="MA107" i="44"/>
  <c r="LC107" i="44"/>
  <c r="JW107" i="44"/>
  <c r="IY107" i="44"/>
  <c r="IA107" i="44"/>
  <c r="HC107" i="44"/>
  <c r="GE107" i="44"/>
  <c r="EY107" i="44"/>
  <c r="EA107" i="44"/>
  <c r="DC107" i="44"/>
  <c r="CE107" i="44"/>
  <c r="AY107" i="44"/>
  <c r="AA107" i="44"/>
  <c r="OZ107" i="44"/>
  <c r="OB107" i="44"/>
  <c r="ND107" i="44"/>
  <c r="LX107" i="44"/>
  <c r="KZ107" i="44"/>
  <c r="KB107" i="44"/>
  <c r="JD107" i="44"/>
  <c r="HX107" i="44"/>
  <c r="GZ107" i="44"/>
  <c r="GB107" i="44"/>
  <c r="EV107" i="44"/>
  <c r="DX107" i="44"/>
  <c r="CZ107" i="44"/>
  <c r="CB107" i="44"/>
  <c r="AV107" i="44"/>
  <c r="X107" i="44"/>
  <c r="OT106" i="44"/>
  <c r="NN106" i="44"/>
  <c r="MP106" i="44"/>
  <c r="LR106" i="44"/>
  <c r="KL106" i="44"/>
  <c r="JN106" i="44"/>
  <c r="IP106" i="44"/>
  <c r="HR106" i="44"/>
  <c r="GL106" i="44"/>
  <c r="FN106" i="44"/>
  <c r="EP106" i="44"/>
  <c r="DR106" i="44"/>
  <c r="CT106" i="44"/>
  <c r="BN106" i="44"/>
  <c r="AP106" i="44"/>
  <c r="R106" i="44"/>
  <c r="OQ106" i="44"/>
  <c r="NS106" i="44"/>
  <c r="MU106" i="44"/>
  <c r="JK106" i="44"/>
  <c r="OW107" i="44"/>
  <c r="OG107" i="44"/>
  <c r="NQ107" i="44"/>
  <c r="MS107" i="44"/>
  <c r="MC107" i="44"/>
  <c r="LM107" i="44"/>
  <c r="KW107" i="44"/>
  <c r="JY107" i="44"/>
  <c r="JI107" i="44"/>
  <c r="IS107" i="44"/>
  <c r="IC107" i="44"/>
  <c r="HE107" i="44"/>
  <c r="GO107" i="44"/>
  <c r="FY107" i="44"/>
  <c r="FA107" i="44"/>
  <c r="EK107" i="44"/>
  <c r="DU107" i="44"/>
  <c r="DE107" i="44"/>
  <c r="CO107" i="44"/>
  <c r="BQ107" i="44"/>
  <c r="BA107" i="44"/>
  <c r="AK107" i="44"/>
  <c r="U107" i="44"/>
  <c r="PB107" i="44"/>
  <c r="OD107" i="44"/>
  <c r="NN107" i="44"/>
  <c r="MX107" i="44"/>
  <c r="LZ107" i="44"/>
  <c r="LJ107" i="44"/>
  <c r="KT107" i="44"/>
  <c r="JV107" i="44"/>
  <c r="JF107" i="44"/>
  <c r="IP107" i="44"/>
  <c r="HZ107" i="44"/>
  <c r="HB107" i="44"/>
  <c r="GL107" i="44"/>
  <c r="FV107" i="44"/>
  <c r="FF107" i="44"/>
  <c r="EH107" i="44"/>
  <c r="DR107" i="44"/>
  <c r="DB107" i="44"/>
  <c r="CL107" i="44"/>
  <c r="BN107" i="44"/>
  <c r="AX107" i="44"/>
  <c r="AH107" i="44"/>
  <c r="R107" i="44"/>
  <c r="OY107" i="44"/>
  <c r="OI107" i="44"/>
  <c r="NS107" i="44"/>
  <c r="MU107" i="44"/>
  <c r="ME107" i="44"/>
  <c r="LO107" i="44"/>
  <c r="KY107" i="44"/>
  <c r="KA107" i="44"/>
  <c r="JK107" i="44"/>
  <c r="IU107" i="44"/>
  <c r="IE107" i="44"/>
  <c r="HO107" i="44"/>
  <c r="GY107" i="44"/>
  <c r="GA107" i="44"/>
  <c r="FK107" i="44"/>
  <c r="EU107" i="44"/>
  <c r="EE107" i="44"/>
  <c r="DG107" i="44"/>
  <c r="CQ107" i="44"/>
  <c r="CA107" i="44"/>
  <c r="BK107" i="44"/>
  <c r="AU107" i="44"/>
  <c r="W107" i="44"/>
  <c r="G107" i="44"/>
  <c r="OF106" i="44"/>
  <c r="NP106" i="44"/>
  <c r="MZ106" i="44"/>
  <c r="MJ106" i="44"/>
  <c r="LT106" i="44"/>
  <c r="KV106" i="44"/>
  <c r="KF106" i="44"/>
  <c r="JP106" i="44"/>
  <c r="IZ106" i="44"/>
  <c r="IB106" i="44"/>
  <c r="HL106" i="44"/>
  <c r="GV106" i="44"/>
  <c r="EB106" i="44"/>
  <c r="MB107" i="44"/>
  <c r="KV107" i="44"/>
  <c r="PB104" i="44"/>
  <c r="OT104" i="44"/>
  <c r="OL104" i="44"/>
  <c r="OD104" i="44"/>
  <c r="NV104" i="44"/>
  <c r="NN104" i="44"/>
  <c r="NF104" i="44"/>
  <c r="MX104" i="44"/>
  <c r="MP104" i="44"/>
  <c r="MH104" i="44"/>
  <c r="LZ104" i="44"/>
  <c r="LR104" i="44"/>
  <c r="LJ104" i="44"/>
  <c r="LB104" i="44"/>
  <c r="KT104" i="44"/>
  <c r="KL104" i="44"/>
  <c r="KD104" i="44"/>
  <c r="JV104" i="44"/>
  <c r="JN104" i="44"/>
  <c r="JF104" i="44"/>
  <c r="IX104" i="44"/>
  <c r="IP104" i="44"/>
  <c r="IH104" i="44"/>
  <c r="HZ104" i="44"/>
  <c r="HR104" i="44"/>
  <c r="HJ104" i="44"/>
  <c r="HB104" i="44"/>
  <c r="GT104" i="44"/>
  <c r="GL104" i="44"/>
  <c r="GD104" i="44"/>
  <c r="FV104" i="44"/>
  <c r="FN104" i="44"/>
  <c r="FF104" i="44"/>
  <c r="EX104" i="44"/>
  <c r="EP104" i="44"/>
  <c r="EH104" i="44"/>
  <c r="DZ104" i="44"/>
  <c r="DR104" i="44"/>
  <c r="DJ104" i="44"/>
  <c r="DB104" i="44"/>
  <c r="CT104" i="44"/>
  <c r="CL104" i="44"/>
  <c r="CD104" i="44"/>
  <c r="BV104" i="44"/>
  <c r="BN104" i="44"/>
  <c r="BF104" i="44"/>
  <c r="AX104" i="44"/>
  <c r="AP104" i="44"/>
  <c r="AH104" i="44"/>
  <c r="Z104" i="44"/>
  <c r="R104" i="44"/>
  <c r="J104" i="44"/>
  <c r="OY104" i="44"/>
  <c r="OQ104" i="44"/>
  <c r="OI104" i="44"/>
  <c r="OA104" i="44"/>
  <c r="NS104" i="44"/>
  <c r="NK104" i="44"/>
  <c r="NC104" i="44"/>
  <c r="MU104" i="44"/>
  <c r="MM104" i="44"/>
  <c r="ME104" i="44"/>
  <c r="LW104" i="44"/>
  <c r="LO104" i="44"/>
  <c r="LG104" i="44"/>
  <c r="KY104" i="44"/>
  <c r="KQ104" i="44"/>
  <c r="KA104" i="44"/>
  <c r="JS104" i="44"/>
  <c r="JK104" i="44"/>
  <c r="JC104" i="44"/>
  <c r="IU104" i="44"/>
  <c r="AZ106" i="44"/>
  <c r="AJ106" i="44"/>
  <c r="T106" i="44"/>
  <c r="PA106" i="44"/>
  <c r="OC106" i="44"/>
  <c r="NM106" i="44"/>
  <c r="MW106" i="44"/>
  <c r="LY106" i="44"/>
  <c r="LI106" i="44"/>
  <c r="KS106" i="44"/>
  <c r="KC106" i="44"/>
  <c r="JE106" i="44"/>
  <c r="IO106" i="44"/>
  <c r="HQ106" i="44"/>
  <c r="HA106" i="44"/>
  <c r="GK106" i="44"/>
  <c r="FU106" i="44"/>
  <c r="FE106" i="44"/>
  <c r="EG106" i="44"/>
  <c r="DQ106" i="44"/>
  <c r="DA106" i="44"/>
  <c r="CK106" i="44"/>
  <c r="BM106" i="44"/>
  <c r="AW106" i="44"/>
  <c r="AG106" i="44"/>
  <c r="Q106" i="44"/>
  <c r="OP106" i="44"/>
  <c r="OH106" i="44"/>
  <c r="NR106" i="44"/>
  <c r="NB106" i="44"/>
  <c r="ML106" i="44"/>
  <c r="LV106" i="44"/>
  <c r="LF106" i="44"/>
  <c r="KP106" i="44"/>
  <c r="JZ106" i="44"/>
  <c r="JR106" i="44"/>
  <c r="JB106" i="44"/>
  <c r="IL106" i="44"/>
  <c r="HV106" i="44"/>
  <c r="HF106" i="44"/>
  <c r="GP106" i="44"/>
  <c r="FZ106" i="44"/>
  <c r="FJ106" i="44"/>
  <c r="ET106" i="44"/>
  <c r="ED106" i="44"/>
  <c r="DN106" i="44"/>
  <c r="CX106" i="44"/>
  <c r="CH106" i="44"/>
  <c r="BZ106" i="44"/>
  <c r="BJ106" i="44"/>
  <c r="AT106" i="44"/>
  <c r="AD106" i="44"/>
  <c r="N106" i="44"/>
  <c r="BH106" i="44"/>
  <c r="AR106" i="44"/>
  <c r="AB106" i="44"/>
  <c r="L106" i="44"/>
  <c r="OS106" i="44"/>
  <c r="OK106" i="44"/>
  <c r="NU106" i="44"/>
  <c r="NE106" i="44"/>
  <c r="MO106" i="44"/>
  <c r="MG106" i="44"/>
  <c r="LQ106" i="44"/>
  <c r="LA106" i="44"/>
  <c r="KK106" i="44"/>
  <c r="JU106" i="44"/>
  <c r="JM106" i="44"/>
  <c r="IW106" i="44"/>
  <c r="IG106" i="44"/>
  <c r="HY106" i="44"/>
  <c r="HI106" i="44"/>
  <c r="GS106" i="44"/>
  <c r="GC106" i="44"/>
  <c r="FM106" i="44"/>
  <c r="EW106" i="44"/>
  <c r="EO106" i="44"/>
  <c r="DY106" i="44"/>
  <c r="DI106" i="44"/>
  <c r="CS106" i="44"/>
  <c r="CC106" i="44"/>
  <c r="BU106" i="44"/>
  <c r="BE106" i="44"/>
  <c r="AO106" i="44"/>
  <c r="Y106" i="44"/>
  <c r="I106" i="44"/>
  <c r="OX106" i="44"/>
  <c r="NZ106" i="44"/>
  <c r="NJ106" i="44"/>
  <c r="MT106" i="44"/>
  <c r="MD106" i="44"/>
  <c r="LN106" i="44"/>
  <c r="KX106" i="44"/>
  <c r="KH106" i="44"/>
  <c r="JJ106" i="44"/>
  <c r="IT106" i="44"/>
  <c r="ID106" i="44"/>
  <c r="HN106" i="44"/>
  <c r="GX106" i="44"/>
  <c r="GH106" i="44"/>
  <c r="FR106" i="44"/>
  <c r="FB106" i="44"/>
  <c r="EL106" i="44"/>
  <c r="DV106" i="44"/>
  <c r="DF106" i="44"/>
  <c r="CP106" i="44"/>
  <c r="BR106" i="44"/>
  <c r="BB106" i="44"/>
  <c r="AL106" i="44"/>
  <c r="V106" i="44"/>
  <c r="F106" i="44"/>
  <c r="KF107" i="44"/>
  <c r="JX107" i="44"/>
  <c r="JP107" i="44"/>
  <c r="JH107" i="44"/>
  <c r="IZ107" i="44"/>
  <c r="IR107" i="44"/>
  <c r="IJ107" i="44"/>
  <c r="IB107" i="44"/>
  <c r="HT107" i="44"/>
  <c r="HL107" i="44"/>
  <c r="HD107" i="44"/>
  <c r="GV107" i="44"/>
  <c r="GN107" i="44"/>
  <c r="GF107" i="44"/>
  <c r="FX107" i="44"/>
  <c r="FP107" i="44"/>
  <c r="FH107" i="44"/>
  <c r="EZ107" i="44"/>
  <c r="ER107" i="44"/>
  <c r="EJ107" i="44"/>
  <c r="EB107" i="44"/>
  <c r="DT107" i="44"/>
  <c r="DL107" i="44"/>
  <c r="DD107" i="44"/>
  <c r="CV107" i="44"/>
  <c r="CN107" i="44"/>
  <c r="CF107" i="44"/>
  <c r="BX107" i="44"/>
  <c r="BP107" i="44"/>
  <c r="BH107" i="44"/>
  <c r="AZ107" i="44"/>
  <c r="AR107" i="44"/>
  <c r="AJ107" i="44"/>
  <c r="AB107" i="44"/>
  <c r="T107" i="44"/>
  <c r="L107" i="44"/>
  <c r="IM104" i="44"/>
  <c r="IE104" i="44"/>
  <c r="HW104" i="44"/>
  <c r="HO104" i="44"/>
  <c r="HG104" i="44"/>
  <c r="GY104" i="44"/>
  <c r="GQ104" i="44"/>
  <c r="GI104" i="44"/>
  <c r="GA104" i="44"/>
  <c r="FS104" i="44"/>
  <c r="FK104" i="44"/>
  <c r="FC104" i="44"/>
  <c r="EU104" i="44"/>
  <c r="EM104" i="44"/>
  <c r="EE104" i="44"/>
  <c r="DW104" i="44"/>
  <c r="DO104" i="44"/>
  <c r="DG104" i="44"/>
  <c r="CY104" i="44"/>
  <c r="CQ104" i="44"/>
  <c r="CI104" i="44"/>
  <c r="CA104" i="44"/>
  <c r="BS104" i="44"/>
  <c r="BK104" i="44"/>
  <c r="BC104" i="44"/>
  <c r="AU104" i="44"/>
  <c r="AM104" i="44"/>
  <c r="AE104" i="44"/>
  <c r="W104" i="44"/>
  <c r="O104" i="44"/>
  <c r="G104" i="44"/>
  <c r="OV104" i="44"/>
  <c r="ON104" i="44"/>
  <c r="OF104" i="44"/>
  <c r="NX104" i="44"/>
  <c r="NP104" i="44"/>
  <c r="NH104" i="44"/>
  <c r="MZ104" i="44"/>
  <c r="MR104" i="44"/>
  <c r="MJ104" i="44"/>
  <c r="MB104" i="44"/>
  <c r="LT104" i="44"/>
  <c r="LL104" i="44"/>
  <c r="LD104" i="44"/>
  <c r="KV104" i="44"/>
  <c r="KN104" i="44"/>
  <c r="KF104" i="44"/>
  <c r="JX104" i="44"/>
  <c r="JP104" i="44"/>
  <c r="JH104" i="44"/>
  <c r="IZ104" i="44"/>
  <c r="IR104" i="44"/>
  <c r="IJ104" i="44"/>
  <c r="IB104" i="44"/>
  <c r="HT104" i="44"/>
  <c r="HL104" i="44"/>
  <c r="HD104" i="44"/>
  <c r="GV104" i="44"/>
  <c r="GN104" i="44"/>
  <c r="GF104" i="44"/>
  <c r="FX104" i="44"/>
  <c r="FP104" i="44"/>
  <c r="FH104" i="44"/>
  <c r="EZ104" i="44"/>
  <c r="ER104" i="44"/>
  <c r="EJ104" i="44"/>
  <c r="EB104" i="44"/>
  <c r="DT104" i="44"/>
  <c r="DL104" i="44"/>
  <c r="DD104" i="44"/>
  <c r="CV104" i="44"/>
  <c r="CN104" i="44"/>
  <c r="CF104" i="44"/>
  <c r="BX104" i="44"/>
  <c r="BP104" i="44"/>
  <c r="BH104" i="44"/>
  <c r="AZ104" i="44"/>
  <c r="AR104" i="44"/>
  <c r="AJ104" i="44"/>
  <c r="AB104" i="44"/>
  <c r="T104" i="44"/>
  <c r="L104" i="44"/>
  <c r="PA104" i="44"/>
  <c r="OS104" i="44"/>
  <c r="OK104" i="44"/>
  <c r="OC104" i="44"/>
  <c r="NU104" i="44"/>
  <c r="NM104" i="44"/>
  <c r="NE104" i="44"/>
  <c r="MW104" i="44"/>
  <c r="MO104" i="44"/>
  <c r="MG104" i="44"/>
  <c r="LY104" i="44"/>
  <c r="LQ104" i="44"/>
  <c r="LI104" i="44"/>
  <c r="LA104" i="44"/>
  <c r="KS104" i="44"/>
  <c r="KK104" i="44"/>
  <c r="KC104" i="44"/>
  <c r="JU104" i="44"/>
  <c r="JM104" i="44"/>
  <c r="JE104" i="44"/>
  <c r="IW104" i="44"/>
  <c r="IO104" i="44"/>
  <c r="IG104" i="44"/>
  <c r="HY104" i="44"/>
  <c r="HQ104" i="44"/>
  <c r="HI104" i="44"/>
  <c r="HA104" i="44"/>
  <c r="GS104" i="44"/>
  <c r="GK104" i="44"/>
  <c r="GC104" i="44"/>
  <c r="FU104" i="44"/>
  <c r="FM104" i="44"/>
  <c r="FE104" i="44"/>
  <c r="EW104" i="44"/>
  <c r="EO104" i="44"/>
  <c r="EG104" i="44"/>
  <c r="DY104" i="44"/>
  <c r="DQ104" i="44"/>
  <c r="DI104" i="44"/>
  <c r="DA104" i="44"/>
  <c r="CS104" i="44"/>
  <c r="CK104" i="44"/>
  <c r="CC104" i="44"/>
  <c r="BU104" i="44"/>
  <c r="BM104" i="44"/>
  <c r="BE104" i="44"/>
  <c r="AW104" i="44"/>
  <c r="AO104" i="44"/>
  <c r="AG104" i="44"/>
  <c r="Y104" i="44"/>
  <c r="Q104" i="44"/>
  <c r="I104" i="44"/>
  <c r="OX104" i="44"/>
  <c r="OP104" i="44"/>
  <c r="OH104" i="44"/>
  <c r="NZ104" i="44"/>
  <c r="NR104" i="44"/>
  <c r="NJ104" i="44"/>
  <c r="NB104" i="44"/>
  <c r="MT104" i="44"/>
  <c r="ML104" i="44"/>
  <c r="MD104" i="44"/>
  <c r="LV104" i="44"/>
  <c r="LN104" i="44"/>
  <c r="LF104" i="44"/>
  <c r="KX104" i="44"/>
  <c r="KP104" i="44"/>
  <c r="KH104" i="44"/>
  <c r="JZ104" i="44"/>
  <c r="JR104" i="44"/>
  <c r="JJ104" i="44"/>
  <c r="JB104" i="44"/>
  <c r="IT104" i="44"/>
  <c r="IL104" i="44"/>
  <c r="ID104" i="44"/>
  <c r="HV104" i="44"/>
  <c r="HN104" i="44"/>
  <c r="HF104" i="44"/>
  <c r="GX104" i="44"/>
  <c r="GP104" i="44"/>
  <c r="GH104" i="44"/>
  <c r="FZ104" i="44"/>
  <c r="FR104" i="44"/>
  <c r="FJ104" i="44"/>
  <c r="FB104" i="44"/>
  <c r="ET104" i="44"/>
  <c r="EL104" i="44"/>
  <c r="ED104" i="44"/>
  <c r="DV104" i="44"/>
  <c r="DN104" i="44"/>
  <c r="DF104" i="44"/>
  <c r="CX104" i="44"/>
  <c r="CP104" i="44"/>
  <c r="CH104" i="44"/>
  <c r="BZ104" i="44"/>
  <c r="BR104" i="44"/>
  <c r="BJ104" i="44"/>
  <c r="BB104" i="44"/>
  <c r="AT104" i="44"/>
  <c r="AL104" i="44"/>
  <c r="AD104" i="44"/>
  <c r="V104" i="44"/>
  <c r="N104" i="44"/>
  <c r="F104" i="44"/>
  <c r="OZ103" i="44"/>
  <c r="OR103" i="44"/>
  <c r="OJ103" i="44"/>
  <c r="OB103" i="44"/>
  <c r="NT103" i="44"/>
  <c r="NL103" i="44"/>
  <c r="ND103" i="44"/>
  <c r="MV103" i="44"/>
  <c r="MN103" i="44"/>
  <c r="MF103" i="44"/>
  <c r="LX103" i="44"/>
  <c r="LP103" i="44"/>
  <c r="LH103" i="44"/>
  <c r="KZ103" i="44"/>
  <c r="KR103" i="44"/>
  <c r="KJ103" i="44"/>
  <c r="KB103" i="44"/>
  <c r="JT103" i="44"/>
  <c r="JL103" i="44"/>
  <c r="JD103" i="44"/>
  <c r="IV103" i="44"/>
  <c r="IN103" i="44"/>
  <c r="IF103" i="44"/>
  <c r="HX103" i="44"/>
  <c r="HP103" i="44"/>
  <c r="HH103" i="44"/>
  <c r="GZ103" i="44"/>
  <c r="GR103" i="44"/>
  <c r="GJ103" i="44"/>
  <c r="GB103" i="44"/>
  <c r="FT103" i="44"/>
  <c r="FL103" i="44"/>
  <c r="FD103" i="44"/>
  <c r="EV103" i="44"/>
  <c r="EN103" i="44"/>
  <c r="EF103" i="44"/>
  <c r="DX103" i="44"/>
  <c r="DP103" i="44"/>
  <c r="DH103" i="44"/>
  <c r="CZ103" i="44"/>
  <c r="CR103" i="44"/>
  <c r="CJ103" i="44"/>
  <c r="CB103" i="44"/>
  <c r="BT103" i="44"/>
  <c r="BL103" i="44"/>
  <c r="BD103" i="44"/>
  <c r="AV103" i="44"/>
  <c r="AN103" i="44"/>
  <c r="AF103" i="44"/>
  <c r="X103" i="44"/>
  <c r="P103" i="44"/>
  <c r="H103" i="44"/>
  <c r="OW103" i="44"/>
  <c r="OO103" i="44"/>
  <c r="OG103" i="44"/>
  <c r="NY103" i="44"/>
  <c r="NQ103" i="44"/>
  <c r="NI103" i="44"/>
  <c r="NA103" i="44"/>
  <c r="MS103" i="44"/>
  <c r="MK103" i="44"/>
  <c r="MC103" i="44"/>
  <c r="LU103" i="44"/>
  <c r="LM103" i="44"/>
  <c r="LE103" i="44"/>
  <c r="KW103" i="44"/>
  <c r="KO103" i="44"/>
  <c r="KG103" i="44"/>
  <c r="JY103" i="44"/>
  <c r="JQ103" i="44"/>
  <c r="JI103" i="44"/>
  <c r="JA103" i="44"/>
  <c r="IS103" i="44"/>
  <c r="IK103" i="44"/>
  <c r="IC103" i="44"/>
  <c r="HU103" i="44"/>
  <c r="HM103" i="44"/>
  <c r="HE103" i="44"/>
  <c r="GW103" i="44"/>
  <c r="GO103" i="44"/>
  <c r="GG103" i="44"/>
  <c r="FY103" i="44"/>
  <c r="FQ103" i="44"/>
  <c r="FI103" i="44"/>
  <c r="FA103" i="44"/>
  <c r="ES103" i="44"/>
  <c r="EK103" i="44"/>
  <c r="EC103" i="44"/>
  <c r="DU103" i="44"/>
  <c r="DM103" i="44"/>
  <c r="DE103" i="44"/>
  <c r="CW103" i="44"/>
  <c r="CO103" i="44"/>
  <c r="CG103" i="44"/>
  <c r="BY103" i="44"/>
  <c r="BQ103" i="44"/>
  <c r="BI103" i="44"/>
  <c r="BA103" i="44"/>
  <c r="AS103" i="44"/>
  <c r="AK103" i="44"/>
  <c r="AC103" i="44"/>
  <c r="U103" i="44"/>
  <c r="M103" i="44"/>
  <c r="PB103" i="44"/>
  <c r="OT103" i="44"/>
  <c r="OL103" i="44"/>
  <c r="OD103" i="44"/>
  <c r="OU104" i="44"/>
  <c r="OM104" i="44"/>
  <c r="OE104" i="44"/>
  <c r="NW104" i="44"/>
  <c r="NO104" i="44"/>
  <c r="NG104" i="44"/>
  <c r="MY104" i="44"/>
  <c r="MQ104" i="44"/>
  <c r="MI104" i="44"/>
  <c r="MA104" i="44"/>
  <c r="LS104" i="44"/>
  <c r="LK104" i="44"/>
  <c r="LC104" i="44"/>
  <c r="KU104" i="44"/>
  <c r="KM104" i="44"/>
  <c r="KE104" i="44"/>
  <c r="JW104" i="44"/>
  <c r="JO104" i="44"/>
  <c r="JG104" i="44"/>
  <c r="IY104" i="44"/>
  <c r="IQ104" i="44"/>
  <c r="II104" i="44"/>
  <c r="IA104" i="44"/>
  <c r="HS104" i="44"/>
  <c r="HK104" i="44"/>
  <c r="HC104" i="44"/>
  <c r="GU104" i="44"/>
  <c r="GM104" i="44"/>
  <c r="FW104" i="44"/>
  <c r="FO104" i="44"/>
  <c r="FG104" i="44"/>
  <c r="EY104" i="44"/>
  <c r="EQ104" i="44"/>
  <c r="EI104" i="44"/>
  <c r="EA104" i="44"/>
  <c r="DS104" i="44"/>
  <c r="DK104" i="44"/>
  <c r="DC104" i="44"/>
  <c r="CU104" i="44"/>
  <c r="CM104" i="44"/>
  <c r="CE104" i="44"/>
  <c r="BW104" i="44"/>
  <c r="BO104" i="44"/>
  <c r="BG104" i="44"/>
  <c r="AY104" i="44"/>
  <c r="AQ104" i="44"/>
  <c r="AI104" i="44"/>
  <c r="AA104" i="44"/>
  <c r="S104" i="44"/>
  <c r="K104" i="44"/>
  <c r="OZ104" i="44"/>
  <c r="OR104" i="44"/>
  <c r="OJ104" i="44"/>
  <c r="OB104" i="44"/>
  <c r="NT104" i="44"/>
  <c r="NL104" i="44"/>
  <c r="ND104" i="44"/>
  <c r="MV104" i="44"/>
  <c r="MN104" i="44"/>
  <c r="MF104" i="44"/>
  <c r="LX104" i="44"/>
  <c r="LP104" i="44"/>
  <c r="LH104" i="44"/>
  <c r="KZ104" i="44"/>
  <c r="KR104" i="44"/>
  <c r="KB104" i="44"/>
  <c r="JT104" i="44"/>
  <c r="JL104" i="44"/>
  <c r="JD104" i="44"/>
  <c r="IV104" i="44"/>
  <c r="IN104" i="44"/>
  <c r="IF104" i="44"/>
  <c r="HX104" i="44"/>
  <c r="HP104" i="44"/>
  <c r="HH104" i="44"/>
  <c r="GZ104" i="44"/>
  <c r="GR104" i="44"/>
  <c r="GJ104" i="44"/>
  <c r="GB104" i="44"/>
  <c r="FT104" i="44"/>
  <c r="FL104" i="44"/>
  <c r="FD104" i="44"/>
  <c r="EV104" i="44"/>
  <c r="EN104" i="44"/>
  <c r="EF104" i="44"/>
  <c r="DX104" i="44"/>
  <c r="DP104" i="44"/>
  <c r="CZ104" i="44"/>
  <c r="CR104" i="44"/>
  <c r="CJ104" i="44"/>
  <c r="CB104" i="44"/>
  <c r="BT104" i="44"/>
  <c r="BL104" i="44"/>
  <c r="BD104" i="44"/>
  <c r="AV104" i="44"/>
  <c r="AN104" i="44"/>
  <c r="AF104" i="44"/>
  <c r="X104" i="44"/>
  <c r="P104" i="44"/>
  <c r="H104" i="44"/>
  <c r="NV103" i="44"/>
  <c r="NN103" i="44"/>
  <c r="NF103" i="44"/>
  <c r="MX103" i="44"/>
  <c r="MP103" i="44"/>
  <c r="MH103" i="44"/>
  <c r="LZ103" i="44"/>
  <c r="LR103" i="44"/>
  <c r="LJ103" i="44"/>
  <c r="LB103" i="44"/>
  <c r="KT103" i="44"/>
  <c r="KL103" i="44"/>
  <c r="KD103" i="44"/>
  <c r="JV103" i="44"/>
  <c r="JN103" i="44"/>
  <c r="JF103" i="44"/>
  <c r="IX103" i="44"/>
  <c r="IP103" i="44"/>
  <c r="IH103" i="44"/>
  <c r="HZ103" i="44"/>
  <c r="HR103" i="44"/>
  <c r="HJ103" i="44"/>
  <c r="HB103" i="44"/>
  <c r="GT103" i="44"/>
  <c r="GL103" i="44"/>
  <c r="GD103" i="44"/>
  <c r="FV103" i="44"/>
  <c r="FN103" i="44"/>
  <c r="FF103" i="44"/>
  <c r="EX103" i="44"/>
  <c r="EP103" i="44"/>
  <c r="EH103" i="44"/>
  <c r="DZ103" i="44"/>
  <c r="DR103" i="44"/>
  <c r="DJ103" i="44"/>
  <c r="DB103" i="44"/>
  <c r="CT103" i="44"/>
  <c r="CL103" i="44"/>
  <c r="CD103" i="44"/>
  <c r="BV103" i="44"/>
  <c r="BN103" i="44"/>
  <c r="BF103" i="44"/>
  <c r="AX103" i="44"/>
  <c r="AP103" i="44"/>
  <c r="AH103" i="44"/>
  <c r="Z103" i="44"/>
  <c r="R103" i="44"/>
  <c r="J103" i="44"/>
  <c r="OV102" i="44"/>
  <c r="ON102" i="44"/>
  <c r="OF102" i="44"/>
  <c r="NX102" i="44"/>
  <c r="NP102" i="44"/>
  <c r="NH102" i="44"/>
  <c r="MZ102" i="44"/>
  <c r="MR102" i="44"/>
  <c r="MJ102" i="44"/>
  <c r="MB102" i="44"/>
  <c r="LT102" i="44"/>
  <c r="LL102" i="44"/>
  <c r="LD102" i="44"/>
  <c r="KV102" i="44"/>
  <c r="KN102" i="44"/>
  <c r="KF102" i="44"/>
  <c r="JX102" i="44"/>
  <c r="JP102" i="44"/>
  <c r="JH102" i="44"/>
  <c r="IZ102" i="44"/>
  <c r="IR102" i="44"/>
  <c r="IJ102" i="44"/>
  <c r="IB102" i="44"/>
  <c r="PA102" i="44"/>
  <c r="OS102" i="44"/>
  <c r="OK102" i="44"/>
  <c r="OC102" i="44"/>
  <c r="NU102" i="44"/>
  <c r="NM102" i="44"/>
  <c r="NE102" i="44"/>
  <c r="MW102" i="44"/>
  <c r="MO102" i="44"/>
  <c r="MG102" i="44"/>
  <c r="LY102" i="44"/>
  <c r="LQ102" i="44"/>
  <c r="LA102" i="44"/>
  <c r="KS102" i="44"/>
  <c r="KK102" i="44"/>
  <c r="KC102" i="44"/>
  <c r="JU102" i="44"/>
  <c r="JM102" i="44"/>
  <c r="JE102" i="44"/>
  <c r="IW102" i="44"/>
  <c r="IO102" i="44"/>
  <c r="IG102" i="44"/>
  <c r="HY102" i="44"/>
  <c r="HQ102" i="44"/>
  <c r="HI102" i="44"/>
  <c r="HA102" i="44"/>
  <c r="GS102" i="44"/>
  <c r="GK102" i="44"/>
  <c r="GC102" i="44"/>
  <c r="FU102" i="44"/>
  <c r="FM102" i="44"/>
  <c r="FE102" i="44"/>
  <c r="EW102" i="44"/>
  <c r="EO102" i="44"/>
  <c r="EG102" i="44"/>
  <c r="DY102" i="44"/>
  <c r="DQ102" i="44"/>
  <c r="DI102" i="44"/>
  <c r="DA102" i="44"/>
  <c r="CS102" i="44"/>
  <c r="CK102" i="44"/>
  <c r="CC102" i="44"/>
  <c r="BU102" i="44"/>
  <c r="BM102" i="44"/>
  <c r="BE102" i="44"/>
  <c r="AW102" i="44"/>
  <c r="AO102" i="44"/>
  <c r="AG102" i="44"/>
  <c r="Y102" i="44"/>
  <c r="Q102" i="44"/>
  <c r="I102" i="44"/>
  <c r="OW101" i="44"/>
  <c r="NQ101" i="44"/>
  <c r="NI101" i="44"/>
  <c r="LE101" i="44"/>
  <c r="KW101" i="44"/>
  <c r="IS101" i="44"/>
  <c r="IK101" i="44"/>
  <c r="FY101" i="44"/>
  <c r="FQ101" i="44"/>
  <c r="FI101" i="44"/>
  <c r="ES101" i="44"/>
  <c r="EK101" i="44"/>
  <c r="EC101" i="44"/>
  <c r="DM101" i="44"/>
  <c r="DE101" i="44"/>
  <c r="CW101" i="44"/>
  <c r="CG101" i="44"/>
  <c r="BY101" i="44"/>
  <c r="BQ101" i="44"/>
  <c r="BA101" i="44"/>
  <c r="AS101" i="44"/>
  <c r="AK101" i="44"/>
  <c r="U101" i="44"/>
  <c r="M101" i="44"/>
  <c r="OL101" i="44"/>
  <c r="MP101" i="44"/>
  <c r="MH101" i="44"/>
  <c r="KD101" i="44"/>
  <c r="JV101" i="44"/>
  <c r="HJ101" i="44"/>
  <c r="OY101" i="44"/>
  <c r="OQ101" i="44"/>
  <c r="OI101" i="44"/>
  <c r="OA101" i="44"/>
  <c r="NS101" i="44"/>
  <c r="NK101" i="44"/>
  <c r="NC101" i="44"/>
  <c r="MU101" i="44"/>
  <c r="MM101" i="44"/>
  <c r="ME101" i="44"/>
  <c r="LO101" i="44"/>
  <c r="LG101" i="44"/>
  <c r="KY101" i="44"/>
  <c r="KQ101" i="44"/>
  <c r="KI101" i="44"/>
  <c r="KA101" i="44"/>
  <c r="JS101" i="44"/>
  <c r="JK101" i="44"/>
  <c r="OY103" i="44"/>
  <c r="OQ103" i="44"/>
  <c r="JC101" i="44"/>
  <c r="IU101" i="44"/>
  <c r="IM101" i="44"/>
  <c r="IE101" i="44"/>
  <c r="HW101" i="44"/>
  <c r="HO101" i="44"/>
  <c r="HG101" i="44"/>
  <c r="GY101" i="44"/>
  <c r="GQ101" i="44"/>
  <c r="GI101" i="44"/>
  <c r="GA101" i="44"/>
  <c r="FS101" i="44"/>
  <c r="FK101" i="44"/>
  <c r="FC101" i="44"/>
  <c r="EU101" i="44"/>
  <c r="EM101" i="44"/>
  <c r="EE101" i="44"/>
  <c r="DW101" i="44"/>
  <c r="DO101" i="44"/>
  <c r="DG101" i="44"/>
  <c r="CY101" i="44"/>
  <c r="CQ101" i="44"/>
  <c r="CI101" i="44"/>
  <c r="CA101" i="44"/>
  <c r="BS101" i="44"/>
  <c r="BK101" i="44"/>
  <c r="BC101" i="44"/>
  <c r="AU101" i="44"/>
  <c r="AM101" i="44"/>
  <c r="AE101" i="44"/>
  <c r="W101" i="44"/>
  <c r="O101" i="44"/>
  <c r="G101" i="44"/>
  <c r="ON101" i="44"/>
  <c r="OF101" i="44"/>
  <c r="NX101" i="44"/>
  <c r="NP101" i="44"/>
  <c r="MZ101" i="44"/>
  <c r="MR101" i="44"/>
  <c r="MJ101" i="44"/>
  <c r="MB101" i="44"/>
  <c r="LT101" i="44"/>
  <c r="LL101" i="44"/>
  <c r="LD101" i="44"/>
  <c r="KV101" i="44"/>
  <c r="KN101" i="44"/>
  <c r="KF101" i="44"/>
  <c r="JX101" i="44"/>
  <c r="JP101" i="44"/>
  <c r="JH101" i="44"/>
  <c r="IZ101" i="44"/>
  <c r="IR101" i="44"/>
  <c r="IJ101" i="44"/>
  <c r="IB101" i="44"/>
  <c r="HT101" i="44"/>
  <c r="HL101" i="44"/>
  <c r="HD101" i="44"/>
  <c r="GV101" i="44"/>
  <c r="GN101" i="44"/>
  <c r="GF101" i="44"/>
  <c r="FX101" i="44"/>
  <c r="FP101" i="44"/>
  <c r="FH101" i="44"/>
  <c r="EZ101" i="44"/>
  <c r="ER101" i="44"/>
  <c r="EJ101" i="44"/>
  <c r="EB101" i="44"/>
  <c r="DT101" i="44"/>
  <c r="DL101" i="44"/>
  <c r="DD101" i="44"/>
  <c r="CV101" i="44"/>
  <c r="CN101" i="44"/>
  <c r="CF101" i="44"/>
  <c r="BX101" i="44"/>
  <c r="BP101" i="44"/>
  <c r="BH101" i="44"/>
  <c r="AZ101" i="44"/>
  <c r="AR101" i="44"/>
  <c r="AJ101" i="44"/>
  <c r="AB101" i="44"/>
  <c r="T101" i="44"/>
  <c r="L101" i="44"/>
  <c r="PA101" i="44"/>
  <c r="OS101" i="44"/>
  <c r="OK101" i="44"/>
  <c r="OA103" i="44"/>
  <c r="NS103" i="44"/>
  <c r="NK103" i="44"/>
  <c r="NC103" i="44"/>
  <c r="MM103" i="44"/>
  <c r="LW103" i="44"/>
  <c r="LG103" i="44"/>
  <c r="KQ103" i="44"/>
  <c r="KA103" i="44"/>
  <c r="JK103" i="44"/>
  <c r="IU103" i="44"/>
  <c r="IE103" i="44"/>
  <c r="HO103" i="44"/>
  <c r="GY103" i="44"/>
  <c r="GI103" i="44"/>
  <c r="FS103" i="44"/>
  <c r="FC103" i="44"/>
  <c r="EM103" i="44"/>
  <c r="DW103" i="44"/>
  <c r="DG103" i="44"/>
  <c r="CQ103" i="44"/>
  <c r="CA103" i="44"/>
  <c r="BK103" i="44"/>
  <c r="AU103" i="44"/>
  <c r="AE103" i="44"/>
  <c r="O103" i="44"/>
  <c r="G103" i="44"/>
  <c r="OV103" i="44"/>
  <c r="ON103" i="44"/>
  <c r="OF103" i="44"/>
  <c r="NX103" i="44"/>
  <c r="NP103" i="44"/>
  <c r="NH103" i="44"/>
  <c r="MZ103" i="44"/>
  <c r="MR103" i="44"/>
  <c r="MJ103" i="44"/>
  <c r="MB103" i="44"/>
  <c r="LT103" i="44"/>
  <c r="LL103" i="44"/>
  <c r="LD103" i="44"/>
  <c r="KV103" i="44"/>
  <c r="KN103" i="44"/>
  <c r="KF103" i="44"/>
  <c r="JX103" i="44"/>
  <c r="JP103" i="44"/>
  <c r="JH103" i="44"/>
  <c r="IZ103" i="44"/>
  <c r="IR103" i="44"/>
  <c r="IJ103" i="44"/>
  <c r="IB103" i="44"/>
  <c r="HT103" i="44"/>
  <c r="HL103" i="44"/>
  <c r="HD103" i="44"/>
  <c r="GV103" i="44"/>
  <c r="GN103" i="44"/>
  <c r="GF103" i="44"/>
  <c r="FX103" i="44"/>
  <c r="FP103" i="44"/>
  <c r="FH103" i="44"/>
  <c r="EZ103" i="44"/>
  <c r="ER103" i="44"/>
  <c r="EJ103" i="44"/>
  <c r="EB103" i="44"/>
  <c r="DT103" i="44"/>
  <c r="DL103" i="44"/>
  <c r="DD103" i="44"/>
  <c r="CV103" i="44"/>
  <c r="CN103" i="44"/>
  <c r="CF103" i="44"/>
  <c r="BX103" i="44"/>
  <c r="BP103" i="44"/>
  <c r="BH103" i="44"/>
  <c r="AZ103" i="44"/>
  <c r="AR103" i="44"/>
  <c r="AJ103" i="44"/>
  <c r="AB103" i="44"/>
  <c r="T103" i="44"/>
  <c r="OS103" i="44"/>
  <c r="OK103" i="44"/>
  <c r="OC103" i="44"/>
  <c r="NU103" i="44"/>
  <c r="NM103" i="44"/>
  <c r="NE103" i="44"/>
  <c r="MW103" i="44"/>
  <c r="MO103" i="44"/>
  <c r="MG103" i="44"/>
  <c r="LY103" i="44"/>
  <c r="LQ103" i="44"/>
  <c r="LI103" i="44"/>
  <c r="LA103" i="44"/>
  <c r="KS103" i="44"/>
  <c r="KK103" i="44"/>
  <c r="KC103" i="44"/>
  <c r="JU103" i="44"/>
  <c r="OC101" i="44"/>
  <c r="NU101" i="44"/>
  <c r="NM101" i="44"/>
  <c r="NE101" i="44"/>
  <c r="MW101" i="44"/>
  <c r="MO101" i="44"/>
  <c r="MG101" i="44"/>
  <c r="LY101" i="44"/>
  <c r="LQ101" i="44"/>
  <c r="LI101" i="44"/>
  <c r="LA101" i="44"/>
  <c r="KS101" i="44"/>
  <c r="KK101" i="44"/>
  <c r="KC101" i="44"/>
  <c r="JU101" i="44"/>
  <c r="JM101" i="44"/>
  <c r="JE101" i="44"/>
  <c r="IW101" i="44"/>
  <c r="IO101" i="44"/>
  <c r="IG101" i="44"/>
  <c r="HY101" i="44"/>
  <c r="HQ101" i="44"/>
  <c r="HI101" i="44"/>
  <c r="HA101" i="44"/>
  <c r="GS101" i="44"/>
  <c r="GK101" i="44"/>
  <c r="GC101" i="44"/>
  <c r="FU101" i="44"/>
  <c r="FM101" i="44"/>
  <c r="FE101" i="44"/>
  <c r="EW101" i="44"/>
  <c r="EO101" i="44"/>
  <c r="EG101" i="44"/>
  <c r="DY101" i="44"/>
  <c r="DQ101" i="44"/>
  <c r="DI101" i="44"/>
  <c r="DA101" i="44"/>
  <c r="CS101" i="44"/>
  <c r="CK101" i="44"/>
  <c r="CC101" i="44"/>
  <c r="BU101" i="44"/>
  <c r="BM101" i="44"/>
  <c r="BE101" i="44"/>
  <c r="AW101" i="44"/>
  <c r="AO101" i="44"/>
  <c r="AG101" i="44"/>
  <c r="Y101" i="44"/>
  <c r="Q101" i="44"/>
  <c r="I101" i="44"/>
  <c r="NZ101" i="44"/>
  <c r="NR101" i="44"/>
  <c r="LN101" i="44"/>
  <c r="LF101" i="44"/>
  <c r="IT101" i="44"/>
  <c r="GP101" i="44"/>
  <c r="GH101" i="44"/>
  <c r="FZ101" i="44"/>
  <c r="FR101" i="44"/>
  <c r="FJ101" i="44"/>
  <c r="FB101" i="44"/>
  <c r="ET101" i="44"/>
  <c r="EL101" i="44"/>
  <c r="ED101" i="44"/>
  <c r="DV101" i="44"/>
  <c r="DN101" i="44"/>
  <c r="DF101" i="44"/>
  <c r="CX101" i="44"/>
  <c r="CP101" i="44"/>
  <c r="CH101" i="44"/>
  <c r="BZ101" i="44"/>
  <c r="BR101" i="44"/>
  <c r="BJ101" i="44"/>
  <c r="BB101" i="44"/>
  <c r="AT101" i="44"/>
  <c r="AL101" i="44"/>
  <c r="AD101" i="44"/>
  <c r="V101" i="44"/>
  <c r="N101" i="44"/>
  <c r="OM101" i="44"/>
  <c r="MY101" i="44"/>
  <c r="MQ101" i="44"/>
  <c r="JM103" i="44"/>
  <c r="JE103" i="44"/>
  <c r="IW103" i="44"/>
  <c r="IO103" i="44"/>
  <c r="IG103" i="44"/>
  <c r="HY103" i="44"/>
  <c r="HQ103" i="44"/>
  <c r="HI103" i="44"/>
  <c r="HA103" i="44"/>
  <c r="GS103" i="44"/>
  <c r="GK103" i="44"/>
  <c r="GC103" i="44"/>
  <c r="FU103" i="44"/>
  <c r="FM103" i="44"/>
  <c r="FE103" i="44"/>
  <c r="EW103" i="44"/>
  <c r="EO103" i="44"/>
  <c r="EG103" i="44"/>
  <c r="DY103" i="44"/>
  <c r="DQ103" i="44"/>
  <c r="DI103" i="44"/>
  <c r="DA103" i="44"/>
  <c r="CS103" i="44"/>
  <c r="CK103" i="44"/>
  <c r="CC103" i="44"/>
  <c r="BU103" i="44"/>
  <c r="BM103" i="44"/>
  <c r="BE103" i="44"/>
  <c r="AW103" i="44"/>
  <c r="AO103" i="44"/>
  <c r="AG103" i="44"/>
  <c r="Y103" i="44"/>
  <c r="Q103" i="44"/>
  <c r="I103" i="44"/>
  <c r="OX102" i="44"/>
  <c r="OP102" i="44"/>
  <c r="OH102" i="44"/>
  <c r="NZ102" i="44"/>
  <c r="NR102" i="44"/>
  <c r="NJ102" i="44"/>
  <c r="MT102" i="44"/>
  <c r="ML102" i="44"/>
  <c r="MD102" i="44"/>
  <c r="LN102" i="44"/>
  <c r="LF102" i="44"/>
  <c r="KX102" i="44"/>
  <c r="KH102" i="44"/>
  <c r="JZ102" i="44"/>
  <c r="JR102" i="44"/>
  <c r="JJ102" i="44"/>
  <c r="IT102" i="44"/>
  <c r="IL102" i="44"/>
  <c r="ID102" i="44"/>
  <c r="HV102" i="44"/>
  <c r="HF102" i="44"/>
  <c r="GX102" i="44"/>
  <c r="GP102" i="44"/>
  <c r="GH102" i="44"/>
  <c r="FR102" i="44"/>
  <c r="FJ102" i="44"/>
  <c r="FB102" i="44"/>
  <c r="ET102" i="44"/>
  <c r="ED102" i="44"/>
  <c r="DV102" i="44"/>
  <c r="DN102" i="44"/>
  <c r="DF102" i="44"/>
  <c r="CP102" i="44"/>
  <c r="CH102" i="44"/>
  <c r="BZ102" i="44"/>
  <c r="BJ102" i="44"/>
  <c r="BB102" i="44"/>
  <c r="AT102" i="44"/>
  <c r="AL102" i="44"/>
  <c r="AD102" i="44"/>
  <c r="N102" i="44"/>
  <c r="F102" i="44"/>
  <c r="OU102" i="44"/>
  <c r="OM102" i="44"/>
  <c r="OE102" i="44"/>
  <c r="NW102" i="44"/>
  <c r="NO102" i="44"/>
  <c r="NG102" i="44"/>
  <c r="MY102" i="44"/>
  <c r="MQ102" i="44"/>
  <c r="MI102" i="44"/>
  <c r="AQ108" i="44"/>
  <c r="OZ108" i="44"/>
  <c r="OR108" i="44"/>
  <c r="NT108" i="44"/>
  <c r="NL108" i="44"/>
  <c r="ND108" i="44"/>
  <c r="MN108" i="44"/>
  <c r="LX108" i="44"/>
  <c r="LH108" i="44"/>
  <c r="KZ108" i="44"/>
  <c r="KR108" i="44"/>
  <c r="KJ108" i="44"/>
  <c r="JT108" i="44"/>
  <c r="IV108" i="44"/>
  <c r="IN108" i="44"/>
  <c r="IF108" i="44"/>
  <c r="HX108" i="44"/>
  <c r="HP108" i="44"/>
  <c r="GZ108" i="44"/>
  <c r="GJ108" i="44"/>
  <c r="GB108" i="44"/>
  <c r="FL108" i="44"/>
  <c r="FD108" i="44"/>
  <c r="EV108" i="44"/>
  <c r="DP108" i="44"/>
  <c r="DH108" i="44"/>
  <c r="CR108" i="44"/>
  <c r="CJ108" i="44"/>
  <c r="CB108" i="44"/>
  <c r="BL108" i="44"/>
  <c r="AV108" i="44"/>
  <c r="X108" i="44"/>
  <c r="P108" i="44"/>
  <c r="OW108" i="44"/>
  <c r="OO108" i="44"/>
  <c r="OG108" i="44"/>
  <c r="NY108" i="44"/>
  <c r="NQ108" i="44"/>
  <c r="NI108" i="44"/>
  <c r="MS108" i="44"/>
  <c r="MK108" i="44"/>
  <c r="MC108" i="44"/>
  <c r="LM108" i="44"/>
  <c r="LE108" i="44"/>
  <c r="KG108" i="44"/>
  <c r="JY108" i="44"/>
  <c r="JQ108" i="44"/>
  <c r="JI108" i="44"/>
  <c r="IS108" i="44"/>
  <c r="HU108" i="44"/>
  <c r="HM108" i="44"/>
  <c r="HE108" i="44"/>
  <c r="GW108" i="44"/>
  <c r="GO108" i="44"/>
  <c r="GG108" i="44"/>
  <c r="FY108" i="44"/>
  <c r="FI108" i="44"/>
  <c r="FA108" i="44"/>
  <c r="ES108" i="44"/>
  <c r="EK108" i="44"/>
  <c r="EC108" i="44"/>
  <c r="DU108" i="44"/>
  <c r="CW108" i="44"/>
  <c r="CO108" i="44"/>
  <c r="BY108" i="44"/>
  <c r="BQ108" i="44"/>
  <c r="BI108" i="44"/>
  <c r="AK108" i="44"/>
  <c r="KE101" i="44"/>
  <c r="IA101" i="44"/>
  <c r="HS101" i="44"/>
  <c r="MA102" i="44"/>
  <c r="LS102" i="44"/>
  <c r="LK102" i="44"/>
  <c r="LC102" i="44"/>
  <c r="KU102" i="44"/>
  <c r="KM102" i="44"/>
  <c r="KE102" i="44"/>
  <c r="JW102" i="44"/>
  <c r="JO102" i="44"/>
  <c r="JG102" i="44"/>
  <c r="IY102" i="44"/>
  <c r="IQ102" i="44"/>
  <c r="II102" i="44"/>
  <c r="IA102" i="44"/>
  <c r="HS102" i="44"/>
  <c r="HK102" i="44"/>
  <c r="HC102" i="44"/>
  <c r="GU102" i="44"/>
  <c r="GM102" i="44"/>
  <c r="GE102" i="44"/>
  <c r="FW102" i="44"/>
  <c r="FO102" i="44"/>
  <c r="FG102" i="44"/>
  <c r="EY102" i="44"/>
  <c r="EQ102" i="44"/>
  <c r="EI102" i="44"/>
  <c r="EA102" i="44"/>
  <c r="DS102" i="44"/>
  <c r="DK102" i="44"/>
  <c r="DC102" i="44"/>
  <c r="CU102" i="44"/>
  <c r="CM102" i="44"/>
  <c r="CE102" i="44"/>
  <c r="BW102" i="44"/>
  <c r="BO102" i="44"/>
  <c r="BG102" i="44"/>
  <c r="AY102" i="44"/>
  <c r="AQ102" i="44"/>
  <c r="AI102" i="44"/>
  <c r="AA102" i="44"/>
  <c r="S102" i="44"/>
  <c r="K102" i="44"/>
  <c r="OZ102" i="44"/>
  <c r="OR102" i="44"/>
  <c r="OJ102" i="44"/>
  <c r="OB102" i="44"/>
  <c r="NT102" i="44"/>
  <c r="ND102" i="44"/>
  <c r="MV102" i="44"/>
  <c r="MN102" i="44"/>
  <c r="LX102" i="44"/>
  <c r="LP102" i="44"/>
  <c r="LH102" i="44"/>
  <c r="KR102" i="44"/>
  <c r="KJ102" i="44"/>
  <c r="KB102" i="44"/>
  <c r="JT102" i="44"/>
  <c r="JL102" i="44"/>
  <c r="JD102" i="44"/>
  <c r="IV102" i="44"/>
  <c r="IN102" i="44"/>
  <c r="IF102" i="44"/>
  <c r="HP102" i="44"/>
  <c r="HH102" i="44"/>
  <c r="GZ102" i="44"/>
  <c r="GR102" i="44"/>
  <c r="GB102" i="44"/>
  <c r="FT102" i="44"/>
  <c r="FL102" i="44"/>
  <c r="FD102" i="44"/>
  <c r="EN102" i="44"/>
  <c r="EF102" i="44"/>
  <c r="DX102" i="44"/>
  <c r="CZ102" i="44"/>
  <c r="CR102" i="44"/>
  <c r="CJ102" i="44"/>
  <c r="CB102" i="44"/>
  <c r="BL102" i="44"/>
  <c r="BD102" i="44"/>
  <c r="AV102" i="44"/>
  <c r="X102" i="44"/>
  <c r="P102" i="44"/>
  <c r="H102" i="44"/>
  <c r="U108" i="44"/>
  <c r="M108" i="44"/>
  <c r="RO108" i="44"/>
  <c r="RG108" i="44"/>
  <c r="QY108" i="44"/>
  <c r="QQ108" i="44"/>
  <c r="QI108" i="44"/>
  <c r="QA108" i="44"/>
  <c r="PS108" i="44"/>
  <c r="PK108" i="44"/>
  <c r="PC108" i="44"/>
  <c r="OU108" i="44"/>
  <c r="OM108" i="44"/>
  <c r="OE108" i="44"/>
  <c r="NW108" i="44"/>
  <c r="NO108" i="44"/>
  <c r="NG108" i="44"/>
  <c r="MY108" i="44"/>
  <c r="MQ108" i="44"/>
  <c r="MI108" i="44"/>
  <c r="MA108" i="44"/>
  <c r="LS108" i="44"/>
  <c r="LK108" i="44"/>
  <c r="LC108" i="44"/>
  <c r="KU108" i="44"/>
  <c r="KM108" i="44"/>
  <c r="KE108" i="44"/>
  <c r="JW108" i="44"/>
  <c r="JO108" i="44"/>
  <c r="JG108" i="44"/>
  <c r="IY108" i="44"/>
  <c r="IQ108" i="44"/>
  <c r="II108" i="44"/>
  <c r="IA108" i="44"/>
  <c r="HS108" i="44"/>
  <c r="HK108" i="44"/>
  <c r="HC108" i="44"/>
  <c r="GU108" i="44"/>
  <c r="GM108" i="44"/>
  <c r="GE108" i="44"/>
  <c r="FW108" i="44"/>
  <c r="FO108" i="44"/>
  <c r="FG108" i="44"/>
  <c r="EY108" i="44"/>
  <c r="EQ108" i="44"/>
  <c r="EI108" i="44"/>
  <c r="EA108" i="44"/>
  <c r="DS108" i="44"/>
  <c r="DK108" i="44"/>
  <c r="DC108" i="44"/>
  <c r="CU108" i="44"/>
  <c r="CM108" i="44"/>
  <c r="CE108" i="44"/>
  <c r="BW108" i="44"/>
  <c r="BO108" i="44"/>
  <c r="BG108" i="44"/>
  <c r="AY108" i="44"/>
  <c r="AI108" i="44"/>
  <c r="AA108" i="44"/>
  <c r="S108" i="44"/>
  <c r="K108" i="44"/>
  <c r="RT108" i="44"/>
  <c r="RL108" i="44"/>
  <c r="RD108" i="44"/>
  <c r="QN108" i="44"/>
  <c r="PP108" i="44"/>
  <c r="OJ108" i="44"/>
  <c r="OB108" i="44"/>
  <c r="MV108" i="44"/>
  <c r="LP108" i="44"/>
  <c r="KB108" i="44"/>
  <c r="JD108" i="44"/>
  <c r="HH108" i="44"/>
  <c r="GR108" i="44"/>
  <c r="FT108" i="44"/>
  <c r="EN108" i="44"/>
  <c r="EF108" i="44"/>
  <c r="CZ108" i="44"/>
  <c r="BT108" i="44"/>
  <c r="AF108" i="44"/>
  <c r="H108" i="44"/>
  <c r="RB101" i="44"/>
  <c r="OH101" i="44"/>
  <c r="LV101" i="44"/>
  <c r="JZ101" i="44"/>
  <c r="ID101" i="44"/>
  <c r="RO101" i="44"/>
  <c r="PC101" i="44"/>
  <c r="KU101" i="44"/>
  <c r="IQ101" i="44"/>
  <c r="GE101" i="44"/>
  <c r="EA101" i="44"/>
  <c r="BW101" i="44"/>
  <c r="AA101" i="44"/>
  <c r="RA104" i="44"/>
  <c r="LU104" i="44"/>
  <c r="JQ104" i="44"/>
  <c r="ES104" i="44"/>
  <c r="BY104" i="44"/>
  <c r="U104" i="44"/>
  <c r="GB101" i="44"/>
  <c r="FT101" i="44"/>
  <c r="FL101" i="44"/>
  <c r="FD101" i="44"/>
  <c r="EV101" i="44"/>
  <c r="EN101" i="44"/>
  <c r="EF101" i="44"/>
  <c r="DX101" i="44"/>
  <c r="DP101" i="44"/>
  <c r="DH101" i="44"/>
  <c r="CZ101" i="44"/>
  <c r="CR101" i="44"/>
  <c r="CJ101" i="44"/>
  <c r="CB101" i="44"/>
  <c r="BT101" i="44"/>
  <c r="RJ101" i="44"/>
  <c r="OX101" i="44"/>
  <c r="MT101" i="44"/>
  <c r="KX101" i="44"/>
  <c r="QY101" i="44"/>
  <c r="NG101" i="44"/>
  <c r="LC101" i="44"/>
  <c r="HC101" i="44"/>
  <c r="FG101" i="44"/>
  <c r="CE101" i="44"/>
  <c r="AY101" i="44"/>
  <c r="PN101" i="44"/>
  <c r="PN100" i="44" s="1"/>
  <c r="NB101" i="44"/>
  <c r="KP101" i="44"/>
  <c r="IL101" i="44"/>
  <c r="OU101" i="44"/>
  <c r="MA101" i="44"/>
  <c r="II101" i="44"/>
  <c r="GM101" i="44"/>
  <c r="EQ101" i="44"/>
  <c r="CU101" i="44"/>
  <c r="K101" i="44"/>
  <c r="PV101" i="44"/>
  <c r="NJ101" i="44"/>
  <c r="GX101" i="44"/>
  <c r="PK101" i="44"/>
  <c r="LS101" i="44"/>
  <c r="IY101" i="44"/>
  <c r="FO101" i="44"/>
  <c r="DK101" i="44"/>
  <c r="S101" i="44"/>
  <c r="QT101" i="44"/>
  <c r="OP101" i="44"/>
  <c r="MD101" i="44"/>
  <c r="KH101" i="44"/>
  <c r="HV101" i="44"/>
  <c r="QQ101" i="44"/>
  <c r="NO101" i="44"/>
  <c r="LK101" i="44"/>
  <c r="JG101" i="44"/>
  <c r="FW101" i="44"/>
  <c r="DS101" i="44"/>
  <c r="BO101" i="44"/>
  <c r="BG101" i="44"/>
  <c r="ML101" i="44"/>
  <c r="JJ101" i="44"/>
  <c r="HF101" i="44"/>
  <c r="PS101" i="44"/>
  <c r="OE101" i="44"/>
  <c r="JW101" i="44"/>
  <c r="HK101" i="44"/>
  <c r="EY101" i="44"/>
  <c r="CM101" i="44"/>
  <c r="AI101" i="44"/>
  <c r="QD101" i="44"/>
  <c r="JR101" i="44"/>
  <c r="HN101" i="44"/>
  <c r="QI101" i="44"/>
  <c r="NW101" i="44"/>
  <c r="MI101" i="44"/>
  <c r="JO101" i="44"/>
  <c r="GU101" i="44"/>
  <c r="EI101" i="44"/>
  <c r="DC101" i="44"/>
  <c r="AQ101" i="44"/>
  <c r="BL101" i="44"/>
  <c r="BD101" i="44"/>
  <c r="AV101" i="44"/>
  <c r="AN101" i="44"/>
  <c r="AF101" i="44"/>
  <c r="X101" i="44"/>
  <c r="P101" i="44"/>
  <c r="H101" i="44"/>
  <c r="RI101" i="44"/>
  <c r="RA101" i="44"/>
  <c r="QS101" i="44"/>
  <c r="QC101" i="44"/>
  <c r="PM101" i="44"/>
  <c r="PE101" i="44"/>
  <c r="OO101" i="44"/>
  <c r="OG101" i="44"/>
  <c r="NY101" i="44"/>
  <c r="NA101" i="44"/>
  <c r="MS101" i="44"/>
  <c r="MK101" i="44"/>
  <c r="MC101" i="44"/>
  <c r="LU101" i="44"/>
  <c r="LM101" i="44"/>
  <c r="KO101" i="44"/>
  <c r="KG101" i="44"/>
  <c r="JY101" i="44"/>
  <c r="JQ101" i="44"/>
  <c r="JI101" i="44"/>
  <c r="JA101" i="44"/>
  <c r="IC101" i="44"/>
  <c r="HU101" i="44"/>
  <c r="HM101" i="44"/>
  <c r="HE101" i="44"/>
  <c r="GW101" i="44"/>
  <c r="GO101" i="44"/>
  <c r="RV101" i="44"/>
  <c r="RN101" i="44"/>
  <c r="QP101" i="44"/>
  <c r="QH101" i="44"/>
  <c r="PZ101" i="44"/>
  <c r="PJ101" i="44"/>
  <c r="PJ100" i="44" s="1"/>
  <c r="PB101" i="44"/>
  <c r="OD101" i="44"/>
  <c r="NV101" i="44"/>
  <c r="NN101" i="44"/>
  <c r="NF101" i="44"/>
  <c r="MX101" i="44"/>
  <c r="LZ101" i="44"/>
  <c r="LR101" i="44"/>
  <c r="LJ101" i="44"/>
  <c r="LB101" i="44"/>
  <c r="KT101" i="44"/>
  <c r="KL101" i="44"/>
  <c r="JN101" i="44"/>
  <c r="JF101" i="44"/>
  <c r="IX101" i="44"/>
  <c r="IP101" i="44"/>
  <c r="IH101" i="44"/>
  <c r="HZ101" i="44"/>
  <c r="HB101" i="44"/>
  <c r="GT101" i="44"/>
  <c r="GL101" i="44"/>
  <c r="GD101" i="44"/>
  <c r="FV101" i="44"/>
  <c r="FN101" i="44"/>
  <c r="FF101" i="44"/>
  <c r="EX101" i="44"/>
  <c r="EP101" i="44"/>
  <c r="EH101" i="44"/>
  <c r="DZ101" i="44"/>
  <c r="DR101" i="44"/>
  <c r="DJ101" i="44"/>
  <c r="DB101" i="44"/>
  <c r="CT101" i="44"/>
  <c r="CL101" i="44"/>
  <c r="CD101" i="44"/>
  <c r="BV101" i="44"/>
  <c r="BN101" i="44"/>
  <c r="BF101" i="44"/>
  <c r="AX101" i="44"/>
  <c r="AP101" i="44"/>
  <c r="AH101" i="44"/>
  <c r="Z101" i="44"/>
  <c r="R101" i="44"/>
  <c r="J101" i="44"/>
  <c r="PE104" i="44"/>
  <c r="NI104" i="44"/>
  <c r="LE104" i="44"/>
  <c r="JA104" i="44"/>
  <c r="HE104" i="44"/>
  <c r="FI104" i="44"/>
  <c r="DM104" i="44"/>
  <c r="BI104" i="44"/>
  <c r="QF101" i="44"/>
  <c r="OR101" i="44"/>
  <c r="MV101" i="44"/>
  <c r="KR101" i="44"/>
  <c r="IV101" i="44"/>
  <c r="GR101" i="44"/>
  <c r="QS104" i="44"/>
  <c r="OW104" i="44"/>
  <c r="NA104" i="44"/>
  <c r="LM104" i="44"/>
  <c r="JI104" i="44"/>
  <c r="HM104" i="44"/>
  <c r="FQ104" i="44"/>
  <c r="DU104" i="44"/>
  <c r="BQ104" i="44"/>
  <c r="M104" i="44"/>
  <c r="RT101" i="44"/>
  <c r="PP101" i="44"/>
  <c r="NT101" i="44"/>
  <c r="LX101" i="44"/>
  <c r="KB101" i="44"/>
  <c r="IF101" i="44"/>
  <c r="GZ101" i="44"/>
  <c r="PU101" i="44"/>
  <c r="RF101" i="44"/>
  <c r="RF100" i="44" s="1"/>
  <c r="OT101" i="44"/>
  <c r="RI104" i="44"/>
  <c r="PM104" i="44"/>
  <c r="NQ104" i="44"/>
  <c r="JY104" i="44"/>
  <c r="HU104" i="44"/>
  <c r="FY104" i="44"/>
  <c r="EK104" i="44"/>
  <c r="CO104" i="44"/>
  <c r="BA104" i="44"/>
  <c r="QV101" i="44"/>
  <c r="OZ101" i="44"/>
  <c r="NL101" i="44"/>
  <c r="LP101" i="44"/>
  <c r="JT101" i="44"/>
  <c r="HX101" i="44"/>
  <c r="PU104" i="44"/>
  <c r="MC104" i="44"/>
  <c r="KG104" i="44"/>
  <c r="IC104" i="44"/>
  <c r="GO104" i="44"/>
  <c r="CW104" i="44"/>
  <c r="AS104" i="44"/>
  <c r="RD101" i="44"/>
  <c r="PH101" i="44"/>
  <c r="PH100" i="44" s="1"/>
  <c r="ND101" i="44"/>
  <c r="LH101" i="44"/>
  <c r="JL101" i="44"/>
  <c r="HP101" i="44"/>
  <c r="RQ104" i="44"/>
  <c r="QC104" i="44"/>
  <c r="OO104" i="44"/>
  <c r="MS104" i="44"/>
  <c r="KW104" i="44"/>
  <c r="IK104" i="44"/>
  <c r="GW104" i="44"/>
  <c r="FA104" i="44"/>
  <c r="DE104" i="44"/>
  <c r="AK104" i="44"/>
  <c r="RL101" i="44"/>
  <c r="PX101" i="44"/>
  <c r="OB101" i="44"/>
  <c r="MN101" i="44"/>
  <c r="KZ101" i="44"/>
  <c r="JD101" i="44"/>
  <c r="HH101" i="44"/>
  <c r="QK104" i="44"/>
  <c r="OG104" i="44"/>
  <c r="MK104" i="44"/>
  <c r="KO104" i="44"/>
  <c r="IS104" i="44"/>
  <c r="GG104" i="44"/>
  <c r="EC104" i="44"/>
  <c r="CG104" i="44"/>
  <c r="AC104" i="44"/>
  <c r="QN101" i="44"/>
  <c r="OJ101" i="44"/>
  <c r="MF101" i="44"/>
  <c r="KJ101" i="44"/>
  <c r="IN101" i="44"/>
  <c r="GJ101" i="44"/>
  <c r="RP107" i="44"/>
  <c r="PD107" i="44"/>
  <c r="PD100" i="44" s="1"/>
  <c r="MR107" i="44"/>
  <c r="RU107" i="44"/>
  <c r="RU100" i="44" s="1"/>
  <c r="RM107" i="44"/>
  <c r="RM100" i="44" s="1"/>
  <c r="RE107" i="44"/>
  <c r="RE100" i="44" s="1"/>
  <c r="QW107" i="44"/>
  <c r="QW100" i="44" s="1"/>
  <c r="QO107" i="44"/>
  <c r="QO100" i="44" s="1"/>
  <c r="QG107" i="44"/>
  <c r="QG100" i="44" s="1"/>
  <c r="PY107" i="44"/>
  <c r="PY100" i="44" s="1"/>
  <c r="PQ107" i="44"/>
  <c r="PQ100" i="44" s="1"/>
  <c r="PI107" i="44"/>
  <c r="PI100" i="44" s="1"/>
  <c r="PA107" i="44"/>
  <c r="OS107" i="44"/>
  <c r="OK107" i="44"/>
  <c r="OC107" i="44"/>
  <c r="NU107" i="44"/>
  <c r="NM107" i="44"/>
  <c r="NE107" i="44"/>
  <c r="MW107" i="44"/>
  <c r="MO107" i="44"/>
  <c r="MG107" i="44"/>
  <c r="LY107" i="44"/>
  <c r="LQ107" i="44"/>
  <c r="LI107" i="44"/>
  <c r="LA107" i="44"/>
  <c r="KS107" i="44"/>
  <c r="KK107" i="44"/>
  <c r="PX100" i="44" l="1"/>
  <c r="RN100" i="44"/>
  <c r="QA100" i="44"/>
  <c r="PK100" i="44"/>
  <c r="NZ100" i="44"/>
  <c r="F100" i="44"/>
  <c r="PE100" i="44"/>
  <c r="RJ100" i="44"/>
  <c r="QT100" i="44"/>
  <c r="RG100" i="44"/>
  <c r="JJ100" i="44"/>
  <c r="AW100" i="44"/>
  <c r="DI100" i="44"/>
  <c r="FU100" i="44"/>
  <c r="IG100" i="44"/>
  <c r="FY100" i="44"/>
  <c r="IT100" i="44"/>
  <c r="OI100" i="44"/>
  <c r="AH100" i="44"/>
  <c r="LG100" i="44"/>
  <c r="LR100" i="44"/>
  <c r="OV100" i="44"/>
  <c r="IK100" i="44"/>
  <c r="CE100" i="44"/>
  <c r="MF100" i="44"/>
  <c r="LZ100" i="44"/>
  <c r="HN100" i="44"/>
  <c r="OE100" i="44"/>
  <c r="OP100" i="44"/>
  <c r="GX100" i="44"/>
  <c r="T100" i="44"/>
  <c r="ER100" i="44"/>
  <c r="HD100" i="44"/>
  <c r="JP100" i="44"/>
  <c r="MB100" i="44"/>
  <c r="BK100" i="44"/>
  <c r="GI100" i="44"/>
  <c r="BC100" i="44"/>
  <c r="OH100" i="44"/>
  <c r="NS100" i="44"/>
  <c r="NC100" i="44"/>
  <c r="OR100" i="44"/>
  <c r="DR100" i="44"/>
  <c r="RP100" i="44"/>
  <c r="RQ100" i="44"/>
  <c r="RT100" i="44"/>
  <c r="QF100" i="44"/>
  <c r="NF100" i="44"/>
  <c r="LU100" i="44"/>
  <c r="PV100" i="44"/>
  <c r="V100" i="44"/>
  <c r="LF100" i="44"/>
  <c r="HB100" i="44"/>
  <c r="RV100" i="44"/>
  <c r="JZ100" i="44"/>
  <c r="KI100" i="44"/>
  <c r="BA100" i="44"/>
  <c r="BW100" i="44"/>
  <c r="ED100" i="44"/>
  <c r="DO100" i="44"/>
  <c r="GA100" i="44"/>
  <c r="IM100" i="44"/>
  <c r="HV100" i="44"/>
  <c r="FF100" i="44"/>
  <c r="HR100" i="44"/>
  <c r="BN100" i="44"/>
  <c r="CF100" i="44"/>
  <c r="BF100" i="44"/>
  <c r="LI100" i="44"/>
  <c r="JF100" i="44"/>
  <c r="JR100" i="44"/>
  <c r="X100" i="44"/>
  <c r="EI100" i="44"/>
  <c r="S100" i="44"/>
  <c r="ES100" i="44"/>
  <c r="LN100" i="44"/>
  <c r="ET100" i="44"/>
  <c r="FM100" i="44"/>
  <c r="HY100" i="44"/>
  <c r="DW100" i="44"/>
  <c r="IU100" i="44"/>
  <c r="NK100" i="44"/>
  <c r="OA100" i="44"/>
  <c r="BY100" i="44"/>
  <c r="NX100" i="44"/>
  <c r="DB100" i="44"/>
  <c r="JC100" i="44"/>
  <c r="AM100" i="44"/>
  <c r="CY100" i="44"/>
  <c r="FK100" i="44"/>
  <c r="HW100" i="44"/>
  <c r="J100" i="44"/>
  <c r="BV100" i="44"/>
  <c r="FR100" i="44"/>
  <c r="MD100" i="44"/>
  <c r="W100" i="44"/>
  <c r="CI100" i="44"/>
  <c r="EU100" i="44"/>
  <c r="OL100" i="44"/>
  <c r="OK100" i="44"/>
  <c r="GZ100" i="44"/>
  <c r="KV100" i="44"/>
  <c r="NH100" i="44"/>
  <c r="KA100" i="44"/>
  <c r="JL100" i="44"/>
  <c r="CT100" i="44"/>
  <c r="JT100" i="44"/>
  <c r="PP100" i="44"/>
  <c r="OO100" i="44"/>
  <c r="P100" i="44"/>
  <c r="DC100" i="44"/>
  <c r="LP100" i="44"/>
  <c r="DZ100" i="44"/>
  <c r="GL100" i="44"/>
  <c r="QD100" i="44"/>
  <c r="HC100" i="44"/>
  <c r="BT100" i="44"/>
  <c r="AO100" i="44"/>
  <c r="KS100" i="44"/>
  <c r="AB100" i="44"/>
  <c r="CN100" i="44"/>
  <c r="EZ100" i="44"/>
  <c r="HL100" i="44"/>
  <c r="JX100" i="44"/>
  <c r="MJ100" i="44"/>
  <c r="O100" i="44"/>
  <c r="CA100" i="44"/>
  <c r="EM100" i="44"/>
  <c r="GY100" i="44"/>
  <c r="MP100" i="44"/>
  <c r="FI100" i="44"/>
  <c r="NU100" i="44"/>
  <c r="IZ100" i="44"/>
  <c r="LL100" i="44"/>
  <c r="BS100" i="44"/>
  <c r="EE100" i="44"/>
  <c r="GQ100" i="44"/>
  <c r="BI100" i="44"/>
  <c r="FD100" i="44"/>
  <c r="BJ100" i="44"/>
  <c r="DV100" i="44"/>
  <c r="NR100" i="44"/>
  <c r="AG100" i="44"/>
  <c r="CS100" i="44"/>
  <c r="FE100" i="44"/>
  <c r="HQ100" i="44"/>
  <c r="KC100" i="44"/>
  <c r="MO100" i="44"/>
  <c r="PA100" i="44"/>
  <c r="BP100" i="44"/>
  <c r="EB100" i="44"/>
  <c r="GN100" i="44"/>
  <c r="ID100" i="44"/>
  <c r="IP100" i="44"/>
  <c r="KP100" i="44"/>
  <c r="KY100" i="44"/>
  <c r="CL100" i="44"/>
  <c r="HJ100" i="44"/>
  <c r="JV100" i="44"/>
  <c r="MH100" i="44"/>
  <c r="U100" i="44"/>
  <c r="MU100" i="44"/>
  <c r="FJ100" i="44"/>
  <c r="ON100" i="44"/>
  <c r="MM100" i="44"/>
  <c r="DN100" i="44"/>
  <c r="FZ100" i="44"/>
  <c r="IL100" i="44"/>
  <c r="Y100" i="44"/>
  <c r="CK100" i="44"/>
  <c r="EW100" i="44"/>
  <c r="HI100" i="44"/>
  <c r="JU100" i="44"/>
  <c r="MG100" i="44"/>
  <c r="OS100" i="44"/>
  <c r="BH100" i="44"/>
  <c r="DT100" i="44"/>
  <c r="GF100" i="44"/>
  <c r="IR100" i="44"/>
  <c r="LD100" i="44"/>
  <c r="NP100" i="44"/>
  <c r="KQ100" i="44"/>
  <c r="HF100" i="44"/>
  <c r="RB100" i="44"/>
  <c r="EC100" i="44"/>
  <c r="DA100" i="44"/>
  <c r="BQ100" i="44"/>
  <c r="R100" i="44"/>
  <c r="CD100" i="44"/>
  <c r="EN100" i="44"/>
  <c r="N100" i="44"/>
  <c r="FB100" i="44"/>
  <c r="JB100" i="44"/>
  <c r="OC100" i="44"/>
  <c r="CH100" i="44"/>
  <c r="G100" i="44"/>
  <c r="CW100" i="44"/>
  <c r="QV100" i="44"/>
  <c r="PM100" i="44"/>
  <c r="QY100" i="44"/>
  <c r="RD100" i="44"/>
  <c r="KM100" i="44"/>
  <c r="CX100" i="44"/>
  <c r="ME100" i="44"/>
  <c r="LQ100" i="44"/>
  <c r="AS100" i="44"/>
  <c r="KH100" i="44"/>
  <c r="EQ100" i="44"/>
  <c r="CB100" i="44"/>
  <c r="EO100" i="44"/>
  <c r="HA100" i="44"/>
  <c r="JM100" i="44"/>
  <c r="LX100" i="44"/>
  <c r="DH100" i="44"/>
  <c r="QB100" i="44"/>
  <c r="OT100" i="44"/>
  <c r="GD100" i="44"/>
  <c r="MX100" i="44"/>
  <c r="HU100" i="44"/>
  <c r="LM100" i="44"/>
  <c r="FT100" i="44"/>
  <c r="DF100" i="44"/>
  <c r="GH100" i="44"/>
  <c r="AD100" i="44"/>
  <c r="CP100" i="44"/>
  <c r="NE100" i="44"/>
  <c r="AJ100" i="44"/>
  <c r="CV100" i="44"/>
  <c r="FH100" i="44"/>
  <c r="HT100" i="44"/>
  <c r="KF100" i="44"/>
  <c r="MR100" i="44"/>
  <c r="HG100" i="44"/>
  <c r="OY100" i="44"/>
  <c r="LO100" i="44"/>
  <c r="FQ100" i="44"/>
  <c r="OW100" i="44"/>
  <c r="BM100" i="44"/>
  <c r="DY100" i="44"/>
  <c r="GK100" i="44"/>
  <c r="IW100" i="44"/>
  <c r="JH100" i="44"/>
  <c r="LT100" i="44"/>
  <c r="OF100" i="44"/>
  <c r="FV100" i="44"/>
  <c r="IH100" i="44"/>
  <c r="KT100" i="44"/>
  <c r="GB100" i="44"/>
  <c r="LW100" i="44"/>
  <c r="PB100" i="44"/>
  <c r="AN100" i="44"/>
  <c r="C13" i="44"/>
  <c r="BR100" i="44"/>
  <c r="GP100" i="44"/>
  <c r="L100" i="44"/>
  <c r="BX100" i="44"/>
  <c r="EJ100" i="44"/>
  <c r="GV100" i="44"/>
  <c r="AU100" i="44"/>
  <c r="DG100" i="44"/>
  <c r="FS100" i="44"/>
  <c r="IE100" i="44"/>
  <c r="IX100" i="44"/>
  <c r="LJ100" i="44"/>
  <c r="KD100" i="44"/>
  <c r="OX100" i="44"/>
  <c r="MT100" i="44"/>
  <c r="Q100" i="44"/>
  <c r="CC100" i="44"/>
  <c r="AL100" i="44"/>
  <c r="BE100" i="44"/>
  <c r="DQ100" i="44"/>
  <c r="GC100" i="44"/>
  <c r="IO100" i="44"/>
  <c r="AZ100" i="44"/>
  <c r="DL100" i="44"/>
  <c r="FX100" i="44"/>
  <c r="IJ100" i="44"/>
  <c r="AR100" i="44"/>
  <c r="DD100" i="44"/>
  <c r="FP100" i="44"/>
  <c r="IB100" i="44"/>
  <c r="KN100" i="44"/>
  <c r="MZ100" i="44"/>
  <c r="AE100" i="44"/>
  <c r="CQ100" i="44"/>
  <c r="FC100" i="44"/>
  <c r="HO100" i="44"/>
  <c r="JK100" i="44"/>
  <c r="OQ100" i="44"/>
  <c r="I100" i="44"/>
  <c r="BU100" i="44"/>
  <c r="EG100" i="44"/>
  <c r="GS100" i="44"/>
  <c r="JE100" i="44"/>
  <c r="LY100" i="44"/>
  <c r="JS100" i="44"/>
  <c r="BZ100" i="44"/>
  <c r="EL100" i="44"/>
  <c r="LV100" i="44"/>
  <c r="EF100" i="44"/>
  <c r="AT100" i="44"/>
  <c r="NL100" i="44"/>
  <c r="NN100" i="44"/>
  <c r="MC100" i="44"/>
  <c r="GU100" i="44"/>
  <c r="JG100" i="44"/>
  <c r="KX100" i="44"/>
  <c r="IN100" i="44"/>
  <c r="JN100" i="44"/>
  <c r="KW100" i="44"/>
  <c r="GR100" i="44"/>
  <c r="EP100" i="44"/>
  <c r="NV100" i="44"/>
  <c r="AI100" i="44"/>
  <c r="NJ100" i="44"/>
  <c r="BB100" i="44"/>
  <c r="KB100" i="44"/>
  <c r="MS100" i="44"/>
  <c r="ML100" i="44"/>
  <c r="LC100" i="44"/>
  <c r="HS100" i="44"/>
  <c r="KE100" i="44"/>
  <c r="MQ100" i="44"/>
  <c r="KZ100" i="44"/>
  <c r="QP100" i="44"/>
  <c r="QK100" i="44"/>
  <c r="BD100" i="44"/>
  <c r="CJ100" i="44"/>
  <c r="EV100" i="44"/>
  <c r="KU100" i="44"/>
  <c r="JY100" i="44"/>
  <c r="CG100" i="44"/>
  <c r="BG100" i="44"/>
  <c r="CU100" i="44"/>
  <c r="NB100" i="44"/>
  <c r="CR100" i="44"/>
  <c r="QH100" i="44"/>
  <c r="QQ100" i="44"/>
  <c r="PS100" i="44"/>
  <c r="QN100" i="44"/>
  <c r="QS100" i="44"/>
  <c r="RL100" i="44"/>
  <c r="PZ100" i="44"/>
  <c r="PU100" i="44"/>
  <c r="QC100" i="44"/>
  <c r="RA100" i="44"/>
  <c r="RI100" i="44"/>
  <c r="MN100" i="44"/>
  <c r="IF100" i="44"/>
  <c r="HP100" i="44"/>
  <c r="JA100" i="44"/>
  <c r="AF100" i="44"/>
  <c r="EY100" i="44"/>
  <c r="KJ100" i="44"/>
  <c r="IS100" i="44"/>
  <c r="IC100" i="44"/>
  <c r="OZ100" i="44"/>
  <c r="NQ100" i="44"/>
  <c r="MV100" i="44"/>
  <c r="LE100" i="44"/>
  <c r="JI100" i="44"/>
  <c r="MK100" i="44"/>
  <c r="JO100" i="44"/>
  <c r="HK100" i="44"/>
  <c r="DS100" i="44"/>
  <c r="DK100" i="44"/>
  <c r="II100" i="44"/>
  <c r="IA100" i="44"/>
  <c r="GG100" i="44"/>
  <c r="MW100" i="44"/>
  <c r="NI100" i="44"/>
  <c r="Z100" i="44"/>
  <c r="HZ100" i="44"/>
  <c r="OD100" i="44"/>
  <c r="GO100" i="44"/>
  <c r="JQ100" i="44"/>
  <c r="AV100" i="44"/>
  <c r="MI100" i="44"/>
  <c r="JW100" i="44"/>
  <c r="FW100" i="44"/>
  <c r="FO100" i="44"/>
  <c r="MA100" i="44"/>
  <c r="NG100" i="44"/>
  <c r="DP100" i="44"/>
  <c r="GJ100" i="44"/>
  <c r="IV100" i="44"/>
  <c r="MY100" i="44"/>
  <c r="KR100" i="44"/>
  <c r="GT100" i="44"/>
  <c r="KO100" i="44"/>
  <c r="LH100" i="44"/>
  <c r="EX100" i="44"/>
  <c r="OJ100" i="44"/>
  <c r="AK100" i="44"/>
  <c r="ND100" i="44"/>
  <c r="GW100" i="44"/>
  <c r="NW100" i="44"/>
  <c r="OU100" i="44"/>
  <c r="DX100" i="44"/>
  <c r="CM100" i="44"/>
  <c r="OB100" i="44"/>
  <c r="EH100" i="44"/>
  <c r="NT100" i="44"/>
  <c r="LB100" i="44"/>
  <c r="LA100" i="44"/>
  <c r="NM100" i="44"/>
  <c r="HH100" i="44"/>
  <c r="DE100" i="44"/>
  <c r="CO100" i="44"/>
  <c r="NA100" i="44"/>
  <c r="AP100" i="44"/>
  <c r="FN100" i="44"/>
  <c r="HE100" i="44"/>
  <c r="KG100" i="44"/>
  <c r="NY100" i="44"/>
  <c r="BL100" i="44"/>
  <c r="LS100" i="44"/>
  <c r="OM100" i="44"/>
  <c r="DU100" i="44"/>
  <c r="KL100" i="44"/>
  <c r="FL100" i="44"/>
  <c r="KK100" i="44"/>
  <c r="AC100" i="44"/>
  <c r="JD100" i="44"/>
  <c r="FA100" i="44"/>
  <c r="HX100" i="44"/>
  <c r="EK100" i="44"/>
  <c r="M100" i="44"/>
  <c r="DM100" i="44"/>
  <c r="AX100" i="44"/>
  <c r="DJ100" i="44"/>
  <c r="HM100" i="44"/>
  <c r="OG100" i="44"/>
  <c r="H100" i="44"/>
  <c r="AQ100" i="44"/>
  <c r="NO100" i="44"/>
  <c r="K100" i="44"/>
  <c r="AY100" i="44"/>
  <c r="QI100" i="44"/>
  <c r="LK100" i="44"/>
  <c r="GE100" i="44"/>
  <c r="IQ100" i="44"/>
  <c r="FG100" i="44"/>
  <c r="PC100" i="44"/>
  <c r="BO100" i="44"/>
  <c r="GM100" i="44"/>
  <c r="CZ100" i="44"/>
  <c r="RO100" i="44"/>
  <c r="AA100" i="44"/>
  <c r="IY100" i="44"/>
  <c r="EA100" i="44"/>
  <c r="F108" i="32" l="1"/>
  <c r="F107" i="32"/>
  <c r="F106" i="32"/>
  <c r="F100" i="32" l="1"/>
  <c r="C13" i="42"/>
  <c r="C13" i="32"/>
  <c r="C13" i="43"/>
  <c r="D7" i="43"/>
  <c r="D7" i="42"/>
  <c r="C13" i="41"/>
  <c r="AB64" i="41"/>
  <c r="D7" i="41"/>
  <c r="C13" i="39"/>
  <c r="AB64" i="39"/>
  <c r="D7" i="39"/>
  <c r="D7" i="32"/>
  <c r="OM90" i="14"/>
  <c r="ON90" i="14"/>
  <c r="OO90" i="14"/>
  <c r="OP90" i="14"/>
  <c r="OQ90" i="14"/>
  <c r="OR90" i="14"/>
  <c r="OS90" i="14"/>
  <c r="OT90" i="14"/>
  <c r="OU90" i="14"/>
  <c r="OV90" i="14"/>
  <c r="OW90" i="14"/>
  <c r="OX90" i="14"/>
  <c r="OY90" i="14"/>
  <c r="AB64" i="14" l="1"/>
  <c r="H81" i="31" l="1"/>
  <c r="G81" i="31"/>
  <c r="F81" i="31"/>
  <c r="E81" i="31"/>
  <c r="D81" i="31"/>
  <c r="C81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T53" i="31"/>
  <c r="S53" i="31"/>
  <c r="R53" i="31"/>
  <c r="L53" i="31"/>
  <c r="K53" i="31"/>
  <c r="J53" i="31"/>
  <c r="I53" i="31"/>
  <c r="H53" i="31"/>
  <c r="G53" i="31"/>
  <c r="F53" i="31"/>
  <c r="E53" i="31"/>
  <c r="D53" i="31"/>
  <c r="C53" i="31"/>
  <c r="Q39" i="31"/>
  <c r="Q38" i="31"/>
  <c r="Q37" i="31"/>
  <c r="Q36" i="31"/>
  <c r="Q35" i="31"/>
  <c r="Q34" i="31"/>
  <c r="Q33" i="31"/>
  <c r="U27" i="31"/>
  <c r="T27" i="31"/>
  <c r="S27" i="31"/>
  <c r="R27" i="31"/>
  <c r="Q27" i="31"/>
  <c r="P27" i="31"/>
  <c r="O27" i="31"/>
  <c r="N27" i="31"/>
  <c r="M27" i="31"/>
  <c r="L27" i="31"/>
  <c r="K27" i="31"/>
  <c r="H27" i="31"/>
  <c r="G27" i="31"/>
  <c r="F27" i="31"/>
  <c r="E27" i="31"/>
  <c r="D27" i="31"/>
  <c r="C27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4" i="31"/>
  <c r="C13" i="31"/>
  <c r="C12" i="31"/>
  <c r="C11" i="31"/>
  <c r="C15" i="31" l="1"/>
  <c r="PA90" i="14"/>
  <c r="PB90" i="14"/>
  <c r="NN90" i="14" l="1"/>
  <c r="NM90" i="14"/>
  <c r="NL90" i="14"/>
  <c r="NK90" i="14"/>
  <c r="NJ90" i="14"/>
  <c r="NI90" i="14"/>
  <c r="NH90" i="14"/>
  <c r="NG90" i="14"/>
  <c r="NF90" i="14"/>
  <c r="NE90" i="14"/>
  <c r="ND90" i="14"/>
  <c r="NC90" i="14"/>
  <c r="NB90" i="14"/>
  <c r="NA90" i="14"/>
  <c r="MZ90" i="14"/>
  <c r="MY90" i="14"/>
  <c r="IK90" i="14"/>
  <c r="IL90" i="14"/>
  <c r="IM90" i="14"/>
  <c r="IN90" i="14"/>
  <c r="IO90" i="14"/>
  <c r="IP90" i="14"/>
  <c r="IQ90" i="14"/>
  <c r="IR90" i="14"/>
  <c r="IS90" i="14"/>
  <c r="IT90" i="14"/>
  <c r="IU90" i="14"/>
  <c r="IV90" i="14"/>
  <c r="IW90" i="14"/>
  <c r="IX90" i="14"/>
  <c r="IY90" i="14"/>
  <c r="IZ90" i="14"/>
  <c r="JA90" i="14"/>
  <c r="JB90" i="14"/>
  <c r="JC90" i="14"/>
  <c r="JD90" i="14"/>
  <c r="JE90" i="14"/>
  <c r="JF90" i="14"/>
  <c r="JG90" i="14"/>
  <c r="JH90" i="14"/>
  <c r="JI90" i="14"/>
  <c r="JJ90" i="14"/>
  <c r="JK90" i="14"/>
  <c r="JL90" i="14"/>
  <c r="JM90" i="14"/>
  <c r="JN90" i="14"/>
  <c r="JO90" i="14"/>
  <c r="JP90" i="14"/>
  <c r="JQ90" i="14"/>
  <c r="JR90" i="14"/>
  <c r="JS90" i="14"/>
  <c r="JT90" i="14"/>
  <c r="JU90" i="14"/>
  <c r="JV90" i="14"/>
  <c r="JW90" i="14"/>
  <c r="JX90" i="14"/>
  <c r="JY90" i="14"/>
  <c r="JZ90" i="14"/>
  <c r="KA90" i="14"/>
  <c r="KB90" i="14"/>
  <c r="KC90" i="14"/>
  <c r="KD90" i="14"/>
  <c r="KE90" i="14"/>
  <c r="KF90" i="14"/>
  <c r="KG90" i="14"/>
  <c r="KH90" i="14"/>
  <c r="KI90" i="14"/>
  <c r="KJ90" i="14"/>
  <c r="KK90" i="14"/>
  <c r="KL90" i="14"/>
  <c r="KM90" i="14"/>
  <c r="KN90" i="14"/>
  <c r="KO90" i="14"/>
  <c r="KP90" i="14"/>
  <c r="KQ90" i="14"/>
  <c r="KR90" i="14"/>
  <c r="KS90" i="14"/>
  <c r="KT90" i="14"/>
  <c r="KU90" i="14"/>
  <c r="KV90" i="14"/>
  <c r="KW90" i="14"/>
  <c r="KX90" i="14"/>
  <c r="KY90" i="14"/>
  <c r="KZ90" i="14"/>
  <c r="LA90" i="14"/>
  <c r="LB90" i="14"/>
  <c r="LC90" i="14"/>
  <c r="LD90" i="14"/>
  <c r="LE90" i="14"/>
  <c r="LF90" i="14"/>
  <c r="LG90" i="14"/>
  <c r="LH90" i="14"/>
  <c r="LI90" i="14"/>
  <c r="LJ90" i="14"/>
  <c r="LK90" i="14"/>
  <c r="LL90" i="14"/>
  <c r="LM90" i="14"/>
  <c r="LN90" i="14"/>
  <c r="LO90" i="14"/>
  <c r="LP90" i="14"/>
  <c r="LQ90" i="14"/>
  <c r="LR90" i="14"/>
  <c r="LS90" i="14"/>
  <c r="LT90" i="14"/>
  <c r="LU90" i="14"/>
  <c r="LV90" i="14"/>
  <c r="LW90" i="14"/>
  <c r="LX90" i="14"/>
  <c r="LY90" i="14"/>
  <c r="LZ90" i="14"/>
  <c r="MA90" i="14"/>
  <c r="MB90" i="14"/>
  <c r="MC90" i="14"/>
  <c r="MD90" i="14"/>
  <c r="ME90" i="14"/>
  <c r="MF90" i="14"/>
  <c r="MG90" i="14"/>
  <c r="MH90" i="14"/>
  <c r="MI90" i="14"/>
  <c r="MJ90" i="14"/>
  <c r="MK90" i="14"/>
  <c r="ML90" i="14"/>
  <c r="MM90" i="14"/>
  <c r="MN90" i="14"/>
  <c r="MO90" i="14"/>
  <c r="MP90" i="14"/>
  <c r="MQ90" i="14"/>
  <c r="MR90" i="14"/>
  <c r="MS90" i="14"/>
  <c r="MT90" i="14"/>
  <c r="MU90" i="14"/>
  <c r="MV90" i="14"/>
  <c r="MW90" i="14"/>
  <c r="MX90" i="14"/>
  <c r="NO90" i="14"/>
  <c r="NP90" i="14"/>
  <c r="NQ90" i="14"/>
  <c r="NR90" i="14"/>
  <c r="NS90" i="14"/>
  <c r="NT90" i="14"/>
  <c r="NU90" i="14"/>
  <c r="NV90" i="14"/>
  <c r="NW90" i="14"/>
  <c r="NX90" i="14"/>
  <c r="NY90" i="14"/>
  <c r="NZ90" i="14"/>
  <c r="OA90" i="14"/>
  <c r="OB90" i="14"/>
  <c r="OC90" i="14"/>
  <c r="OD90" i="14"/>
  <c r="OE90" i="14"/>
  <c r="OF90" i="14"/>
  <c r="OG90" i="14"/>
  <c r="OH90" i="14"/>
  <c r="OI90" i="14"/>
  <c r="OJ90" i="14"/>
  <c r="OK90" i="14"/>
  <c r="OL90" i="14"/>
  <c r="OZ90" i="14"/>
  <c r="PC90" i="14"/>
  <c r="PD90" i="14"/>
  <c r="PE90" i="14"/>
  <c r="PF90" i="14"/>
  <c r="PG90" i="14"/>
  <c r="PH90" i="14"/>
  <c r="PI90" i="14"/>
  <c r="PJ90" i="14"/>
  <c r="PK90" i="14"/>
  <c r="PL90" i="14"/>
  <c r="PM90" i="14"/>
  <c r="PN90" i="14"/>
  <c r="PO90" i="14"/>
  <c r="PP90" i="14"/>
  <c r="PQ90" i="14"/>
  <c r="PR90" i="14"/>
  <c r="PS90" i="14"/>
  <c r="PT90" i="14"/>
  <c r="PU90" i="14"/>
  <c r="PV90" i="14"/>
  <c r="PW90" i="14"/>
  <c r="PX90" i="14"/>
  <c r="PY90" i="14"/>
  <c r="PZ90" i="14"/>
  <c r="QA90" i="14"/>
  <c r="QB90" i="14"/>
  <c r="QC90" i="14"/>
  <c r="QD90" i="14"/>
  <c r="QE90" i="14"/>
  <c r="QF90" i="14"/>
  <c r="QG90" i="14"/>
  <c r="QH90" i="14"/>
  <c r="QI90" i="14"/>
  <c r="QJ90" i="14"/>
  <c r="QK90" i="14"/>
  <c r="QL90" i="14"/>
  <c r="QM90" i="14"/>
  <c r="QN90" i="14"/>
  <c r="QO90" i="14"/>
  <c r="QP90" i="14"/>
  <c r="QQ90" i="14"/>
  <c r="QR90" i="14"/>
  <c r="QS90" i="14"/>
  <c r="QT90" i="14"/>
  <c r="QU90" i="14"/>
  <c r="QV90" i="14"/>
  <c r="QW90" i="14"/>
  <c r="QX90" i="14"/>
  <c r="QY90" i="14"/>
  <c r="QZ90" i="14"/>
  <c r="RA90" i="14"/>
  <c r="RB90" i="14"/>
  <c r="RC90" i="14"/>
  <c r="RD90" i="14"/>
  <c r="RE90" i="14"/>
  <c r="RF90" i="14"/>
  <c r="RG90" i="14"/>
  <c r="RH90" i="14"/>
  <c r="RI90" i="14"/>
  <c r="RJ90" i="14"/>
  <c r="RK90" i="14"/>
  <c r="RL90" i="14"/>
  <c r="RM90" i="14"/>
  <c r="RN90" i="14"/>
  <c r="RO90" i="14"/>
  <c r="RP90" i="14"/>
  <c r="RQ90" i="14"/>
  <c r="RR90" i="14"/>
  <c r="RS90" i="14"/>
  <c r="RT90" i="14"/>
  <c r="RU90" i="14"/>
  <c r="RV90" i="14"/>
  <c r="CH90" i="14" l="1"/>
  <c r="CI90" i="14"/>
  <c r="CJ90" i="14"/>
  <c r="CK90" i="14"/>
  <c r="CL90" i="14"/>
  <c r="CM90" i="14"/>
  <c r="CN90" i="14"/>
  <c r="CO90" i="14"/>
  <c r="CP90" i="14"/>
  <c r="CQ90" i="14"/>
  <c r="CR90" i="14"/>
  <c r="CS90" i="14"/>
  <c r="CT90" i="14"/>
  <c r="CU90" i="14"/>
  <c r="CV90" i="14"/>
  <c r="CW90" i="14"/>
  <c r="CX90" i="14"/>
  <c r="CY90" i="14"/>
  <c r="CZ90" i="14"/>
  <c r="DA90" i="14"/>
  <c r="DB90" i="14"/>
  <c r="DC90" i="14"/>
  <c r="DD90" i="14"/>
  <c r="DE90" i="14"/>
  <c r="DF90" i="14"/>
  <c r="DG90" i="14"/>
  <c r="DH90" i="14"/>
  <c r="DI90" i="14"/>
  <c r="DJ90" i="14"/>
  <c r="DK90" i="14"/>
  <c r="DL90" i="14"/>
  <c r="DM90" i="14"/>
  <c r="DN90" i="14"/>
  <c r="DO90" i="14"/>
  <c r="DP90" i="14"/>
  <c r="DQ90" i="14"/>
  <c r="DR90" i="14"/>
  <c r="DS90" i="14"/>
  <c r="DT90" i="14"/>
  <c r="DU90" i="14"/>
  <c r="DV90" i="14"/>
  <c r="DW90" i="14"/>
  <c r="DX90" i="14"/>
  <c r="DY90" i="14"/>
  <c r="DZ90" i="14"/>
  <c r="EA90" i="14"/>
  <c r="EB90" i="14"/>
  <c r="EC90" i="14"/>
  <c r="ED90" i="14"/>
  <c r="EE90" i="14"/>
  <c r="EF90" i="14"/>
  <c r="EG90" i="14"/>
  <c r="EH90" i="14"/>
  <c r="EI90" i="14"/>
  <c r="EJ90" i="14"/>
  <c r="EK90" i="14"/>
  <c r="EL90" i="14"/>
  <c r="EM90" i="14"/>
  <c r="EN90" i="14"/>
  <c r="EO90" i="14"/>
  <c r="EP90" i="14"/>
  <c r="EQ90" i="14"/>
  <c r="ER90" i="14"/>
  <c r="ES90" i="14"/>
  <c r="ET90" i="14"/>
  <c r="EU90" i="14"/>
  <c r="EV90" i="14"/>
  <c r="EW90" i="14"/>
  <c r="EX90" i="14"/>
  <c r="EY90" i="14"/>
  <c r="EZ90" i="14"/>
  <c r="FA90" i="14"/>
  <c r="FB90" i="14"/>
  <c r="FC90" i="14"/>
  <c r="FD90" i="14"/>
  <c r="FE90" i="14"/>
  <c r="FF90" i="14"/>
  <c r="FG90" i="14"/>
  <c r="FH90" i="14"/>
  <c r="FI90" i="14"/>
  <c r="FJ90" i="14"/>
  <c r="FK90" i="14"/>
  <c r="FL90" i="14"/>
  <c r="FM90" i="14"/>
  <c r="FN90" i="14"/>
  <c r="FO90" i="14"/>
  <c r="FP90" i="14"/>
  <c r="FQ90" i="14"/>
  <c r="FR90" i="14"/>
  <c r="FS90" i="14"/>
  <c r="FT90" i="14"/>
  <c r="FU90" i="14"/>
  <c r="FV90" i="14"/>
  <c r="FW90" i="14"/>
  <c r="FX90" i="14"/>
  <c r="FY90" i="14"/>
  <c r="FZ90" i="14"/>
  <c r="GA90" i="14"/>
  <c r="GB90" i="14"/>
  <c r="GC90" i="14"/>
  <c r="GD90" i="14"/>
  <c r="GE90" i="14"/>
  <c r="GF90" i="14"/>
  <c r="GG90" i="14"/>
  <c r="GH90" i="14"/>
  <c r="GI90" i="14"/>
  <c r="GJ90" i="14"/>
  <c r="GK90" i="14"/>
  <c r="GL90" i="14"/>
  <c r="GM90" i="14"/>
  <c r="GN90" i="14"/>
  <c r="GO90" i="14"/>
  <c r="GP90" i="14"/>
  <c r="GQ90" i="14"/>
  <c r="GR90" i="14"/>
  <c r="GS90" i="14"/>
  <c r="GT90" i="14"/>
  <c r="GU90" i="14"/>
  <c r="GV90" i="14"/>
  <c r="GW90" i="14"/>
  <c r="GX90" i="14"/>
  <c r="GY90" i="14"/>
  <c r="GZ90" i="14"/>
  <c r="HA90" i="14"/>
  <c r="HB90" i="14"/>
  <c r="HC90" i="14"/>
  <c r="HD90" i="14"/>
  <c r="HE90" i="14"/>
  <c r="HF90" i="14"/>
  <c r="HG90" i="14"/>
  <c r="HH90" i="14"/>
  <c r="HI90" i="14"/>
  <c r="HJ90" i="14"/>
  <c r="HK90" i="14"/>
  <c r="HL90" i="14"/>
  <c r="HM90" i="14"/>
  <c r="HN90" i="14"/>
  <c r="HO90" i="14"/>
  <c r="HP90" i="14"/>
  <c r="HQ90" i="14"/>
  <c r="HR90" i="14"/>
  <c r="HS90" i="14"/>
  <c r="HT90" i="14"/>
  <c r="HU90" i="14"/>
  <c r="HV90" i="14"/>
  <c r="HW90" i="14"/>
  <c r="HX90" i="14"/>
  <c r="HY90" i="14"/>
  <c r="HZ90" i="14"/>
  <c r="IA90" i="14"/>
  <c r="IB90" i="14"/>
  <c r="IC90" i="14"/>
  <c r="ID90" i="14"/>
  <c r="IE90" i="14"/>
  <c r="IF90" i="14"/>
  <c r="IG90" i="14"/>
  <c r="IH90" i="14"/>
  <c r="II90" i="14"/>
  <c r="IJ90" i="14"/>
  <c r="AT90" i="14"/>
  <c r="AU90" i="14"/>
  <c r="AV90" i="14"/>
  <c r="AW90" i="14"/>
  <c r="G90" i="14" l="1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BQ90" i="14"/>
  <c r="BR90" i="14"/>
  <c r="BS90" i="14"/>
  <c r="BT90" i="14"/>
  <c r="BU90" i="14"/>
  <c r="BV90" i="14"/>
  <c r="BW90" i="14"/>
  <c r="BX90" i="14"/>
  <c r="BY90" i="14"/>
  <c r="BZ90" i="14"/>
  <c r="CA90" i="14"/>
  <c r="CB90" i="14"/>
  <c r="CC90" i="14"/>
  <c r="CD90" i="14"/>
  <c r="CE90" i="14"/>
  <c r="CF90" i="14"/>
  <c r="CG90" i="14"/>
  <c r="F90" i="14"/>
  <c r="C14" i="14" l="1"/>
  <c r="C14" i="50" l="1"/>
  <c r="C14" i="47"/>
  <c r="C14" i="48"/>
  <c r="C14" i="49"/>
  <c r="C14" i="52"/>
  <c r="C14" i="46"/>
  <c r="C14" i="45"/>
  <c r="C14" i="44"/>
  <c r="C14" i="43"/>
  <c r="C14" i="42"/>
  <c r="C14" i="41"/>
  <c r="C14" i="39"/>
  <c r="C14" i="32"/>
  <c r="C15" i="14"/>
  <c r="C15" i="47" l="1"/>
  <c r="C15" i="48"/>
  <c r="C15" i="49"/>
  <c r="C15" i="52"/>
  <c r="C15" i="50"/>
  <c r="C15" i="46"/>
  <c r="C15" i="45"/>
  <c r="C15" i="44"/>
  <c r="C15" i="43"/>
  <c r="C15" i="42"/>
  <c r="C15" i="39"/>
  <c r="C15" i="41"/>
  <c r="C15" i="32"/>
  <c r="C16" i="14"/>
  <c r="C16" i="47" l="1"/>
  <c r="C16" i="48"/>
  <c r="C16" i="52"/>
  <c r="C17" i="52" s="1"/>
  <c r="C16" i="50"/>
  <c r="C16" i="49"/>
  <c r="C16" i="46"/>
  <c r="C16" i="45"/>
  <c r="C17" i="45" s="1"/>
  <c r="C16" i="44"/>
  <c r="C17" i="44" s="1"/>
  <c r="C16" i="43"/>
  <c r="C17" i="43" s="1"/>
  <c r="C16" i="42"/>
  <c r="C17" i="42" s="1"/>
  <c r="C16" i="41"/>
  <c r="C17" i="41" s="1"/>
  <c r="C16" i="39"/>
  <c r="C17" i="39" s="1"/>
  <c r="C16" i="32"/>
  <c r="C17" i="14"/>
  <c r="D13" i="14"/>
  <c r="C17" i="46" l="1"/>
  <c r="C17" i="48"/>
  <c r="D13" i="50"/>
  <c r="D13" i="47"/>
  <c r="D13" i="48"/>
  <c r="D13" i="49"/>
  <c r="D13" i="52"/>
  <c r="D13" i="46"/>
  <c r="D13" i="45"/>
  <c r="D13" i="44"/>
  <c r="C17" i="49"/>
  <c r="C17" i="47"/>
  <c r="C17" i="50"/>
  <c r="C17" i="32"/>
  <c r="D13" i="43"/>
  <c r="D13" i="42"/>
  <c r="D13" i="41"/>
  <c r="D13" i="39"/>
  <c r="D13" i="32"/>
  <c r="D14" i="14"/>
  <c r="D14" i="48" l="1"/>
  <c r="D14" i="47"/>
  <c r="D14" i="50"/>
  <c r="D14" i="49"/>
  <c r="D14" i="52"/>
  <c r="D14" i="46"/>
  <c r="D14" i="45"/>
  <c r="D14" i="44"/>
  <c r="D14" i="42"/>
  <c r="D14" i="39"/>
  <c r="D14" i="32"/>
  <c r="D14" i="41"/>
  <c r="D14" i="43"/>
  <c r="D15" i="14"/>
  <c r="D15" i="47" l="1"/>
  <c r="D15" i="48"/>
  <c r="D15" i="52"/>
  <c r="D15" i="49"/>
  <c r="D15" i="50"/>
  <c r="D15" i="46"/>
  <c r="D15" i="45"/>
  <c r="D15" i="44"/>
  <c r="D15" i="43"/>
  <c r="D15" i="42"/>
  <c r="D15" i="41"/>
  <c r="D15" i="39"/>
  <c r="D15" i="32"/>
  <c r="D16" i="14"/>
  <c r="D16" i="47" l="1"/>
  <c r="D16" i="48"/>
  <c r="D17" i="48" s="1"/>
  <c r="D16" i="49"/>
  <c r="D16" i="46"/>
  <c r="D16" i="52"/>
  <c r="D17" i="52" s="1"/>
  <c r="D16" i="50"/>
  <c r="D16" i="45"/>
  <c r="D16" i="44"/>
  <c r="D17" i="44" s="1"/>
  <c r="D16" i="42"/>
  <c r="D17" i="42" s="1"/>
  <c r="D16" i="43"/>
  <c r="D17" i="43" s="1"/>
  <c r="D16" i="41"/>
  <c r="D17" i="41" s="1"/>
  <c r="D16" i="39"/>
  <c r="D17" i="39" s="1"/>
  <c r="D16" i="32"/>
  <c r="D17" i="14"/>
  <c r="E13" i="14"/>
  <c r="D17" i="46" l="1"/>
  <c r="E13" i="48"/>
  <c r="E13" i="47"/>
  <c r="E13" i="52"/>
  <c r="E13" i="46"/>
  <c r="E13" i="50"/>
  <c r="E13" i="49"/>
  <c r="E13" i="45"/>
  <c r="E13" i="44"/>
  <c r="D17" i="49"/>
  <c r="D17" i="50"/>
  <c r="D17" i="47"/>
  <c r="D17" i="45"/>
  <c r="E13" i="42"/>
  <c r="E13" i="43"/>
  <c r="E13" i="41"/>
  <c r="E13" i="39"/>
  <c r="E13" i="32"/>
  <c r="D17" i="32"/>
  <c r="E14" i="14"/>
  <c r="B13" i="14"/>
  <c r="B13" i="46" l="1"/>
  <c r="E14" i="50"/>
  <c r="B14" i="50" s="1"/>
  <c r="E14" i="47"/>
  <c r="B14" i="47" s="1"/>
  <c r="E14" i="48"/>
  <c r="B14" i="48" s="1"/>
  <c r="E14" i="52"/>
  <c r="B14" i="52" s="1"/>
  <c r="E14" i="49"/>
  <c r="B14" i="49" s="1"/>
  <c r="E14" i="46"/>
  <c r="B14" i="46" s="1"/>
  <c r="E14" i="45"/>
  <c r="B14" i="45" s="1"/>
  <c r="E14" i="44"/>
  <c r="B14" i="44" s="1"/>
  <c r="B13" i="44"/>
  <c r="B13" i="52"/>
  <c r="B13" i="48"/>
  <c r="B13" i="45"/>
  <c r="B13" i="50"/>
  <c r="B13" i="47"/>
  <c r="B13" i="49"/>
  <c r="B13" i="32"/>
  <c r="B13" i="41"/>
  <c r="B13" i="39"/>
  <c r="B13" i="43"/>
  <c r="E14" i="43"/>
  <c r="B14" i="43" s="1"/>
  <c r="E14" i="42"/>
  <c r="B14" i="42" s="1"/>
  <c r="E14" i="41"/>
  <c r="B14" i="41" s="1"/>
  <c r="E14" i="39"/>
  <c r="B14" i="39" s="1"/>
  <c r="E14" i="32"/>
  <c r="B14" i="32" s="1"/>
  <c r="B13" i="42"/>
  <c r="E15" i="14"/>
  <c r="B14" i="14"/>
  <c r="E15" i="47" l="1"/>
  <c r="E15" i="48"/>
  <c r="E15" i="52"/>
  <c r="B15" i="52" s="1"/>
  <c r="E15" i="49"/>
  <c r="E15" i="46"/>
  <c r="B15" i="46" s="1"/>
  <c r="E15" i="50"/>
  <c r="E15" i="45"/>
  <c r="E15" i="44"/>
  <c r="E15" i="42"/>
  <c r="B15" i="42" s="1"/>
  <c r="E15" i="43"/>
  <c r="B15" i="43" s="1"/>
  <c r="E15" i="41"/>
  <c r="E15" i="39"/>
  <c r="E15" i="32"/>
  <c r="B15" i="32" s="1"/>
  <c r="E16" i="14"/>
  <c r="B15" i="14"/>
  <c r="B15" i="47" l="1"/>
  <c r="B15" i="44"/>
  <c r="E16" i="47"/>
  <c r="B16" i="47" s="1"/>
  <c r="E16" i="48"/>
  <c r="B16" i="48" s="1"/>
  <c r="E16" i="49"/>
  <c r="B16" i="49" s="1"/>
  <c r="E16" i="50"/>
  <c r="B16" i="50" s="1"/>
  <c r="E16" i="52"/>
  <c r="B16" i="52" s="1"/>
  <c r="B17" i="52" s="1"/>
  <c r="E16" i="46"/>
  <c r="B16" i="46" s="1"/>
  <c r="B17" i="46" s="1"/>
  <c r="E16" i="45"/>
  <c r="B16" i="45" s="1"/>
  <c r="E16" i="44"/>
  <c r="B16" i="44" s="1"/>
  <c r="B15" i="45"/>
  <c r="B17" i="45" s="1"/>
  <c r="E17" i="45"/>
  <c r="B15" i="50"/>
  <c r="B15" i="48"/>
  <c r="B15" i="49"/>
  <c r="B15" i="41"/>
  <c r="B15" i="39"/>
  <c r="E16" i="43"/>
  <c r="B16" i="43" s="1"/>
  <c r="B17" i="43" s="1"/>
  <c r="E16" i="42"/>
  <c r="E16" i="41"/>
  <c r="B16" i="41" s="1"/>
  <c r="E16" i="39"/>
  <c r="B16" i="39" s="1"/>
  <c r="E16" i="32"/>
  <c r="B16" i="32" s="1"/>
  <c r="B17" i="32" s="1"/>
  <c r="E17" i="14"/>
  <c r="F13" i="14"/>
  <c r="B16" i="14"/>
  <c r="B17" i="14" s="1"/>
  <c r="E17" i="52" l="1"/>
  <c r="E17" i="50"/>
  <c r="B17" i="50"/>
  <c r="E17" i="46"/>
  <c r="E17" i="44"/>
  <c r="F13" i="50"/>
  <c r="F13" i="47"/>
  <c r="F13" i="48"/>
  <c r="F13" i="49"/>
  <c r="F13" i="52"/>
  <c r="F13" i="46"/>
  <c r="F13" i="45"/>
  <c r="F13" i="44"/>
  <c r="E17" i="48"/>
  <c r="E17" i="47"/>
  <c r="E17" i="49"/>
  <c r="B17" i="47"/>
  <c r="B17" i="49"/>
  <c r="B17" i="44"/>
  <c r="B17" i="48"/>
  <c r="E17" i="43"/>
  <c r="B17" i="39"/>
  <c r="E17" i="41"/>
  <c r="B17" i="41"/>
  <c r="E17" i="39"/>
  <c r="B16" i="42"/>
  <c r="B17" i="42" s="1"/>
  <c r="E17" i="42"/>
  <c r="F13" i="41"/>
  <c r="F13" i="43"/>
  <c r="F13" i="42"/>
  <c r="F13" i="39"/>
  <c r="F13" i="32"/>
  <c r="E17" i="32"/>
  <c r="F14" i="14"/>
  <c r="F14" i="47" l="1"/>
  <c r="F14" i="48"/>
  <c r="F14" i="52"/>
  <c r="F14" i="50"/>
  <c r="F14" i="49"/>
  <c r="F14" i="46"/>
  <c r="F14" i="45"/>
  <c r="F14" i="44"/>
  <c r="F14" i="42"/>
  <c r="F14" i="43"/>
  <c r="F14" i="41"/>
  <c r="F14" i="39"/>
  <c r="F14" i="32"/>
  <c r="F15" i="14"/>
  <c r="F15" i="47" l="1"/>
  <c r="F15" i="48"/>
  <c r="F15" i="50"/>
  <c r="F15" i="49"/>
  <c r="F15" i="46"/>
  <c r="F15" i="52"/>
  <c r="F15" i="45"/>
  <c r="F15" i="44"/>
  <c r="F15" i="43"/>
  <c r="F15" i="42"/>
  <c r="F15" i="41"/>
  <c r="F15" i="39"/>
  <c r="F15" i="32"/>
  <c r="F16" i="14"/>
  <c r="F16" i="48" l="1"/>
  <c r="F17" i="48" s="1"/>
  <c r="F16" i="47"/>
  <c r="F17" i="47" s="1"/>
  <c r="F16" i="50"/>
  <c r="F17" i="50" s="1"/>
  <c r="F16" i="52"/>
  <c r="F17" i="52" s="1"/>
  <c r="F16" i="46"/>
  <c r="F17" i="46" s="1"/>
  <c r="F16" i="49"/>
  <c r="F17" i="49" s="1"/>
  <c r="F16" i="45"/>
  <c r="F17" i="45" s="1"/>
  <c r="F16" i="44"/>
  <c r="F17" i="44" s="1"/>
  <c r="F16" i="43"/>
  <c r="F17" i="43" s="1"/>
  <c r="F16" i="41"/>
  <c r="F17" i="41" s="1"/>
  <c r="F16" i="39"/>
  <c r="F17" i="39" s="1"/>
  <c r="F16" i="42"/>
  <c r="F17" i="42" s="1"/>
  <c r="F16" i="32"/>
  <c r="F17" i="32" s="1"/>
  <c r="F17" i="14"/>
  <c r="G13" i="14"/>
  <c r="G13" i="48" l="1"/>
  <c r="G13" i="47"/>
  <c r="G13" i="49"/>
  <c r="G13" i="46"/>
  <c r="G13" i="52"/>
  <c r="G13" i="50"/>
  <c r="G13" i="45"/>
  <c r="G13" i="44"/>
  <c r="G13" i="42"/>
  <c r="G13" i="43"/>
  <c r="G13" i="41"/>
  <c r="G13" i="39"/>
  <c r="G13" i="32"/>
  <c r="G14" i="14"/>
  <c r="G14" i="50" l="1"/>
  <c r="G14" i="47"/>
  <c r="G14" i="48"/>
  <c r="G14" i="52"/>
  <c r="G14" i="49"/>
  <c r="G14" i="46"/>
  <c r="G14" i="45"/>
  <c r="G14" i="44"/>
  <c r="G14" i="43"/>
  <c r="G14" i="41"/>
  <c r="G14" i="42"/>
  <c r="G14" i="39"/>
  <c r="G14" i="32"/>
  <c r="G15" i="14"/>
  <c r="G15" i="47" l="1"/>
  <c r="G15" i="48"/>
  <c r="G15" i="49"/>
  <c r="G15" i="52"/>
  <c r="G15" i="46"/>
  <c r="G15" i="50"/>
  <c r="G15" i="45"/>
  <c r="G15" i="44"/>
  <c r="G15" i="43"/>
  <c r="G15" i="42"/>
  <c r="G15" i="41"/>
  <c r="G15" i="39"/>
  <c r="G15" i="32"/>
  <c r="G16" i="14"/>
  <c r="G16" i="47" l="1"/>
  <c r="G17" i="47" s="1"/>
  <c r="G16" i="48"/>
  <c r="G17" i="48" s="1"/>
  <c r="G16" i="49"/>
  <c r="G17" i="49" s="1"/>
  <c r="G16" i="52"/>
  <c r="G17" i="52" s="1"/>
  <c r="G16" i="46"/>
  <c r="G17" i="46" s="1"/>
  <c r="G16" i="50"/>
  <c r="G17" i="50" s="1"/>
  <c r="G16" i="45"/>
  <c r="G17" i="45" s="1"/>
  <c r="G16" i="44"/>
  <c r="G17" i="44" s="1"/>
  <c r="G16" i="43"/>
  <c r="G17" i="43" s="1"/>
  <c r="G16" i="42"/>
  <c r="G17" i="42" s="1"/>
  <c r="G16" i="41"/>
  <c r="G17" i="41" s="1"/>
  <c r="G16" i="39"/>
  <c r="G17" i="39" s="1"/>
  <c r="G16" i="32"/>
  <c r="G17" i="32" s="1"/>
  <c r="G17" i="14"/>
  <c r="H13" i="14"/>
  <c r="H13" i="50" l="1"/>
  <c r="H13" i="47"/>
  <c r="H13" i="48"/>
  <c r="H13" i="49"/>
  <c r="H13" i="46"/>
  <c r="H13" i="52"/>
  <c r="H13" i="45"/>
  <c r="H13" i="44"/>
  <c r="H13" i="43"/>
  <c r="H13" i="42"/>
  <c r="H13" i="41"/>
  <c r="H13" i="39"/>
  <c r="H13" i="32"/>
  <c r="H14" i="14"/>
  <c r="H14" i="47" l="1"/>
  <c r="H14" i="48"/>
  <c r="H14" i="52"/>
  <c r="H14" i="50"/>
  <c r="H14" i="46"/>
  <c r="H14" i="49"/>
  <c r="H14" i="45"/>
  <c r="H14" i="44"/>
  <c r="H14" i="42"/>
  <c r="H14" i="39"/>
  <c r="H14" i="43"/>
  <c r="H14" i="41"/>
  <c r="H14" i="32"/>
  <c r="H15" i="14"/>
  <c r="H15" i="47" l="1"/>
  <c r="H15" i="48"/>
  <c r="H15" i="49"/>
  <c r="H15" i="46"/>
  <c r="H15" i="50"/>
  <c r="H15" i="52"/>
  <c r="H15" i="45"/>
  <c r="H15" i="44"/>
  <c r="H15" i="43"/>
  <c r="H15" i="42"/>
  <c r="H15" i="41"/>
  <c r="H15" i="39"/>
  <c r="H15" i="32"/>
  <c r="H16" i="14"/>
  <c r="H16" i="47" l="1"/>
  <c r="H17" i="47" s="1"/>
  <c r="H16" i="48"/>
  <c r="H17" i="48" s="1"/>
  <c r="H16" i="50"/>
  <c r="H17" i="50" s="1"/>
  <c r="H16" i="52"/>
  <c r="H17" i="52" s="1"/>
  <c r="H16" i="49"/>
  <c r="H17" i="49" s="1"/>
  <c r="H16" i="46"/>
  <c r="H17" i="46" s="1"/>
  <c r="H16" i="45"/>
  <c r="H17" i="45" s="1"/>
  <c r="H16" i="44"/>
  <c r="H17" i="44" s="1"/>
  <c r="H16" i="43"/>
  <c r="H17" i="43" s="1"/>
  <c r="H16" i="41"/>
  <c r="H17" i="41" s="1"/>
  <c r="H16" i="32"/>
  <c r="H17" i="32" s="1"/>
  <c r="H16" i="39"/>
  <c r="H17" i="39" s="1"/>
  <c r="H16" i="42"/>
  <c r="H17" i="42" s="1"/>
  <c r="H17" i="14"/>
  <c r="I13" i="14"/>
  <c r="I13" i="48" l="1"/>
  <c r="I13" i="47"/>
  <c r="I13" i="50"/>
  <c r="I13" i="49"/>
  <c r="I13" i="46"/>
  <c r="I13" i="52"/>
  <c r="I13" i="45"/>
  <c r="I13" i="44"/>
  <c r="I13" i="43"/>
  <c r="I13" i="42"/>
  <c r="I13" i="41"/>
  <c r="I13" i="39"/>
  <c r="I13" i="32"/>
  <c r="I14" i="14"/>
  <c r="I14" i="50" l="1"/>
  <c r="I14" i="47"/>
  <c r="I14" i="48"/>
  <c r="I14" i="52"/>
  <c r="I14" i="49"/>
  <c r="I14" i="46"/>
  <c r="I14" i="45"/>
  <c r="I14" i="44"/>
  <c r="I14" i="43"/>
  <c r="I14" i="42"/>
  <c r="I14" i="41"/>
  <c r="I14" i="39"/>
  <c r="I14" i="32"/>
  <c r="I15" i="14"/>
  <c r="I15" i="47" l="1"/>
  <c r="I15" i="48"/>
  <c r="I15" i="49"/>
  <c r="I15" i="52"/>
  <c r="I15" i="50"/>
  <c r="I15" i="46"/>
  <c r="I15" i="45"/>
  <c r="I15" i="44"/>
  <c r="I15" i="43"/>
  <c r="I15" i="42"/>
  <c r="I15" i="41"/>
  <c r="I15" i="39"/>
  <c r="I15" i="32"/>
  <c r="I16" i="14"/>
  <c r="I16" i="47" l="1"/>
  <c r="I17" i="47" s="1"/>
  <c r="I16" i="48"/>
  <c r="I17" i="48" s="1"/>
  <c r="I16" i="52"/>
  <c r="I17" i="52" s="1"/>
  <c r="I16" i="49"/>
  <c r="I17" i="49" s="1"/>
  <c r="I16" i="50"/>
  <c r="I17" i="50" s="1"/>
  <c r="I16" i="46"/>
  <c r="I17" i="46" s="1"/>
  <c r="I16" i="45"/>
  <c r="I17" i="45" s="1"/>
  <c r="I16" i="44"/>
  <c r="I17" i="44" s="1"/>
  <c r="I16" i="43"/>
  <c r="I17" i="43" s="1"/>
  <c r="I16" i="42"/>
  <c r="I17" i="42" s="1"/>
  <c r="I16" i="39"/>
  <c r="I17" i="39" s="1"/>
  <c r="I16" i="41"/>
  <c r="I17" i="41" s="1"/>
  <c r="I16" i="32"/>
  <c r="I17" i="32" s="1"/>
  <c r="I17" i="14"/>
  <c r="J13" i="14"/>
  <c r="J13" i="47" l="1"/>
  <c r="J13" i="50"/>
  <c r="J13" i="48"/>
  <c r="J13" i="49"/>
  <c r="J13" i="52"/>
  <c r="J13" i="46"/>
  <c r="J13" i="45"/>
  <c r="J13" i="44"/>
  <c r="J13" i="43"/>
  <c r="J13" i="42"/>
  <c r="J13" i="41"/>
  <c r="J13" i="39"/>
  <c r="J13" i="32"/>
  <c r="J14" i="14"/>
  <c r="J14" i="48" l="1"/>
  <c r="J14" i="47"/>
  <c r="J14" i="50"/>
  <c r="J14" i="49"/>
  <c r="J14" i="52"/>
  <c r="J14" i="46"/>
  <c r="J14" i="45"/>
  <c r="J14" i="44"/>
  <c r="J14" i="42"/>
  <c r="J14" i="39"/>
  <c r="J14" i="32"/>
  <c r="J14" i="43"/>
  <c r="J14" i="41"/>
  <c r="J15" i="14"/>
  <c r="J15" i="48" l="1"/>
  <c r="J15" i="47"/>
  <c r="J15" i="52"/>
  <c r="J15" i="49"/>
  <c r="J15" i="50"/>
  <c r="J15" i="46"/>
  <c r="J15" i="45"/>
  <c r="J15" i="44"/>
  <c r="J15" i="43"/>
  <c r="J15" i="42"/>
  <c r="J15" i="41"/>
  <c r="J15" i="39"/>
  <c r="J15" i="32"/>
  <c r="J16" i="14"/>
  <c r="J16" i="48" l="1"/>
  <c r="J17" i="48" s="1"/>
  <c r="J16" i="47"/>
  <c r="J17" i="47" s="1"/>
  <c r="J16" i="49"/>
  <c r="J17" i="49" s="1"/>
  <c r="J16" i="52"/>
  <c r="J17" i="52" s="1"/>
  <c r="J16" i="50"/>
  <c r="J17" i="50" s="1"/>
  <c r="J16" i="46"/>
  <c r="J17" i="46" s="1"/>
  <c r="J16" i="45"/>
  <c r="J17" i="45" s="1"/>
  <c r="J16" i="44"/>
  <c r="J17" i="44" s="1"/>
  <c r="J16" i="43"/>
  <c r="J17" i="43" s="1"/>
  <c r="J16" i="41"/>
  <c r="J17" i="41" s="1"/>
  <c r="J16" i="42"/>
  <c r="J17" i="42" s="1"/>
  <c r="J16" i="32"/>
  <c r="J17" i="32" s="1"/>
  <c r="J16" i="39"/>
  <c r="J17" i="39" s="1"/>
  <c r="J17" i="14"/>
  <c r="K13" i="14"/>
  <c r="K13" i="48" l="1"/>
  <c r="K13" i="47"/>
  <c r="K13" i="49"/>
  <c r="K13" i="52"/>
  <c r="K13" i="50"/>
  <c r="K13" i="46"/>
  <c r="K13" i="45"/>
  <c r="K13" i="44"/>
  <c r="K13" i="42"/>
  <c r="K13" i="43"/>
  <c r="K13" i="41"/>
  <c r="K13" i="39"/>
  <c r="K13" i="32"/>
  <c r="K14" i="14"/>
  <c r="K14" i="50" l="1"/>
  <c r="K14" i="47"/>
  <c r="K14" i="48"/>
  <c r="K14" i="49"/>
  <c r="K14" i="52"/>
  <c r="K14" i="46"/>
  <c r="K14" i="45"/>
  <c r="K14" i="44"/>
  <c r="K14" i="43"/>
  <c r="K14" i="42"/>
  <c r="K14" i="41"/>
  <c r="K14" i="39"/>
  <c r="K14" i="32"/>
  <c r="K15" i="14"/>
  <c r="K15" i="47" l="1"/>
  <c r="K15" i="48"/>
  <c r="K15" i="49"/>
  <c r="K15" i="52"/>
  <c r="K15" i="50"/>
  <c r="K15" i="46"/>
  <c r="K15" i="45"/>
  <c r="K15" i="44"/>
  <c r="K15" i="43"/>
  <c r="K15" i="42"/>
  <c r="K15" i="41"/>
  <c r="K15" i="39"/>
  <c r="K15" i="32"/>
  <c r="K16" i="14"/>
  <c r="K16" i="47" l="1"/>
  <c r="K17" i="47" s="1"/>
  <c r="K16" i="48"/>
  <c r="K17" i="48" s="1"/>
  <c r="K16" i="49"/>
  <c r="K17" i="49" s="1"/>
  <c r="K16" i="50"/>
  <c r="K17" i="50" s="1"/>
  <c r="K16" i="52"/>
  <c r="K17" i="52" s="1"/>
  <c r="K16" i="46"/>
  <c r="K17" i="46" s="1"/>
  <c r="K16" i="45"/>
  <c r="K17" i="45" s="1"/>
  <c r="K16" i="44"/>
  <c r="K17" i="44" s="1"/>
  <c r="K16" i="42"/>
  <c r="K17" i="42" s="1"/>
  <c r="K16" i="41"/>
  <c r="K17" i="41" s="1"/>
  <c r="K16" i="43"/>
  <c r="K17" i="43" s="1"/>
  <c r="K16" i="39"/>
  <c r="K17" i="39" s="1"/>
  <c r="K16" i="32"/>
  <c r="K17" i="32" s="1"/>
  <c r="K17" i="14"/>
  <c r="L13" i="14"/>
  <c r="L13" i="50" l="1"/>
  <c r="L13" i="47"/>
  <c r="L13" i="48"/>
  <c r="L13" i="52"/>
  <c r="L13" i="49"/>
  <c r="L13" i="46"/>
  <c r="L13" i="45"/>
  <c r="L13" i="44"/>
  <c r="L13" i="43"/>
  <c r="L13" i="41"/>
  <c r="L13" i="42"/>
  <c r="L13" i="39"/>
  <c r="L13" i="32"/>
  <c r="L14" i="14"/>
  <c r="L14" i="47" l="1"/>
  <c r="L14" i="48"/>
  <c r="L14" i="52"/>
  <c r="L14" i="50"/>
  <c r="L14" i="49"/>
  <c r="L14" i="46"/>
  <c r="L14" i="45"/>
  <c r="L14" i="44"/>
  <c r="L14" i="42"/>
  <c r="L14" i="39"/>
  <c r="L14" i="32"/>
  <c r="L14" i="43"/>
  <c r="L14" i="41"/>
  <c r="L15" i="14"/>
  <c r="L15" i="47" l="1"/>
  <c r="L15" i="48"/>
  <c r="L15" i="49"/>
  <c r="L15" i="50"/>
  <c r="L15" i="52"/>
  <c r="L15" i="46"/>
  <c r="L15" i="45"/>
  <c r="L15" i="44"/>
  <c r="L15" i="43"/>
  <c r="L15" i="42"/>
  <c r="L15" i="41"/>
  <c r="L15" i="39"/>
  <c r="L15" i="32"/>
  <c r="L16" i="14"/>
  <c r="L16" i="47" l="1"/>
  <c r="L17" i="47" s="1"/>
  <c r="L16" i="48"/>
  <c r="L17" i="48" s="1"/>
  <c r="L16" i="50"/>
  <c r="L17" i="50" s="1"/>
  <c r="L16" i="49"/>
  <c r="L17" i="49" s="1"/>
  <c r="L16" i="46"/>
  <c r="L17" i="46" s="1"/>
  <c r="L16" i="52"/>
  <c r="L17" i="52" s="1"/>
  <c r="L16" i="45"/>
  <c r="L17" i="45" s="1"/>
  <c r="L16" i="44"/>
  <c r="L17" i="44" s="1"/>
  <c r="L16" i="43"/>
  <c r="L17" i="43" s="1"/>
  <c r="L16" i="42"/>
  <c r="L17" i="42" s="1"/>
  <c r="L16" i="41"/>
  <c r="L17" i="41" s="1"/>
  <c r="L16" i="39"/>
  <c r="L17" i="39" s="1"/>
  <c r="L16" i="32"/>
  <c r="L17" i="32" s="1"/>
  <c r="M13" i="14"/>
  <c r="L17" i="14"/>
  <c r="M13" i="47" l="1"/>
  <c r="M13" i="48"/>
  <c r="M13" i="49"/>
  <c r="M13" i="50"/>
  <c r="M13" i="52"/>
  <c r="M13" i="46"/>
  <c r="M13" i="45"/>
  <c r="M13" i="44"/>
  <c r="M13" i="43"/>
  <c r="M13" i="42"/>
  <c r="M13" i="41"/>
  <c r="M13" i="39"/>
  <c r="M13" i="32"/>
  <c r="M14" i="14"/>
  <c r="M14" i="47" l="1"/>
  <c r="M14" i="50"/>
  <c r="M14" i="48"/>
  <c r="M14" i="49"/>
  <c r="M14" i="52"/>
  <c r="M14" i="46"/>
  <c r="M14" i="45"/>
  <c r="M14" i="44"/>
  <c r="M15" i="14"/>
  <c r="M14" i="43"/>
  <c r="M14" i="42"/>
  <c r="M14" i="41"/>
  <c r="M14" i="39"/>
  <c r="M14" i="32"/>
  <c r="M15" i="47" l="1"/>
  <c r="M15" i="48"/>
  <c r="M15" i="52"/>
  <c r="M15" i="49"/>
  <c r="M15" i="50"/>
  <c r="M15" i="46"/>
  <c r="M15" i="45"/>
  <c r="M15" i="44"/>
  <c r="M16" i="14"/>
  <c r="M15" i="42"/>
  <c r="M15" i="43"/>
  <c r="M15" i="41"/>
  <c r="M15" i="39"/>
  <c r="M15" i="32"/>
  <c r="M16" i="47" l="1"/>
  <c r="M17" i="47" s="1"/>
  <c r="M16" i="48"/>
  <c r="M17" i="48" s="1"/>
  <c r="M16" i="50"/>
  <c r="M17" i="50" s="1"/>
  <c r="M16" i="52"/>
  <c r="M17" i="52" s="1"/>
  <c r="M16" i="49"/>
  <c r="M17" i="49" s="1"/>
  <c r="M16" i="46"/>
  <c r="M17" i="46" s="1"/>
  <c r="M16" i="45"/>
  <c r="M17" i="45" s="1"/>
  <c r="M16" i="44"/>
  <c r="M17" i="44" s="1"/>
  <c r="N13" i="14"/>
  <c r="M16" i="43"/>
  <c r="M17" i="43" s="1"/>
  <c r="M16" i="42"/>
  <c r="M17" i="42" s="1"/>
  <c r="M16" i="41"/>
  <c r="M17" i="41" s="1"/>
  <c r="M16" i="39"/>
  <c r="M17" i="39" s="1"/>
  <c r="M16" i="32"/>
  <c r="M17" i="32" s="1"/>
  <c r="M17" i="14"/>
  <c r="N13" i="50" l="1"/>
  <c r="N13" i="47"/>
  <c r="N13" i="48"/>
  <c r="N13" i="49"/>
  <c r="N13" i="52"/>
  <c r="N13" i="46"/>
  <c r="N13" i="45"/>
  <c r="N13" i="44"/>
  <c r="N14" i="14"/>
  <c r="N13" i="43"/>
  <c r="N13" i="42"/>
  <c r="N13" i="41"/>
  <c r="N13" i="39"/>
  <c r="N13" i="32"/>
  <c r="N14" i="48" l="1"/>
  <c r="N14" i="47"/>
  <c r="N14" i="49"/>
  <c r="N14" i="50"/>
  <c r="N14" i="52"/>
  <c r="N14" i="46"/>
  <c r="N14" i="45"/>
  <c r="N14" i="44"/>
  <c r="N15" i="14"/>
  <c r="N14" i="42"/>
  <c r="N14" i="43"/>
  <c r="N14" i="41"/>
  <c r="N14" i="39"/>
  <c r="N14" i="32"/>
  <c r="N15" i="48" l="1"/>
  <c r="N15" i="47"/>
  <c r="N15" i="49"/>
  <c r="N15" i="50"/>
  <c r="N15" i="46"/>
  <c r="N15" i="52"/>
  <c r="N15" i="45"/>
  <c r="N15" i="44"/>
  <c r="N16" i="14"/>
  <c r="N15" i="43"/>
  <c r="N15" i="41"/>
  <c r="N15" i="42"/>
  <c r="N15" i="39"/>
  <c r="N15" i="32"/>
  <c r="N17" i="14"/>
  <c r="N16" i="47" l="1"/>
  <c r="N17" i="47" s="1"/>
  <c r="N16" i="48"/>
  <c r="N17" i="48" s="1"/>
  <c r="N16" i="49"/>
  <c r="N17" i="49" s="1"/>
  <c r="N16" i="50"/>
  <c r="N17" i="50" s="1"/>
  <c r="N16" i="52"/>
  <c r="N17" i="52" s="1"/>
  <c r="N16" i="46"/>
  <c r="N17" i="46" s="1"/>
  <c r="N16" i="45"/>
  <c r="N17" i="45" s="1"/>
  <c r="N16" i="44"/>
  <c r="N17" i="44" s="1"/>
  <c r="O13" i="14"/>
  <c r="N16" i="43"/>
  <c r="N17" i="43" s="1"/>
  <c r="N16" i="41"/>
  <c r="N17" i="41" s="1"/>
  <c r="N16" i="42"/>
  <c r="N17" i="42" s="1"/>
  <c r="N16" i="32"/>
  <c r="N17" i="32" s="1"/>
  <c r="N16" i="39"/>
  <c r="N17" i="39" s="1"/>
  <c r="O13" i="48" l="1"/>
  <c r="O13" i="47"/>
  <c r="O13" i="50"/>
  <c r="O13" i="52"/>
  <c r="O13" i="49"/>
  <c r="O13" i="46"/>
  <c r="O13" i="45"/>
  <c r="O13" i="44"/>
  <c r="O13" i="42"/>
  <c r="O13" i="43"/>
  <c r="O13" i="41"/>
  <c r="O13" i="39"/>
  <c r="O13" i="32"/>
  <c r="O14" i="14"/>
  <c r="O14" i="50" l="1"/>
  <c r="O14" i="47"/>
  <c r="O14" i="48"/>
  <c r="O14" i="49"/>
  <c r="O14" i="52"/>
  <c r="O14" i="46"/>
  <c r="O14" i="45"/>
  <c r="O14" i="44"/>
  <c r="O15" i="14"/>
  <c r="O14" i="43"/>
  <c r="O14" i="42"/>
  <c r="O14" i="41"/>
  <c r="O14" i="39"/>
  <c r="O14" i="32"/>
  <c r="O15" i="47" l="1"/>
  <c r="O15" i="48"/>
  <c r="O15" i="49"/>
  <c r="O15" i="52"/>
  <c r="O15" i="46"/>
  <c r="O15" i="50"/>
  <c r="O15" i="45"/>
  <c r="O15" i="44"/>
  <c r="O16" i="14"/>
  <c r="O15" i="43"/>
  <c r="O15" i="42"/>
  <c r="O15" i="39"/>
  <c r="O15" i="41"/>
  <c r="O15" i="32"/>
  <c r="O16" i="47" l="1"/>
  <c r="O17" i="47" s="1"/>
  <c r="O16" i="48"/>
  <c r="O17" i="48" s="1"/>
  <c r="O16" i="49"/>
  <c r="O17" i="49" s="1"/>
  <c r="O16" i="52"/>
  <c r="O17" i="52" s="1"/>
  <c r="O16" i="46"/>
  <c r="O17" i="46" s="1"/>
  <c r="O16" i="50"/>
  <c r="O17" i="50" s="1"/>
  <c r="O16" i="45"/>
  <c r="O17" i="45" s="1"/>
  <c r="O16" i="44"/>
  <c r="O17" i="44" s="1"/>
  <c r="P13" i="14"/>
  <c r="O16" i="42"/>
  <c r="O17" i="42" s="1"/>
  <c r="O16" i="43"/>
  <c r="O17" i="43" s="1"/>
  <c r="O16" i="39"/>
  <c r="O17" i="39" s="1"/>
  <c r="O16" i="41"/>
  <c r="O17" i="41" s="1"/>
  <c r="O16" i="32"/>
  <c r="O17" i="32" s="1"/>
  <c r="O17" i="14"/>
  <c r="P13" i="50" l="1"/>
  <c r="P13" i="47"/>
  <c r="P13" i="48"/>
  <c r="P13" i="52"/>
  <c r="P13" i="49"/>
  <c r="P13" i="46"/>
  <c r="P13" i="45"/>
  <c r="P13" i="44"/>
  <c r="P13" i="43"/>
  <c r="P13" i="42"/>
  <c r="P13" i="41"/>
  <c r="P13" i="39"/>
  <c r="P13" i="32"/>
  <c r="P14" i="14"/>
  <c r="P14" i="47" l="1"/>
  <c r="P14" i="48"/>
  <c r="P14" i="50"/>
  <c r="P14" i="49"/>
  <c r="P14" i="52"/>
  <c r="P14" i="46"/>
  <c r="P14" i="45"/>
  <c r="P14" i="44"/>
  <c r="P15" i="14"/>
  <c r="P14" i="42"/>
  <c r="P14" i="39"/>
  <c r="P14" i="43"/>
  <c r="P14" i="41"/>
  <c r="P14" i="32"/>
  <c r="P15" i="47" l="1"/>
  <c r="P15" i="48"/>
  <c r="P15" i="52"/>
  <c r="P15" i="50"/>
  <c r="P15" i="49"/>
  <c r="P15" i="46"/>
  <c r="P15" i="45"/>
  <c r="P15" i="44"/>
  <c r="P16" i="14"/>
  <c r="P15" i="43"/>
  <c r="P15" i="42"/>
  <c r="P15" i="41"/>
  <c r="P15" i="39"/>
  <c r="P15" i="32"/>
  <c r="P16" i="47" l="1"/>
  <c r="P16" i="48"/>
  <c r="P17" i="48" s="1"/>
  <c r="P16" i="49"/>
  <c r="P17" i="49" s="1"/>
  <c r="P16" i="50"/>
  <c r="P17" i="50" s="1"/>
  <c r="P16" i="46"/>
  <c r="P17" i="46" s="1"/>
  <c r="P16" i="52"/>
  <c r="P17" i="52" s="1"/>
  <c r="P16" i="45"/>
  <c r="P17" i="45" s="1"/>
  <c r="P16" i="44"/>
  <c r="P17" i="44" s="1"/>
  <c r="P17" i="14"/>
  <c r="P17" i="47"/>
  <c r="Q13" i="14"/>
  <c r="P16" i="43"/>
  <c r="P17" i="43" s="1"/>
  <c r="P16" i="41"/>
  <c r="P17" i="41" s="1"/>
  <c r="P16" i="42"/>
  <c r="P17" i="42" s="1"/>
  <c r="P16" i="39"/>
  <c r="P17" i="39" s="1"/>
  <c r="P16" i="32"/>
  <c r="P17" i="32" s="1"/>
  <c r="Q13" i="48" l="1"/>
  <c r="Q13" i="47"/>
  <c r="Q13" i="49"/>
  <c r="Q13" i="50"/>
  <c r="Q13" i="52"/>
  <c r="Q13" i="46"/>
  <c r="Q13" i="45"/>
  <c r="Q13" i="44"/>
  <c r="Q13" i="42"/>
  <c r="Q13" i="43"/>
  <c r="Q13" i="41"/>
  <c r="Q13" i="39"/>
  <c r="Q13" i="32"/>
  <c r="Q14" i="14"/>
  <c r="Q14" i="50" l="1"/>
  <c r="Q14" i="47"/>
  <c r="Q14" i="48"/>
  <c r="Q14" i="52"/>
  <c r="Q14" i="46"/>
  <c r="Q14" i="49"/>
  <c r="Q14" i="45"/>
  <c r="Q14" i="44"/>
  <c r="Q15" i="14"/>
  <c r="Q14" i="43"/>
  <c r="Q14" i="42"/>
  <c r="Q14" i="41"/>
  <c r="Q14" i="39"/>
  <c r="Q14" i="32"/>
  <c r="Q15" i="47" l="1"/>
  <c r="Q15" i="48"/>
  <c r="Q15" i="49"/>
  <c r="Q15" i="52"/>
  <c r="Q15" i="50"/>
  <c r="Q15" i="46"/>
  <c r="Q15" i="45"/>
  <c r="Q15" i="44"/>
  <c r="Q16" i="14"/>
  <c r="Q15" i="42"/>
  <c r="Q15" i="43"/>
  <c r="Q15" i="41"/>
  <c r="Q15" i="39"/>
  <c r="Q15" i="32"/>
  <c r="Q16" i="48" l="1"/>
  <c r="Q17" i="48" s="1"/>
  <c r="Q16" i="47"/>
  <c r="Q17" i="47" s="1"/>
  <c r="Q16" i="49"/>
  <c r="Q17" i="49" s="1"/>
  <c r="Q16" i="52"/>
  <c r="Q17" i="52" s="1"/>
  <c r="Q16" i="46"/>
  <c r="Q17" i="46" s="1"/>
  <c r="Q16" i="50"/>
  <c r="Q17" i="50" s="1"/>
  <c r="Q16" i="45"/>
  <c r="Q17" i="45" s="1"/>
  <c r="Q16" i="44"/>
  <c r="Q17" i="44" s="1"/>
  <c r="R13" i="14"/>
  <c r="Q16" i="42"/>
  <c r="Q17" i="42" s="1"/>
  <c r="Q16" i="43"/>
  <c r="Q17" i="43" s="1"/>
  <c r="Q16" i="41"/>
  <c r="Q17" i="41" s="1"/>
  <c r="Q16" i="39"/>
  <c r="Q17" i="39" s="1"/>
  <c r="Q16" i="32"/>
  <c r="Q17" i="32" s="1"/>
  <c r="Q17" i="14"/>
  <c r="R13" i="50" l="1"/>
  <c r="R13" i="47"/>
  <c r="R13" i="48"/>
  <c r="R13" i="49"/>
  <c r="R13" i="52"/>
  <c r="R13" i="46"/>
  <c r="R13" i="45"/>
  <c r="R13" i="44"/>
  <c r="R13" i="42"/>
  <c r="R13" i="43"/>
  <c r="R13" i="41"/>
  <c r="R13" i="39"/>
  <c r="R13" i="32"/>
  <c r="R14" i="14"/>
  <c r="R14" i="52" l="1"/>
  <c r="R14" i="47"/>
  <c r="R14" i="48"/>
  <c r="R14" i="50"/>
  <c r="R14" i="49"/>
  <c r="R14" i="46"/>
  <c r="R14" i="45"/>
  <c r="R14" i="44"/>
  <c r="R15" i="14"/>
  <c r="R14" i="42"/>
  <c r="R14" i="39"/>
  <c r="R14" i="32"/>
  <c r="R14" i="43"/>
  <c r="R14" i="41"/>
  <c r="R15" i="47" l="1"/>
  <c r="R15" i="48"/>
  <c r="R15" i="50"/>
  <c r="R15" i="52"/>
  <c r="R15" i="49"/>
  <c r="R15" i="46"/>
  <c r="R15" i="45"/>
  <c r="R15" i="44"/>
  <c r="R16" i="14"/>
  <c r="R17" i="14" s="1"/>
  <c r="R15" i="43"/>
  <c r="R15" i="42"/>
  <c r="R15" i="41"/>
  <c r="R15" i="39"/>
  <c r="R15" i="32"/>
  <c r="R16" i="48" l="1"/>
  <c r="R17" i="48" s="1"/>
  <c r="R16" i="47"/>
  <c r="R17" i="47" s="1"/>
  <c r="R16" i="49"/>
  <c r="R17" i="49" s="1"/>
  <c r="R16" i="52"/>
  <c r="R17" i="52" s="1"/>
  <c r="R16" i="46"/>
  <c r="R17" i="46" s="1"/>
  <c r="R16" i="50"/>
  <c r="R17" i="50" s="1"/>
  <c r="R16" i="45"/>
  <c r="R17" i="45" s="1"/>
  <c r="R16" i="44"/>
  <c r="R17" i="44" s="1"/>
  <c r="S13" i="14"/>
  <c r="R16" i="43"/>
  <c r="R17" i="43" s="1"/>
  <c r="R16" i="41"/>
  <c r="R17" i="41" s="1"/>
  <c r="R16" i="32"/>
  <c r="R17" i="32" s="1"/>
  <c r="R16" i="39"/>
  <c r="R17" i="39" s="1"/>
  <c r="R16" i="42"/>
  <c r="R17" i="42" s="1"/>
  <c r="S13" i="48" l="1"/>
  <c r="S13" i="47"/>
  <c r="S13" i="49"/>
  <c r="S13" i="50"/>
  <c r="S13" i="52"/>
  <c r="S13" i="46"/>
  <c r="S13" i="45"/>
  <c r="S13" i="44"/>
  <c r="S13" i="42"/>
  <c r="S13" i="43"/>
  <c r="S13" i="41"/>
  <c r="S13" i="39"/>
  <c r="S13" i="32"/>
  <c r="S14" i="14"/>
  <c r="S14" i="50" l="1"/>
  <c r="S14" i="47"/>
  <c r="S14" i="48"/>
  <c r="S14" i="49"/>
  <c r="S14" i="52"/>
  <c r="S14" i="46"/>
  <c r="S14" i="45"/>
  <c r="S14" i="44"/>
  <c r="S15" i="14"/>
  <c r="S14" i="43"/>
  <c r="S14" i="41"/>
  <c r="S14" i="42"/>
  <c r="S14" i="39"/>
  <c r="S14" i="32"/>
  <c r="S15" i="47" l="1"/>
  <c r="S15" i="48"/>
  <c r="S15" i="49"/>
  <c r="S15" i="52"/>
  <c r="S15" i="50"/>
  <c r="S15" i="46"/>
  <c r="S15" i="45"/>
  <c r="S15" i="44"/>
  <c r="S16" i="14"/>
  <c r="S15" i="43"/>
  <c r="S15" i="42"/>
  <c r="S15" i="41"/>
  <c r="S15" i="39"/>
  <c r="S15" i="32"/>
  <c r="S16" i="47" l="1"/>
  <c r="S17" i="47" s="1"/>
  <c r="S16" i="48"/>
  <c r="S17" i="48" s="1"/>
  <c r="S16" i="50"/>
  <c r="S17" i="50" s="1"/>
  <c r="S16" i="49"/>
  <c r="S17" i="49" s="1"/>
  <c r="S16" i="46"/>
  <c r="S17" i="46" s="1"/>
  <c r="S16" i="52"/>
  <c r="S17" i="52" s="1"/>
  <c r="S16" i="45"/>
  <c r="S17" i="45" s="1"/>
  <c r="S16" i="44"/>
  <c r="S17" i="44" s="1"/>
  <c r="S17" i="14"/>
  <c r="T13" i="14"/>
  <c r="S16" i="43"/>
  <c r="S17" i="43" s="1"/>
  <c r="S16" i="41"/>
  <c r="S17" i="41" s="1"/>
  <c r="S16" i="42"/>
  <c r="S17" i="42" s="1"/>
  <c r="S16" i="39"/>
  <c r="S17" i="39" s="1"/>
  <c r="S16" i="32"/>
  <c r="S17" i="32" s="1"/>
  <c r="T13" i="50" l="1"/>
  <c r="T13" i="47"/>
  <c r="T13" i="48"/>
  <c r="T13" i="52"/>
  <c r="T13" i="49"/>
  <c r="T13" i="46"/>
  <c r="T13" i="45"/>
  <c r="T13" i="44"/>
  <c r="T13" i="43"/>
  <c r="T13" i="42"/>
  <c r="T13" i="41"/>
  <c r="T13" i="39"/>
  <c r="T13" i="32"/>
  <c r="T14" i="14"/>
  <c r="T14" i="52" l="1"/>
  <c r="T14" i="47"/>
  <c r="T14" i="48"/>
  <c r="T14" i="49"/>
  <c r="T14" i="46"/>
  <c r="T14" i="50"/>
  <c r="T14" i="45"/>
  <c r="T14" i="44"/>
  <c r="T15" i="14"/>
  <c r="T14" i="42"/>
  <c r="T14" i="39"/>
  <c r="T14" i="32"/>
  <c r="T14" i="43"/>
  <c r="T14" i="41"/>
  <c r="T15" i="47" l="1"/>
  <c r="T15" i="48"/>
  <c r="T15" i="52"/>
  <c r="T15" i="49"/>
  <c r="T15" i="50"/>
  <c r="T15" i="46"/>
  <c r="T15" i="45"/>
  <c r="T15" i="44"/>
  <c r="T16" i="14"/>
  <c r="T15" i="43"/>
  <c r="T15" i="42"/>
  <c r="T15" i="41"/>
  <c r="T15" i="39"/>
  <c r="T15" i="32"/>
  <c r="T16" i="47" l="1"/>
  <c r="T17" i="47" s="1"/>
  <c r="T16" i="48"/>
  <c r="T17" i="48" s="1"/>
  <c r="T16" i="49"/>
  <c r="T17" i="49" s="1"/>
  <c r="T16" i="46"/>
  <c r="T17" i="46" s="1"/>
  <c r="T16" i="50"/>
  <c r="T17" i="50" s="1"/>
  <c r="T16" i="52"/>
  <c r="T17" i="52" s="1"/>
  <c r="T16" i="45"/>
  <c r="T17" i="45" s="1"/>
  <c r="T16" i="44"/>
  <c r="T17" i="44" s="1"/>
  <c r="T17" i="14"/>
  <c r="U13" i="14"/>
  <c r="T16" i="42"/>
  <c r="T17" i="42" s="1"/>
  <c r="T16" i="43"/>
  <c r="T17" i="43" s="1"/>
  <c r="T16" i="41"/>
  <c r="T17" i="41" s="1"/>
  <c r="T16" i="39"/>
  <c r="T17" i="39" s="1"/>
  <c r="T16" i="32"/>
  <c r="T17" i="32" s="1"/>
  <c r="U13" i="47" l="1"/>
  <c r="U13" i="48"/>
  <c r="U13" i="49"/>
  <c r="U13" i="50"/>
  <c r="U13" i="46"/>
  <c r="U13" i="52"/>
  <c r="U13" i="45"/>
  <c r="U13" i="44"/>
  <c r="U13" i="43"/>
  <c r="U13" i="42"/>
  <c r="U13" i="41"/>
  <c r="U13" i="39"/>
  <c r="U13" i="32"/>
  <c r="U14" i="14"/>
  <c r="U14" i="50" l="1"/>
  <c r="U14" i="47"/>
  <c r="U14" i="48"/>
  <c r="U14" i="52"/>
  <c r="U14" i="49"/>
  <c r="U14" i="46"/>
  <c r="U14" i="45"/>
  <c r="U14" i="44"/>
  <c r="U15" i="14"/>
  <c r="U14" i="43"/>
  <c r="U14" i="41"/>
  <c r="U14" i="42"/>
  <c r="U14" i="39"/>
  <c r="U14" i="32"/>
  <c r="U15" i="47" l="1"/>
  <c r="U15" i="48"/>
  <c r="U15" i="52"/>
  <c r="U15" i="49"/>
  <c r="U15" i="50"/>
  <c r="U15" i="46"/>
  <c r="U15" i="45"/>
  <c r="U15" i="44"/>
  <c r="U16" i="14"/>
  <c r="U15" i="43"/>
  <c r="U15" i="42"/>
  <c r="U15" i="41"/>
  <c r="U15" i="39"/>
  <c r="U15" i="32"/>
  <c r="U16" i="47" l="1"/>
  <c r="U17" i="47" s="1"/>
  <c r="U16" i="48"/>
  <c r="U17" i="48" s="1"/>
  <c r="U16" i="49"/>
  <c r="U17" i="49" s="1"/>
  <c r="U16" i="50"/>
  <c r="U17" i="50" s="1"/>
  <c r="U16" i="52"/>
  <c r="U17" i="52" s="1"/>
  <c r="U16" i="46"/>
  <c r="U17" i="46" s="1"/>
  <c r="U16" i="45"/>
  <c r="U17" i="45" s="1"/>
  <c r="U16" i="44"/>
  <c r="U17" i="44" s="1"/>
  <c r="U17" i="14"/>
  <c r="V13" i="14"/>
  <c r="U16" i="43"/>
  <c r="U17" i="43" s="1"/>
  <c r="U16" i="42"/>
  <c r="U17" i="42" s="1"/>
  <c r="U16" i="41"/>
  <c r="U17" i="41" s="1"/>
  <c r="U16" i="39"/>
  <c r="U17" i="39" s="1"/>
  <c r="U16" i="32"/>
  <c r="U17" i="32" s="1"/>
  <c r="V13" i="50" l="1"/>
  <c r="V13" i="47"/>
  <c r="V13" i="48"/>
  <c r="V13" i="49"/>
  <c r="V13" i="52"/>
  <c r="V13" i="46"/>
  <c r="V13" i="45"/>
  <c r="V13" i="44"/>
  <c r="V13" i="43"/>
  <c r="V13" i="42"/>
  <c r="V13" i="41"/>
  <c r="V13" i="39"/>
  <c r="V13" i="32"/>
  <c r="V14" i="14"/>
  <c r="V14" i="47" l="1"/>
  <c r="V14" i="48"/>
  <c r="V14" i="50"/>
  <c r="V14" i="52"/>
  <c r="V14" i="49"/>
  <c r="V14" i="46"/>
  <c r="V14" i="45"/>
  <c r="V14" i="44"/>
  <c r="V15" i="14"/>
  <c r="V14" i="43"/>
  <c r="V14" i="42"/>
  <c r="V14" i="41"/>
  <c r="V14" i="39"/>
  <c r="V14" i="32"/>
  <c r="V15" i="47" l="1"/>
  <c r="V15" i="48"/>
  <c r="V15" i="49"/>
  <c r="V15" i="50"/>
  <c r="V15" i="52"/>
  <c r="V15" i="46"/>
  <c r="V15" i="45"/>
  <c r="V15" i="44"/>
  <c r="V16" i="14"/>
  <c r="V15" i="43"/>
  <c r="V15" i="42"/>
  <c r="V15" i="41"/>
  <c r="V15" i="39"/>
  <c r="V15" i="32"/>
  <c r="V16" i="47" l="1"/>
  <c r="V16" i="48"/>
  <c r="V17" i="48" s="1"/>
  <c r="V16" i="50"/>
  <c r="V17" i="50" s="1"/>
  <c r="V16" i="52"/>
  <c r="V17" i="52" s="1"/>
  <c r="V16" i="49"/>
  <c r="V17" i="49" s="1"/>
  <c r="V16" i="46"/>
  <c r="V17" i="46" s="1"/>
  <c r="V16" i="45"/>
  <c r="V17" i="45" s="1"/>
  <c r="V16" i="44"/>
  <c r="V17" i="44" s="1"/>
  <c r="V17" i="47"/>
  <c r="V17" i="14"/>
  <c r="W13" i="14"/>
  <c r="V16" i="43"/>
  <c r="V17" i="43" s="1"/>
  <c r="V16" i="41"/>
  <c r="V17" i="41" s="1"/>
  <c r="V16" i="42"/>
  <c r="V17" i="42" s="1"/>
  <c r="V16" i="32"/>
  <c r="V17" i="32" s="1"/>
  <c r="V16" i="39"/>
  <c r="V17" i="39" s="1"/>
  <c r="W13" i="48" l="1"/>
  <c r="W13" i="47"/>
  <c r="W13" i="50"/>
  <c r="W13" i="49"/>
  <c r="W13" i="52"/>
  <c r="W13" i="46"/>
  <c r="W13" i="45"/>
  <c r="W13" i="44"/>
  <c r="W13" i="42"/>
  <c r="W13" i="43"/>
  <c r="W13" i="39"/>
  <c r="W13" i="41"/>
  <c r="W13" i="32"/>
  <c r="W14" i="14"/>
  <c r="W14" i="47" l="1"/>
  <c r="W14" i="50"/>
  <c r="W14" i="48"/>
  <c r="W14" i="52"/>
  <c r="W14" i="49"/>
  <c r="W14" i="46"/>
  <c r="W14" i="45"/>
  <c r="W14" i="44"/>
  <c r="W15" i="14"/>
  <c r="W14" i="43"/>
  <c r="W14" i="42"/>
  <c r="W14" i="41"/>
  <c r="W14" i="39"/>
  <c r="W14" i="32"/>
  <c r="W15" i="47" l="1"/>
  <c r="W15" i="48"/>
  <c r="W15" i="49"/>
  <c r="W15" i="52"/>
  <c r="W15" i="50"/>
  <c r="W15" i="46"/>
  <c r="W15" i="45"/>
  <c r="W15" i="44"/>
  <c r="W16" i="14"/>
  <c r="W15" i="43"/>
  <c r="W15" i="42"/>
  <c r="W15" i="41"/>
  <c r="W15" i="39"/>
  <c r="W15" i="32"/>
  <c r="W16" i="47" l="1"/>
  <c r="W17" i="47" s="1"/>
  <c r="W16" i="48"/>
  <c r="W17" i="48" s="1"/>
  <c r="W16" i="52"/>
  <c r="W17" i="52" s="1"/>
  <c r="W16" i="46"/>
  <c r="W17" i="46" s="1"/>
  <c r="W16" i="50"/>
  <c r="W17" i="50" s="1"/>
  <c r="W16" i="49"/>
  <c r="W17" i="49" s="1"/>
  <c r="W16" i="45"/>
  <c r="W17" i="45" s="1"/>
  <c r="W16" i="44"/>
  <c r="W17" i="44" s="1"/>
  <c r="W17" i="14"/>
  <c r="X13" i="14"/>
  <c r="W16" i="42"/>
  <c r="W17" i="42" s="1"/>
  <c r="W16" i="41"/>
  <c r="W17" i="41" s="1"/>
  <c r="W16" i="43"/>
  <c r="W17" i="43" s="1"/>
  <c r="W16" i="39"/>
  <c r="W17" i="39" s="1"/>
  <c r="W16" i="32"/>
  <c r="W17" i="32" s="1"/>
  <c r="X13" i="50" l="1"/>
  <c r="X13" i="47"/>
  <c r="X13" i="48"/>
  <c r="X13" i="49"/>
  <c r="X13" i="52"/>
  <c r="X13" i="46"/>
  <c r="X13" i="45"/>
  <c r="X13" i="44"/>
  <c r="X14" i="14"/>
  <c r="X13" i="43"/>
  <c r="X13" i="41"/>
  <c r="X13" i="42"/>
  <c r="X13" i="39"/>
  <c r="X13" i="32"/>
  <c r="X14" i="47" l="1"/>
  <c r="X14" i="48"/>
  <c r="X14" i="49"/>
  <c r="X14" i="50"/>
  <c r="X14" i="52"/>
  <c r="X14" i="46"/>
  <c r="X14" i="45"/>
  <c r="X14" i="44"/>
  <c r="X15" i="14"/>
  <c r="X14" i="42"/>
  <c r="X14" i="39"/>
  <c r="X14" i="32"/>
  <c r="X14" i="43"/>
  <c r="X14" i="41"/>
  <c r="X15" i="48" l="1"/>
  <c r="X15" i="47"/>
  <c r="X15" i="50"/>
  <c r="X15" i="46"/>
  <c r="X15" i="52"/>
  <c r="X15" i="49"/>
  <c r="X15" i="45"/>
  <c r="X15" i="44"/>
  <c r="X16" i="14"/>
  <c r="X15" i="43"/>
  <c r="X15" i="42"/>
  <c r="X15" i="41"/>
  <c r="X15" i="39"/>
  <c r="X15" i="32"/>
  <c r="X17" i="14"/>
  <c r="X16" i="48" l="1"/>
  <c r="X17" i="48" s="1"/>
  <c r="X16" i="47"/>
  <c r="X17" i="47" s="1"/>
  <c r="X16" i="50"/>
  <c r="X17" i="50" s="1"/>
  <c r="X16" i="52"/>
  <c r="X17" i="52" s="1"/>
  <c r="X16" i="49"/>
  <c r="X17" i="49" s="1"/>
  <c r="X16" i="46"/>
  <c r="X17" i="46" s="1"/>
  <c r="X16" i="45"/>
  <c r="X17" i="45" s="1"/>
  <c r="X16" i="44"/>
  <c r="X17" i="44" s="1"/>
  <c r="Y13" i="14"/>
  <c r="X16" i="43"/>
  <c r="X17" i="43" s="1"/>
  <c r="X16" i="41"/>
  <c r="X17" i="41" s="1"/>
  <c r="X16" i="39"/>
  <c r="X17" i="39" s="1"/>
  <c r="X16" i="32"/>
  <c r="X17" i="32" s="1"/>
  <c r="X16" i="42"/>
  <c r="X17" i="42" s="1"/>
  <c r="Y13" i="48" l="1"/>
  <c r="Y13" i="47"/>
  <c r="Y13" i="50"/>
  <c r="Y13" i="49"/>
  <c r="Y13" i="46"/>
  <c r="Y13" i="52"/>
  <c r="Y13" i="45"/>
  <c r="Y13" i="44"/>
  <c r="Y14" i="14"/>
  <c r="Y13" i="43"/>
  <c r="Y13" i="41"/>
  <c r="Y13" i="42"/>
  <c r="Y13" i="39"/>
  <c r="Y13" i="32"/>
  <c r="Y14" i="50" l="1"/>
  <c r="Y14" i="47"/>
  <c r="Y14" i="48"/>
  <c r="Y14" i="52"/>
  <c r="Y14" i="49"/>
  <c r="Y14" i="46"/>
  <c r="Y14" i="45"/>
  <c r="Y14" i="44"/>
  <c r="Y15" i="14"/>
  <c r="Y14" i="43"/>
  <c r="Y14" i="41"/>
  <c r="Y14" i="42"/>
  <c r="Y14" i="39"/>
  <c r="Y14" i="32"/>
  <c r="Y15" i="47" l="1"/>
  <c r="Y15" i="48"/>
  <c r="Y15" i="50"/>
  <c r="Y15" i="49"/>
  <c r="Y15" i="46"/>
  <c r="Y15" i="52"/>
  <c r="Y15" i="45"/>
  <c r="Y15" i="44"/>
  <c r="Y16" i="14"/>
  <c r="Y15" i="42"/>
  <c r="Y15" i="43"/>
  <c r="Y15" i="41"/>
  <c r="Y15" i="39"/>
  <c r="Y15" i="32"/>
  <c r="Y16" i="47" l="1"/>
  <c r="Y16" i="48"/>
  <c r="Y16" i="49"/>
  <c r="Y16" i="50"/>
  <c r="Y16" i="46"/>
  <c r="Y16" i="52"/>
  <c r="Y16" i="45"/>
  <c r="Y16" i="44"/>
  <c r="Z13" i="14"/>
  <c r="Y16" i="43"/>
  <c r="Y17" i="43" s="1"/>
  <c r="Y16" i="42"/>
  <c r="Y16" i="41"/>
  <c r="Y16" i="39"/>
  <c r="Y16" i="32"/>
  <c r="Y17" i="32" s="1"/>
  <c r="Z13" i="50" l="1"/>
  <c r="Z13" i="47"/>
  <c r="Z13" i="48"/>
  <c r="Z13" i="49"/>
  <c r="Z13" i="52"/>
  <c r="Z13" i="46"/>
  <c r="Z13" i="45"/>
  <c r="Z13" i="44"/>
  <c r="Z14" i="14"/>
  <c r="Z13" i="43"/>
  <c r="Z13" i="41"/>
  <c r="Z13" i="42"/>
  <c r="Z13" i="39"/>
  <c r="Z13" i="32"/>
  <c r="Z14" i="52" l="1"/>
  <c r="Z14" i="47"/>
  <c r="Z14" i="48"/>
  <c r="Z14" i="49"/>
  <c r="Z14" i="46"/>
  <c r="Z14" i="50"/>
  <c r="Z14" i="45"/>
  <c r="Z14" i="44"/>
  <c r="Z15" i="14"/>
  <c r="Z14" i="42"/>
  <c r="Z14" i="39"/>
  <c r="Z14" i="32"/>
  <c r="Z14" i="43"/>
  <c r="Z14" i="41"/>
  <c r="Z15" i="47" l="1"/>
  <c r="Z15" i="48"/>
  <c r="Z15" i="50"/>
  <c r="Z15" i="49"/>
  <c r="Z15" i="46"/>
  <c r="Z15" i="52"/>
  <c r="Z15" i="45"/>
  <c r="Z15" i="44"/>
  <c r="Z16" i="14"/>
  <c r="Z15" i="43"/>
  <c r="Z15" i="41"/>
  <c r="Z15" i="42"/>
  <c r="Z15" i="39"/>
  <c r="Z15" i="32"/>
  <c r="Z16" i="47" l="1"/>
  <c r="Z16" i="48"/>
  <c r="Z17" i="48" s="1"/>
  <c r="Z16" i="49"/>
  <c r="Z17" i="49" s="1"/>
  <c r="Z16" i="52"/>
  <c r="Z17" i="52" s="1"/>
  <c r="Z16" i="46"/>
  <c r="Z17" i="46" s="1"/>
  <c r="Z16" i="50"/>
  <c r="Z17" i="50" s="1"/>
  <c r="Z16" i="45"/>
  <c r="Z17" i="45" s="1"/>
  <c r="Z16" i="44"/>
  <c r="Z17" i="44" s="1"/>
  <c r="Z17" i="47"/>
  <c r="Z17" i="14"/>
  <c r="Z16" i="43"/>
  <c r="Z17" i="43" s="1"/>
  <c r="Z16" i="41"/>
  <c r="Z17" i="41" s="1"/>
  <c r="Z16" i="32"/>
  <c r="Z17" i="32" s="1"/>
  <c r="Z16" i="39"/>
  <c r="Z17" i="39" s="1"/>
  <c r="Z16" i="42"/>
  <c r="Z17" i="42" s="1"/>
  <c r="AA13" i="14"/>
  <c r="AA13" i="48" l="1"/>
  <c r="AA13" i="47"/>
  <c r="AA13" i="49"/>
  <c r="AA13" i="50"/>
  <c r="AA13" i="46"/>
  <c r="AA13" i="52"/>
  <c r="AA13" i="45"/>
  <c r="AA13" i="44"/>
  <c r="AA13" i="42"/>
  <c r="AA13" i="43"/>
  <c r="AA13" i="41"/>
  <c r="AA13" i="39"/>
  <c r="AA13" i="32"/>
  <c r="AA14" i="14"/>
  <c r="AA14" i="50" l="1"/>
  <c r="AA14" i="47"/>
  <c r="AA14" i="48"/>
  <c r="AA14" i="49"/>
  <c r="AA14" i="52"/>
  <c r="AA14" i="46"/>
  <c r="AA14" i="45"/>
  <c r="AA14" i="44"/>
  <c r="AA15" i="14"/>
  <c r="AA14" i="43"/>
  <c r="AA14" i="41"/>
  <c r="AA14" i="42"/>
  <c r="AA14" i="39"/>
  <c r="AA14" i="32"/>
  <c r="AA15" i="47" l="1"/>
  <c r="AA15" i="48"/>
  <c r="AA15" i="49"/>
  <c r="AA15" i="52"/>
  <c r="AA15" i="50"/>
  <c r="AA15" i="46"/>
  <c r="AA15" i="45"/>
  <c r="AA15" i="44"/>
  <c r="AA16" i="14"/>
  <c r="AA15" i="43"/>
  <c r="AA15" i="42"/>
  <c r="AA15" i="39"/>
  <c r="AA15" i="41"/>
  <c r="AA15" i="32"/>
  <c r="AA16" i="47" l="1"/>
  <c r="AA17" i="47" s="1"/>
  <c r="AA16" i="48"/>
  <c r="AA17" i="48" s="1"/>
  <c r="AA16" i="52"/>
  <c r="AA17" i="52" s="1"/>
  <c r="AA16" i="50"/>
  <c r="AA17" i="50" s="1"/>
  <c r="AA16" i="46"/>
  <c r="AA17" i="46" s="1"/>
  <c r="AA16" i="49"/>
  <c r="AA17" i="49" s="1"/>
  <c r="AA16" i="45"/>
  <c r="AA17" i="45" s="1"/>
  <c r="AA16" i="44"/>
  <c r="AA17" i="44" s="1"/>
  <c r="AA17" i="14"/>
  <c r="AA16" i="42"/>
  <c r="AA17" i="42" s="1"/>
  <c r="AA16" i="43"/>
  <c r="AA17" i="43" s="1"/>
  <c r="AA16" i="41"/>
  <c r="AA17" i="41" s="1"/>
  <c r="AA16" i="39"/>
  <c r="AA17" i="39" s="1"/>
  <c r="AA16" i="32"/>
  <c r="AA17" i="32" s="1"/>
  <c r="B23" i="14"/>
  <c r="B23" i="50" l="1"/>
  <c r="B23" i="47"/>
  <c r="B23" i="48"/>
  <c r="B23" i="52"/>
  <c r="B23" i="49"/>
  <c r="B23" i="46"/>
  <c r="B23" i="45"/>
  <c r="B23" i="44"/>
  <c r="B23" i="42"/>
  <c r="B23" i="43"/>
  <c r="B23" i="41"/>
  <c r="B23" i="39"/>
  <c r="B23" i="32"/>
  <c r="B24" i="14"/>
  <c r="B24" i="47" l="1"/>
  <c r="B24" i="48"/>
  <c r="B24" i="50"/>
  <c r="B24" i="49"/>
  <c r="B24" i="52"/>
  <c r="B24" i="46"/>
  <c r="B24" i="45"/>
  <c r="B24" i="44"/>
  <c r="B24" i="42"/>
  <c r="B24" i="39"/>
  <c r="B24" i="32"/>
  <c r="B24" i="41"/>
  <c r="B24" i="43"/>
  <c r="B25" i="14"/>
  <c r="B25" i="47" l="1"/>
  <c r="B25" i="48"/>
  <c r="B25" i="49"/>
  <c r="B25" i="52"/>
  <c r="B25" i="50"/>
  <c r="B25" i="46"/>
  <c r="B25" i="45"/>
  <c r="B25" i="44"/>
  <c r="B25" i="43"/>
  <c r="B25" i="42"/>
  <c r="B25" i="41"/>
  <c r="B25" i="39"/>
  <c r="B25" i="32"/>
  <c r="B26" i="14"/>
  <c r="B27" i="14"/>
  <c r="B26" i="48" l="1"/>
  <c r="B27" i="48" s="1"/>
  <c r="B26" i="47"/>
  <c r="B27" i="47" s="1"/>
  <c r="B26" i="50"/>
  <c r="B27" i="50" s="1"/>
  <c r="B26" i="49"/>
  <c r="B27" i="49" s="1"/>
  <c r="B26" i="52"/>
  <c r="B27" i="52" s="1"/>
  <c r="B26" i="46"/>
  <c r="B27" i="46" s="1"/>
  <c r="B26" i="45"/>
  <c r="B27" i="45" s="1"/>
  <c r="B26" i="44"/>
  <c r="B27" i="44" s="1"/>
  <c r="B26" i="43"/>
  <c r="B27" i="43" s="1"/>
  <c r="B26" i="41"/>
  <c r="B27" i="41" s="1"/>
  <c r="B26" i="32"/>
  <c r="B27" i="32" s="1"/>
  <c r="B26" i="39"/>
  <c r="B27" i="39" s="1"/>
  <c r="B26" i="42"/>
  <c r="B27" i="42" s="1"/>
  <c r="C23" i="14"/>
  <c r="C23" i="48" l="1"/>
  <c r="C23" i="47"/>
  <c r="C23" i="49"/>
  <c r="C23" i="50"/>
  <c r="C23" i="52"/>
  <c r="C23" i="46"/>
  <c r="C23" i="45"/>
  <c r="C23" i="44"/>
  <c r="C23" i="43"/>
  <c r="C23" i="41"/>
  <c r="C23" i="42"/>
  <c r="C23" i="39"/>
  <c r="C23" i="32"/>
  <c r="C24" i="14"/>
  <c r="C24" i="47" l="1"/>
  <c r="C24" i="50"/>
  <c r="C24" i="48"/>
  <c r="C24" i="49"/>
  <c r="C24" i="52"/>
  <c r="C24" i="46"/>
  <c r="C24" i="45"/>
  <c r="C24" i="44"/>
  <c r="C24" i="42"/>
  <c r="C24" i="43"/>
  <c r="C24" i="39"/>
  <c r="C24" i="41"/>
  <c r="C24" i="32"/>
  <c r="C25" i="14"/>
  <c r="C25" i="47" l="1"/>
  <c r="C25" i="48"/>
  <c r="C25" i="49"/>
  <c r="C25" i="52"/>
  <c r="C25" i="50"/>
  <c r="C25" i="46"/>
  <c r="C25" i="45"/>
  <c r="C25" i="44"/>
  <c r="C25" i="43"/>
  <c r="C25" i="42"/>
  <c r="C25" i="41"/>
  <c r="C25" i="39"/>
  <c r="C25" i="32"/>
  <c r="C26" i="14"/>
  <c r="C27" i="14"/>
  <c r="C26" i="47" l="1"/>
  <c r="C27" i="47" s="1"/>
  <c r="C26" i="48"/>
  <c r="C27" i="48" s="1"/>
  <c r="C26" i="52"/>
  <c r="C27" i="52" s="1"/>
  <c r="C26" i="49"/>
  <c r="C27" i="49" s="1"/>
  <c r="C26" i="50"/>
  <c r="C27" i="50" s="1"/>
  <c r="C26" i="46"/>
  <c r="C27" i="46" s="1"/>
  <c r="C26" i="45"/>
  <c r="C27" i="45" s="1"/>
  <c r="C26" i="44"/>
  <c r="C27" i="44" s="1"/>
  <c r="C26" i="43"/>
  <c r="C27" i="43" s="1"/>
  <c r="C26" i="42"/>
  <c r="C27" i="42" s="1"/>
  <c r="C26" i="41"/>
  <c r="C27" i="41" s="1"/>
  <c r="C26" i="39"/>
  <c r="C27" i="39" s="1"/>
  <c r="C26" i="32"/>
  <c r="C27" i="32" s="1"/>
  <c r="D23" i="14"/>
  <c r="D23" i="50" l="1"/>
  <c r="D23" i="47"/>
  <c r="D23" i="48"/>
  <c r="D23" i="49"/>
  <c r="D23" i="52"/>
  <c r="D23" i="46"/>
  <c r="D23" i="45"/>
  <c r="D23" i="44"/>
  <c r="D23" i="43"/>
  <c r="D23" i="42"/>
  <c r="D23" i="41"/>
  <c r="D23" i="39"/>
  <c r="D23" i="32"/>
  <c r="D24" i="14"/>
  <c r="D24" i="47" l="1"/>
  <c r="D24" i="48"/>
  <c r="D24" i="49"/>
  <c r="D24" i="52"/>
  <c r="D24" i="50"/>
  <c r="D24" i="46"/>
  <c r="D24" i="45"/>
  <c r="D24" i="44"/>
  <c r="D24" i="42"/>
  <c r="D24" i="39"/>
  <c r="D24" i="32"/>
  <c r="D24" i="41"/>
  <c r="D24" i="43"/>
  <c r="D25" i="14"/>
  <c r="D25" i="47" l="1"/>
  <c r="D25" i="48"/>
  <c r="D25" i="49"/>
  <c r="D25" i="50"/>
  <c r="D25" i="52"/>
  <c r="D25" i="46"/>
  <c r="D25" i="45"/>
  <c r="D25" i="44"/>
  <c r="D25" i="43"/>
  <c r="D25" i="42"/>
  <c r="D25" i="41"/>
  <c r="D25" i="39"/>
  <c r="D25" i="32"/>
  <c r="D26" i="14"/>
  <c r="D27" i="14"/>
  <c r="D26" i="47" l="1"/>
  <c r="D27" i="47" s="1"/>
  <c r="D26" i="48"/>
  <c r="D27" i="48" s="1"/>
  <c r="D26" i="50"/>
  <c r="D27" i="50" s="1"/>
  <c r="D26" i="49"/>
  <c r="D27" i="49" s="1"/>
  <c r="D26" i="52"/>
  <c r="D27" i="52" s="1"/>
  <c r="D26" i="46"/>
  <c r="D27" i="46" s="1"/>
  <c r="D26" i="45"/>
  <c r="D27" i="45" s="1"/>
  <c r="D26" i="44"/>
  <c r="D27" i="44" s="1"/>
  <c r="D26" i="43"/>
  <c r="D27" i="43" s="1"/>
  <c r="D26" i="41"/>
  <c r="D27" i="41" s="1"/>
  <c r="D26" i="32"/>
  <c r="D27" i="32" s="1"/>
  <c r="D26" i="42"/>
  <c r="D27" i="42" s="1"/>
  <c r="D26" i="39"/>
  <c r="D27" i="39" s="1"/>
  <c r="E23" i="14"/>
  <c r="E23" i="47" l="1"/>
  <c r="E23" i="48"/>
  <c r="E23" i="50"/>
  <c r="E23" i="52"/>
  <c r="E23" i="49"/>
  <c r="E23" i="46"/>
  <c r="E23" i="45"/>
  <c r="E23" i="44"/>
  <c r="E23" i="42"/>
  <c r="E23" i="43"/>
  <c r="E23" i="41"/>
  <c r="E23" i="39"/>
  <c r="E23" i="32"/>
  <c r="E24" i="14"/>
  <c r="E24" i="50" l="1"/>
  <c r="E24" i="47"/>
  <c r="E24" i="48"/>
  <c r="E24" i="49"/>
  <c r="E24" i="52"/>
  <c r="E24" i="46"/>
  <c r="E24" i="45"/>
  <c r="E24" i="44"/>
  <c r="E24" i="42"/>
  <c r="E24" i="43"/>
  <c r="E24" i="41"/>
  <c r="E24" i="39"/>
  <c r="E24" i="32"/>
  <c r="E25" i="14"/>
  <c r="E25" i="47" l="1"/>
  <c r="E25" i="48"/>
  <c r="E25" i="50"/>
  <c r="E25" i="49"/>
  <c r="E25" i="52"/>
  <c r="E25" i="46"/>
  <c r="E25" i="45"/>
  <c r="E25" i="44"/>
  <c r="E25" i="43"/>
  <c r="E25" i="42"/>
  <c r="E25" i="41"/>
  <c r="E25" i="39"/>
  <c r="E25" i="32"/>
  <c r="E26" i="14"/>
  <c r="E26" i="47" l="1"/>
  <c r="E27" i="47" s="1"/>
  <c r="E26" i="48"/>
  <c r="E27" i="48" s="1"/>
  <c r="E26" i="49"/>
  <c r="E27" i="49" s="1"/>
  <c r="E26" i="52"/>
  <c r="E27" i="52" s="1"/>
  <c r="E26" i="50"/>
  <c r="E27" i="50" s="1"/>
  <c r="E26" i="46"/>
  <c r="E27" i="46" s="1"/>
  <c r="E26" i="45"/>
  <c r="E27" i="45" s="1"/>
  <c r="E26" i="44"/>
  <c r="E27" i="44" s="1"/>
  <c r="E27" i="14"/>
  <c r="E26" i="42"/>
  <c r="E27" i="42" s="1"/>
  <c r="E26" i="43"/>
  <c r="E27" i="43" s="1"/>
  <c r="E26" i="41"/>
  <c r="E27" i="41" s="1"/>
  <c r="E26" i="39"/>
  <c r="E27" i="39" s="1"/>
  <c r="E26" i="32"/>
  <c r="E27" i="32" s="1"/>
  <c r="F23" i="14"/>
  <c r="F23" i="50" l="1"/>
  <c r="F23" i="47"/>
  <c r="F23" i="48"/>
  <c r="F23" i="52"/>
  <c r="F23" i="49"/>
  <c r="F23" i="46"/>
  <c r="F23" i="45"/>
  <c r="F23" i="44"/>
  <c r="F23" i="42"/>
  <c r="F23" i="43"/>
  <c r="F23" i="41"/>
  <c r="F23" i="39"/>
  <c r="F23" i="32"/>
  <c r="F24" i="14"/>
  <c r="F24" i="47" l="1"/>
  <c r="F24" i="48"/>
  <c r="F24" i="52"/>
  <c r="F24" i="50"/>
  <c r="F24" i="49"/>
  <c r="F24" i="46"/>
  <c r="F24" i="45"/>
  <c r="F24" i="44"/>
  <c r="F24" i="41"/>
  <c r="F24" i="43"/>
  <c r="F24" i="42"/>
  <c r="F24" i="39"/>
  <c r="F24" i="32"/>
  <c r="F25" i="14"/>
  <c r="F25" i="47" l="1"/>
  <c r="F25" i="48"/>
  <c r="F25" i="49"/>
  <c r="F25" i="50"/>
  <c r="F25" i="52"/>
  <c r="F25" i="46"/>
  <c r="F25" i="45"/>
  <c r="F25" i="44"/>
  <c r="F25" i="42"/>
  <c r="F25" i="41"/>
  <c r="F25" i="43"/>
  <c r="F25" i="39"/>
  <c r="F25" i="32"/>
  <c r="F26" i="14"/>
  <c r="F26" i="47" l="1"/>
  <c r="F27" i="47" s="1"/>
  <c r="F26" i="48"/>
  <c r="F27" i="48" s="1"/>
  <c r="F26" i="49"/>
  <c r="F27" i="49" s="1"/>
  <c r="F26" i="50"/>
  <c r="F27" i="50" s="1"/>
  <c r="F26" i="52"/>
  <c r="F27" i="52" s="1"/>
  <c r="F26" i="46"/>
  <c r="F27" i="46" s="1"/>
  <c r="F26" i="45"/>
  <c r="F27" i="45" s="1"/>
  <c r="F26" i="44"/>
  <c r="F27" i="44" s="1"/>
  <c r="F26" i="43"/>
  <c r="F27" i="43" s="1"/>
  <c r="F26" i="42"/>
  <c r="F27" i="42" s="1"/>
  <c r="F26" i="41"/>
  <c r="F27" i="41" s="1"/>
  <c r="F26" i="39"/>
  <c r="F27" i="39" s="1"/>
  <c r="F26" i="32"/>
  <c r="F27" i="32" s="1"/>
  <c r="G23" i="14"/>
  <c r="F27" i="14"/>
  <c r="G23" i="48" l="1"/>
  <c r="G23" i="47"/>
  <c r="G23" i="49"/>
  <c r="G23" i="52"/>
  <c r="G23" i="46"/>
  <c r="G23" i="50"/>
  <c r="G23" i="45"/>
  <c r="G23" i="44"/>
  <c r="G23" i="43"/>
  <c r="G23" i="42"/>
  <c r="G23" i="41"/>
  <c r="G23" i="39"/>
  <c r="G23" i="32"/>
  <c r="G24" i="14"/>
  <c r="G24" i="50" l="1"/>
  <c r="G24" i="47"/>
  <c r="G24" i="48"/>
  <c r="G24" i="52"/>
  <c r="G24" i="49"/>
  <c r="G24" i="46"/>
  <c r="G24" i="45"/>
  <c r="G24" i="44"/>
  <c r="G24" i="43"/>
  <c r="G24" i="42"/>
  <c r="G24" i="41"/>
  <c r="G24" i="39"/>
  <c r="G24" i="32"/>
  <c r="G25" i="14"/>
  <c r="G25" i="47" l="1"/>
  <c r="G25" i="48"/>
  <c r="G25" i="52"/>
  <c r="G25" i="50"/>
  <c r="G25" i="49"/>
  <c r="G25" i="46"/>
  <c r="G25" i="45"/>
  <c r="G25" i="44"/>
  <c r="G25" i="43"/>
  <c r="G25" i="42"/>
  <c r="G25" i="41"/>
  <c r="G25" i="39"/>
  <c r="G25" i="32"/>
  <c r="G26" i="14"/>
  <c r="G27" i="14"/>
  <c r="G26" i="47" l="1"/>
  <c r="G27" i="47" s="1"/>
  <c r="G26" i="48"/>
  <c r="G27" i="48" s="1"/>
  <c r="G26" i="49"/>
  <c r="G27" i="49" s="1"/>
  <c r="G26" i="50"/>
  <c r="G27" i="50" s="1"/>
  <c r="G26" i="52"/>
  <c r="G27" i="52" s="1"/>
  <c r="G26" i="46"/>
  <c r="G27" i="46" s="1"/>
  <c r="G26" i="45"/>
  <c r="G27" i="45" s="1"/>
  <c r="G26" i="44"/>
  <c r="G27" i="44" s="1"/>
  <c r="G26" i="42"/>
  <c r="G27" i="42" s="1"/>
  <c r="G26" i="43"/>
  <c r="G27" i="43" s="1"/>
  <c r="G26" i="41"/>
  <c r="G27" i="41" s="1"/>
  <c r="G26" i="39"/>
  <c r="G27" i="39" s="1"/>
  <c r="G26" i="32"/>
  <c r="G27" i="32" s="1"/>
  <c r="J23" i="14"/>
  <c r="J23" i="50" l="1"/>
  <c r="J23" i="47"/>
  <c r="J23" i="48"/>
  <c r="J23" i="49"/>
  <c r="J23" i="52"/>
  <c r="J23" i="46"/>
  <c r="J23" i="45"/>
  <c r="J23" i="44"/>
  <c r="J23" i="42"/>
  <c r="J23" i="43"/>
  <c r="J23" i="39"/>
  <c r="J23" i="41"/>
  <c r="J23" i="32"/>
  <c r="J24" i="14"/>
  <c r="J24" i="47" l="1"/>
  <c r="J24" i="48"/>
  <c r="J24" i="49"/>
  <c r="J24" i="46"/>
  <c r="J24" i="50"/>
  <c r="J24" i="52"/>
  <c r="J24" i="45"/>
  <c r="J24" i="44"/>
  <c r="J24" i="42"/>
  <c r="J24" i="39"/>
  <c r="J24" i="32"/>
  <c r="J24" i="43"/>
  <c r="J24" i="41"/>
  <c r="J25" i="14"/>
  <c r="J25" i="47" l="1"/>
  <c r="J25" i="48"/>
  <c r="J25" i="50"/>
  <c r="J25" i="49"/>
  <c r="J25" i="46"/>
  <c r="J25" i="52"/>
  <c r="J25" i="45"/>
  <c r="J25" i="44"/>
  <c r="J25" i="43"/>
  <c r="J25" i="42"/>
  <c r="J25" i="41"/>
  <c r="J25" i="39"/>
  <c r="J25" i="32"/>
  <c r="J26" i="14"/>
  <c r="J27" i="14"/>
  <c r="J26" i="48" l="1"/>
  <c r="J27" i="48" s="1"/>
  <c r="J26" i="47"/>
  <c r="J27" i="47" s="1"/>
  <c r="J26" i="52"/>
  <c r="J27" i="52" s="1"/>
  <c r="J26" i="49"/>
  <c r="J27" i="49" s="1"/>
  <c r="J26" i="50"/>
  <c r="J27" i="50" s="1"/>
  <c r="J26" i="46"/>
  <c r="J27" i="46" s="1"/>
  <c r="J26" i="45"/>
  <c r="J27" i="45" s="1"/>
  <c r="J26" i="44"/>
  <c r="J27" i="44" s="1"/>
  <c r="J26" i="43"/>
  <c r="J27" i="43" s="1"/>
  <c r="J26" i="41"/>
  <c r="J27" i="41" s="1"/>
  <c r="J26" i="32"/>
  <c r="J27" i="32" s="1"/>
  <c r="J26" i="42"/>
  <c r="J27" i="42" s="1"/>
  <c r="J26" i="39"/>
  <c r="J27" i="39" s="1"/>
  <c r="K23" i="14"/>
  <c r="K23" i="48" l="1"/>
  <c r="K23" i="47"/>
  <c r="K23" i="49"/>
  <c r="K23" i="50"/>
  <c r="K23" i="52"/>
  <c r="K23" i="46"/>
  <c r="K23" i="45"/>
  <c r="K23" i="44"/>
  <c r="K23" i="42"/>
  <c r="K23" i="41"/>
  <c r="K23" i="43"/>
  <c r="K23" i="39"/>
  <c r="K23" i="32"/>
  <c r="K24" i="14"/>
  <c r="K24" i="50" l="1"/>
  <c r="K24" i="47"/>
  <c r="K24" i="48"/>
  <c r="K24" i="49"/>
  <c r="K24" i="52"/>
  <c r="K24" i="46"/>
  <c r="K24" i="45"/>
  <c r="K24" i="44"/>
  <c r="K24" i="43"/>
  <c r="K24" i="42"/>
  <c r="K24" i="41"/>
  <c r="K24" i="39"/>
  <c r="K24" i="32"/>
  <c r="K25" i="14"/>
  <c r="K25" i="47" l="1"/>
  <c r="K25" i="48"/>
  <c r="K25" i="49"/>
  <c r="K25" i="50"/>
  <c r="K25" i="52"/>
  <c r="K25" i="46"/>
  <c r="K25" i="45"/>
  <c r="K25" i="44"/>
  <c r="K25" i="43"/>
  <c r="K25" i="42"/>
  <c r="K25" i="41"/>
  <c r="K25" i="39"/>
  <c r="K25" i="32"/>
  <c r="K26" i="14"/>
  <c r="K27" i="14"/>
  <c r="K26" i="47" l="1"/>
  <c r="K27" i="47" s="1"/>
  <c r="K26" i="48"/>
  <c r="K27" i="48" s="1"/>
  <c r="K26" i="49"/>
  <c r="K27" i="49" s="1"/>
  <c r="K26" i="46"/>
  <c r="K27" i="46" s="1"/>
  <c r="K26" i="52"/>
  <c r="K27" i="52" s="1"/>
  <c r="K26" i="50"/>
  <c r="K27" i="50" s="1"/>
  <c r="K26" i="45"/>
  <c r="K27" i="45" s="1"/>
  <c r="K26" i="44"/>
  <c r="K27" i="44" s="1"/>
  <c r="K26" i="43"/>
  <c r="K27" i="43" s="1"/>
  <c r="K26" i="42"/>
  <c r="K27" i="42" s="1"/>
  <c r="K26" i="41"/>
  <c r="K27" i="41" s="1"/>
  <c r="K26" i="39"/>
  <c r="K27" i="39" s="1"/>
  <c r="K26" i="32"/>
  <c r="K27" i="32" s="1"/>
  <c r="L23" i="14"/>
  <c r="L23" i="47" l="1"/>
  <c r="L23" i="50"/>
  <c r="L23" i="48"/>
  <c r="L23" i="52"/>
  <c r="L23" i="49"/>
  <c r="L23" i="46"/>
  <c r="L23" i="45"/>
  <c r="L23" i="44"/>
  <c r="L23" i="42"/>
  <c r="L23" i="43"/>
  <c r="L23" i="41"/>
  <c r="L23" i="39"/>
  <c r="L23" i="32"/>
  <c r="L24" i="14"/>
  <c r="L24" i="47" l="1"/>
  <c r="L24" i="48"/>
  <c r="L24" i="49"/>
  <c r="L24" i="46"/>
  <c r="L24" i="50"/>
  <c r="L24" i="52"/>
  <c r="L24" i="45"/>
  <c r="L24" i="44"/>
  <c r="L24" i="42"/>
  <c r="L24" i="39"/>
  <c r="L24" i="32"/>
  <c r="L24" i="43"/>
  <c r="L24" i="41"/>
  <c r="L25" i="14"/>
  <c r="L25" i="47" l="1"/>
  <c r="L25" i="48"/>
  <c r="L25" i="50"/>
  <c r="L25" i="52"/>
  <c r="L25" i="49"/>
  <c r="L25" i="46"/>
  <c r="L25" i="45"/>
  <c r="L25" i="44"/>
  <c r="L25" i="42"/>
  <c r="L25" i="43"/>
  <c r="L25" i="39"/>
  <c r="L25" i="41"/>
  <c r="L25" i="32"/>
  <c r="L26" i="14"/>
  <c r="L27" i="14"/>
  <c r="L26" i="47" l="1"/>
  <c r="L27" i="47" s="1"/>
  <c r="L26" i="48"/>
  <c r="L27" i="48" s="1"/>
  <c r="L26" i="49"/>
  <c r="L27" i="49" s="1"/>
  <c r="L26" i="52"/>
  <c r="L27" i="52" s="1"/>
  <c r="L26" i="50"/>
  <c r="L27" i="50" s="1"/>
  <c r="L26" i="46"/>
  <c r="L27" i="46" s="1"/>
  <c r="L26" i="45"/>
  <c r="L27" i="45" s="1"/>
  <c r="L26" i="44"/>
  <c r="L27" i="44" s="1"/>
  <c r="L26" i="43"/>
  <c r="L27" i="43" s="1"/>
  <c r="L26" i="41"/>
  <c r="L27" i="41" s="1"/>
  <c r="L26" i="32"/>
  <c r="L27" i="32" s="1"/>
  <c r="L26" i="39"/>
  <c r="L27" i="39" s="1"/>
  <c r="L26" i="42"/>
  <c r="L27" i="42" s="1"/>
  <c r="M23" i="14"/>
  <c r="M23" i="48" l="1"/>
  <c r="M23" i="47"/>
  <c r="M23" i="49"/>
  <c r="M23" i="50"/>
  <c r="M23" i="46"/>
  <c r="M23" i="52"/>
  <c r="M23" i="45"/>
  <c r="M23" i="44"/>
  <c r="M23" i="43"/>
  <c r="M23" i="42"/>
  <c r="M23" i="41"/>
  <c r="M23" i="39"/>
  <c r="M23" i="32"/>
  <c r="M24" i="14"/>
  <c r="M24" i="47" l="1"/>
  <c r="M24" i="50"/>
  <c r="M24" i="48"/>
  <c r="M24" i="52"/>
  <c r="M24" i="49"/>
  <c r="M24" i="46"/>
  <c r="M24" i="45"/>
  <c r="M24" i="44"/>
  <c r="M24" i="43"/>
  <c r="M24" i="42"/>
  <c r="M24" i="41"/>
  <c r="M24" i="39"/>
  <c r="M24" i="32"/>
  <c r="M25" i="14"/>
  <c r="M25" i="47" l="1"/>
  <c r="M25" i="48"/>
  <c r="M25" i="49"/>
  <c r="M25" i="52"/>
  <c r="M25" i="50"/>
  <c r="M25" i="46"/>
  <c r="M25" i="45"/>
  <c r="M25" i="44"/>
  <c r="M25" i="43"/>
  <c r="M25" i="42"/>
  <c r="M25" i="41"/>
  <c r="M25" i="39"/>
  <c r="M25" i="32"/>
  <c r="M26" i="14"/>
  <c r="M27" i="14"/>
  <c r="M26" i="47" l="1"/>
  <c r="M27" i="47" s="1"/>
  <c r="M26" i="48"/>
  <c r="M27" i="48" s="1"/>
  <c r="M26" i="50"/>
  <c r="M27" i="50" s="1"/>
  <c r="M26" i="52"/>
  <c r="M27" i="52" s="1"/>
  <c r="M26" i="46"/>
  <c r="M27" i="46" s="1"/>
  <c r="M26" i="49"/>
  <c r="M27" i="49" s="1"/>
  <c r="M26" i="45"/>
  <c r="M27" i="45" s="1"/>
  <c r="M26" i="44"/>
  <c r="M27" i="44" s="1"/>
  <c r="M26" i="42"/>
  <c r="M27" i="42" s="1"/>
  <c r="M26" i="43"/>
  <c r="M27" i="43" s="1"/>
  <c r="M26" i="41"/>
  <c r="M27" i="41" s="1"/>
  <c r="M26" i="39"/>
  <c r="M27" i="39" s="1"/>
  <c r="M26" i="32"/>
  <c r="M27" i="32" s="1"/>
  <c r="N23" i="14"/>
  <c r="N23" i="47" l="1"/>
  <c r="N23" i="50"/>
  <c r="N23" i="48"/>
  <c r="N23" i="49"/>
  <c r="N23" i="52"/>
  <c r="N23" i="46"/>
  <c r="N23" i="45"/>
  <c r="N23" i="44"/>
  <c r="N23" i="43"/>
  <c r="N23" i="42"/>
  <c r="N23" i="41"/>
  <c r="N23" i="39"/>
  <c r="N23" i="32"/>
  <c r="N24" i="14"/>
  <c r="N24" i="47" l="1"/>
  <c r="N24" i="48"/>
  <c r="N24" i="49"/>
  <c r="N24" i="46"/>
  <c r="N24" i="50"/>
  <c r="N24" i="52"/>
  <c r="N24" i="45"/>
  <c r="N24" i="44"/>
  <c r="N24" i="42"/>
  <c r="N24" i="39"/>
  <c r="N24" i="32"/>
  <c r="N24" i="43"/>
  <c r="N24" i="41"/>
  <c r="N25" i="14"/>
  <c r="N25" i="47" l="1"/>
  <c r="N25" i="48"/>
  <c r="N25" i="49"/>
  <c r="N25" i="50"/>
  <c r="N25" i="52"/>
  <c r="N25" i="46"/>
  <c r="N25" i="45"/>
  <c r="N25" i="44"/>
  <c r="N25" i="42"/>
  <c r="N25" i="43"/>
  <c r="N25" i="41"/>
  <c r="N25" i="39"/>
  <c r="N25" i="32"/>
  <c r="N26" i="14"/>
  <c r="N27" i="14"/>
  <c r="N26" i="47" l="1"/>
  <c r="N27" i="47" s="1"/>
  <c r="N26" i="48"/>
  <c r="N27" i="48" s="1"/>
  <c r="N26" i="52"/>
  <c r="N27" i="52" s="1"/>
  <c r="N26" i="49"/>
  <c r="N27" i="49" s="1"/>
  <c r="N26" i="50"/>
  <c r="N27" i="50" s="1"/>
  <c r="N26" i="46"/>
  <c r="N27" i="46" s="1"/>
  <c r="N26" i="45"/>
  <c r="N27" i="45" s="1"/>
  <c r="N26" i="44"/>
  <c r="N27" i="44" s="1"/>
  <c r="N26" i="43"/>
  <c r="N27" i="43" s="1"/>
  <c r="N26" i="41"/>
  <c r="N27" i="41" s="1"/>
  <c r="N26" i="32"/>
  <c r="N27" i="32" s="1"/>
  <c r="N26" i="42"/>
  <c r="N27" i="42" s="1"/>
  <c r="N26" i="39"/>
  <c r="N27" i="39" s="1"/>
  <c r="O23" i="14"/>
  <c r="O23" i="48" l="1"/>
  <c r="O23" i="47"/>
  <c r="O23" i="49"/>
  <c r="O23" i="52"/>
  <c r="O23" i="46"/>
  <c r="O23" i="50"/>
  <c r="O23" i="45"/>
  <c r="O23" i="44"/>
  <c r="O23" i="43"/>
  <c r="O23" i="42"/>
  <c r="O23" i="41"/>
  <c r="O23" i="39"/>
  <c r="O23" i="32"/>
  <c r="O24" i="14"/>
  <c r="O24" i="50" l="1"/>
  <c r="O24" i="47"/>
  <c r="O24" i="48"/>
  <c r="O24" i="49"/>
  <c r="O24" i="46"/>
  <c r="O24" i="52"/>
  <c r="O24" i="45"/>
  <c r="O24" i="44"/>
  <c r="O24" i="42"/>
  <c r="O24" i="43"/>
  <c r="O24" i="39"/>
  <c r="O24" i="41"/>
  <c r="O24" i="32"/>
  <c r="O25" i="14"/>
  <c r="O25" i="47" l="1"/>
  <c r="O25" i="48"/>
  <c r="O25" i="52"/>
  <c r="O25" i="50"/>
  <c r="O25" i="49"/>
  <c r="O25" i="46"/>
  <c r="O25" i="45"/>
  <c r="O25" i="44"/>
  <c r="O25" i="43"/>
  <c r="O25" i="42"/>
  <c r="O25" i="41"/>
  <c r="O25" i="39"/>
  <c r="O25" i="32"/>
  <c r="O26" i="14"/>
  <c r="O26" i="47" l="1"/>
  <c r="O27" i="47" s="1"/>
  <c r="O26" i="48"/>
  <c r="O27" i="48" s="1"/>
  <c r="O26" i="50"/>
  <c r="O27" i="50" s="1"/>
  <c r="O26" i="52"/>
  <c r="O27" i="52" s="1"/>
  <c r="O26" i="49"/>
  <c r="O27" i="49" s="1"/>
  <c r="O26" i="46"/>
  <c r="O27" i="46" s="1"/>
  <c r="O26" i="45"/>
  <c r="O27" i="45" s="1"/>
  <c r="O26" i="44"/>
  <c r="O27" i="44" s="1"/>
  <c r="O27" i="14"/>
  <c r="O26" i="42"/>
  <c r="O27" i="42" s="1"/>
  <c r="O26" i="41"/>
  <c r="O27" i="41" s="1"/>
  <c r="O26" i="43"/>
  <c r="O27" i="43" s="1"/>
  <c r="O26" i="39"/>
  <c r="O27" i="39" s="1"/>
  <c r="O26" i="32"/>
  <c r="O27" i="32" s="1"/>
  <c r="P23" i="14"/>
  <c r="P23" i="47" l="1"/>
  <c r="P23" i="50"/>
  <c r="P23" i="48"/>
  <c r="P23" i="49"/>
  <c r="P23" i="52"/>
  <c r="P23" i="46"/>
  <c r="P23" i="45"/>
  <c r="P23" i="44"/>
  <c r="P23" i="42"/>
  <c r="P23" i="43"/>
  <c r="P23" i="41"/>
  <c r="P23" i="39"/>
  <c r="P23" i="32"/>
  <c r="P24" i="14"/>
  <c r="P24" i="47" l="1"/>
  <c r="P24" i="48"/>
  <c r="P24" i="49"/>
  <c r="P24" i="52"/>
  <c r="P24" i="50"/>
  <c r="P24" i="46"/>
  <c r="P24" i="45"/>
  <c r="P24" i="44"/>
  <c r="P24" i="43"/>
  <c r="P24" i="42"/>
  <c r="P24" i="41"/>
  <c r="P24" i="39"/>
  <c r="P24" i="32"/>
  <c r="P25" i="14"/>
  <c r="P25" i="47" l="1"/>
  <c r="P25" i="48"/>
  <c r="P25" i="50"/>
  <c r="P25" i="52"/>
  <c r="P25" i="49"/>
  <c r="P25" i="46"/>
  <c r="P25" i="45"/>
  <c r="P25" i="44"/>
  <c r="P25" i="43"/>
  <c r="P25" i="42"/>
  <c r="P25" i="41"/>
  <c r="P25" i="39"/>
  <c r="P25" i="32"/>
  <c r="P26" i="14"/>
  <c r="P27" i="14"/>
  <c r="P26" i="48" l="1"/>
  <c r="P27" i="48" s="1"/>
  <c r="P26" i="47"/>
  <c r="P27" i="47" s="1"/>
  <c r="P26" i="52"/>
  <c r="P27" i="52" s="1"/>
  <c r="P26" i="49"/>
  <c r="P27" i="49" s="1"/>
  <c r="P26" i="50"/>
  <c r="P27" i="50" s="1"/>
  <c r="P26" i="46"/>
  <c r="P27" i="46" s="1"/>
  <c r="P26" i="45"/>
  <c r="P27" i="45" s="1"/>
  <c r="P26" i="44"/>
  <c r="P27" i="44" s="1"/>
  <c r="P26" i="43"/>
  <c r="P27" i="43" s="1"/>
  <c r="P26" i="42"/>
  <c r="P27" i="42" s="1"/>
  <c r="P26" i="41"/>
  <c r="P27" i="41" s="1"/>
  <c r="P26" i="39"/>
  <c r="P27" i="39" s="1"/>
  <c r="P26" i="32"/>
  <c r="P27" i="32" s="1"/>
  <c r="S23" i="14"/>
  <c r="S23" i="48" l="1"/>
  <c r="S23" i="47"/>
  <c r="S23" i="50"/>
  <c r="S23" i="49"/>
  <c r="S23" i="52"/>
  <c r="S23" i="46"/>
  <c r="S23" i="45"/>
  <c r="S23" i="44"/>
  <c r="S23" i="43"/>
  <c r="S23" i="42"/>
  <c r="S23" i="41"/>
  <c r="S23" i="39"/>
  <c r="S23" i="32"/>
  <c r="S24" i="14"/>
  <c r="S24" i="50" l="1"/>
  <c r="S24" i="47"/>
  <c r="S24" i="48"/>
  <c r="S24" i="52"/>
  <c r="S24" i="49"/>
  <c r="S24" i="46"/>
  <c r="S24" i="45"/>
  <c r="S24" i="44"/>
  <c r="S24" i="42"/>
  <c r="S24" i="43"/>
  <c r="S24" i="41"/>
  <c r="S24" i="39"/>
  <c r="S24" i="32"/>
  <c r="S25" i="14"/>
  <c r="S25" i="47" l="1"/>
  <c r="S25" i="48"/>
  <c r="S25" i="50"/>
  <c r="S25" i="46"/>
  <c r="S25" i="49"/>
  <c r="S25" i="52"/>
  <c r="S25" i="45"/>
  <c r="S25" i="44"/>
  <c r="S25" i="43"/>
  <c r="S25" i="42"/>
  <c r="S25" i="41"/>
  <c r="S25" i="39"/>
  <c r="S25" i="32"/>
  <c r="S26" i="14"/>
  <c r="S26" i="47" l="1"/>
  <c r="S27" i="47" s="1"/>
  <c r="S26" i="48"/>
  <c r="S27" i="48" s="1"/>
  <c r="S26" i="49"/>
  <c r="S27" i="49" s="1"/>
  <c r="S26" i="50"/>
  <c r="S27" i="50" s="1"/>
  <c r="S26" i="46"/>
  <c r="S27" i="46" s="1"/>
  <c r="S26" i="52"/>
  <c r="S27" i="52" s="1"/>
  <c r="S26" i="45"/>
  <c r="S27" i="45" s="1"/>
  <c r="S26" i="44"/>
  <c r="S27" i="44" s="1"/>
  <c r="S27" i="14"/>
  <c r="S26" i="43"/>
  <c r="S27" i="43" s="1"/>
  <c r="S26" i="42"/>
  <c r="S27" i="42" s="1"/>
  <c r="S26" i="41"/>
  <c r="S27" i="41" s="1"/>
  <c r="S26" i="39"/>
  <c r="S27" i="39" s="1"/>
  <c r="S26" i="32"/>
  <c r="S27" i="32" s="1"/>
  <c r="T23" i="14"/>
  <c r="T23" i="50" l="1"/>
  <c r="T23" i="47"/>
  <c r="T23" i="48"/>
  <c r="T23" i="49"/>
  <c r="T23" i="52"/>
  <c r="T23" i="46"/>
  <c r="T23" i="45"/>
  <c r="T23" i="44"/>
  <c r="T23" i="43"/>
  <c r="T23" i="41"/>
  <c r="T23" i="42"/>
  <c r="T23" i="39"/>
  <c r="T23" i="32"/>
  <c r="T24" i="14"/>
  <c r="T24" i="47" l="1"/>
  <c r="T24" i="48"/>
  <c r="T24" i="49"/>
  <c r="T24" i="52"/>
  <c r="T24" i="46"/>
  <c r="T24" i="50"/>
  <c r="T24" i="45"/>
  <c r="T24" i="44"/>
  <c r="T24" i="42"/>
  <c r="T24" i="39"/>
  <c r="T24" i="32"/>
  <c r="T24" i="41"/>
  <c r="T24" i="43"/>
  <c r="T25" i="14"/>
  <c r="T25" i="47" l="1"/>
  <c r="T25" i="48"/>
  <c r="T25" i="49"/>
  <c r="T25" i="50"/>
  <c r="T25" i="46"/>
  <c r="T25" i="52"/>
  <c r="T25" i="45"/>
  <c r="T25" i="44"/>
  <c r="T25" i="43"/>
  <c r="T25" i="42"/>
  <c r="T25" i="41"/>
  <c r="T25" i="39"/>
  <c r="T25" i="32"/>
  <c r="T26" i="14"/>
  <c r="T27" i="14"/>
  <c r="T26" i="47" l="1"/>
  <c r="T27" i="47" s="1"/>
  <c r="T26" i="48"/>
  <c r="T27" i="48" s="1"/>
  <c r="T26" i="49"/>
  <c r="T27" i="49" s="1"/>
  <c r="T26" i="50"/>
  <c r="T27" i="50" s="1"/>
  <c r="T26" i="52"/>
  <c r="T27" i="52" s="1"/>
  <c r="T26" i="46"/>
  <c r="T27" i="46" s="1"/>
  <c r="T26" i="45"/>
  <c r="T27" i="45" s="1"/>
  <c r="T26" i="44"/>
  <c r="T27" i="44" s="1"/>
  <c r="T26" i="43"/>
  <c r="T27" i="43" s="1"/>
  <c r="T26" i="41"/>
  <c r="T27" i="41" s="1"/>
  <c r="T26" i="32"/>
  <c r="T27" i="32" s="1"/>
  <c r="T26" i="39"/>
  <c r="T27" i="39" s="1"/>
  <c r="T26" i="42"/>
  <c r="T27" i="42" s="1"/>
  <c r="U23" i="14"/>
  <c r="U23" i="47" l="1"/>
  <c r="U23" i="48"/>
  <c r="U23" i="50"/>
  <c r="U23" i="46"/>
  <c r="U23" i="52"/>
  <c r="U23" i="49"/>
  <c r="U23" i="45"/>
  <c r="U23" i="44"/>
  <c r="U23" i="42"/>
  <c r="U23" i="43"/>
  <c r="U23" i="41"/>
  <c r="U23" i="39"/>
  <c r="U23" i="32"/>
  <c r="U24" i="14"/>
  <c r="U24" i="50" l="1"/>
  <c r="U24" i="47"/>
  <c r="U24" i="48"/>
  <c r="U24" i="52"/>
  <c r="U24" i="49"/>
  <c r="U24" i="46"/>
  <c r="U24" i="45"/>
  <c r="U24" i="44"/>
  <c r="U24" i="42"/>
  <c r="U24" i="43"/>
  <c r="U24" i="41"/>
  <c r="U24" i="39"/>
  <c r="U24" i="32"/>
  <c r="U25" i="14"/>
  <c r="U25" i="47" l="1"/>
  <c r="U25" i="48"/>
  <c r="U25" i="52"/>
  <c r="U25" i="49"/>
  <c r="U25" i="50"/>
  <c r="U25" i="46"/>
  <c r="U25" i="45"/>
  <c r="U25" i="44"/>
  <c r="U25" i="43"/>
  <c r="U25" i="42"/>
  <c r="U25" i="41"/>
  <c r="U25" i="39"/>
  <c r="U25" i="32"/>
  <c r="U26" i="14"/>
  <c r="U27" i="14"/>
  <c r="U26" i="47" l="1"/>
  <c r="U26" i="48"/>
  <c r="U27" i="48" s="1"/>
  <c r="U26" i="49"/>
  <c r="U27" i="49" s="1"/>
  <c r="U26" i="50"/>
  <c r="U27" i="50" s="1"/>
  <c r="U26" i="52"/>
  <c r="U27" i="52" s="1"/>
  <c r="U26" i="46"/>
  <c r="U27" i="46" s="1"/>
  <c r="U26" i="45"/>
  <c r="U27" i="45" s="1"/>
  <c r="U26" i="44"/>
  <c r="U27" i="44" s="1"/>
  <c r="U27" i="47"/>
  <c r="U26" i="42"/>
  <c r="U27" i="42" s="1"/>
  <c r="U26" i="43"/>
  <c r="U27" i="43" s="1"/>
  <c r="U26" i="41"/>
  <c r="U27" i="41" s="1"/>
  <c r="U26" i="39"/>
  <c r="U27" i="39" s="1"/>
  <c r="U26" i="32"/>
  <c r="U27" i="32" s="1"/>
  <c r="V23" i="14"/>
  <c r="V23" i="50" l="1"/>
  <c r="V23" i="47"/>
  <c r="V23" i="48"/>
  <c r="V23" i="52"/>
  <c r="V23" i="49"/>
  <c r="V23" i="46"/>
  <c r="V23" i="45"/>
  <c r="V23" i="44"/>
  <c r="V23" i="42"/>
  <c r="V23" i="43"/>
  <c r="V23" i="41"/>
  <c r="V23" i="39"/>
  <c r="V23" i="32"/>
  <c r="V24" i="14"/>
  <c r="V24" i="47" l="1"/>
  <c r="V24" i="48"/>
  <c r="V24" i="50"/>
  <c r="V24" i="49"/>
  <c r="V24" i="52"/>
  <c r="V24" i="46"/>
  <c r="V24" i="45"/>
  <c r="V24" i="44"/>
  <c r="V24" i="42"/>
  <c r="V24" i="39"/>
  <c r="V24" i="32"/>
  <c r="V24" i="43"/>
  <c r="V24" i="41"/>
  <c r="V25" i="14"/>
  <c r="V25" i="47" l="1"/>
  <c r="V25" i="48"/>
  <c r="V25" i="52"/>
  <c r="V25" i="50"/>
  <c r="V25" i="46"/>
  <c r="V25" i="49"/>
  <c r="V25" i="45"/>
  <c r="V25" i="44"/>
  <c r="V25" i="41"/>
  <c r="V25" i="43"/>
  <c r="V25" i="42"/>
  <c r="V25" i="39"/>
  <c r="V25" i="32"/>
  <c r="V26" i="14"/>
  <c r="V27" i="14"/>
  <c r="V26" i="48" l="1"/>
  <c r="V27" i="48" s="1"/>
  <c r="V26" i="47"/>
  <c r="V27" i="47" s="1"/>
  <c r="V26" i="50"/>
  <c r="V27" i="50" s="1"/>
  <c r="V26" i="52"/>
  <c r="V27" i="52" s="1"/>
  <c r="V26" i="49"/>
  <c r="V27" i="49" s="1"/>
  <c r="V26" i="46"/>
  <c r="V27" i="46" s="1"/>
  <c r="V26" i="45"/>
  <c r="V27" i="45" s="1"/>
  <c r="V26" i="44"/>
  <c r="V27" i="44" s="1"/>
  <c r="V26" i="43"/>
  <c r="V27" i="43" s="1"/>
  <c r="V26" i="41"/>
  <c r="V27" i="41" s="1"/>
  <c r="V26" i="32"/>
  <c r="V27" i="32" s="1"/>
  <c r="V26" i="42"/>
  <c r="V27" i="42" s="1"/>
  <c r="V26" i="39"/>
  <c r="V27" i="39" s="1"/>
  <c r="G31" i="14"/>
  <c r="G31" i="48" l="1"/>
  <c r="G31" i="47"/>
  <c r="G31" i="52"/>
  <c r="G31" i="50"/>
  <c r="G31" i="46"/>
  <c r="G31" i="49"/>
  <c r="G31" i="45"/>
  <c r="G31" i="44"/>
  <c r="G31" i="43"/>
  <c r="G31" i="42"/>
  <c r="G31" i="41"/>
  <c r="G31" i="39"/>
  <c r="G31" i="32"/>
  <c r="H31" i="14"/>
  <c r="H31" i="50" l="1"/>
  <c r="H31" i="47"/>
  <c r="H31" i="48"/>
  <c r="H31" i="49"/>
  <c r="H31" i="52"/>
  <c r="H31" i="46"/>
  <c r="H31" i="45"/>
  <c r="H31" i="44"/>
  <c r="H31" i="42"/>
  <c r="H31" i="43"/>
  <c r="H31" i="41"/>
  <c r="H31" i="39"/>
  <c r="H31" i="32"/>
  <c r="I31" i="14"/>
  <c r="I31" i="47" l="1"/>
  <c r="I31" i="48"/>
  <c r="I31" i="52"/>
  <c r="I31" i="49"/>
  <c r="I31" i="50"/>
  <c r="I31" i="46"/>
  <c r="I31" i="45"/>
  <c r="I31" i="44"/>
  <c r="I31" i="43"/>
  <c r="I31" i="42"/>
  <c r="I31" i="41"/>
  <c r="I31" i="39"/>
  <c r="I31" i="32"/>
  <c r="J31" i="14"/>
  <c r="J31" i="47" l="1"/>
  <c r="F31" i="47" s="1"/>
  <c r="J31" i="48"/>
  <c r="F31" i="48" s="1"/>
  <c r="J31" i="52"/>
  <c r="F31" i="52" s="1"/>
  <c r="J31" i="49"/>
  <c r="F31" i="49" s="1"/>
  <c r="J31" i="46"/>
  <c r="F31" i="46" s="1"/>
  <c r="J31" i="50"/>
  <c r="F31" i="50" s="1"/>
  <c r="J31" i="45"/>
  <c r="F31" i="45" s="1"/>
  <c r="J31" i="44"/>
  <c r="F31" i="44" s="1"/>
  <c r="F31" i="14"/>
  <c r="J31" i="42"/>
  <c r="F31" i="42" s="1"/>
  <c r="J31" i="43"/>
  <c r="F31" i="43" s="1"/>
  <c r="J31" i="41"/>
  <c r="F31" i="41" s="1"/>
  <c r="J31" i="39"/>
  <c r="F31" i="39" s="1"/>
  <c r="J31" i="32"/>
  <c r="F31" i="32" s="1"/>
  <c r="G32" i="14"/>
  <c r="G32" i="50" l="1"/>
  <c r="G32" i="47"/>
  <c r="G32" i="48"/>
  <c r="G32" i="52"/>
  <c r="G32" i="49"/>
  <c r="G32" i="46"/>
  <c r="G32" i="45"/>
  <c r="G32" i="44"/>
  <c r="G32" i="43"/>
  <c r="G32" i="42"/>
  <c r="G32" i="41"/>
  <c r="G32" i="39"/>
  <c r="G32" i="32"/>
  <c r="H32" i="14"/>
  <c r="H32" i="47" l="1"/>
  <c r="H32" i="48"/>
  <c r="H32" i="52"/>
  <c r="H32" i="49"/>
  <c r="H32" i="50"/>
  <c r="H32" i="46"/>
  <c r="H32" i="45"/>
  <c r="H32" i="44"/>
  <c r="H32" i="42"/>
  <c r="H32" i="39"/>
  <c r="H32" i="32"/>
  <c r="H32" i="43"/>
  <c r="H32" i="41"/>
  <c r="I32" i="14"/>
  <c r="I32" i="47" l="1"/>
  <c r="I32" i="48"/>
  <c r="I32" i="50"/>
  <c r="I32" i="49"/>
  <c r="I32" i="52"/>
  <c r="I32" i="46"/>
  <c r="I32" i="45"/>
  <c r="I32" i="44"/>
  <c r="I32" i="42"/>
  <c r="I32" i="43"/>
  <c r="I32" i="41"/>
  <c r="I32" i="39"/>
  <c r="I32" i="32"/>
  <c r="J32" i="14"/>
  <c r="J32" i="47" l="1"/>
  <c r="F32" i="47" s="1"/>
  <c r="J32" i="48"/>
  <c r="F32" i="48" s="1"/>
  <c r="J32" i="49"/>
  <c r="F32" i="49" s="1"/>
  <c r="J32" i="52"/>
  <c r="F32" i="52" s="1"/>
  <c r="J32" i="50"/>
  <c r="F32" i="50" s="1"/>
  <c r="J32" i="46"/>
  <c r="F32" i="46" s="1"/>
  <c r="J32" i="45"/>
  <c r="F32" i="45" s="1"/>
  <c r="J32" i="44"/>
  <c r="F32" i="44" s="1"/>
  <c r="F32" i="14"/>
  <c r="J32" i="43"/>
  <c r="F32" i="43" s="1"/>
  <c r="J32" i="41"/>
  <c r="F32" i="41" s="1"/>
  <c r="J32" i="32"/>
  <c r="F32" i="32" s="1"/>
  <c r="J32" i="39"/>
  <c r="F32" i="39" s="1"/>
  <c r="J32" i="42"/>
  <c r="F32" i="42" s="1"/>
  <c r="G33" i="14"/>
  <c r="G33" i="47" l="1"/>
  <c r="G33" i="48"/>
  <c r="G33" i="50"/>
  <c r="G33" i="52"/>
  <c r="G33" i="49"/>
  <c r="G33" i="46"/>
  <c r="G33" i="45"/>
  <c r="G33" i="44"/>
  <c r="G33" i="43"/>
  <c r="G33" i="41"/>
  <c r="G33" i="42"/>
  <c r="G33" i="39"/>
  <c r="G33" i="32"/>
  <c r="H33" i="14"/>
  <c r="H33" i="50" l="1"/>
  <c r="H33" i="47"/>
  <c r="H33" i="48"/>
  <c r="H33" i="49"/>
  <c r="H33" i="52"/>
  <c r="H33" i="46"/>
  <c r="H33" i="45"/>
  <c r="H33" i="44"/>
  <c r="H33" i="43"/>
  <c r="H33" i="42"/>
  <c r="H33" i="41"/>
  <c r="H33" i="39"/>
  <c r="H33" i="32"/>
  <c r="I33" i="14"/>
  <c r="I33" i="47" l="1"/>
  <c r="I33" i="48"/>
  <c r="I33" i="49"/>
  <c r="I33" i="50"/>
  <c r="I33" i="52"/>
  <c r="I33" i="46"/>
  <c r="I33" i="45"/>
  <c r="I33" i="44"/>
  <c r="I33" i="43"/>
  <c r="I33" i="42"/>
  <c r="I33" i="41"/>
  <c r="I33" i="39"/>
  <c r="I33" i="32"/>
  <c r="J33" i="14"/>
  <c r="F33" i="14"/>
  <c r="J33" i="47" l="1"/>
  <c r="F33" i="47" s="1"/>
  <c r="J33" i="48"/>
  <c r="F33" i="48" s="1"/>
  <c r="J33" i="50"/>
  <c r="F33" i="50" s="1"/>
  <c r="J33" i="49"/>
  <c r="F33" i="49" s="1"/>
  <c r="J33" i="52"/>
  <c r="F33" i="52" s="1"/>
  <c r="J33" i="46"/>
  <c r="F33" i="46" s="1"/>
  <c r="J33" i="45"/>
  <c r="F33" i="45" s="1"/>
  <c r="J33" i="44"/>
  <c r="F33" i="44" s="1"/>
  <c r="J33" i="43"/>
  <c r="F33" i="43" s="1"/>
  <c r="J33" i="42"/>
  <c r="F33" i="42" s="1"/>
  <c r="J33" i="41"/>
  <c r="F33" i="41" s="1"/>
  <c r="J33" i="39"/>
  <c r="F33" i="39" s="1"/>
  <c r="J33" i="32"/>
  <c r="F33" i="32" s="1"/>
  <c r="G34" i="14"/>
  <c r="G34" i="47" l="1"/>
  <c r="G34" i="50"/>
  <c r="G34" i="48"/>
  <c r="G34" i="52"/>
  <c r="G34" i="49"/>
  <c r="G34" i="46"/>
  <c r="G34" i="45"/>
  <c r="G34" i="44"/>
  <c r="G34" i="42"/>
  <c r="G34" i="43"/>
  <c r="G34" i="41"/>
  <c r="G34" i="39"/>
  <c r="G34" i="32"/>
  <c r="H34" i="14"/>
  <c r="H34" i="47" l="1"/>
  <c r="H34" i="48"/>
  <c r="H34" i="49"/>
  <c r="H34" i="46"/>
  <c r="H34" i="52"/>
  <c r="H34" i="50"/>
  <c r="H34" i="45"/>
  <c r="H34" i="44"/>
  <c r="H34" i="42"/>
  <c r="H34" i="39"/>
  <c r="H34" i="32"/>
  <c r="H34" i="41"/>
  <c r="H34" i="43"/>
  <c r="I34" i="14"/>
  <c r="I34" i="47" l="1"/>
  <c r="I34" i="48"/>
  <c r="I34" i="49"/>
  <c r="I34" i="50"/>
  <c r="I34" i="52"/>
  <c r="I34" i="46"/>
  <c r="I34" i="45"/>
  <c r="I34" i="44"/>
  <c r="I34" i="42"/>
  <c r="I34" i="43"/>
  <c r="I34" i="39"/>
  <c r="I34" i="41"/>
  <c r="I34" i="32"/>
  <c r="J34" i="14"/>
  <c r="J34" i="47" l="1"/>
  <c r="F34" i="47" s="1"/>
  <c r="J34" i="48"/>
  <c r="F34" i="48" s="1"/>
  <c r="J34" i="49"/>
  <c r="F34" i="49" s="1"/>
  <c r="J34" i="52"/>
  <c r="F34" i="52" s="1"/>
  <c r="J34" i="50"/>
  <c r="F34" i="50" s="1"/>
  <c r="J34" i="46"/>
  <c r="F34" i="46" s="1"/>
  <c r="J34" i="45"/>
  <c r="F34" i="45" s="1"/>
  <c r="J34" i="44"/>
  <c r="F34" i="44" s="1"/>
  <c r="J34" i="43"/>
  <c r="F34" i="43" s="1"/>
  <c r="J34" i="41"/>
  <c r="F34" i="41" s="1"/>
  <c r="J34" i="32"/>
  <c r="F34" i="32" s="1"/>
  <c r="J34" i="42"/>
  <c r="F34" i="42" s="1"/>
  <c r="J34" i="39"/>
  <c r="F34" i="39" s="1"/>
  <c r="G35" i="14"/>
  <c r="F34" i="14"/>
  <c r="G35" i="48" l="1"/>
  <c r="G35" i="47"/>
  <c r="G35" i="49"/>
  <c r="G35" i="52"/>
  <c r="G35" i="50"/>
  <c r="G35" i="46"/>
  <c r="G35" i="45"/>
  <c r="G35" i="44"/>
  <c r="G35" i="43"/>
  <c r="G35" i="42"/>
  <c r="G35" i="41"/>
  <c r="G35" i="39"/>
  <c r="G35" i="32"/>
  <c r="H35" i="14"/>
  <c r="H35" i="50" l="1"/>
  <c r="H35" i="47"/>
  <c r="H35" i="48"/>
  <c r="H35" i="49"/>
  <c r="H35" i="52"/>
  <c r="H35" i="46"/>
  <c r="H35" i="45"/>
  <c r="H35" i="44"/>
  <c r="H35" i="43"/>
  <c r="H35" i="41"/>
  <c r="H35" i="42"/>
  <c r="H35" i="39"/>
  <c r="H35" i="32"/>
  <c r="I35" i="14"/>
  <c r="I35" i="47" l="1"/>
  <c r="I35" i="48"/>
  <c r="I35" i="52"/>
  <c r="I35" i="50"/>
  <c r="I35" i="49"/>
  <c r="I35" i="46"/>
  <c r="I35" i="45"/>
  <c r="I35" i="44"/>
  <c r="I35" i="42"/>
  <c r="I35" i="43"/>
  <c r="I35" i="41"/>
  <c r="I35" i="39"/>
  <c r="I35" i="32"/>
  <c r="J35" i="14"/>
  <c r="J35" i="47" l="1"/>
  <c r="F35" i="47" s="1"/>
  <c r="J35" i="48"/>
  <c r="F35" i="48" s="1"/>
  <c r="J35" i="50"/>
  <c r="F35" i="50" s="1"/>
  <c r="J35" i="49"/>
  <c r="F35" i="49" s="1"/>
  <c r="J35" i="52"/>
  <c r="F35" i="52" s="1"/>
  <c r="J35" i="46"/>
  <c r="F35" i="46" s="1"/>
  <c r="J35" i="45"/>
  <c r="F35" i="45" s="1"/>
  <c r="J35" i="44"/>
  <c r="F35" i="44" s="1"/>
  <c r="F35" i="14"/>
  <c r="J35" i="42"/>
  <c r="F35" i="42" s="1"/>
  <c r="J35" i="43"/>
  <c r="F35" i="43" s="1"/>
  <c r="J35" i="41"/>
  <c r="F35" i="41" s="1"/>
  <c r="J35" i="39"/>
  <c r="F35" i="39" s="1"/>
  <c r="J35" i="32"/>
  <c r="F35" i="32" s="1"/>
  <c r="G36" i="14"/>
  <c r="G36" i="50" l="1"/>
  <c r="G36" i="47"/>
  <c r="G36" i="48"/>
  <c r="G36" i="49"/>
  <c r="G36" i="52"/>
  <c r="G36" i="46"/>
  <c r="G36" i="45"/>
  <c r="G36" i="44"/>
  <c r="G36" i="43"/>
  <c r="G36" i="42"/>
  <c r="G36" i="41"/>
  <c r="G36" i="39"/>
  <c r="G36" i="32"/>
  <c r="H36" i="14"/>
  <c r="H36" i="47" l="1"/>
  <c r="H36" i="48"/>
  <c r="H36" i="49"/>
  <c r="H36" i="50"/>
  <c r="H36" i="52"/>
  <c r="H36" i="46"/>
  <c r="H36" i="45"/>
  <c r="H36" i="44"/>
  <c r="H36" i="42"/>
  <c r="H36" i="39"/>
  <c r="H36" i="32"/>
  <c r="H36" i="43"/>
  <c r="H36" i="41"/>
  <c r="I36" i="14"/>
  <c r="I36" i="47" l="1"/>
  <c r="I36" i="48"/>
  <c r="I36" i="50"/>
  <c r="I36" i="52"/>
  <c r="I36" i="49"/>
  <c r="I36" i="46"/>
  <c r="I36" i="45"/>
  <c r="I36" i="44"/>
  <c r="I36" i="43"/>
  <c r="I36" i="42"/>
  <c r="I36" i="41"/>
  <c r="I36" i="39"/>
  <c r="I36" i="32"/>
  <c r="J36" i="14"/>
  <c r="F36" i="14"/>
  <c r="J36" i="48" l="1"/>
  <c r="F36" i="48" s="1"/>
  <c r="J36" i="47"/>
  <c r="F36" i="47" s="1"/>
  <c r="J36" i="50"/>
  <c r="F36" i="50" s="1"/>
  <c r="J36" i="49"/>
  <c r="F36" i="49" s="1"/>
  <c r="J36" i="52"/>
  <c r="F36" i="52" s="1"/>
  <c r="J36" i="46"/>
  <c r="F36" i="46" s="1"/>
  <c r="J36" i="45"/>
  <c r="F36" i="45" s="1"/>
  <c r="J36" i="44"/>
  <c r="F36" i="44" s="1"/>
  <c r="J36" i="43"/>
  <c r="F36" i="43" s="1"/>
  <c r="J36" i="41"/>
  <c r="F36" i="41" s="1"/>
  <c r="J36" i="32"/>
  <c r="F36" i="32" s="1"/>
  <c r="J36" i="39"/>
  <c r="F36" i="39" s="1"/>
  <c r="J36" i="42"/>
  <c r="F36" i="42" s="1"/>
  <c r="G37" i="14"/>
  <c r="G37" i="48" l="1"/>
  <c r="G37" i="47"/>
  <c r="G37" i="50"/>
  <c r="G37" i="52"/>
  <c r="G37" i="49"/>
  <c r="G37" i="46"/>
  <c r="G37" i="45"/>
  <c r="G37" i="44"/>
  <c r="G37" i="42"/>
  <c r="G37" i="43"/>
  <c r="G37" i="41"/>
  <c r="G37" i="39"/>
  <c r="G37" i="32"/>
  <c r="H37" i="14"/>
  <c r="H37" i="50" l="1"/>
  <c r="H37" i="47"/>
  <c r="H37" i="48"/>
  <c r="H37" i="49"/>
  <c r="H37" i="52"/>
  <c r="H37" i="46"/>
  <c r="H37" i="45"/>
  <c r="H37" i="44"/>
  <c r="H37" i="43"/>
  <c r="H37" i="42"/>
  <c r="H37" i="41"/>
  <c r="H37" i="39"/>
  <c r="H37" i="32"/>
  <c r="I37" i="14"/>
  <c r="I37" i="47" l="1"/>
  <c r="I37" i="48"/>
  <c r="I37" i="49"/>
  <c r="I37" i="50"/>
  <c r="I37" i="52"/>
  <c r="I37" i="46"/>
  <c r="I37" i="45"/>
  <c r="I37" i="44"/>
  <c r="I37" i="42"/>
  <c r="I37" i="43"/>
  <c r="I37" i="41"/>
  <c r="I37" i="39"/>
  <c r="I37" i="32"/>
  <c r="J37" i="14"/>
  <c r="F37" i="14" l="1"/>
  <c r="J37" i="47"/>
  <c r="F37" i="47" s="1"/>
  <c r="J37" i="48"/>
  <c r="F37" i="48" s="1"/>
  <c r="J37" i="49"/>
  <c r="F37" i="49" s="1"/>
  <c r="J37" i="52"/>
  <c r="F37" i="52" s="1"/>
  <c r="J37" i="50"/>
  <c r="F37" i="50" s="1"/>
  <c r="J37" i="46"/>
  <c r="F37" i="46" s="1"/>
  <c r="J37" i="45"/>
  <c r="F37" i="45" s="1"/>
  <c r="J37" i="44"/>
  <c r="F37" i="44" s="1"/>
  <c r="J37" i="43"/>
  <c r="F37" i="43" s="1"/>
  <c r="J37" i="42"/>
  <c r="F37" i="42" s="1"/>
  <c r="J37" i="41"/>
  <c r="F37" i="41" s="1"/>
  <c r="J37" i="39"/>
  <c r="F37" i="39" s="1"/>
  <c r="J37" i="32"/>
  <c r="F37" i="32" s="1"/>
  <c r="G38" i="14"/>
  <c r="G38" i="50" l="1"/>
  <c r="G38" i="47"/>
  <c r="G38" i="48"/>
  <c r="G38" i="52"/>
  <c r="G38" i="49"/>
  <c r="G38" i="46"/>
  <c r="G38" i="45"/>
  <c r="G38" i="44"/>
  <c r="G38" i="42"/>
  <c r="G38" i="43"/>
  <c r="G38" i="41"/>
  <c r="G38" i="39"/>
  <c r="G38" i="32"/>
  <c r="H38" i="14"/>
  <c r="H38" i="47" l="1"/>
  <c r="H38" i="48"/>
  <c r="H38" i="49"/>
  <c r="H38" i="50"/>
  <c r="H38" i="46"/>
  <c r="H38" i="52"/>
  <c r="H38" i="45"/>
  <c r="H38" i="44"/>
  <c r="H38" i="42"/>
  <c r="H38" i="39"/>
  <c r="H38" i="32"/>
  <c r="H38" i="43"/>
  <c r="H38" i="41"/>
  <c r="I38" i="14"/>
  <c r="I38" i="47" l="1"/>
  <c r="I38" i="48"/>
  <c r="I38" i="49"/>
  <c r="I38" i="50"/>
  <c r="I38" i="46"/>
  <c r="I38" i="52"/>
  <c r="I38" i="45"/>
  <c r="I38" i="44"/>
  <c r="I38" i="43"/>
  <c r="I38" i="42"/>
  <c r="I38" i="41"/>
  <c r="I38" i="39"/>
  <c r="I38" i="32"/>
  <c r="J38" i="14"/>
  <c r="F38" i="14"/>
  <c r="J38" i="47" l="1"/>
  <c r="F38" i="47" s="1"/>
  <c r="J38" i="48"/>
  <c r="F38" i="48" s="1"/>
  <c r="J38" i="49"/>
  <c r="F38" i="49" s="1"/>
  <c r="J38" i="52"/>
  <c r="F38" i="52" s="1"/>
  <c r="J38" i="46"/>
  <c r="F38" i="46" s="1"/>
  <c r="J38" i="50"/>
  <c r="F38" i="50" s="1"/>
  <c r="J38" i="45"/>
  <c r="F38" i="45" s="1"/>
  <c r="J38" i="44"/>
  <c r="F38" i="44" s="1"/>
  <c r="J38" i="43"/>
  <c r="F38" i="43" s="1"/>
  <c r="J38" i="41"/>
  <c r="F38" i="41" s="1"/>
  <c r="J38" i="32"/>
  <c r="F38" i="32" s="1"/>
  <c r="J38" i="39"/>
  <c r="F38" i="39" s="1"/>
  <c r="J38" i="42"/>
  <c r="F38" i="42" s="1"/>
  <c r="P31" i="14"/>
  <c r="P31" i="48" l="1"/>
  <c r="P31" i="47"/>
  <c r="P31" i="49"/>
  <c r="P31" i="50"/>
  <c r="P31" i="52"/>
  <c r="P31" i="46"/>
  <c r="P31" i="45"/>
  <c r="P31" i="44"/>
  <c r="P31" i="43"/>
  <c r="P31" i="41"/>
  <c r="P31" i="42"/>
  <c r="P31" i="39"/>
  <c r="P31" i="32"/>
  <c r="Q31" i="14"/>
  <c r="Q31" i="50" l="1"/>
  <c r="Q31" i="47"/>
  <c r="Q31" i="48"/>
  <c r="Q31" i="49"/>
  <c r="Q31" i="46"/>
  <c r="Q31" i="52"/>
  <c r="Q31" i="45"/>
  <c r="Q31" i="44"/>
  <c r="Q31" i="43"/>
  <c r="Q31" i="42"/>
  <c r="Q31" i="41"/>
  <c r="Q31" i="39"/>
  <c r="Q31" i="32"/>
  <c r="R31" i="14"/>
  <c r="R31" i="47" l="1"/>
  <c r="R31" i="48"/>
  <c r="R31" i="52"/>
  <c r="R31" i="49"/>
  <c r="R31" i="46"/>
  <c r="R31" i="50"/>
  <c r="R31" i="45"/>
  <c r="R31" i="44"/>
  <c r="R31" i="43"/>
  <c r="R31" i="42"/>
  <c r="R31" i="41"/>
  <c r="R31" i="39"/>
  <c r="R31" i="32"/>
  <c r="S31" i="14"/>
  <c r="O31" i="14"/>
  <c r="S31" i="47" l="1"/>
  <c r="O31" i="47" s="1"/>
  <c r="S31" i="48"/>
  <c r="O31" i="48" s="1"/>
  <c r="S31" i="50"/>
  <c r="O31" i="50" s="1"/>
  <c r="S31" i="52"/>
  <c r="O31" i="52" s="1"/>
  <c r="S31" i="46"/>
  <c r="O31" i="46" s="1"/>
  <c r="S31" i="49"/>
  <c r="O31" i="49" s="1"/>
  <c r="S31" i="45"/>
  <c r="O31" i="45" s="1"/>
  <c r="S31" i="44"/>
  <c r="O31" i="44" s="1"/>
  <c r="S31" i="42"/>
  <c r="O31" i="42" s="1"/>
  <c r="S31" i="43"/>
  <c r="O31" i="43" s="1"/>
  <c r="S31" i="39"/>
  <c r="O31" i="39" s="1"/>
  <c r="S31" i="41"/>
  <c r="O31" i="41" s="1"/>
  <c r="S31" i="32"/>
  <c r="O31" i="32" s="1"/>
  <c r="P32" i="14"/>
  <c r="P32" i="47" l="1"/>
  <c r="P32" i="48"/>
  <c r="P32" i="49"/>
  <c r="P32" i="52"/>
  <c r="P32" i="50"/>
  <c r="P32" i="46"/>
  <c r="P32" i="45"/>
  <c r="P32" i="44"/>
  <c r="P32" i="43"/>
  <c r="P32" i="41"/>
  <c r="P32" i="42"/>
  <c r="P32" i="39"/>
  <c r="P32" i="32"/>
  <c r="Q32" i="14"/>
  <c r="Q32" i="47" l="1"/>
  <c r="Q32" i="48"/>
  <c r="Q32" i="49"/>
  <c r="Q32" i="50"/>
  <c r="Q32" i="52"/>
  <c r="Q32" i="46"/>
  <c r="Q32" i="45"/>
  <c r="Q32" i="44"/>
  <c r="Q32" i="42"/>
  <c r="Q32" i="39"/>
  <c r="Q32" i="32"/>
  <c r="Q32" i="41"/>
  <c r="Q32" i="43"/>
  <c r="R32" i="14"/>
  <c r="R32" i="47" l="1"/>
  <c r="R32" i="48"/>
  <c r="R32" i="49"/>
  <c r="R32" i="50"/>
  <c r="R32" i="52"/>
  <c r="R32" i="46"/>
  <c r="R32" i="45"/>
  <c r="R32" i="44"/>
  <c r="R32" i="43"/>
  <c r="R32" i="42"/>
  <c r="R32" i="41"/>
  <c r="R32" i="39"/>
  <c r="R32" i="32"/>
  <c r="S32" i="14"/>
  <c r="O32" i="14"/>
  <c r="S32" i="48" l="1"/>
  <c r="O32" i="48" s="1"/>
  <c r="S32" i="47"/>
  <c r="O32" i="47" s="1"/>
  <c r="S32" i="52"/>
  <c r="O32" i="52" s="1"/>
  <c r="S32" i="49"/>
  <c r="O32" i="49" s="1"/>
  <c r="S32" i="50"/>
  <c r="O32" i="50" s="1"/>
  <c r="S32" i="46"/>
  <c r="O32" i="46" s="1"/>
  <c r="S32" i="45"/>
  <c r="O32" i="45" s="1"/>
  <c r="S32" i="44"/>
  <c r="O32" i="44" s="1"/>
  <c r="S32" i="43"/>
  <c r="O32" i="43" s="1"/>
  <c r="S32" i="41"/>
  <c r="O32" i="41" s="1"/>
  <c r="S32" i="32"/>
  <c r="O32" i="32" s="1"/>
  <c r="S32" i="39"/>
  <c r="O32" i="39" s="1"/>
  <c r="S32" i="42"/>
  <c r="O32" i="42" s="1"/>
  <c r="P33" i="14"/>
  <c r="P33" i="48" l="1"/>
  <c r="P33" i="47"/>
  <c r="P33" i="49"/>
  <c r="P33" i="52"/>
  <c r="P33" i="46"/>
  <c r="P33" i="50"/>
  <c r="P33" i="45"/>
  <c r="P33" i="44"/>
  <c r="P33" i="43"/>
  <c r="P33" i="42"/>
  <c r="P33" i="41"/>
  <c r="P33" i="39"/>
  <c r="P33" i="32"/>
  <c r="Q33" i="14"/>
  <c r="Q33" i="47" l="1"/>
  <c r="Q33" i="50"/>
  <c r="Q33" i="48"/>
  <c r="Q33" i="49"/>
  <c r="Q33" i="52"/>
  <c r="Q33" i="46"/>
  <c r="Q33" i="45"/>
  <c r="Q33" i="44"/>
  <c r="Q33" i="43"/>
  <c r="Q33" i="42"/>
  <c r="Q33" i="41"/>
  <c r="Q33" i="39"/>
  <c r="Q33" i="32"/>
  <c r="R33" i="14"/>
  <c r="R33" i="47" l="1"/>
  <c r="R33" i="48"/>
  <c r="R33" i="50"/>
  <c r="R33" i="49"/>
  <c r="R33" i="46"/>
  <c r="R33" i="52"/>
  <c r="R33" i="45"/>
  <c r="R33" i="44"/>
  <c r="R33" i="42"/>
  <c r="R33" i="43"/>
  <c r="R33" i="41"/>
  <c r="R33" i="39"/>
  <c r="R33" i="32"/>
  <c r="S33" i="14"/>
  <c r="O33" i="14"/>
  <c r="S33" i="47" l="1"/>
  <c r="O33" i="47" s="1"/>
  <c r="S33" i="48"/>
  <c r="O33" i="48" s="1"/>
  <c r="S33" i="50"/>
  <c r="O33" i="50" s="1"/>
  <c r="S33" i="52"/>
  <c r="O33" i="52" s="1"/>
  <c r="S33" i="49"/>
  <c r="O33" i="49" s="1"/>
  <c r="S33" i="46"/>
  <c r="O33" i="46" s="1"/>
  <c r="S33" i="45"/>
  <c r="O33" i="45" s="1"/>
  <c r="S33" i="44"/>
  <c r="O33" i="44" s="1"/>
  <c r="S33" i="42"/>
  <c r="O33" i="42" s="1"/>
  <c r="S33" i="43"/>
  <c r="O33" i="43" s="1"/>
  <c r="S33" i="41"/>
  <c r="O33" i="41" s="1"/>
  <c r="S33" i="39"/>
  <c r="O33" i="39" s="1"/>
  <c r="S33" i="32"/>
  <c r="O33" i="32" s="1"/>
  <c r="P34" i="14"/>
  <c r="P34" i="47" l="1"/>
  <c r="P34" i="48"/>
  <c r="P34" i="49"/>
  <c r="P34" i="50"/>
  <c r="P34" i="52"/>
  <c r="P34" i="46"/>
  <c r="P34" i="45"/>
  <c r="P34" i="44"/>
  <c r="P34" i="42"/>
  <c r="P34" i="43"/>
  <c r="P34" i="41"/>
  <c r="P34" i="39"/>
  <c r="P34" i="32"/>
  <c r="Q34" i="14"/>
  <c r="Q34" i="47" l="1"/>
  <c r="Q34" i="48"/>
  <c r="Q34" i="52"/>
  <c r="Q34" i="50"/>
  <c r="Q34" i="49"/>
  <c r="Q34" i="46"/>
  <c r="Q34" i="45"/>
  <c r="Q34" i="44"/>
  <c r="Q34" i="43"/>
  <c r="Q34" i="42"/>
  <c r="Q34" i="41"/>
  <c r="Q34" i="39"/>
  <c r="Q34" i="32"/>
  <c r="R34" i="14"/>
  <c r="R34" i="47" l="1"/>
  <c r="R34" i="48"/>
  <c r="R34" i="50"/>
  <c r="R34" i="49"/>
  <c r="R34" i="52"/>
  <c r="R34" i="46"/>
  <c r="R34" i="45"/>
  <c r="R34" i="44"/>
  <c r="R34" i="43"/>
  <c r="R34" i="42"/>
  <c r="R34" i="41"/>
  <c r="R34" i="39"/>
  <c r="R34" i="32"/>
  <c r="S34" i="14"/>
  <c r="O34" i="14"/>
  <c r="S34" i="47" l="1"/>
  <c r="O34" i="47" s="1"/>
  <c r="S34" i="48"/>
  <c r="O34" i="48" s="1"/>
  <c r="S34" i="52"/>
  <c r="O34" i="52" s="1"/>
  <c r="S34" i="49"/>
  <c r="O34" i="49" s="1"/>
  <c r="S34" i="46"/>
  <c r="O34" i="46" s="1"/>
  <c r="S34" i="50"/>
  <c r="O34" i="50" s="1"/>
  <c r="S34" i="45"/>
  <c r="O34" i="45" s="1"/>
  <c r="S34" i="44"/>
  <c r="O34" i="44" s="1"/>
  <c r="S34" i="43"/>
  <c r="O34" i="43" s="1"/>
  <c r="S34" i="42"/>
  <c r="O34" i="42" s="1"/>
  <c r="S34" i="41"/>
  <c r="O34" i="41" s="1"/>
  <c r="S34" i="39"/>
  <c r="O34" i="39" s="1"/>
  <c r="S34" i="32"/>
  <c r="O34" i="32" s="1"/>
  <c r="P35" i="14"/>
  <c r="P35" i="48" l="1"/>
  <c r="P35" i="47"/>
  <c r="P35" i="50"/>
  <c r="P35" i="52"/>
  <c r="P35" i="49"/>
  <c r="P35" i="46"/>
  <c r="P35" i="45"/>
  <c r="P35" i="44"/>
  <c r="P35" i="43"/>
  <c r="P35" i="42"/>
  <c r="P35" i="39"/>
  <c r="P35" i="41"/>
  <c r="P35" i="32"/>
  <c r="Q35" i="14"/>
  <c r="Q35" i="50" l="1"/>
  <c r="Q35" i="47"/>
  <c r="Q35" i="48"/>
  <c r="Q35" i="52"/>
  <c r="Q35" i="49"/>
  <c r="Q35" i="46"/>
  <c r="Q35" i="45"/>
  <c r="Q35" i="44"/>
  <c r="Q35" i="42"/>
  <c r="Q35" i="43"/>
  <c r="Q35" i="41"/>
  <c r="Q35" i="39"/>
  <c r="Q35" i="32"/>
  <c r="R35" i="14"/>
  <c r="R35" i="47" l="1"/>
  <c r="R35" i="48"/>
  <c r="R35" i="50"/>
  <c r="R35" i="49"/>
  <c r="R35" i="52"/>
  <c r="R35" i="46"/>
  <c r="R35" i="45"/>
  <c r="R35" i="44"/>
  <c r="R35" i="43"/>
  <c r="R35" i="41"/>
  <c r="R35" i="42"/>
  <c r="R35" i="39"/>
  <c r="R35" i="32"/>
  <c r="S35" i="14"/>
  <c r="O35" i="14"/>
  <c r="S35" i="47" l="1"/>
  <c r="S35" i="48"/>
  <c r="O35" i="48" s="1"/>
  <c r="S35" i="49"/>
  <c r="O35" i="49" s="1"/>
  <c r="S35" i="50"/>
  <c r="O35" i="50" s="1"/>
  <c r="S35" i="52"/>
  <c r="O35" i="52" s="1"/>
  <c r="S35" i="46"/>
  <c r="O35" i="46" s="1"/>
  <c r="S35" i="45"/>
  <c r="O35" i="45" s="1"/>
  <c r="S35" i="44"/>
  <c r="O35" i="44" s="1"/>
  <c r="O35" i="47"/>
  <c r="S35" i="42"/>
  <c r="O35" i="42" s="1"/>
  <c r="S35" i="43"/>
  <c r="O35" i="43" s="1"/>
  <c r="S35" i="41"/>
  <c r="O35" i="41" s="1"/>
  <c r="S35" i="39"/>
  <c r="O35" i="39" s="1"/>
  <c r="S35" i="32"/>
  <c r="O35" i="32" s="1"/>
  <c r="P36" i="14"/>
  <c r="P36" i="47" l="1"/>
  <c r="P36" i="48"/>
  <c r="P36" i="49"/>
  <c r="P36" i="52"/>
  <c r="P36" i="46"/>
  <c r="P36" i="50"/>
  <c r="P36" i="45"/>
  <c r="P36" i="44"/>
  <c r="P36" i="43"/>
  <c r="P36" i="42"/>
  <c r="P36" i="41"/>
  <c r="P36" i="39"/>
  <c r="P36" i="32"/>
  <c r="Q36" i="14"/>
  <c r="Q36" i="47" l="1"/>
  <c r="Q36" i="48"/>
  <c r="Q36" i="52"/>
  <c r="Q36" i="50"/>
  <c r="Q36" i="46"/>
  <c r="Q36" i="49"/>
  <c r="Q36" i="45"/>
  <c r="Q36" i="44"/>
  <c r="Q36" i="42"/>
  <c r="Q36" i="39"/>
  <c r="Q36" i="32"/>
  <c r="Q36" i="43"/>
  <c r="Q36" i="41"/>
  <c r="R36" i="14"/>
  <c r="R36" i="47" l="1"/>
  <c r="R36" i="48"/>
  <c r="R36" i="49"/>
  <c r="R36" i="52"/>
  <c r="R36" i="50"/>
  <c r="R36" i="46"/>
  <c r="R36" i="45"/>
  <c r="R36" i="44"/>
  <c r="R36" i="42"/>
  <c r="R36" i="43"/>
  <c r="R36" i="41"/>
  <c r="R36" i="39"/>
  <c r="R36" i="32"/>
  <c r="S36" i="14"/>
  <c r="O36" i="14"/>
  <c r="S36" i="47" l="1"/>
  <c r="O36" i="47" s="1"/>
  <c r="S36" i="48"/>
  <c r="O36" i="48" s="1"/>
  <c r="S36" i="50"/>
  <c r="O36" i="50" s="1"/>
  <c r="S36" i="52"/>
  <c r="O36" i="52" s="1"/>
  <c r="S36" i="49"/>
  <c r="O36" i="49" s="1"/>
  <c r="S36" i="46"/>
  <c r="O36" i="46" s="1"/>
  <c r="S36" i="45"/>
  <c r="O36" i="45" s="1"/>
  <c r="S36" i="44"/>
  <c r="O36" i="44" s="1"/>
  <c r="S36" i="43"/>
  <c r="O36" i="43" s="1"/>
  <c r="S36" i="41"/>
  <c r="O36" i="41" s="1"/>
  <c r="S36" i="32"/>
  <c r="O36" i="32" s="1"/>
  <c r="S36" i="42"/>
  <c r="O36" i="42" s="1"/>
  <c r="S36" i="39"/>
  <c r="O36" i="39" s="1"/>
  <c r="P37" i="14"/>
  <c r="P37" i="48" l="1"/>
  <c r="P37" i="47"/>
  <c r="P37" i="50"/>
  <c r="P37" i="46"/>
  <c r="P37" i="49"/>
  <c r="P37" i="52"/>
  <c r="P37" i="45"/>
  <c r="P37" i="44"/>
  <c r="P37" i="43"/>
  <c r="P37" i="42"/>
  <c r="P37" i="41"/>
  <c r="P37" i="39"/>
  <c r="P37" i="32"/>
  <c r="Q37" i="14"/>
  <c r="Q37" i="50" l="1"/>
  <c r="Q37" i="47"/>
  <c r="Q37" i="48"/>
  <c r="Q37" i="52"/>
  <c r="Q37" i="49"/>
  <c r="Q37" i="46"/>
  <c r="Q37" i="45"/>
  <c r="Q37" i="44"/>
  <c r="Q37" i="43"/>
  <c r="Q37" i="42"/>
  <c r="Q37" i="41"/>
  <c r="Q37" i="39"/>
  <c r="Q37" i="32"/>
  <c r="R37" i="14"/>
  <c r="R37" i="47" l="1"/>
  <c r="R37" i="48"/>
  <c r="R37" i="52"/>
  <c r="R37" i="49"/>
  <c r="R37" i="50"/>
  <c r="R37" i="46"/>
  <c r="R37" i="45"/>
  <c r="R37" i="44"/>
  <c r="R37" i="43"/>
  <c r="R37" i="42"/>
  <c r="R37" i="41"/>
  <c r="R37" i="39"/>
  <c r="R37" i="32"/>
  <c r="S37" i="14"/>
  <c r="O37" i="14"/>
  <c r="S37" i="47" l="1"/>
  <c r="O37" i="47" s="1"/>
  <c r="S37" i="48"/>
  <c r="O37" i="48" s="1"/>
  <c r="S37" i="50"/>
  <c r="O37" i="50" s="1"/>
  <c r="S37" i="52"/>
  <c r="O37" i="52" s="1"/>
  <c r="S37" i="49"/>
  <c r="O37" i="49" s="1"/>
  <c r="S37" i="46"/>
  <c r="O37" i="46" s="1"/>
  <c r="S37" i="45"/>
  <c r="O37" i="45" s="1"/>
  <c r="S37" i="44"/>
  <c r="O37" i="44" s="1"/>
  <c r="S37" i="43"/>
  <c r="O37" i="43" s="1"/>
  <c r="S37" i="42"/>
  <c r="O37" i="42" s="1"/>
  <c r="S37" i="39"/>
  <c r="O37" i="39" s="1"/>
  <c r="S37" i="41"/>
  <c r="O37" i="41" s="1"/>
  <c r="S37" i="32"/>
  <c r="O37" i="32" s="1"/>
  <c r="X31" i="14"/>
  <c r="X31" i="47" l="1"/>
  <c r="X31" i="50"/>
  <c r="X31" i="48"/>
  <c r="X31" i="52"/>
  <c r="X31" i="49"/>
  <c r="X31" i="46"/>
  <c r="X31" i="45"/>
  <c r="X31" i="44"/>
  <c r="X31" i="43"/>
  <c r="X31" i="42"/>
  <c r="X31" i="39"/>
  <c r="X31" i="41"/>
  <c r="X31" i="32"/>
  <c r="X32" i="14"/>
  <c r="X32" i="47" l="1"/>
  <c r="X32" i="48"/>
  <c r="X32" i="50"/>
  <c r="X32" i="49"/>
  <c r="X32" i="52"/>
  <c r="X32" i="46"/>
  <c r="X32" i="45"/>
  <c r="X32" i="44"/>
  <c r="X32" i="42"/>
  <c r="X32" i="39"/>
  <c r="X32" i="32"/>
  <c r="X32" i="41"/>
  <c r="X32" i="43"/>
  <c r="X33" i="14"/>
  <c r="X33" i="48" l="1"/>
  <c r="X33" i="47"/>
  <c r="X33" i="52"/>
  <c r="X33" i="50"/>
  <c r="X33" i="46"/>
  <c r="X33" i="49"/>
  <c r="X33" i="45"/>
  <c r="X33" i="44"/>
  <c r="X33" i="43"/>
  <c r="X33" i="42"/>
  <c r="X33" i="41"/>
  <c r="X33" i="39"/>
  <c r="X33" i="32"/>
  <c r="X34" i="14"/>
  <c r="X34" i="48" l="1"/>
  <c r="X34" i="47"/>
  <c r="X34" i="52"/>
  <c r="X34" i="46"/>
  <c r="X34" i="49"/>
  <c r="X34" i="50"/>
  <c r="X34" i="45"/>
  <c r="X34" i="44"/>
  <c r="X34" i="43"/>
  <c r="X34" i="41"/>
  <c r="X34" i="32"/>
  <c r="X34" i="42"/>
  <c r="X34" i="39"/>
  <c r="X35" i="14"/>
  <c r="X35" i="47" l="1"/>
  <c r="X35" i="48"/>
  <c r="X35" i="50"/>
  <c r="X35" i="52"/>
  <c r="X35" i="49"/>
  <c r="X35" i="46"/>
  <c r="X35" i="45"/>
  <c r="X35" i="44"/>
  <c r="X35" i="43"/>
  <c r="X35" i="42"/>
  <c r="X35" i="41"/>
  <c r="X35" i="39"/>
  <c r="X35" i="32"/>
  <c r="X36" i="14"/>
  <c r="X36" i="47" l="1"/>
  <c r="X36" i="50"/>
  <c r="X36" i="48"/>
  <c r="X36" i="49"/>
  <c r="X36" i="52"/>
  <c r="X36" i="46"/>
  <c r="X36" i="45"/>
  <c r="X36" i="44"/>
  <c r="X36" i="42"/>
  <c r="X36" i="43"/>
  <c r="X36" i="41"/>
  <c r="X36" i="39"/>
  <c r="X36" i="32"/>
  <c r="X37" i="14"/>
  <c r="X37" i="47" l="1"/>
  <c r="X37" i="48"/>
  <c r="X37" i="52"/>
  <c r="X37" i="49"/>
  <c r="X37" i="46"/>
  <c r="X37" i="50"/>
  <c r="X37" i="45"/>
  <c r="X37" i="44"/>
  <c r="B44" i="14"/>
  <c r="X37" i="43"/>
  <c r="X37" i="42"/>
  <c r="X37" i="41"/>
  <c r="X37" i="39"/>
  <c r="X37" i="32"/>
  <c r="B44" i="47" l="1"/>
  <c r="B44" i="48"/>
  <c r="B44" i="50"/>
  <c r="B44" i="52"/>
  <c r="B44" i="49"/>
  <c r="B44" i="46"/>
  <c r="B44" i="45"/>
  <c r="B44" i="44"/>
  <c r="B44" i="42"/>
  <c r="B44" i="43"/>
  <c r="B44" i="41"/>
  <c r="B44" i="39"/>
  <c r="B44" i="32"/>
  <c r="B45" i="14"/>
  <c r="B45" i="47" l="1"/>
  <c r="B45" i="48"/>
  <c r="B45" i="52"/>
  <c r="B45" i="50"/>
  <c r="B45" i="46"/>
  <c r="B45" i="49"/>
  <c r="B45" i="45"/>
  <c r="B45" i="44"/>
  <c r="B46" i="14"/>
  <c r="B45" i="42"/>
  <c r="B45" i="41"/>
  <c r="B45" i="43"/>
  <c r="B45" i="39"/>
  <c r="B45" i="32"/>
  <c r="B46" i="47" l="1"/>
  <c r="B46" i="48"/>
  <c r="B46" i="49"/>
  <c r="B46" i="52"/>
  <c r="B46" i="50"/>
  <c r="B46" i="46"/>
  <c r="B46" i="45"/>
  <c r="B46" i="44"/>
  <c r="B47" i="14"/>
  <c r="B46" i="42"/>
  <c r="B46" i="39"/>
  <c r="B46" i="32"/>
  <c r="B46" i="41"/>
  <c r="B46" i="43"/>
  <c r="B47" i="48" l="1"/>
  <c r="B48" i="48" s="1"/>
  <c r="B47" i="47"/>
  <c r="B48" i="47" s="1"/>
  <c r="B47" i="49"/>
  <c r="B48" i="49" s="1"/>
  <c r="B47" i="52"/>
  <c r="B48" i="52" s="1"/>
  <c r="B47" i="50"/>
  <c r="B48" i="50" s="1"/>
  <c r="B47" i="46"/>
  <c r="B48" i="46" s="1"/>
  <c r="B47" i="45"/>
  <c r="B48" i="45" s="1"/>
  <c r="B47" i="44"/>
  <c r="B48" i="44" s="1"/>
  <c r="B48" i="14"/>
  <c r="C44" i="14"/>
  <c r="B47" i="43"/>
  <c r="B48" i="43" s="1"/>
  <c r="B47" i="42"/>
  <c r="B48" i="42" s="1"/>
  <c r="B47" i="41"/>
  <c r="B48" i="41" s="1"/>
  <c r="B47" i="39"/>
  <c r="B48" i="39" s="1"/>
  <c r="B47" i="32"/>
  <c r="B48" i="32" s="1"/>
  <c r="C44" i="47" l="1"/>
  <c r="C44" i="48"/>
  <c r="C44" i="50"/>
  <c r="C44" i="49"/>
  <c r="C44" i="52"/>
  <c r="C44" i="46"/>
  <c r="C44" i="45"/>
  <c r="C44" i="44"/>
  <c r="C44" i="41"/>
  <c r="C44" i="43"/>
  <c r="C44" i="32"/>
  <c r="C44" i="42"/>
  <c r="C44" i="39"/>
  <c r="C45" i="14"/>
  <c r="C45" i="48" l="1"/>
  <c r="C45" i="47"/>
  <c r="C45" i="49"/>
  <c r="C45" i="52"/>
  <c r="C45" i="50"/>
  <c r="C45" i="46"/>
  <c r="C45" i="45"/>
  <c r="C45" i="44"/>
  <c r="C46" i="14"/>
  <c r="C45" i="43"/>
  <c r="C45" i="42"/>
  <c r="C45" i="41"/>
  <c r="C45" i="39"/>
  <c r="C45" i="32"/>
  <c r="C46" i="50" l="1"/>
  <c r="C46" i="47"/>
  <c r="C46" i="48"/>
  <c r="C46" i="49"/>
  <c r="C46" i="52"/>
  <c r="C46" i="46"/>
  <c r="C46" i="45"/>
  <c r="C46" i="44"/>
  <c r="C47" i="14"/>
  <c r="C46" i="43"/>
  <c r="C46" i="42"/>
  <c r="C46" i="39"/>
  <c r="C46" i="41"/>
  <c r="C46" i="32"/>
  <c r="C47" i="47" l="1"/>
  <c r="C48" i="47" s="1"/>
  <c r="C47" i="48"/>
  <c r="C48" i="48" s="1"/>
  <c r="C47" i="52"/>
  <c r="C48" i="52" s="1"/>
  <c r="C47" i="50"/>
  <c r="C48" i="50" s="1"/>
  <c r="C47" i="46"/>
  <c r="C48" i="46" s="1"/>
  <c r="C47" i="49"/>
  <c r="C48" i="49" s="1"/>
  <c r="C47" i="45"/>
  <c r="C48" i="45" s="1"/>
  <c r="C47" i="44"/>
  <c r="C48" i="44" s="1"/>
  <c r="C48" i="14"/>
  <c r="D44" i="14"/>
  <c r="C47" i="42"/>
  <c r="C48" i="42" s="1"/>
  <c r="C47" i="43"/>
  <c r="C48" i="43" s="1"/>
  <c r="C47" i="41"/>
  <c r="C48" i="41" s="1"/>
  <c r="C47" i="39"/>
  <c r="C48" i="39" s="1"/>
  <c r="C47" i="32"/>
  <c r="C48" i="32" s="1"/>
  <c r="D44" i="47" l="1"/>
  <c r="D44" i="48"/>
  <c r="D44" i="49"/>
  <c r="D44" i="52"/>
  <c r="D44" i="46"/>
  <c r="D44" i="50"/>
  <c r="D44" i="45"/>
  <c r="D44" i="44"/>
  <c r="D44" i="43"/>
  <c r="D44" i="42"/>
  <c r="D44" i="41"/>
  <c r="D44" i="39"/>
  <c r="D44" i="32"/>
  <c r="D45" i="14"/>
  <c r="D45" i="47" l="1"/>
  <c r="D45" i="48"/>
  <c r="D45" i="49"/>
  <c r="D45" i="50"/>
  <c r="D45" i="52"/>
  <c r="D45" i="46"/>
  <c r="D45" i="45"/>
  <c r="D45" i="44"/>
  <c r="D46" i="14"/>
  <c r="D45" i="43"/>
  <c r="D45" i="42"/>
  <c r="D45" i="41"/>
  <c r="D45" i="39"/>
  <c r="D45" i="32"/>
  <c r="D46" i="47" l="1"/>
  <c r="D46" i="48"/>
  <c r="D46" i="49"/>
  <c r="D46" i="46"/>
  <c r="D46" i="52"/>
  <c r="D46" i="50"/>
  <c r="D46" i="45"/>
  <c r="D46" i="44"/>
  <c r="D47" i="14"/>
  <c r="D46" i="43"/>
  <c r="D46" i="42"/>
  <c r="D46" i="41"/>
  <c r="D46" i="39"/>
  <c r="D46" i="32"/>
  <c r="D47" i="47" l="1"/>
  <c r="D48" i="47" s="1"/>
  <c r="D47" i="48"/>
  <c r="D48" i="48" s="1"/>
  <c r="D47" i="49"/>
  <c r="D48" i="49" s="1"/>
  <c r="D47" i="52"/>
  <c r="D48" i="52" s="1"/>
  <c r="D47" i="50"/>
  <c r="D48" i="50" s="1"/>
  <c r="D47" i="46"/>
  <c r="D48" i="46" s="1"/>
  <c r="D47" i="45"/>
  <c r="D48" i="45" s="1"/>
  <c r="D47" i="44"/>
  <c r="D48" i="44" s="1"/>
  <c r="D48" i="14"/>
  <c r="E44" i="14"/>
  <c r="D47" i="42"/>
  <c r="D48" i="42" s="1"/>
  <c r="D47" i="43"/>
  <c r="D48" i="43" s="1"/>
  <c r="D47" i="41"/>
  <c r="D48" i="41" s="1"/>
  <c r="D47" i="39"/>
  <c r="D48" i="39" s="1"/>
  <c r="D47" i="32"/>
  <c r="D48" i="32" s="1"/>
  <c r="E44" i="47" l="1"/>
  <c r="E44" i="48"/>
  <c r="E44" i="49"/>
  <c r="E44" i="52"/>
  <c r="E44" i="46"/>
  <c r="E44" i="50"/>
  <c r="E44" i="45"/>
  <c r="E44" i="44"/>
  <c r="E44" i="43"/>
  <c r="E44" i="41"/>
  <c r="E44" i="32"/>
  <c r="E44" i="39"/>
  <c r="E44" i="42"/>
  <c r="E45" i="14"/>
  <c r="E45" i="48" l="1"/>
  <c r="E45" i="47"/>
  <c r="E45" i="49"/>
  <c r="E45" i="50"/>
  <c r="E45" i="52"/>
  <c r="E45" i="46"/>
  <c r="E45" i="45"/>
  <c r="E45" i="44"/>
  <c r="E45" i="43"/>
  <c r="E45" i="42"/>
  <c r="E45" i="41"/>
  <c r="E45" i="39"/>
  <c r="E45" i="32"/>
  <c r="E46" i="14"/>
  <c r="E46" i="50" l="1"/>
  <c r="E46" i="47"/>
  <c r="E46" i="48"/>
  <c r="E46" i="52"/>
  <c r="E46" i="49"/>
  <c r="E46" i="46"/>
  <c r="E46" i="45"/>
  <c r="E46" i="44"/>
  <c r="E46" i="43"/>
  <c r="E46" i="42"/>
  <c r="E46" i="41"/>
  <c r="E46" i="39"/>
  <c r="E46" i="32"/>
  <c r="E47" i="14"/>
  <c r="E47" i="47" l="1"/>
  <c r="E48" i="47" s="1"/>
  <c r="E47" i="48"/>
  <c r="E48" i="48" s="1"/>
  <c r="E47" i="52"/>
  <c r="E48" i="52" s="1"/>
  <c r="E47" i="49"/>
  <c r="E48" i="49" s="1"/>
  <c r="E47" i="46"/>
  <c r="E48" i="46" s="1"/>
  <c r="E47" i="50"/>
  <c r="E48" i="50" s="1"/>
  <c r="E47" i="45"/>
  <c r="E48" i="45" s="1"/>
  <c r="E47" i="44"/>
  <c r="E48" i="44" s="1"/>
  <c r="E48" i="14"/>
  <c r="E47" i="42"/>
  <c r="E48" i="42" s="1"/>
  <c r="E47" i="41"/>
  <c r="E48" i="41" s="1"/>
  <c r="E47" i="43"/>
  <c r="E48" i="43" s="1"/>
  <c r="E47" i="39"/>
  <c r="E48" i="39" s="1"/>
  <c r="E47" i="32"/>
  <c r="E48" i="32" s="1"/>
  <c r="F44" i="14"/>
  <c r="F44" i="48" l="1"/>
  <c r="F44" i="47"/>
  <c r="F44" i="50"/>
  <c r="F44" i="49"/>
  <c r="F44" i="46"/>
  <c r="F44" i="52"/>
  <c r="F44" i="45"/>
  <c r="F44" i="44"/>
  <c r="F44" i="43"/>
  <c r="F44" i="42"/>
  <c r="F44" i="41"/>
  <c r="F44" i="39"/>
  <c r="F44" i="32"/>
  <c r="F45" i="14"/>
  <c r="F45" i="48" l="1"/>
  <c r="F45" i="47"/>
  <c r="F45" i="52"/>
  <c r="F45" i="50"/>
  <c r="F45" i="46"/>
  <c r="F45" i="49"/>
  <c r="F45" i="45"/>
  <c r="F45" i="44"/>
  <c r="F45" i="43"/>
  <c r="F45" i="42"/>
  <c r="F45" i="41"/>
  <c r="F45" i="39"/>
  <c r="F45" i="32"/>
  <c r="F46" i="14"/>
  <c r="F46" i="47" l="1"/>
  <c r="F46" i="48"/>
  <c r="F46" i="49"/>
  <c r="F46" i="50"/>
  <c r="F46" i="52"/>
  <c r="F46" i="46"/>
  <c r="F46" i="45"/>
  <c r="F46" i="44"/>
  <c r="F46" i="42"/>
  <c r="F46" i="39"/>
  <c r="F46" i="32"/>
  <c r="F46" i="41"/>
  <c r="F46" i="43"/>
  <c r="F47" i="14"/>
  <c r="F47" i="47" l="1"/>
  <c r="F48" i="47" s="1"/>
  <c r="F47" i="48"/>
  <c r="F48" i="48" s="1"/>
  <c r="F47" i="52"/>
  <c r="F48" i="52" s="1"/>
  <c r="F47" i="49"/>
  <c r="F48" i="49" s="1"/>
  <c r="F47" i="50"/>
  <c r="F48" i="50" s="1"/>
  <c r="F47" i="46"/>
  <c r="F48" i="46" s="1"/>
  <c r="F47" i="45"/>
  <c r="F48" i="45" s="1"/>
  <c r="F47" i="44"/>
  <c r="F48" i="44" s="1"/>
  <c r="F48" i="14"/>
  <c r="F47" i="43"/>
  <c r="F48" i="43" s="1"/>
  <c r="F47" i="42"/>
  <c r="F48" i="42" s="1"/>
  <c r="F47" i="41"/>
  <c r="F48" i="41" s="1"/>
  <c r="F47" i="39"/>
  <c r="F48" i="39" s="1"/>
  <c r="F47" i="32"/>
  <c r="F48" i="32" s="1"/>
  <c r="G44" i="14"/>
  <c r="G44" i="48" l="1"/>
  <c r="G44" i="47"/>
  <c r="G44" i="52"/>
  <c r="G44" i="49"/>
  <c r="G44" i="46"/>
  <c r="G44" i="50"/>
  <c r="G44" i="45"/>
  <c r="G44" i="44"/>
  <c r="G44" i="43"/>
  <c r="G44" i="41"/>
  <c r="G44" i="32"/>
  <c r="G44" i="39"/>
  <c r="G44" i="42"/>
  <c r="G45" i="14"/>
  <c r="G45" i="48" l="1"/>
  <c r="G45" i="47"/>
  <c r="G45" i="49"/>
  <c r="G45" i="52"/>
  <c r="G45" i="50"/>
  <c r="G45" i="46"/>
  <c r="G45" i="45"/>
  <c r="G45" i="44"/>
  <c r="G45" i="42"/>
  <c r="G45" i="43"/>
  <c r="G45" i="41"/>
  <c r="G45" i="39"/>
  <c r="G45" i="32"/>
  <c r="G46" i="14"/>
  <c r="G46" i="50" l="1"/>
  <c r="G46" i="47"/>
  <c r="G46" i="48"/>
  <c r="G46" i="49"/>
  <c r="G46" i="52"/>
  <c r="G46" i="46"/>
  <c r="G46" i="45"/>
  <c r="G46" i="44"/>
  <c r="G46" i="43"/>
  <c r="G46" i="42"/>
  <c r="G46" i="41"/>
  <c r="G46" i="39"/>
  <c r="G46" i="32"/>
  <c r="G47" i="14"/>
  <c r="G47" i="47" l="1"/>
  <c r="G48" i="47" s="1"/>
  <c r="G47" i="48"/>
  <c r="G48" i="48" s="1"/>
  <c r="G47" i="49"/>
  <c r="G48" i="49" s="1"/>
  <c r="G47" i="50"/>
  <c r="G48" i="50" s="1"/>
  <c r="G47" i="52"/>
  <c r="G48" i="52" s="1"/>
  <c r="G47" i="46"/>
  <c r="G48" i="46" s="1"/>
  <c r="G47" i="45"/>
  <c r="G48" i="45" s="1"/>
  <c r="G47" i="44"/>
  <c r="G48" i="44" s="1"/>
  <c r="G48" i="14"/>
  <c r="G47" i="43"/>
  <c r="G48" i="43" s="1"/>
  <c r="G47" i="42"/>
  <c r="G48" i="42" s="1"/>
  <c r="G47" i="41"/>
  <c r="G48" i="41" s="1"/>
  <c r="G47" i="39"/>
  <c r="G48" i="39" s="1"/>
  <c r="G47" i="32"/>
  <c r="G48" i="32" s="1"/>
  <c r="H44" i="14"/>
  <c r="H44" i="47" l="1"/>
  <c r="H44" i="48"/>
  <c r="H44" i="49"/>
  <c r="H44" i="50"/>
  <c r="H44" i="52"/>
  <c r="H44" i="46"/>
  <c r="H44" i="45"/>
  <c r="H44" i="44"/>
  <c r="H44" i="42"/>
  <c r="H44" i="43"/>
  <c r="H44" i="41"/>
  <c r="H44" i="39"/>
  <c r="H44" i="32"/>
  <c r="H45" i="14"/>
  <c r="H45" i="47" l="1"/>
  <c r="H45" i="48"/>
  <c r="H45" i="52"/>
  <c r="H45" i="49"/>
  <c r="H45" i="50"/>
  <c r="H45" i="46"/>
  <c r="H45" i="45"/>
  <c r="H45" i="44"/>
  <c r="H45" i="43"/>
  <c r="H45" i="42"/>
  <c r="H45" i="41"/>
  <c r="H45" i="39"/>
  <c r="H45" i="32"/>
  <c r="H46" i="14"/>
  <c r="H46" i="52" l="1"/>
  <c r="H46" i="47"/>
  <c r="H46" i="48"/>
  <c r="H46" i="49"/>
  <c r="H46" i="50"/>
  <c r="H46" i="46"/>
  <c r="H46" i="45"/>
  <c r="H46" i="44"/>
  <c r="H46" i="42"/>
  <c r="H46" i="39"/>
  <c r="H46" i="32"/>
  <c r="H46" i="43"/>
  <c r="H46" i="41"/>
  <c r="H47" i="14"/>
  <c r="H47" i="47" l="1"/>
  <c r="H48" i="47" s="1"/>
  <c r="H47" i="48"/>
  <c r="H48" i="48" s="1"/>
  <c r="H47" i="49"/>
  <c r="H48" i="49" s="1"/>
  <c r="H47" i="50"/>
  <c r="H48" i="50" s="1"/>
  <c r="H47" i="46"/>
  <c r="H48" i="46" s="1"/>
  <c r="H47" i="52"/>
  <c r="H48" i="52" s="1"/>
  <c r="H47" i="45"/>
  <c r="H48" i="45" s="1"/>
  <c r="H47" i="44"/>
  <c r="H48" i="44" s="1"/>
  <c r="H48" i="14"/>
  <c r="H47" i="43"/>
  <c r="H48" i="43" s="1"/>
  <c r="H47" i="42"/>
  <c r="H48" i="42" s="1"/>
  <c r="H47" i="39"/>
  <c r="H48" i="39" s="1"/>
  <c r="H47" i="41"/>
  <c r="H48" i="41" s="1"/>
  <c r="H47" i="32"/>
  <c r="H48" i="32" s="1"/>
  <c r="I44" i="14"/>
  <c r="I44" i="47" l="1"/>
  <c r="I44" i="48"/>
  <c r="I44" i="49"/>
  <c r="I44" i="52"/>
  <c r="I44" i="46"/>
  <c r="I44" i="50"/>
  <c r="I44" i="45"/>
  <c r="I44" i="44"/>
  <c r="I44" i="43"/>
  <c r="I44" i="41"/>
  <c r="I44" i="32"/>
  <c r="I44" i="39"/>
  <c r="I44" i="42"/>
  <c r="I45" i="14"/>
  <c r="I45" i="48" l="1"/>
  <c r="I45" i="47"/>
  <c r="I45" i="49"/>
  <c r="I45" i="50"/>
  <c r="I45" i="52"/>
  <c r="I45" i="46"/>
  <c r="I45" i="45"/>
  <c r="I45" i="44"/>
  <c r="I45" i="43"/>
  <c r="I45" i="42"/>
  <c r="I45" i="41"/>
  <c r="I45" i="39"/>
  <c r="I45" i="32"/>
  <c r="I46" i="14"/>
  <c r="I46" i="50" l="1"/>
  <c r="I46" i="47"/>
  <c r="I46" i="48"/>
  <c r="I46" i="49"/>
  <c r="I46" i="46"/>
  <c r="I46" i="52"/>
  <c r="I46" i="45"/>
  <c r="I46" i="44"/>
  <c r="I46" i="42"/>
  <c r="I46" i="43"/>
  <c r="I46" i="41"/>
  <c r="I46" i="39"/>
  <c r="I46" i="32"/>
  <c r="I47" i="14"/>
  <c r="I47" i="47" l="1"/>
  <c r="I48" i="47" s="1"/>
  <c r="I47" i="48"/>
  <c r="I48" i="48" s="1"/>
  <c r="I47" i="52"/>
  <c r="I48" i="52" s="1"/>
  <c r="I47" i="49"/>
  <c r="I48" i="49" s="1"/>
  <c r="I47" i="46"/>
  <c r="I48" i="46" s="1"/>
  <c r="I47" i="50"/>
  <c r="I48" i="50" s="1"/>
  <c r="I47" i="45"/>
  <c r="I48" i="45" s="1"/>
  <c r="I47" i="44"/>
  <c r="I48" i="44" s="1"/>
  <c r="I48" i="14"/>
  <c r="I47" i="42"/>
  <c r="I48" i="42" s="1"/>
  <c r="I47" i="43"/>
  <c r="I48" i="43" s="1"/>
  <c r="I47" i="41"/>
  <c r="I48" i="41" s="1"/>
  <c r="I47" i="39"/>
  <c r="I48" i="39" s="1"/>
  <c r="I47" i="32"/>
  <c r="I48" i="32" s="1"/>
  <c r="J44" i="14"/>
  <c r="J44" i="47" l="1"/>
  <c r="J44" i="48"/>
  <c r="J44" i="52"/>
  <c r="J44" i="49"/>
  <c r="J44" i="46"/>
  <c r="J44" i="50"/>
  <c r="J44" i="45"/>
  <c r="J44" i="44"/>
  <c r="J44" i="43"/>
  <c r="J44" i="42"/>
  <c r="J44" i="41"/>
  <c r="J44" i="39"/>
  <c r="J44" i="32"/>
  <c r="J45" i="14"/>
  <c r="J45" i="47" l="1"/>
  <c r="J45" i="48"/>
  <c r="J45" i="52"/>
  <c r="J45" i="46"/>
  <c r="J45" i="50"/>
  <c r="J45" i="49"/>
  <c r="J45" i="45"/>
  <c r="J45" i="44"/>
  <c r="J45" i="43"/>
  <c r="J45" i="42"/>
  <c r="J45" i="41"/>
  <c r="J45" i="39"/>
  <c r="J45" i="32"/>
  <c r="J46" i="14"/>
  <c r="J46" i="47" l="1"/>
  <c r="J46" i="48"/>
  <c r="J46" i="49"/>
  <c r="J46" i="50"/>
  <c r="J46" i="52"/>
  <c r="J46" i="46"/>
  <c r="J46" i="45"/>
  <c r="J46" i="44"/>
  <c r="J46" i="42"/>
  <c r="J46" i="39"/>
  <c r="J46" i="32"/>
  <c r="J46" i="43"/>
  <c r="J46" i="41"/>
  <c r="J47" i="14"/>
  <c r="J47" i="47" l="1"/>
  <c r="J48" i="47" s="1"/>
  <c r="J47" i="48"/>
  <c r="J48" i="48" s="1"/>
  <c r="J47" i="49"/>
  <c r="J48" i="49" s="1"/>
  <c r="J47" i="52"/>
  <c r="J48" i="52" s="1"/>
  <c r="J47" i="46"/>
  <c r="J48" i="46" s="1"/>
  <c r="J47" i="50"/>
  <c r="J48" i="50" s="1"/>
  <c r="J47" i="45"/>
  <c r="J48" i="45" s="1"/>
  <c r="J47" i="44"/>
  <c r="J48" i="44" s="1"/>
  <c r="J48" i="14"/>
  <c r="J47" i="43"/>
  <c r="J48" i="43" s="1"/>
  <c r="J47" i="42"/>
  <c r="J48" i="42" s="1"/>
  <c r="J47" i="41"/>
  <c r="J48" i="41" s="1"/>
  <c r="J47" i="39"/>
  <c r="J48" i="39" s="1"/>
  <c r="J47" i="32"/>
  <c r="J48" i="32" s="1"/>
  <c r="K44" i="14"/>
  <c r="K44" i="48" l="1"/>
  <c r="K44" i="47"/>
  <c r="K44" i="52"/>
  <c r="K44" i="50"/>
  <c r="K44" i="49"/>
  <c r="K44" i="46"/>
  <c r="K44" i="45"/>
  <c r="K44" i="44"/>
  <c r="K44" i="43"/>
  <c r="K44" i="41"/>
  <c r="K44" i="32"/>
  <c r="K44" i="42"/>
  <c r="K44" i="39"/>
  <c r="K45" i="14"/>
  <c r="K45" i="48" l="1"/>
  <c r="K45" i="47"/>
  <c r="K45" i="49"/>
  <c r="K45" i="46"/>
  <c r="K45" i="50"/>
  <c r="K45" i="52"/>
  <c r="K45" i="45"/>
  <c r="K45" i="44"/>
  <c r="K45" i="43"/>
  <c r="K45" i="42"/>
  <c r="K45" i="41"/>
  <c r="K45" i="39"/>
  <c r="K45" i="32"/>
  <c r="K46" i="14"/>
  <c r="K46" i="50" l="1"/>
  <c r="K46" i="47"/>
  <c r="K46" i="48"/>
  <c r="K46" i="49"/>
  <c r="K46" i="52"/>
  <c r="K46" i="46"/>
  <c r="K46" i="45"/>
  <c r="K46" i="44"/>
  <c r="K46" i="43"/>
  <c r="K46" i="42"/>
  <c r="K46" i="41"/>
  <c r="K46" i="39"/>
  <c r="K46" i="32"/>
  <c r="K47" i="14"/>
  <c r="K48" i="14"/>
  <c r="K47" i="47" l="1"/>
  <c r="K48" i="47" s="1"/>
  <c r="K47" i="48"/>
  <c r="K48" i="48" s="1"/>
  <c r="K47" i="49"/>
  <c r="K48" i="49" s="1"/>
  <c r="K47" i="52"/>
  <c r="K48" i="52" s="1"/>
  <c r="K47" i="50"/>
  <c r="K48" i="50" s="1"/>
  <c r="K47" i="46"/>
  <c r="K48" i="46" s="1"/>
  <c r="K47" i="45"/>
  <c r="K48" i="45" s="1"/>
  <c r="K47" i="44"/>
  <c r="K48" i="44" s="1"/>
  <c r="K47" i="43"/>
  <c r="K48" i="43" s="1"/>
  <c r="K47" i="42"/>
  <c r="K48" i="42" s="1"/>
  <c r="K47" i="41"/>
  <c r="K48" i="41" s="1"/>
  <c r="K47" i="39"/>
  <c r="K48" i="39" s="1"/>
  <c r="K47" i="32"/>
  <c r="K48" i="32" s="1"/>
  <c r="N44" i="14"/>
  <c r="N44" i="47" l="1"/>
  <c r="N44" i="48"/>
  <c r="N44" i="50"/>
  <c r="N44" i="52"/>
  <c r="N44" i="49"/>
  <c r="N44" i="46"/>
  <c r="N44" i="45"/>
  <c r="N44" i="44"/>
  <c r="N44" i="43"/>
  <c r="N44" i="42"/>
  <c r="N44" i="41"/>
  <c r="N44" i="39"/>
  <c r="N44" i="32"/>
  <c r="N45" i="14"/>
  <c r="N45" i="47" l="1"/>
  <c r="N45" i="48"/>
  <c r="N45" i="52"/>
  <c r="N45" i="49"/>
  <c r="N45" i="50"/>
  <c r="N45" i="46"/>
  <c r="N45" i="45"/>
  <c r="N45" i="44"/>
  <c r="N46" i="14"/>
  <c r="N45" i="43"/>
  <c r="N45" i="42"/>
  <c r="N45" i="39"/>
  <c r="N45" i="41"/>
  <c r="N45" i="32"/>
  <c r="N46" i="52" l="1"/>
  <c r="N46" i="47"/>
  <c r="N46" i="48"/>
  <c r="N46" i="50"/>
  <c r="N46" i="49"/>
  <c r="N46" i="46"/>
  <c r="N46" i="45"/>
  <c r="N46" i="44"/>
  <c r="N47" i="14"/>
  <c r="N48" i="14" s="1"/>
  <c r="N46" i="43"/>
  <c r="N46" i="42"/>
  <c r="N46" i="41"/>
  <c r="N46" i="39"/>
  <c r="N46" i="32"/>
  <c r="N47" i="47" l="1"/>
  <c r="N48" i="47" s="1"/>
  <c r="N47" i="48"/>
  <c r="N48" i="48" s="1"/>
  <c r="N47" i="49"/>
  <c r="N48" i="49" s="1"/>
  <c r="N47" i="52"/>
  <c r="N48" i="52" s="1"/>
  <c r="N47" i="46"/>
  <c r="N48" i="46" s="1"/>
  <c r="N47" i="50"/>
  <c r="N48" i="50" s="1"/>
  <c r="N47" i="45"/>
  <c r="N48" i="45" s="1"/>
  <c r="N47" i="44"/>
  <c r="N48" i="44" s="1"/>
  <c r="O44" i="14"/>
  <c r="N47" i="42"/>
  <c r="N48" i="42" s="1"/>
  <c r="N47" i="43"/>
  <c r="N48" i="43" s="1"/>
  <c r="N47" i="41"/>
  <c r="N48" i="41" s="1"/>
  <c r="N47" i="39"/>
  <c r="N48" i="39" s="1"/>
  <c r="N47" i="32"/>
  <c r="N48" i="32" s="1"/>
  <c r="O44" i="47" l="1"/>
  <c r="O44" i="48"/>
  <c r="O44" i="52"/>
  <c r="O44" i="50"/>
  <c r="O44" i="49"/>
  <c r="O44" i="46"/>
  <c r="O44" i="45"/>
  <c r="O44" i="44"/>
  <c r="O44" i="43"/>
  <c r="O44" i="41"/>
  <c r="O44" i="32"/>
  <c r="O44" i="39"/>
  <c r="O44" i="42"/>
  <c r="O45" i="14"/>
  <c r="O45" i="48" l="1"/>
  <c r="O45" i="47"/>
  <c r="O45" i="52"/>
  <c r="O45" i="49"/>
  <c r="O45" i="50"/>
  <c r="O45" i="46"/>
  <c r="O45" i="45"/>
  <c r="O45" i="44"/>
  <c r="O46" i="14"/>
  <c r="O45" i="43"/>
  <c r="O45" i="42"/>
  <c r="O45" i="41"/>
  <c r="O45" i="39"/>
  <c r="O45" i="32"/>
  <c r="O46" i="50" l="1"/>
  <c r="O46" i="47"/>
  <c r="O46" i="48"/>
  <c r="O46" i="52"/>
  <c r="O46" i="49"/>
  <c r="O46" i="46"/>
  <c r="O46" i="45"/>
  <c r="O46" i="44"/>
  <c r="O47" i="14"/>
  <c r="O48" i="14" s="1"/>
  <c r="O46" i="42"/>
  <c r="O46" i="43"/>
  <c r="O46" i="41"/>
  <c r="O46" i="39"/>
  <c r="O46" i="32"/>
  <c r="O47" i="47" l="1"/>
  <c r="O48" i="47" s="1"/>
  <c r="O47" i="48"/>
  <c r="O48" i="48" s="1"/>
  <c r="O47" i="50"/>
  <c r="O48" i="50" s="1"/>
  <c r="O47" i="49"/>
  <c r="O48" i="49" s="1"/>
  <c r="O47" i="52"/>
  <c r="O48" i="52" s="1"/>
  <c r="O47" i="46"/>
  <c r="O48" i="46" s="1"/>
  <c r="O47" i="45"/>
  <c r="O48" i="45" s="1"/>
  <c r="O47" i="44"/>
  <c r="O48" i="44" s="1"/>
  <c r="P44" i="14"/>
  <c r="O47" i="42"/>
  <c r="O48" i="42" s="1"/>
  <c r="O47" i="43"/>
  <c r="O48" i="43" s="1"/>
  <c r="O47" i="41"/>
  <c r="O48" i="41" s="1"/>
  <c r="O47" i="39"/>
  <c r="O48" i="39" s="1"/>
  <c r="O47" i="32"/>
  <c r="O48" i="32" s="1"/>
  <c r="P44" i="47" l="1"/>
  <c r="P44" i="48"/>
  <c r="P44" i="49"/>
  <c r="P44" i="50"/>
  <c r="P44" i="46"/>
  <c r="P44" i="52"/>
  <c r="P44" i="45"/>
  <c r="P44" i="44"/>
  <c r="P44" i="43"/>
  <c r="P44" i="41"/>
  <c r="P44" i="42"/>
  <c r="P44" i="39"/>
  <c r="P44" i="32"/>
  <c r="P45" i="14"/>
  <c r="P45" i="47" l="1"/>
  <c r="P45" i="48"/>
  <c r="P45" i="50"/>
  <c r="P45" i="52"/>
  <c r="P45" i="46"/>
  <c r="P45" i="49"/>
  <c r="P45" i="45"/>
  <c r="P45" i="44"/>
  <c r="P46" i="14"/>
  <c r="P45" i="42"/>
  <c r="P45" i="41"/>
  <c r="P45" i="43"/>
  <c r="P45" i="39"/>
  <c r="P45" i="32"/>
  <c r="P46" i="47" l="1"/>
  <c r="P46" i="48"/>
  <c r="P46" i="52"/>
  <c r="P46" i="50"/>
  <c r="P46" i="46"/>
  <c r="P46" i="49"/>
  <c r="P46" i="45"/>
  <c r="P46" i="44"/>
  <c r="P47" i="14"/>
  <c r="P48" i="14" s="1"/>
  <c r="P46" i="42"/>
  <c r="P46" i="39"/>
  <c r="P46" i="32"/>
  <c r="P46" i="41"/>
  <c r="P46" i="43"/>
  <c r="P47" i="47" l="1"/>
  <c r="P48" i="47" s="1"/>
  <c r="P47" i="48"/>
  <c r="P48" i="48" s="1"/>
  <c r="P47" i="50"/>
  <c r="P48" i="50" s="1"/>
  <c r="P47" i="49"/>
  <c r="P48" i="49" s="1"/>
  <c r="P47" i="46"/>
  <c r="P48" i="46" s="1"/>
  <c r="P47" i="52"/>
  <c r="P48" i="52" s="1"/>
  <c r="P47" i="45"/>
  <c r="P48" i="45" s="1"/>
  <c r="P47" i="44"/>
  <c r="P48" i="44" s="1"/>
  <c r="T42" i="14"/>
  <c r="P47" i="43"/>
  <c r="P48" i="43" s="1"/>
  <c r="P47" i="42"/>
  <c r="P48" i="42" s="1"/>
  <c r="P47" i="39"/>
  <c r="P48" i="39" s="1"/>
  <c r="P47" i="41"/>
  <c r="P48" i="41" s="1"/>
  <c r="P47" i="32"/>
  <c r="P48" i="32" s="1"/>
  <c r="T42" i="47" l="1"/>
  <c r="T42" i="48"/>
  <c r="T42" i="50"/>
  <c r="T42" i="46"/>
  <c r="T42" i="52"/>
  <c r="T42" i="49"/>
  <c r="T42" i="45"/>
  <c r="T42" i="44"/>
  <c r="T43" i="14"/>
  <c r="T42" i="42"/>
  <c r="T42" i="43"/>
  <c r="T42" i="41"/>
  <c r="T42" i="39"/>
  <c r="T42" i="32"/>
  <c r="T43" i="48" l="1"/>
  <c r="T43" i="47"/>
  <c r="T43" i="52"/>
  <c r="T43" i="49"/>
  <c r="T43" i="50"/>
  <c r="T43" i="46"/>
  <c r="T43" i="45"/>
  <c r="T43" i="44"/>
  <c r="T43" i="43"/>
  <c r="T43" i="42"/>
  <c r="T43" i="41"/>
  <c r="T43" i="39"/>
  <c r="T43" i="32"/>
  <c r="B56" i="14"/>
  <c r="B56" i="50" l="1"/>
  <c r="B56" i="47"/>
  <c r="B56" i="48"/>
  <c r="B56" i="49"/>
  <c r="B56" i="46"/>
  <c r="B56" i="52"/>
  <c r="B56" i="45"/>
  <c r="B56" i="44"/>
  <c r="B56" i="43"/>
  <c r="B56" i="42"/>
  <c r="B56" i="41"/>
  <c r="B56" i="39"/>
  <c r="B56" i="32"/>
  <c r="B57" i="14"/>
  <c r="B57" i="47" l="1"/>
  <c r="B57" i="48"/>
  <c r="B57" i="52"/>
  <c r="B57" i="49"/>
  <c r="B57" i="50"/>
  <c r="B57" i="46"/>
  <c r="B57" i="45"/>
  <c r="B57" i="44"/>
  <c r="B57" i="42"/>
  <c r="B57" i="41"/>
  <c r="B57" i="43"/>
  <c r="B57" i="39"/>
  <c r="B57" i="32"/>
  <c r="B58" i="14"/>
  <c r="B58" i="47" l="1"/>
  <c r="B58" i="48"/>
  <c r="B58" i="50"/>
  <c r="B58" i="52"/>
  <c r="B58" i="49"/>
  <c r="B58" i="46"/>
  <c r="B58" i="45"/>
  <c r="B58" i="44"/>
  <c r="B58" i="42"/>
  <c r="B58" i="43"/>
  <c r="B58" i="41"/>
  <c r="B58" i="39"/>
  <c r="B58" i="32"/>
  <c r="B59" i="14"/>
  <c r="B60" i="14"/>
  <c r="B59" i="47" l="1"/>
  <c r="B60" i="47" s="1"/>
  <c r="B59" i="48"/>
  <c r="B60" i="48" s="1"/>
  <c r="B59" i="52"/>
  <c r="B60" i="52" s="1"/>
  <c r="B59" i="49"/>
  <c r="B60" i="49" s="1"/>
  <c r="B59" i="46"/>
  <c r="B60" i="46" s="1"/>
  <c r="B59" i="50"/>
  <c r="B60" i="50" s="1"/>
  <c r="B59" i="45"/>
  <c r="B60" i="45" s="1"/>
  <c r="B59" i="44"/>
  <c r="B60" i="44" s="1"/>
  <c r="B59" i="42"/>
  <c r="B60" i="42" s="1"/>
  <c r="B59" i="43"/>
  <c r="B60" i="43" s="1"/>
  <c r="B59" i="41"/>
  <c r="B60" i="41" s="1"/>
  <c r="B59" i="39"/>
  <c r="B60" i="39" s="1"/>
  <c r="B59" i="32"/>
  <c r="B60" i="32" s="1"/>
  <c r="C56" i="14"/>
  <c r="C56" i="47" l="1"/>
  <c r="C56" i="48"/>
  <c r="C56" i="50"/>
  <c r="C56" i="52"/>
  <c r="C56" i="49"/>
  <c r="C56" i="46"/>
  <c r="C56" i="45"/>
  <c r="C56" i="44"/>
  <c r="C56" i="42"/>
  <c r="C56" i="39"/>
  <c r="C56" i="32"/>
  <c r="C56" i="43"/>
  <c r="C56" i="41"/>
  <c r="C57" i="14"/>
  <c r="C57" i="48" l="1"/>
  <c r="C57" i="47"/>
  <c r="C57" i="52"/>
  <c r="C57" i="49"/>
  <c r="C57" i="50"/>
  <c r="C57" i="46"/>
  <c r="C57" i="45"/>
  <c r="C57" i="44"/>
  <c r="C57" i="42"/>
  <c r="C57" i="43"/>
  <c r="C57" i="41"/>
  <c r="C57" i="39"/>
  <c r="C57" i="32"/>
  <c r="C58" i="14"/>
  <c r="C58" i="48" l="1"/>
  <c r="C58" i="47"/>
  <c r="C58" i="49"/>
  <c r="C58" i="52"/>
  <c r="C58" i="46"/>
  <c r="C58" i="50"/>
  <c r="C58" i="45"/>
  <c r="C58" i="44"/>
  <c r="C58" i="43"/>
  <c r="C58" i="41"/>
  <c r="C58" i="32"/>
  <c r="C58" i="42"/>
  <c r="C58" i="39"/>
  <c r="C59" i="14"/>
  <c r="C59" i="48" l="1"/>
  <c r="C60" i="48" s="1"/>
  <c r="C59" i="47"/>
  <c r="C60" i="47" s="1"/>
  <c r="C59" i="49"/>
  <c r="C60" i="49" s="1"/>
  <c r="C59" i="50"/>
  <c r="C60" i="50" s="1"/>
  <c r="C59" i="52"/>
  <c r="C60" i="52" s="1"/>
  <c r="C59" i="46"/>
  <c r="C60" i="46" s="1"/>
  <c r="C59" i="45"/>
  <c r="C60" i="45" s="1"/>
  <c r="C59" i="44"/>
  <c r="C60" i="44" s="1"/>
  <c r="C59" i="42"/>
  <c r="C60" i="42" s="1"/>
  <c r="C59" i="43"/>
  <c r="C60" i="43" s="1"/>
  <c r="C59" i="39"/>
  <c r="C60" i="39" s="1"/>
  <c r="C59" i="41"/>
  <c r="C60" i="41" s="1"/>
  <c r="C59" i="32"/>
  <c r="C60" i="32" s="1"/>
  <c r="D56" i="14"/>
  <c r="C60" i="14"/>
  <c r="D56" i="50" l="1"/>
  <c r="D56" i="47"/>
  <c r="D56" i="48"/>
  <c r="D56" i="49"/>
  <c r="D56" i="52"/>
  <c r="D56" i="46"/>
  <c r="D56" i="45"/>
  <c r="D56" i="44"/>
  <c r="D56" i="43"/>
  <c r="D56" i="42"/>
  <c r="D56" i="41"/>
  <c r="D56" i="39"/>
  <c r="D56" i="32"/>
  <c r="D57" i="14"/>
  <c r="D57" i="47" l="1"/>
  <c r="D57" i="48"/>
  <c r="D57" i="49"/>
  <c r="D57" i="52"/>
  <c r="D57" i="50"/>
  <c r="D57" i="46"/>
  <c r="D57" i="45"/>
  <c r="D57" i="44"/>
  <c r="D57" i="43"/>
  <c r="D57" i="42"/>
  <c r="D57" i="41"/>
  <c r="D57" i="39"/>
  <c r="D57" i="32"/>
  <c r="D58" i="14"/>
  <c r="D58" i="47" l="1"/>
  <c r="D58" i="48"/>
  <c r="D58" i="50"/>
  <c r="D58" i="49"/>
  <c r="D58" i="52"/>
  <c r="D58" i="46"/>
  <c r="D58" i="45"/>
  <c r="D58" i="44"/>
  <c r="D58" i="43"/>
  <c r="D58" i="42"/>
  <c r="D58" i="41"/>
  <c r="D58" i="39"/>
  <c r="D58" i="32"/>
  <c r="D59" i="14"/>
  <c r="D60" i="14"/>
  <c r="D59" i="47" l="1"/>
  <c r="D60" i="47" s="1"/>
  <c r="D59" i="48"/>
  <c r="D60" i="48" s="1"/>
  <c r="D59" i="49"/>
  <c r="D60" i="49" s="1"/>
  <c r="D59" i="50"/>
  <c r="D60" i="50" s="1"/>
  <c r="D59" i="52"/>
  <c r="D60" i="52" s="1"/>
  <c r="D59" i="46"/>
  <c r="D60" i="46" s="1"/>
  <c r="D59" i="45"/>
  <c r="D60" i="45" s="1"/>
  <c r="D59" i="44"/>
  <c r="D60" i="44" s="1"/>
  <c r="D59" i="42"/>
  <c r="D60" i="42" s="1"/>
  <c r="D59" i="43"/>
  <c r="D60" i="43" s="1"/>
  <c r="D59" i="41"/>
  <c r="D60" i="41" s="1"/>
  <c r="D59" i="39"/>
  <c r="D60" i="39" s="1"/>
  <c r="D59" i="32"/>
  <c r="D60" i="32" s="1"/>
  <c r="E56" i="14"/>
  <c r="E56" i="47" l="1"/>
  <c r="E56" i="48"/>
  <c r="E56" i="49"/>
  <c r="E56" i="46"/>
  <c r="E56" i="50"/>
  <c r="E56" i="52"/>
  <c r="E56" i="45"/>
  <c r="E56" i="44"/>
  <c r="E56" i="41"/>
  <c r="E56" i="43"/>
  <c r="E56" i="42"/>
  <c r="E56" i="39"/>
  <c r="E56" i="32"/>
  <c r="E57" i="14"/>
  <c r="E57" i="48" l="1"/>
  <c r="E57" i="47"/>
  <c r="E57" i="52"/>
  <c r="E57" i="50"/>
  <c r="E57" i="46"/>
  <c r="E57" i="49"/>
  <c r="E57" i="45"/>
  <c r="E57" i="44"/>
  <c r="E57" i="43"/>
  <c r="E57" i="42"/>
  <c r="E57" i="41"/>
  <c r="E57" i="39"/>
  <c r="E57" i="32"/>
  <c r="E58" i="14"/>
  <c r="E58" i="47" l="1"/>
  <c r="E58" i="48"/>
  <c r="E58" i="50"/>
  <c r="E58" i="49"/>
  <c r="E58" i="52"/>
  <c r="E58" i="46"/>
  <c r="E58" i="45"/>
  <c r="E58" i="44"/>
  <c r="E58" i="42"/>
  <c r="E58" i="41"/>
  <c r="E58" i="43"/>
  <c r="E58" i="39"/>
  <c r="E58" i="32"/>
  <c r="E59" i="14"/>
  <c r="E60" i="14"/>
  <c r="E59" i="47" l="1"/>
  <c r="E60" i="47" s="1"/>
  <c r="E59" i="48"/>
  <c r="E60" i="48" s="1"/>
  <c r="E59" i="49"/>
  <c r="E60" i="49" s="1"/>
  <c r="E59" i="52"/>
  <c r="E60" i="52" s="1"/>
  <c r="E59" i="50"/>
  <c r="E60" i="50" s="1"/>
  <c r="E59" i="46"/>
  <c r="E60" i="46" s="1"/>
  <c r="E59" i="45"/>
  <c r="E60" i="45" s="1"/>
  <c r="E59" i="44"/>
  <c r="E60" i="44" s="1"/>
  <c r="E59" i="43"/>
  <c r="E60" i="43" s="1"/>
  <c r="E59" i="42"/>
  <c r="E60" i="42" s="1"/>
  <c r="E59" i="41"/>
  <c r="E60" i="41" s="1"/>
  <c r="E59" i="39"/>
  <c r="E60" i="39" s="1"/>
  <c r="E59" i="32"/>
  <c r="E60" i="32" s="1"/>
  <c r="F56" i="14"/>
  <c r="F56" i="50" l="1"/>
  <c r="F56" i="47"/>
  <c r="F56" i="48"/>
  <c r="F56" i="52"/>
  <c r="F56" i="49"/>
  <c r="F56" i="46"/>
  <c r="F56" i="45"/>
  <c r="F56" i="44"/>
  <c r="F56" i="43"/>
  <c r="F56" i="42"/>
  <c r="F56" i="41"/>
  <c r="F56" i="39"/>
  <c r="F56" i="32"/>
  <c r="F57" i="14"/>
  <c r="F57" i="47" l="1"/>
  <c r="F57" i="48"/>
  <c r="F57" i="49"/>
  <c r="F57" i="52"/>
  <c r="F57" i="50"/>
  <c r="F57" i="46"/>
  <c r="F57" i="45"/>
  <c r="F57" i="44"/>
  <c r="F57" i="42"/>
  <c r="F57" i="43"/>
  <c r="F57" i="41"/>
  <c r="F57" i="39"/>
  <c r="F57" i="32"/>
  <c r="F58" i="14"/>
  <c r="F58" i="47" l="1"/>
  <c r="F58" i="48"/>
  <c r="F58" i="49"/>
  <c r="F58" i="52"/>
  <c r="F58" i="50"/>
  <c r="F58" i="46"/>
  <c r="F58" i="45"/>
  <c r="F58" i="44"/>
  <c r="F58" i="42"/>
  <c r="F58" i="43"/>
  <c r="F58" i="41"/>
  <c r="F58" i="39"/>
  <c r="F58" i="32"/>
  <c r="F59" i="14"/>
  <c r="F60" i="14"/>
  <c r="F59" i="47" l="1"/>
  <c r="F60" i="47" s="1"/>
  <c r="F59" i="48"/>
  <c r="F60" i="48" s="1"/>
  <c r="F59" i="52"/>
  <c r="F60" i="52" s="1"/>
  <c r="F59" i="46"/>
  <c r="F60" i="46" s="1"/>
  <c r="F59" i="50"/>
  <c r="F60" i="50" s="1"/>
  <c r="F59" i="49"/>
  <c r="F60" i="49" s="1"/>
  <c r="F59" i="45"/>
  <c r="F60" i="45" s="1"/>
  <c r="F59" i="44"/>
  <c r="F60" i="44" s="1"/>
  <c r="F59" i="43"/>
  <c r="F60" i="43" s="1"/>
  <c r="F59" i="42"/>
  <c r="F60" i="42" s="1"/>
  <c r="F59" i="41"/>
  <c r="F60" i="41" s="1"/>
  <c r="F59" i="39"/>
  <c r="F60" i="39" s="1"/>
  <c r="F59" i="32"/>
  <c r="F60" i="32" s="1"/>
  <c r="G56" i="14"/>
  <c r="G56" i="47" l="1"/>
  <c r="G56" i="48"/>
  <c r="G56" i="49"/>
  <c r="G56" i="52"/>
  <c r="G56" i="50"/>
  <c r="G56" i="46"/>
  <c r="G56" i="45"/>
  <c r="G56" i="44"/>
  <c r="G56" i="42"/>
  <c r="G56" i="39"/>
  <c r="G56" i="32"/>
  <c r="G56" i="43"/>
  <c r="G56" i="41"/>
  <c r="G57" i="14"/>
  <c r="G57" i="47" l="1"/>
  <c r="G57" i="48"/>
  <c r="G57" i="49"/>
  <c r="G57" i="52"/>
  <c r="G57" i="50"/>
  <c r="G57" i="46"/>
  <c r="G57" i="45"/>
  <c r="G57" i="44"/>
  <c r="G57" i="42"/>
  <c r="G57" i="43"/>
  <c r="G57" i="41"/>
  <c r="G57" i="39"/>
  <c r="G57" i="32"/>
  <c r="G58" i="14"/>
  <c r="G58" i="47" l="1"/>
  <c r="G58" i="48"/>
  <c r="G58" i="49"/>
  <c r="G58" i="52"/>
  <c r="G58" i="50"/>
  <c r="G58" i="46"/>
  <c r="G58" i="45"/>
  <c r="G58" i="44"/>
  <c r="G58" i="43"/>
  <c r="G58" i="41"/>
  <c r="G58" i="32"/>
  <c r="G58" i="39"/>
  <c r="G58" i="42"/>
  <c r="G59" i="14"/>
  <c r="G60" i="14"/>
  <c r="G59" i="48" l="1"/>
  <c r="G60" i="48" s="1"/>
  <c r="G59" i="47"/>
  <c r="G60" i="47" s="1"/>
  <c r="G59" i="49"/>
  <c r="G60" i="49" s="1"/>
  <c r="G59" i="50"/>
  <c r="G60" i="50" s="1"/>
  <c r="G59" i="52"/>
  <c r="G60" i="52" s="1"/>
  <c r="G59" i="46"/>
  <c r="G60" i="46" s="1"/>
  <c r="G59" i="45"/>
  <c r="G60" i="45" s="1"/>
  <c r="G59" i="44"/>
  <c r="G60" i="44" s="1"/>
  <c r="G59" i="43"/>
  <c r="G60" i="43" s="1"/>
  <c r="G59" i="42"/>
  <c r="G60" i="42" s="1"/>
  <c r="G59" i="41"/>
  <c r="G60" i="41" s="1"/>
  <c r="G59" i="39"/>
  <c r="G60" i="39" s="1"/>
  <c r="G59" i="32"/>
  <c r="G60" i="32" s="1"/>
  <c r="H56" i="14"/>
  <c r="H56" i="50" l="1"/>
  <c r="H56" i="47"/>
  <c r="H56" i="48"/>
  <c r="H56" i="49"/>
  <c r="H56" i="52"/>
  <c r="H56" i="46"/>
  <c r="H56" i="45"/>
  <c r="H56" i="44"/>
  <c r="H56" i="43"/>
  <c r="H56" i="42"/>
  <c r="H56" i="41"/>
  <c r="H56" i="39"/>
  <c r="H56" i="32"/>
  <c r="H57" i="14"/>
  <c r="H57" i="47" l="1"/>
  <c r="H57" i="48"/>
  <c r="H57" i="52"/>
  <c r="H57" i="50"/>
  <c r="H57" i="49"/>
  <c r="H57" i="46"/>
  <c r="H57" i="45"/>
  <c r="H57" i="44"/>
  <c r="H57" i="43"/>
  <c r="H57" i="42"/>
  <c r="H57" i="41"/>
  <c r="H57" i="39"/>
  <c r="H57" i="32"/>
  <c r="H58" i="14"/>
  <c r="H58" i="48" l="1"/>
  <c r="H58" i="47"/>
  <c r="H58" i="50"/>
  <c r="H58" i="52"/>
  <c r="H58" i="49"/>
  <c r="H58" i="46"/>
  <c r="H58" i="45"/>
  <c r="H58" i="44"/>
  <c r="H58" i="43"/>
  <c r="H58" i="42"/>
  <c r="H58" i="41"/>
  <c r="H58" i="39"/>
  <c r="H58" i="32"/>
  <c r="H59" i="14"/>
  <c r="H60" i="14"/>
  <c r="H59" i="47" l="1"/>
  <c r="H60" i="47" s="1"/>
  <c r="H59" i="48"/>
  <c r="H60" i="48" s="1"/>
  <c r="H59" i="52"/>
  <c r="H60" i="52" s="1"/>
  <c r="H59" i="49"/>
  <c r="H60" i="49" s="1"/>
  <c r="H59" i="50"/>
  <c r="H60" i="50" s="1"/>
  <c r="H59" i="46"/>
  <c r="H60" i="46" s="1"/>
  <c r="H59" i="45"/>
  <c r="H60" i="45" s="1"/>
  <c r="H59" i="44"/>
  <c r="H60" i="44" s="1"/>
  <c r="H59" i="42"/>
  <c r="H60" i="42" s="1"/>
  <c r="H59" i="41"/>
  <c r="H60" i="41" s="1"/>
  <c r="H59" i="43"/>
  <c r="H60" i="43" s="1"/>
  <c r="H59" i="39"/>
  <c r="H60" i="39" s="1"/>
  <c r="H59" i="32"/>
  <c r="H60" i="32" s="1"/>
  <c r="I56" i="14"/>
  <c r="I56" i="47" l="1"/>
  <c r="I56" i="48"/>
  <c r="I56" i="50"/>
  <c r="I56" i="49"/>
  <c r="I56" i="52"/>
  <c r="I56" i="46"/>
  <c r="I56" i="45"/>
  <c r="I56" i="44"/>
  <c r="I56" i="42"/>
  <c r="I56" i="39"/>
  <c r="I56" i="32"/>
  <c r="I56" i="41"/>
  <c r="I56" i="43"/>
  <c r="I57" i="14"/>
  <c r="I57" i="47" l="1"/>
  <c r="I57" i="48"/>
  <c r="I57" i="52"/>
  <c r="I57" i="49"/>
  <c r="I57" i="50"/>
  <c r="I57" i="46"/>
  <c r="I57" i="45"/>
  <c r="I57" i="44"/>
  <c r="I57" i="43"/>
  <c r="I57" i="42"/>
  <c r="I57" i="41"/>
  <c r="I57" i="39"/>
  <c r="I57" i="32"/>
  <c r="I58" i="14"/>
  <c r="I58" i="47" l="1"/>
  <c r="I58" i="48"/>
  <c r="I58" i="49"/>
  <c r="I58" i="52"/>
  <c r="I58" i="46"/>
  <c r="I58" i="50"/>
  <c r="I58" i="45"/>
  <c r="I58" i="44"/>
  <c r="I58" i="43"/>
  <c r="I58" i="41"/>
  <c r="I58" i="32"/>
  <c r="I58" i="42"/>
  <c r="I58" i="39"/>
  <c r="I59" i="14"/>
  <c r="I60" i="14"/>
  <c r="I59" i="48" l="1"/>
  <c r="I60" i="48" s="1"/>
  <c r="I59" i="47"/>
  <c r="I60" i="47" s="1"/>
  <c r="I59" i="49"/>
  <c r="I60" i="49" s="1"/>
  <c r="I59" i="52"/>
  <c r="I60" i="52" s="1"/>
  <c r="I59" i="50"/>
  <c r="I60" i="50" s="1"/>
  <c r="I59" i="46"/>
  <c r="I60" i="46" s="1"/>
  <c r="I59" i="45"/>
  <c r="I60" i="45" s="1"/>
  <c r="I59" i="44"/>
  <c r="I60" i="44" s="1"/>
  <c r="I59" i="43"/>
  <c r="I60" i="43" s="1"/>
  <c r="I59" i="42"/>
  <c r="I60" i="42" s="1"/>
  <c r="I59" i="41"/>
  <c r="I60" i="41" s="1"/>
  <c r="I59" i="39"/>
  <c r="I60" i="39" s="1"/>
  <c r="I59" i="32"/>
  <c r="I60" i="32" s="1"/>
  <c r="J56" i="14"/>
  <c r="J56" i="50" l="1"/>
  <c r="J56" i="47"/>
  <c r="J56" i="48"/>
  <c r="J56" i="52"/>
  <c r="J56" i="46"/>
  <c r="J56" i="49"/>
  <c r="J56" i="45"/>
  <c r="J56" i="44"/>
  <c r="J56" i="43"/>
  <c r="J56" i="42"/>
  <c r="J56" i="41"/>
  <c r="J56" i="39"/>
  <c r="J56" i="32"/>
  <c r="J57" i="14"/>
  <c r="J57" i="47" l="1"/>
  <c r="J57" i="48"/>
  <c r="J57" i="52"/>
  <c r="J57" i="50"/>
  <c r="J57" i="46"/>
  <c r="J57" i="49"/>
  <c r="J57" i="45"/>
  <c r="J57" i="44"/>
  <c r="J57" i="42"/>
  <c r="J57" i="43"/>
  <c r="J57" i="39"/>
  <c r="J57" i="41"/>
  <c r="J57" i="32"/>
  <c r="J58" i="14"/>
  <c r="J58" i="47" l="1"/>
  <c r="J58" i="48"/>
  <c r="J58" i="49"/>
  <c r="J58" i="52"/>
  <c r="J58" i="50"/>
  <c r="J58" i="46"/>
  <c r="J58" i="45"/>
  <c r="J58" i="44"/>
  <c r="J58" i="43"/>
  <c r="J58" i="42"/>
  <c r="J58" i="41"/>
  <c r="J58" i="39"/>
  <c r="J58" i="32"/>
  <c r="J59" i="14"/>
  <c r="J60" i="14"/>
  <c r="J59" i="47" l="1"/>
  <c r="J60" i="47" s="1"/>
  <c r="J59" i="48"/>
  <c r="J60" i="48" s="1"/>
  <c r="J59" i="52"/>
  <c r="J60" i="52" s="1"/>
  <c r="J59" i="50"/>
  <c r="J60" i="50" s="1"/>
  <c r="J59" i="49"/>
  <c r="J60" i="49" s="1"/>
  <c r="J59" i="46"/>
  <c r="J60" i="46" s="1"/>
  <c r="J59" i="45"/>
  <c r="J60" i="45" s="1"/>
  <c r="J59" i="44"/>
  <c r="J60" i="44" s="1"/>
  <c r="J59" i="43"/>
  <c r="J60" i="43" s="1"/>
  <c r="J59" i="42"/>
  <c r="J60" i="42" s="1"/>
  <c r="J59" i="41"/>
  <c r="J60" i="41" s="1"/>
  <c r="J59" i="39"/>
  <c r="J60" i="39" s="1"/>
  <c r="J59" i="32"/>
  <c r="J60" i="32" s="1"/>
  <c r="K56" i="14"/>
  <c r="K56" i="52" l="1"/>
  <c r="K56" i="47"/>
  <c r="K56" i="48"/>
  <c r="K56" i="49"/>
  <c r="K56" i="50"/>
  <c r="K56" i="46"/>
  <c r="K56" i="45"/>
  <c r="K56" i="44"/>
  <c r="K56" i="42"/>
  <c r="K56" i="39"/>
  <c r="K56" i="32"/>
  <c r="K56" i="43"/>
  <c r="K56" i="41"/>
  <c r="K57" i="14"/>
  <c r="K57" i="47" l="1"/>
  <c r="K57" i="48"/>
  <c r="K57" i="50"/>
  <c r="K57" i="52"/>
  <c r="K57" i="49"/>
  <c r="K57" i="46"/>
  <c r="K57" i="45"/>
  <c r="K57" i="44"/>
  <c r="K57" i="42"/>
  <c r="K57" i="43"/>
  <c r="K57" i="41"/>
  <c r="K57" i="39"/>
  <c r="K57" i="32"/>
  <c r="K58" i="14"/>
  <c r="K58" i="47" l="1"/>
  <c r="K58" i="48"/>
  <c r="K58" i="52"/>
  <c r="K58" i="49"/>
  <c r="K58" i="46"/>
  <c r="K58" i="50"/>
  <c r="K58" i="45"/>
  <c r="K58" i="44"/>
  <c r="K58" i="43"/>
  <c r="K58" i="41"/>
  <c r="K58" i="32"/>
  <c r="K58" i="39"/>
  <c r="K58" i="42"/>
  <c r="K59" i="14"/>
  <c r="K60" i="14"/>
  <c r="K59" i="48" l="1"/>
  <c r="K60" i="48" s="1"/>
  <c r="K59" i="47"/>
  <c r="K60" i="47" s="1"/>
  <c r="K59" i="49"/>
  <c r="K60" i="49" s="1"/>
  <c r="K59" i="50"/>
  <c r="K60" i="50" s="1"/>
  <c r="K59" i="52"/>
  <c r="K60" i="52" s="1"/>
  <c r="K59" i="46"/>
  <c r="K60" i="46" s="1"/>
  <c r="K59" i="45"/>
  <c r="K60" i="45" s="1"/>
  <c r="K59" i="44"/>
  <c r="K60" i="44" s="1"/>
  <c r="K59" i="43"/>
  <c r="K60" i="43" s="1"/>
  <c r="K59" i="42"/>
  <c r="K60" i="42" s="1"/>
  <c r="K59" i="41"/>
  <c r="K60" i="41" s="1"/>
  <c r="K59" i="39"/>
  <c r="K60" i="39" s="1"/>
  <c r="K59" i="32"/>
  <c r="K60" i="32" s="1"/>
  <c r="L56" i="14"/>
  <c r="L56" i="47" l="1"/>
  <c r="L56" i="50"/>
  <c r="L56" i="48"/>
  <c r="L56" i="52"/>
  <c r="L56" i="49"/>
  <c r="L56" i="46"/>
  <c r="L56" i="45"/>
  <c r="L56" i="44"/>
  <c r="L56" i="42"/>
  <c r="L56" i="43"/>
  <c r="L56" i="41"/>
  <c r="L56" i="39"/>
  <c r="L56" i="32"/>
  <c r="L57" i="14"/>
  <c r="L57" i="47" l="1"/>
  <c r="L57" i="48"/>
  <c r="L57" i="49"/>
  <c r="L57" i="50"/>
  <c r="L57" i="52"/>
  <c r="L57" i="46"/>
  <c r="L57" i="45"/>
  <c r="L57" i="44"/>
  <c r="L57" i="43"/>
  <c r="L57" i="41"/>
  <c r="L57" i="42"/>
  <c r="L57" i="39"/>
  <c r="L57" i="32"/>
  <c r="L58" i="14"/>
  <c r="L58" i="47" l="1"/>
  <c r="L58" i="48"/>
  <c r="L58" i="49"/>
  <c r="L58" i="46"/>
  <c r="L58" i="52"/>
  <c r="L58" i="50"/>
  <c r="L58" i="45"/>
  <c r="L58" i="44"/>
  <c r="L58" i="43"/>
  <c r="L58" i="42"/>
  <c r="L58" i="39"/>
  <c r="L58" i="41"/>
  <c r="L58" i="32"/>
  <c r="L59" i="14"/>
  <c r="L60" i="14"/>
  <c r="L59" i="47" l="1"/>
  <c r="L60" i="47" s="1"/>
  <c r="L59" i="48"/>
  <c r="L60" i="48" s="1"/>
  <c r="L59" i="52"/>
  <c r="L60" i="52" s="1"/>
  <c r="L59" i="50"/>
  <c r="L60" i="50" s="1"/>
  <c r="L59" i="46"/>
  <c r="L60" i="46" s="1"/>
  <c r="L59" i="49"/>
  <c r="L60" i="49" s="1"/>
  <c r="L59" i="45"/>
  <c r="L60" i="45" s="1"/>
  <c r="L59" i="44"/>
  <c r="L60" i="44" s="1"/>
  <c r="L59" i="42"/>
  <c r="L60" i="42" s="1"/>
  <c r="L59" i="43"/>
  <c r="L60" i="43" s="1"/>
  <c r="L59" i="41"/>
  <c r="L60" i="41" s="1"/>
  <c r="L59" i="39"/>
  <c r="L60" i="39" s="1"/>
  <c r="L59" i="32"/>
  <c r="L60" i="32" s="1"/>
  <c r="M56" i="14"/>
  <c r="M56" i="47" l="1"/>
  <c r="M56" i="48"/>
  <c r="M56" i="52"/>
  <c r="M56" i="49"/>
  <c r="M56" i="50"/>
  <c r="M56" i="46"/>
  <c r="M56" i="45"/>
  <c r="M56" i="44"/>
  <c r="M56" i="43"/>
  <c r="M56" i="42"/>
  <c r="M56" i="41"/>
  <c r="M56" i="39"/>
  <c r="M56" i="32"/>
  <c r="M57" i="14"/>
  <c r="M57" i="47" l="1"/>
  <c r="M57" i="48"/>
  <c r="M57" i="50"/>
  <c r="M57" i="52"/>
  <c r="M57" i="49"/>
  <c r="M57" i="46"/>
  <c r="M57" i="45"/>
  <c r="M57" i="44"/>
  <c r="M57" i="42"/>
  <c r="M57" i="43"/>
  <c r="M57" i="39"/>
  <c r="M57" i="41"/>
  <c r="M57" i="32"/>
  <c r="M58" i="14"/>
  <c r="M58" i="48" l="1"/>
  <c r="M58" i="47"/>
  <c r="M58" i="49"/>
  <c r="M58" i="52"/>
  <c r="M58" i="50"/>
  <c r="M58" i="46"/>
  <c r="M58" i="45"/>
  <c r="M58" i="44"/>
  <c r="M58" i="43"/>
  <c r="M58" i="42"/>
  <c r="M58" i="41"/>
  <c r="M58" i="39"/>
  <c r="M58" i="32"/>
  <c r="M59" i="14"/>
  <c r="M59" i="48" l="1"/>
  <c r="M60" i="48" s="1"/>
  <c r="M59" i="47"/>
  <c r="M60" i="47" s="1"/>
  <c r="M59" i="50"/>
  <c r="M60" i="50" s="1"/>
  <c r="M59" i="46"/>
  <c r="M60" i="46" s="1"/>
  <c r="M59" i="52"/>
  <c r="M60" i="52" s="1"/>
  <c r="M59" i="49"/>
  <c r="M60" i="49" s="1"/>
  <c r="M59" i="45"/>
  <c r="M60" i="45" s="1"/>
  <c r="M59" i="44"/>
  <c r="M60" i="44" s="1"/>
  <c r="M59" i="43"/>
  <c r="M60" i="43" s="1"/>
  <c r="M59" i="42"/>
  <c r="M60" i="42" s="1"/>
  <c r="M59" i="41"/>
  <c r="M60" i="41" s="1"/>
  <c r="M59" i="39"/>
  <c r="M60" i="39" s="1"/>
  <c r="M59" i="32"/>
  <c r="M60" i="32" s="1"/>
  <c r="N56" i="14"/>
  <c r="M60" i="14"/>
  <c r="N56" i="50" l="1"/>
  <c r="N56" i="47"/>
  <c r="N56" i="48"/>
  <c r="N56" i="52"/>
  <c r="N56" i="49"/>
  <c r="N56" i="46"/>
  <c r="N56" i="45"/>
  <c r="N56" i="44"/>
  <c r="N56" i="43"/>
  <c r="N56" i="42"/>
  <c r="N56" i="41"/>
  <c r="N56" i="39"/>
  <c r="N56" i="32"/>
  <c r="N57" i="14"/>
  <c r="N57" i="47" l="1"/>
  <c r="N57" i="48"/>
  <c r="N57" i="49"/>
  <c r="N57" i="52"/>
  <c r="N57" i="50"/>
  <c r="N57" i="46"/>
  <c r="N57" i="45"/>
  <c r="N57" i="44"/>
  <c r="N57" i="42"/>
  <c r="N57" i="41"/>
  <c r="N57" i="43"/>
  <c r="N57" i="39"/>
  <c r="N57" i="32"/>
  <c r="N58" i="14"/>
  <c r="N58" i="47" l="1"/>
  <c r="N58" i="48"/>
  <c r="N58" i="49"/>
  <c r="N58" i="46"/>
  <c r="N58" i="50"/>
  <c r="N58" i="52"/>
  <c r="N58" i="45"/>
  <c r="N58" i="44"/>
  <c r="N58" i="43"/>
  <c r="N58" i="42"/>
  <c r="N58" i="41"/>
  <c r="N58" i="39"/>
  <c r="N58" i="32"/>
  <c r="N59" i="14"/>
  <c r="N60" i="14"/>
  <c r="N59" i="47" l="1"/>
  <c r="N60" i="47" s="1"/>
  <c r="N59" i="48"/>
  <c r="N60" i="48" s="1"/>
  <c r="N59" i="49"/>
  <c r="N60" i="49" s="1"/>
  <c r="N59" i="52"/>
  <c r="N60" i="52" s="1"/>
  <c r="N59" i="46"/>
  <c r="N60" i="46" s="1"/>
  <c r="N59" i="50"/>
  <c r="N60" i="50" s="1"/>
  <c r="N59" i="45"/>
  <c r="N60" i="45" s="1"/>
  <c r="N59" i="44"/>
  <c r="N60" i="44" s="1"/>
  <c r="N59" i="42"/>
  <c r="N60" i="42" s="1"/>
  <c r="N59" i="43"/>
  <c r="N60" i="43" s="1"/>
  <c r="N59" i="41"/>
  <c r="N60" i="41" s="1"/>
  <c r="N59" i="39"/>
  <c r="N60" i="39" s="1"/>
  <c r="N59" i="32"/>
  <c r="N60" i="32" s="1"/>
  <c r="O56" i="14"/>
  <c r="O56" i="47" l="1"/>
  <c r="O56" i="48"/>
  <c r="O56" i="52"/>
  <c r="O56" i="46"/>
  <c r="O56" i="49"/>
  <c r="O56" i="50"/>
  <c r="O56" i="45"/>
  <c r="O56" i="44"/>
  <c r="O56" i="42"/>
  <c r="O56" i="39"/>
  <c r="O56" i="32"/>
  <c r="O56" i="43"/>
  <c r="O56" i="41"/>
  <c r="O57" i="14"/>
  <c r="O57" i="47" l="1"/>
  <c r="O57" i="48"/>
  <c r="O57" i="50"/>
  <c r="O57" i="52"/>
  <c r="O57" i="49"/>
  <c r="O57" i="46"/>
  <c r="O57" i="45"/>
  <c r="O57" i="44"/>
  <c r="O57" i="42"/>
  <c r="O57" i="43"/>
  <c r="O57" i="41"/>
  <c r="O57" i="39"/>
  <c r="O57" i="32"/>
  <c r="O58" i="14"/>
  <c r="O58" i="48" l="1"/>
  <c r="O58" i="47"/>
  <c r="O58" i="52"/>
  <c r="O58" i="50"/>
  <c r="O58" i="49"/>
  <c r="O58" i="46"/>
  <c r="O58" i="45"/>
  <c r="O58" i="44"/>
  <c r="O58" i="43"/>
  <c r="O58" i="41"/>
  <c r="O58" i="32"/>
  <c r="O58" i="42"/>
  <c r="O58" i="39"/>
  <c r="O59" i="14"/>
  <c r="O60" i="14"/>
  <c r="O59" i="48" l="1"/>
  <c r="O60" i="48" s="1"/>
  <c r="O59" i="47"/>
  <c r="O60" i="47" s="1"/>
  <c r="O59" i="52"/>
  <c r="O60" i="52" s="1"/>
  <c r="O59" i="49"/>
  <c r="O60" i="49" s="1"/>
  <c r="O59" i="46"/>
  <c r="O60" i="46" s="1"/>
  <c r="O59" i="50"/>
  <c r="O60" i="50" s="1"/>
  <c r="O59" i="45"/>
  <c r="O60" i="45" s="1"/>
  <c r="O59" i="44"/>
  <c r="O60" i="44" s="1"/>
  <c r="O59" i="42"/>
  <c r="O60" i="42" s="1"/>
  <c r="O59" i="43"/>
  <c r="O60" i="43" s="1"/>
  <c r="O59" i="41"/>
  <c r="O60" i="41" s="1"/>
  <c r="O59" i="39"/>
  <c r="O60" i="39" s="1"/>
  <c r="O59" i="32"/>
  <c r="O60" i="32" s="1"/>
  <c r="P56" i="14"/>
  <c r="P56" i="50" l="1"/>
  <c r="P56" i="47"/>
  <c r="P56" i="48"/>
  <c r="P56" i="52"/>
  <c r="P56" i="49"/>
  <c r="P56" i="46"/>
  <c r="P56" i="45"/>
  <c r="P56" i="44"/>
  <c r="P56" i="43"/>
  <c r="P56" i="42"/>
  <c r="P56" i="41"/>
  <c r="P56" i="39"/>
  <c r="P56" i="32"/>
  <c r="P57" i="14"/>
  <c r="P57" i="47" l="1"/>
  <c r="P57" i="48"/>
  <c r="P57" i="49"/>
  <c r="P57" i="52"/>
  <c r="P57" i="46"/>
  <c r="P57" i="50"/>
  <c r="P57" i="45"/>
  <c r="P57" i="44"/>
  <c r="P57" i="43"/>
  <c r="P57" i="42"/>
  <c r="P57" i="41"/>
  <c r="P57" i="39"/>
  <c r="P57" i="32"/>
  <c r="P58" i="14"/>
  <c r="P58" i="47" l="1"/>
  <c r="P58" i="48"/>
  <c r="P58" i="49"/>
  <c r="P58" i="50"/>
  <c r="P58" i="46"/>
  <c r="P58" i="52"/>
  <c r="P58" i="45"/>
  <c r="P58" i="44"/>
  <c r="P58" i="43"/>
  <c r="P58" i="42"/>
  <c r="P58" i="39"/>
  <c r="P58" i="41"/>
  <c r="P58" i="32"/>
  <c r="P59" i="14"/>
  <c r="P60" i="14"/>
  <c r="P59" i="47" l="1"/>
  <c r="P60" i="47" s="1"/>
  <c r="P59" i="48"/>
  <c r="P60" i="48" s="1"/>
  <c r="P59" i="52"/>
  <c r="P60" i="52" s="1"/>
  <c r="P59" i="49"/>
  <c r="P60" i="49" s="1"/>
  <c r="P59" i="46"/>
  <c r="P60" i="46" s="1"/>
  <c r="P59" i="50"/>
  <c r="P60" i="50" s="1"/>
  <c r="P59" i="45"/>
  <c r="P60" i="45" s="1"/>
  <c r="P59" i="44"/>
  <c r="P60" i="44" s="1"/>
  <c r="P59" i="42"/>
  <c r="P60" i="42" s="1"/>
  <c r="P59" i="43"/>
  <c r="P60" i="43" s="1"/>
  <c r="P59" i="41"/>
  <c r="P60" i="41" s="1"/>
  <c r="P59" i="39"/>
  <c r="P60" i="39" s="1"/>
  <c r="P59" i="32"/>
  <c r="P60" i="32" s="1"/>
  <c r="Q56" i="14"/>
  <c r="Q56" i="47" l="1"/>
  <c r="Q56" i="48"/>
  <c r="Q56" i="52"/>
  <c r="Q56" i="49"/>
  <c r="Q56" i="50"/>
  <c r="Q56" i="46"/>
  <c r="Q56" i="45"/>
  <c r="Q56" i="44"/>
  <c r="Q56" i="42"/>
  <c r="Q56" i="39"/>
  <c r="Q56" i="32"/>
  <c r="Q56" i="43"/>
  <c r="Q56" i="41"/>
  <c r="Q57" i="14"/>
  <c r="Q57" i="47" l="1"/>
  <c r="Q57" i="48"/>
  <c r="Q57" i="50"/>
  <c r="Q57" i="49"/>
  <c r="Q57" i="52"/>
  <c r="Q57" i="46"/>
  <c r="Q57" i="45"/>
  <c r="Q57" i="44"/>
  <c r="Q57" i="43"/>
  <c r="Q57" i="42"/>
  <c r="Q57" i="41"/>
  <c r="Q57" i="39"/>
  <c r="Q57" i="32"/>
  <c r="Q58" i="14"/>
  <c r="Q58" i="47" l="1"/>
  <c r="Q58" i="48"/>
  <c r="Q58" i="49"/>
  <c r="Q58" i="50"/>
  <c r="Q58" i="46"/>
  <c r="Q58" i="52"/>
  <c r="Q58" i="45"/>
  <c r="Q58" i="44"/>
  <c r="Q58" i="41"/>
  <c r="Q58" i="43"/>
  <c r="Q58" i="32"/>
  <c r="Q58" i="39"/>
  <c r="Q58" i="42"/>
  <c r="Q59" i="14"/>
  <c r="Q59" i="48" l="1"/>
  <c r="Q60" i="48" s="1"/>
  <c r="Q59" i="47"/>
  <c r="Q60" i="47" s="1"/>
  <c r="Q59" i="52"/>
  <c r="Q60" i="52" s="1"/>
  <c r="Q59" i="50"/>
  <c r="Q60" i="50" s="1"/>
  <c r="Q59" i="49"/>
  <c r="Q60" i="49" s="1"/>
  <c r="Q59" i="46"/>
  <c r="Q60" i="46" s="1"/>
  <c r="Q59" i="45"/>
  <c r="Q60" i="45" s="1"/>
  <c r="Q59" i="44"/>
  <c r="Q60" i="44" s="1"/>
  <c r="Q59" i="43"/>
  <c r="Q60" i="43" s="1"/>
  <c r="Q59" i="42"/>
  <c r="Q60" i="42" s="1"/>
  <c r="Q59" i="41"/>
  <c r="Q60" i="41" s="1"/>
  <c r="Q59" i="39"/>
  <c r="Q60" i="39" s="1"/>
  <c r="Q59" i="32"/>
  <c r="Q60" i="32" s="1"/>
  <c r="R56" i="14"/>
  <c r="Q60" i="14"/>
  <c r="R56" i="50" l="1"/>
  <c r="R56" i="47"/>
  <c r="R56" i="48"/>
  <c r="R56" i="49"/>
  <c r="R56" i="52"/>
  <c r="R56" i="46"/>
  <c r="R56" i="45"/>
  <c r="R56" i="44"/>
  <c r="R56" i="43"/>
  <c r="R56" i="42"/>
  <c r="R56" i="41"/>
  <c r="R56" i="39"/>
  <c r="R56" i="32"/>
  <c r="R57" i="14"/>
  <c r="R57" i="47" l="1"/>
  <c r="R57" i="48"/>
  <c r="R57" i="50"/>
  <c r="R57" i="46"/>
  <c r="R57" i="52"/>
  <c r="R57" i="49"/>
  <c r="R57" i="45"/>
  <c r="R57" i="44"/>
  <c r="R57" i="42"/>
  <c r="R57" i="43"/>
  <c r="R57" i="41"/>
  <c r="R57" i="39"/>
  <c r="R57" i="32"/>
  <c r="R58" i="14"/>
  <c r="R58" i="47" l="1"/>
  <c r="R58" i="48"/>
  <c r="R58" i="49"/>
  <c r="R58" i="50"/>
  <c r="R58" i="46"/>
  <c r="R58" i="52"/>
  <c r="R58" i="45"/>
  <c r="R58" i="44"/>
  <c r="R58" i="43"/>
  <c r="R58" i="42"/>
  <c r="R58" i="41"/>
  <c r="R58" i="39"/>
  <c r="R58" i="32"/>
  <c r="R59" i="14"/>
  <c r="R60" i="14"/>
  <c r="R59" i="47" l="1"/>
  <c r="R60" i="47" s="1"/>
  <c r="R59" i="48"/>
  <c r="R60" i="48" s="1"/>
  <c r="R59" i="52"/>
  <c r="R60" i="52" s="1"/>
  <c r="R59" i="49"/>
  <c r="R60" i="49" s="1"/>
  <c r="R59" i="50"/>
  <c r="R60" i="50" s="1"/>
  <c r="R59" i="46"/>
  <c r="R60" i="46" s="1"/>
  <c r="R59" i="45"/>
  <c r="R60" i="45" s="1"/>
  <c r="R59" i="44"/>
  <c r="R60" i="44" s="1"/>
  <c r="R59" i="43"/>
  <c r="R60" i="43" s="1"/>
  <c r="R59" i="42"/>
  <c r="R60" i="42" s="1"/>
  <c r="R59" i="41"/>
  <c r="R60" i="41" s="1"/>
  <c r="R59" i="39"/>
  <c r="R60" i="39" s="1"/>
  <c r="R59" i="32"/>
  <c r="R60" i="32" s="1"/>
  <c r="S56" i="14"/>
  <c r="S56" i="47" l="1"/>
  <c r="S56" i="48"/>
  <c r="S56" i="50"/>
  <c r="S56" i="49"/>
  <c r="S56" i="52"/>
  <c r="S56" i="46"/>
  <c r="S56" i="45"/>
  <c r="S56" i="44"/>
  <c r="S56" i="42"/>
  <c r="S56" i="39"/>
  <c r="S56" i="32"/>
  <c r="S56" i="43"/>
  <c r="S56" i="41"/>
  <c r="S57" i="14"/>
  <c r="S57" i="48" l="1"/>
  <c r="S57" i="47"/>
  <c r="S57" i="49"/>
  <c r="S57" i="50"/>
  <c r="S57" i="52"/>
  <c r="S57" i="46"/>
  <c r="S57" i="45"/>
  <c r="S57" i="44"/>
  <c r="S57" i="42"/>
  <c r="S57" i="43"/>
  <c r="S57" i="41"/>
  <c r="S57" i="39"/>
  <c r="S57" i="32"/>
  <c r="S58" i="14"/>
  <c r="S58" i="48" l="1"/>
  <c r="S58" i="47"/>
  <c r="S58" i="50"/>
  <c r="S58" i="49"/>
  <c r="S58" i="46"/>
  <c r="S58" i="52"/>
  <c r="S58" i="45"/>
  <c r="S58" i="44"/>
  <c r="S58" i="43"/>
  <c r="S58" i="41"/>
  <c r="S58" i="32"/>
  <c r="S58" i="39"/>
  <c r="S58" i="42"/>
  <c r="S59" i="14"/>
  <c r="S60" i="14"/>
  <c r="S59" i="48" l="1"/>
  <c r="S60" i="48" s="1"/>
  <c r="S59" i="47"/>
  <c r="S60" i="47" s="1"/>
  <c r="S59" i="49"/>
  <c r="S60" i="49" s="1"/>
  <c r="S59" i="50"/>
  <c r="S60" i="50" s="1"/>
  <c r="S59" i="52"/>
  <c r="S60" i="52" s="1"/>
  <c r="S59" i="46"/>
  <c r="S60" i="46" s="1"/>
  <c r="S59" i="45"/>
  <c r="S60" i="45" s="1"/>
  <c r="S59" i="44"/>
  <c r="S60" i="44" s="1"/>
  <c r="T56" i="14"/>
  <c r="S59" i="43"/>
  <c r="S60" i="43" s="1"/>
  <c r="S59" i="42"/>
  <c r="S60" i="42" s="1"/>
  <c r="S59" i="41"/>
  <c r="S60" i="41" s="1"/>
  <c r="S59" i="39"/>
  <c r="S60" i="39" s="1"/>
  <c r="S59" i="32"/>
  <c r="S60" i="32" s="1"/>
  <c r="T56" i="50" l="1"/>
  <c r="T56" i="47"/>
  <c r="T56" i="48"/>
  <c r="T56" i="52"/>
  <c r="T56" i="46"/>
  <c r="T56" i="49"/>
  <c r="T56" i="45"/>
  <c r="T56" i="44"/>
  <c r="T56" i="42"/>
  <c r="T56" i="43"/>
  <c r="T56" i="41"/>
  <c r="T56" i="39"/>
  <c r="T56" i="32"/>
  <c r="T57" i="14"/>
  <c r="T57" i="48" l="1"/>
  <c r="T57" i="47"/>
  <c r="T57" i="50"/>
  <c r="T57" i="52"/>
  <c r="T57" i="46"/>
  <c r="T57" i="49"/>
  <c r="T57" i="45"/>
  <c r="T57" i="44"/>
  <c r="T58" i="14"/>
  <c r="T57" i="43"/>
  <c r="T57" i="41"/>
  <c r="T57" i="42"/>
  <c r="T57" i="39"/>
  <c r="T57" i="32"/>
  <c r="T58" i="47" l="1"/>
  <c r="T58" i="48"/>
  <c r="T58" i="50"/>
  <c r="T58" i="49"/>
  <c r="T58" i="52"/>
  <c r="T58" i="46"/>
  <c r="T58" i="45"/>
  <c r="T58" i="44"/>
  <c r="T59" i="14"/>
  <c r="T58" i="43"/>
  <c r="T58" i="42"/>
  <c r="T58" i="41"/>
  <c r="T58" i="39"/>
  <c r="T58" i="32"/>
  <c r="T59" i="50" l="1"/>
  <c r="T60" i="50" s="1"/>
  <c r="T59" i="47"/>
  <c r="T60" i="47" s="1"/>
  <c r="T59" i="48"/>
  <c r="T60" i="48" s="1"/>
  <c r="T59" i="49"/>
  <c r="T60" i="49" s="1"/>
  <c r="T59" i="46"/>
  <c r="T60" i="46" s="1"/>
  <c r="T59" i="52"/>
  <c r="T60" i="52" s="1"/>
  <c r="T59" i="45"/>
  <c r="T60" i="45" s="1"/>
  <c r="T59" i="44"/>
  <c r="T60" i="44" s="1"/>
  <c r="T60" i="14"/>
  <c r="U56" i="14"/>
  <c r="T59" i="42"/>
  <c r="T60" i="42" s="1"/>
  <c r="T59" i="43"/>
  <c r="T60" i="43" s="1"/>
  <c r="T59" i="41"/>
  <c r="T60" i="41" s="1"/>
  <c r="T59" i="39"/>
  <c r="T60" i="39" s="1"/>
  <c r="T59" i="32"/>
  <c r="T60" i="32" s="1"/>
  <c r="U56" i="47" l="1"/>
  <c r="U56" i="48"/>
  <c r="U56" i="52"/>
  <c r="U56" i="49"/>
  <c r="U56" i="46"/>
  <c r="U56" i="50"/>
  <c r="U56" i="45"/>
  <c r="U56" i="44"/>
  <c r="U56" i="43"/>
  <c r="U56" i="42"/>
  <c r="U56" i="41"/>
  <c r="U56" i="39"/>
  <c r="U56" i="32"/>
  <c r="U57" i="14"/>
  <c r="U57" i="48" l="1"/>
  <c r="U57" i="47"/>
  <c r="U57" i="50"/>
  <c r="U57" i="52"/>
  <c r="U57" i="46"/>
  <c r="U57" i="49"/>
  <c r="U57" i="45"/>
  <c r="U57" i="44"/>
  <c r="U58" i="14"/>
  <c r="U57" i="43"/>
  <c r="U57" i="42"/>
  <c r="U57" i="41"/>
  <c r="U57" i="39"/>
  <c r="U57" i="32"/>
  <c r="U58" i="47" l="1"/>
  <c r="U58" i="48"/>
  <c r="U58" i="50"/>
  <c r="U58" i="49"/>
  <c r="U58" i="52"/>
  <c r="U58" i="46"/>
  <c r="U58" i="45"/>
  <c r="U58" i="44"/>
  <c r="U59" i="14"/>
  <c r="U58" i="42"/>
  <c r="U58" i="43"/>
  <c r="U58" i="41"/>
  <c r="U58" i="39"/>
  <c r="U58" i="32"/>
  <c r="U59" i="47" l="1"/>
  <c r="U60" i="47" s="1"/>
  <c r="U59" i="48"/>
  <c r="U60" i="48" s="1"/>
  <c r="U59" i="49"/>
  <c r="U60" i="49" s="1"/>
  <c r="U59" i="50"/>
  <c r="U60" i="50" s="1"/>
  <c r="U59" i="52"/>
  <c r="U60" i="52" s="1"/>
  <c r="U59" i="46"/>
  <c r="U60" i="46" s="1"/>
  <c r="U59" i="45"/>
  <c r="U60" i="45" s="1"/>
  <c r="U59" i="44"/>
  <c r="U60" i="44" s="1"/>
  <c r="U60" i="14"/>
  <c r="V56" i="14"/>
  <c r="U59" i="43"/>
  <c r="U60" i="43" s="1"/>
  <c r="U59" i="42"/>
  <c r="U60" i="42" s="1"/>
  <c r="U59" i="41"/>
  <c r="U60" i="41" s="1"/>
  <c r="U59" i="39"/>
  <c r="U60" i="39" s="1"/>
  <c r="U59" i="32"/>
  <c r="U60" i="32" s="1"/>
  <c r="V56" i="50" l="1"/>
  <c r="V56" i="47"/>
  <c r="V56" i="48"/>
  <c r="V56" i="46"/>
  <c r="V56" i="49"/>
  <c r="V56" i="52"/>
  <c r="V56" i="45"/>
  <c r="V56" i="44"/>
  <c r="V56" i="42"/>
  <c r="V56" i="43"/>
  <c r="V56" i="41"/>
  <c r="V56" i="39"/>
  <c r="V56" i="32"/>
  <c r="V57" i="14"/>
  <c r="V57" i="47" l="1"/>
  <c r="V57" i="48"/>
  <c r="V57" i="52"/>
  <c r="V57" i="50"/>
  <c r="V57" i="49"/>
  <c r="V57" i="46"/>
  <c r="V57" i="45"/>
  <c r="V57" i="44"/>
  <c r="V58" i="14"/>
  <c r="V57" i="42"/>
  <c r="V57" i="43"/>
  <c r="V57" i="41"/>
  <c r="V57" i="39"/>
  <c r="V57" i="32"/>
  <c r="V58" i="47" l="1"/>
  <c r="V58" i="48"/>
  <c r="V58" i="49"/>
  <c r="V58" i="52"/>
  <c r="V58" i="50"/>
  <c r="V58" i="46"/>
  <c r="V58" i="45"/>
  <c r="V58" i="44"/>
  <c r="V59" i="14"/>
  <c r="V60" i="14" s="1"/>
  <c r="V58" i="43"/>
  <c r="V58" i="42"/>
  <c r="V58" i="41"/>
  <c r="V58" i="39"/>
  <c r="V58" i="32"/>
  <c r="V59" i="47" l="1"/>
  <c r="V60" i="47" s="1"/>
  <c r="V59" i="48"/>
  <c r="V60" i="48" s="1"/>
  <c r="V59" i="52"/>
  <c r="V60" i="52" s="1"/>
  <c r="V59" i="50"/>
  <c r="V60" i="50" s="1"/>
  <c r="V59" i="46"/>
  <c r="V60" i="46" s="1"/>
  <c r="V59" i="49"/>
  <c r="V60" i="49" s="1"/>
  <c r="V59" i="45"/>
  <c r="V60" i="45" s="1"/>
  <c r="V59" i="44"/>
  <c r="V60" i="44" s="1"/>
  <c r="B66" i="14"/>
  <c r="V59" i="43"/>
  <c r="V60" i="43" s="1"/>
  <c r="V59" i="42"/>
  <c r="V60" i="42" s="1"/>
  <c r="V59" i="41"/>
  <c r="V60" i="41" s="1"/>
  <c r="V59" i="39"/>
  <c r="V60" i="39" s="1"/>
  <c r="V59" i="32"/>
  <c r="V60" i="32" s="1"/>
  <c r="B66" i="47" l="1"/>
  <c r="B66" i="48"/>
  <c r="B66" i="50"/>
  <c r="B66" i="52"/>
  <c r="B66" i="46"/>
  <c r="B66" i="49"/>
  <c r="B66" i="45"/>
  <c r="B66" i="44"/>
  <c r="B66" i="39"/>
  <c r="B66" i="32"/>
  <c r="B66" i="43"/>
  <c r="B66" i="42"/>
  <c r="B66" i="41"/>
  <c r="B67" i="14"/>
  <c r="B67" i="47" l="1"/>
  <c r="B67" i="48"/>
  <c r="B67" i="49"/>
  <c r="B67" i="52"/>
  <c r="B67" i="50"/>
  <c r="B67" i="46"/>
  <c r="B67" i="45"/>
  <c r="B67" i="44"/>
  <c r="B67" i="43"/>
  <c r="B67" i="42"/>
  <c r="B67" i="41"/>
  <c r="B67" i="39"/>
  <c r="B67" i="32"/>
  <c r="B68" i="14"/>
  <c r="B68" i="47" l="1"/>
  <c r="B68" i="48"/>
  <c r="B68" i="49"/>
  <c r="B68" i="52"/>
  <c r="B68" i="50"/>
  <c r="B68" i="46"/>
  <c r="B68" i="45"/>
  <c r="B68" i="44"/>
  <c r="B68" i="43"/>
  <c r="B68" i="41"/>
  <c r="B68" i="32"/>
  <c r="B68" i="39"/>
  <c r="B68" i="42"/>
  <c r="B69" i="14"/>
  <c r="B69" i="48" l="1"/>
  <c r="B70" i="48" s="1"/>
  <c r="B69" i="47"/>
  <c r="B70" i="47" s="1"/>
  <c r="B69" i="49"/>
  <c r="B70" i="49" s="1"/>
  <c r="B69" i="50"/>
  <c r="B70" i="50" s="1"/>
  <c r="B69" i="52"/>
  <c r="B70" i="52" s="1"/>
  <c r="B69" i="46"/>
  <c r="B70" i="46" s="1"/>
  <c r="B69" i="45"/>
  <c r="B70" i="45" s="1"/>
  <c r="B69" i="44"/>
  <c r="B70" i="44" s="1"/>
  <c r="B70" i="14"/>
  <c r="B69" i="43"/>
  <c r="B70" i="43" s="1"/>
  <c r="B69" i="42"/>
  <c r="B70" i="42" s="1"/>
  <c r="B69" i="41"/>
  <c r="B70" i="41" s="1"/>
  <c r="B69" i="39"/>
  <c r="B70" i="39" s="1"/>
  <c r="B69" i="32"/>
  <c r="B70" i="32" s="1"/>
  <c r="C66" i="14"/>
  <c r="C66" i="47" l="1"/>
  <c r="C66" i="50"/>
  <c r="C66" i="48"/>
  <c r="C66" i="49"/>
  <c r="C66" i="46"/>
  <c r="C66" i="52"/>
  <c r="C66" i="45"/>
  <c r="C66" i="44"/>
  <c r="C66" i="43"/>
  <c r="C66" i="42"/>
  <c r="C66" i="41"/>
  <c r="C66" i="39"/>
  <c r="C66" i="32"/>
  <c r="C67" i="14"/>
  <c r="C67" i="47" l="1"/>
  <c r="C67" i="48"/>
  <c r="C67" i="50"/>
  <c r="C67" i="49"/>
  <c r="C67" i="46"/>
  <c r="C67" i="52"/>
  <c r="C67" i="45"/>
  <c r="C67" i="44"/>
  <c r="C67" i="42"/>
  <c r="C67" i="43"/>
  <c r="C67" i="41"/>
  <c r="C67" i="39"/>
  <c r="C67" i="32"/>
  <c r="C68" i="14"/>
  <c r="C68" i="47" l="1"/>
  <c r="C68" i="48"/>
  <c r="C68" i="52"/>
  <c r="C68" i="49"/>
  <c r="C68" i="50"/>
  <c r="C68" i="46"/>
  <c r="C68" i="45"/>
  <c r="C68" i="44"/>
  <c r="C68" i="42"/>
  <c r="C68" i="43"/>
  <c r="C68" i="41"/>
  <c r="C68" i="39"/>
  <c r="C68" i="32"/>
  <c r="C69" i="14"/>
  <c r="C69" i="47" l="1"/>
  <c r="C70" i="47" s="1"/>
  <c r="C69" i="48"/>
  <c r="C70" i="48" s="1"/>
  <c r="C69" i="52"/>
  <c r="C70" i="52" s="1"/>
  <c r="C69" i="49"/>
  <c r="C70" i="49" s="1"/>
  <c r="C69" i="50"/>
  <c r="C70" i="50" s="1"/>
  <c r="C69" i="46"/>
  <c r="C70" i="46" s="1"/>
  <c r="C69" i="45"/>
  <c r="C70" i="45" s="1"/>
  <c r="C69" i="44"/>
  <c r="C70" i="44" s="1"/>
  <c r="C70" i="14"/>
  <c r="C69" i="42"/>
  <c r="C70" i="42" s="1"/>
  <c r="C69" i="41"/>
  <c r="C70" i="41" s="1"/>
  <c r="C69" i="39"/>
  <c r="C70" i="39" s="1"/>
  <c r="C69" i="32"/>
  <c r="C70" i="32" s="1"/>
  <c r="C69" i="43"/>
  <c r="C70" i="43" s="1"/>
  <c r="D66" i="14"/>
  <c r="D66" i="47" l="1"/>
  <c r="D66" i="48"/>
  <c r="D66" i="50"/>
  <c r="D66" i="49"/>
  <c r="D66" i="52"/>
  <c r="D66" i="46"/>
  <c r="D66" i="45"/>
  <c r="D66" i="44"/>
  <c r="D66" i="32"/>
  <c r="D66" i="41"/>
  <c r="D66" i="39"/>
  <c r="D66" i="42"/>
  <c r="D66" i="43"/>
  <c r="D67" i="14"/>
  <c r="D67" i="48" l="1"/>
  <c r="D67" i="47"/>
  <c r="D67" i="50"/>
  <c r="D67" i="49"/>
  <c r="D67" i="52"/>
  <c r="D67" i="46"/>
  <c r="D67" i="45"/>
  <c r="D67" i="44"/>
  <c r="D67" i="42"/>
  <c r="D67" i="43"/>
  <c r="D67" i="41"/>
  <c r="D67" i="39"/>
  <c r="D67" i="32"/>
  <c r="D68" i="14"/>
  <c r="D68" i="48" l="1"/>
  <c r="D68" i="47"/>
  <c r="D68" i="49"/>
  <c r="D68" i="52"/>
  <c r="D68" i="50"/>
  <c r="D68" i="46"/>
  <c r="D68" i="45"/>
  <c r="D68" i="44"/>
  <c r="D68" i="43"/>
  <c r="D68" i="41"/>
  <c r="D68" i="32"/>
  <c r="D68" i="39"/>
  <c r="D68" i="42"/>
  <c r="D69" i="14"/>
  <c r="D70" i="14"/>
  <c r="D69" i="47" l="1"/>
  <c r="D70" i="47" s="1"/>
  <c r="D69" i="48"/>
  <c r="D70" i="48" s="1"/>
  <c r="D69" i="49"/>
  <c r="D70" i="49" s="1"/>
  <c r="D69" i="50"/>
  <c r="D70" i="50" s="1"/>
  <c r="D69" i="52"/>
  <c r="D70" i="52" s="1"/>
  <c r="D69" i="46"/>
  <c r="D70" i="46" s="1"/>
  <c r="D69" i="45"/>
  <c r="D70" i="45" s="1"/>
  <c r="D69" i="44"/>
  <c r="D70" i="44" s="1"/>
  <c r="D69" i="43"/>
  <c r="D70" i="43" s="1"/>
  <c r="D69" i="42"/>
  <c r="D70" i="42" s="1"/>
  <c r="D69" i="41"/>
  <c r="D70" i="41" s="1"/>
  <c r="D69" i="39"/>
  <c r="D70" i="39" s="1"/>
  <c r="D69" i="32"/>
  <c r="D70" i="32" s="1"/>
  <c r="E66" i="14"/>
  <c r="E66" i="47" l="1"/>
  <c r="E66" i="50"/>
  <c r="E66" i="48"/>
  <c r="E66" i="52"/>
  <c r="E66" i="49"/>
  <c r="E66" i="46"/>
  <c r="E66" i="45"/>
  <c r="E66" i="44"/>
  <c r="E66" i="42"/>
  <c r="E66" i="39"/>
  <c r="E66" i="32"/>
  <c r="E66" i="43"/>
  <c r="E66" i="41"/>
  <c r="E67" i="14"/>
  <c r="E67" i="47" l="1"/>
  <c r="E67" i="48"/>
  <c r="E67" i="46"/>
  <c r="E67" i="50"/>
  <c r="E67" i="52"/>
  <c r="E67" i="49"/>
  <c r="E67" i="45"/>
  <c r="E67" i="44"/>
  <c r="E67" i="42"/>
  <c r="E67" i="43"/>
  <c r="E67" i="41"/>
  <c r="E67" i="39"/>
  <c r="E67" i="32"/>
  <c r="E68" i="14"/>
  <c r="E68" i="47" l="1"/>
  <c r="E68" i="48"/>
  <c r="E68" i="49"/>
  <c r="E68" i="52"/>
  <c r="E68" i="50"/>
  <c r="E68" i="46"/>
  <c r="E68" i="45"/>
  <c r="E68" i="44"/>
  <c r="E68" i="42"/>
  <c r="E68" i="39"/>
  <c r="E68" i="41"/>
  <c r="E68" i="32"/>
  <c r="E68" i="43"/>
  <c r="E69" i="14"/>
  <c r="E70" i="14"/>
  <c r="E69" i="47" l="1"/>
  <c r="E70" i="47" s="1"/>
  <c r="E69" i="48"/>
  <c r="E70" i="48" s="1"/>
  <c r="E69" i="50"/>
  <c r="E70" i="50" s="1"/>
  <c r="E69" i="49"/>
  <c r="E70" i="49" s="1"/>
  <c r="E69" i="52"/>
  <c r="E70" i="52" s="1"/>
  <c r="E69" i="46"/>
  <c r="E70" i="46" s="1"/>
  <c r="E69" i="45"/>
  <c r="E70" i="45" s="1"/>
  <c r="E69" i="44"/>
  <c r="E70" i="44" s="1"/>
  <c r="E69" i="42"/>
  <c r="E70" i="42" s="1"/>
  <c r="E69" i="43"/>
  <c r="E70" i="43" s="1"/>
  <c r="E69" i="41"/>
  <c r="E70" i="41" s="1"/>
  <c r="E69" i="39"/>
  <c r="E70" i="39" s="1"/>
  <c r="E69" i="32"/>
  <c r="E70" i="32" s="1"/>
  <c r="F66" i="14"/>
  <c r="F66" i="47" l="1"/>
  <c r="F66" i="48"/>
  <c r="F66" i="49"/>
  <c r="F66" i="50"/>
  <c r="F66" i="52"/>
  <c r="F66" i="46"/>
  <c r="F66" i="45"/>
  <c r="F66" i="44"/>
  <c r="F66" i="32"/>
  <c r="F66" i="39"/>
  <c r="F66" i="42"/>
  <c r="F66" i="41"/>
  <c r="F66" i="43"/>
  <c r="F67" i="14"/>
  <c r="F67" i="47" l="1"/>
  <c r="F67" i="48"/>
  <c r="F67" i="52"/>
  <c r="F67" i="49"/>
  <c r="F67" i="50"/>
  <c r="F67" i="46"/>
  <c r="F67" i="45"/>
  <c r="F67" i="44"/>
  <c r="F67" i="43"/>
  <c r="F67" i="42"/>
  <c r="F67" i="41"/>
  <c r="F67" i="39"/>
  <c r="F67" i="32"/>
  <c r="F68" i="14"/>
  <c r="F68" i="47" l="1"/>
  <c r="F68" i="48"/>
  <c r="F68" i="49"/>
  <c r="F68" i="52"/>
  <c r="F68" i="50"/>
  <c r="F68" i="46"/>
  <c r="F68" i="45"/>
  <c r="F68" i="44"/>
  <c r="F68" i="43"/>
  <c r="F68" i="41"/>
  <c r="F68" i="32"/>
  <c r="F68" i="42"/>
  <c r="F68" i="39"/>
  <c r="F69" i="14"/>
  <c r="F70" i="14"/>
  <c r="F69" i="48" l="1"/>
  <c r="F70" i="48" s="1"/>
  <c r="F69" i="47"/>
  <c r="F70" i="47" s="1"/>
  <c r="F69" i="49"/>
  <c r="F70" i="49" s="1"/>
  <c r="F69" i="50"/>
  <c r="F70" i="50" s="1"/>
  <c r="F69" i="52"/>
  <c r="F70" i="52" s="1"/>
  <c r="F69" i="46"/>
  <c r="F70" i="46" s="1"/>
  <c r="F69" i="45"/>
  <c r="F70" i="45" s="1"/>
  <c r="F69" i="44"/>
  <c r="F70" i="44" s="1"/>
  <c r="F69" i="43"/>
  <c r="F70" i="43" s="1"/>
  <c r="F69" i="42"/>
  <c r="F70" i="42" s="1"/>
  <c r="F69" i="41"/>
  <c r="F70" i="41" s="1"/>
  <c r="F69" i="39"/>
  <c r="F70" i="39" s="1"/>
  <c r="F69" i="32"/>
  <c r="F70" i="32" s="1"/>
  <c r="G66" i="14"/>
  <c r="G66" i="50" l="1"/>
  <c r="G66" i="47"/>
  <c r="G66" i="48"/>
  <c r="G66" i="49"/>
  <c r="G66" i="52"/>
  <c r="G66" i="46"/>
  <c r="G66" i="45"/>
  <c r="G66" i="44"/>
  <c r="G66" i="43"/>
  <c r="G66" i="42"/>
  <c r="G66" i="41"/>
  <c r="G66" i="39"/>
  <c r="G66" i="32"/>
  <c r="G67" i="14"/>
  <c r="G67" i="47" l="1"/>
  <c r="G67" i="48"/>
  <c r="G67" i="50"/>
  <c r="G67" i="49"/>
  <c r="G67" i="46"/>
  <c r="G67" i="52"/>
  <c r="G67" i="45"/>
  <c r="G67" i="44"/>
  <c r="G67" i="43"/>
  <c r="G67" i="42"/>
  <c r="G67" i="41"/>
  <c r="G67" i="39"/>
  <c r="G67" i="32"/>
  <c r="G68" i="14"/>
  <c r="G68" i="47" l="1"/>
  <c r="G68" i="48"/>
  <c r="G68" i="49"/>
  <c r="G68" i="50"/>
  <c r="G68" i="52"/>
  <c r="G68" i="46"/>
  <c r="G68" i="45"/>
  <c r="G68" i="44"/>
  <c r="G68" i="43"/>
  <c r="G68" i="42"/>
  <c r="G68" i="41"/>
  <c r="G68" i="39"/>
  <c r="G68" i="32"/>
  <c r="G69" i="14"/>
  <c r="G70" i="14"/>
  <c r="G69" i="47" l="1"/>
  <c r="G70" i="47" s="1"/>
  <c r="G69" i="48"/>
  <c r="G70" i="48" s="1"/>
  <c r="G69" i="52"/>
  <c r="G70" i="52" s="1"/>
  <c r="G69" i="50"/>
  <c r="G70" i="50" s="1"/>
  <c r="G69" i="49"/>
  <c r="G70" i="49" s="1"/>
  <c r="G69" i="46"/>
  <c r="G70" i="46" s="1"/>
  <c r="G69" i="45"/>
  <c r="G70" i="45" s="1"/>
  <c r="G69" i="44"/>
  <c r="G70" i="44" s="1"/>
  <c r="J65" i="14"/>
  <c r="G69" i="43"/>
  <c r="G70" i="43" s="1"/>
  <c r="G69" i="42"/>
  <c r="G70" i="42" s="1"/>
  <c r="G69" i="41"/>
  <c r="G70" i="41" s="1"/>
  <c r="G69" i="39"/>
  <c r="G70" i="39" s="1"/>
  <c r="G69" i="32"/>
  <c r="G70" i="32" s="1"/>
  <c r="J65" i="47" l="1"/>
  <c r="J65" i="48"/>
  <c r="J65" i="49"/>
  <c r="J65" i="50"/>
  <c r="J65" i="46"/>
  <c r="J65" i="52"/>
  <c r="J65" i="45"/>
  <c r="J65" i="44"/>
  <c r="J65" i="39"/>
  <c r="J65" i="32"/>
  <c r="J65" i="43"/>
  <c r="J65" i="42"/>
  <c r="J65" i="41"/>
  <c r="J66" i="14"/>
  <c r="J66" i="47" l="1"/>
  <c r="J66" i="48"/>
  <c r="J66" i="50"/>
  <c r="J66" i="49"/>
  <c r="J66" i="52"/>
  <c r="J66" i="46"/>
  <c r="J66" i="45"/>
  <c r="J66" i="44"/>
  <c r="J67" i="14"/>
  <c r="J66" i="43"/>
  <c r="J66" i="42"/>
  <c r="J66" i="41"/>
  <c r="J66" i="39"/>
  <c r="J66" i="32"/>
  <c r="J67" i="48" l="1"/>
  <c r="J67" i="47"/>
  <c r="J67" i="49"/>
  <c r="J67" i="46"/>
  <c r="J67" i="50"/>
  <c r="J67" i="52"/>
  <c r="J67" i="45"/>
  <c r="J67" i="44"/>
  <c r="J68" i="14"/>
  <c r="J67" i="43"/>
  <c r="J67" i="41"/>
  <c r="J67" i="32"/>
  <c r="J67" i="39"/>
  <c r="J67" i="42"/>
  <c r="J68" i="48" l="1"/>
  <c r="J69" i="48" s="1"/>
  <c r="J68" i="47"/>
  <c r="J69" i="47" s="1"/>
  <c r="J68" i="50"/>
  <c r="J69" i="50" s="1"/>
  <c r="J68" i="46"/>
  <c r="J69" i="46" s="1"/>
  <c r="J68" i="49"/>
  <c r="J69" i="49" s="1"/>
  <c r="J68" i="52"/>
  <c r="J69" i="52" s="1"/>
  <c r="J68" i="45"/>
  <c r="J69" i="45" s="1"/>
  <c r="J68" i="44"/>
  <c r="J69" i="44" s="1"/>
  <c r="J69" i="14"/>
  <c r="K65" i="14"/>
  <c r="J68" i="42"/>
  <c r="J69" i="42" s="1"/>
  <c r="J68" i="43"/>
  <c r="J69" i="43" s="1"/>
  <c r="J68" i="41"/>
  <c r="J69" i="41" s="1"/>
  <c r="J68" i="39"/>
  <c r="J69" i="39" s="1"/>
  <c r="J68" i="32"/>
  <c r="J69" i="32" s="1"/>
  <c r="K65" i="50" l="1"/>
  <c r="K65" i="47"/>
  <c r="K65" i="48"/>
  <c r="K65" i="52"/>
  <c r="K65" i="46"/>
  <c r="K65" i="49"/>
  <c r="K65" i="45"/>
  <c r="K65" i="44"/>
  <c r="K65" i="43"/>
  <c r="K65" i="42"/>
  <c r="K65" i="39"/>
  <c r="K65" i="32"/>
  <c r="K65" i="41"/>
  <c r="K66" i="14"/>
  <c r="K66" i="47" l="1"/>
  <c r="K66" i="48"/>
  <c r="K66" i="50"/>
  <c r="K66" i="49"/>
  <c r="K66" i="52"/>
  <c r="K66" i="46"/>
  <c r="K66" i="45"/>
  <c r="K66" i="44"/>
  <c r="K67" i="14"/>
  <c r="K66" i="42"/>
  <c r="K66" i="43"/>
  <c r="K66" i="41"/>
  <c r="K66" i="39"/>
  <c r="K66" i="32"/>
  <c r="K67" i="47" l="1"/>
  <c r="K67" i="48"/>
  <c r="K67" i="46"/>
  <c r="K67" i="50"/>
  <c r="K67" i="52"/>
  <c r="K67" i="49"/>
  <c r="K67" i="45"/>
  <c r="K67" i="44"/>
  <c r="K68" i="14"/>
  <c r="K67" i="42"/>
  <c r="K67" i="43"/>
  <c r="K67" i="41"/>
  <c r="K67" i="39"/>
  <c r="K67" i="32"/>
  <c r="K68" i="47" l="1"/>
  <c r="K69" i="47" s="1"/>
  <c r="K68" i="48"/>
  <c r="K69" i="48" s="1"/>
  <c r="K68" i="52"/>
  <c r="K69" i="52" s="1"/>
  <c r="K68" i="50"/>
  <c r="K69" i="50" s="1"/>
  <c r="K68" i="46"/>
  <c r="K69" i="46" s="1"/>
  <c r="K68" i="49"/>
  <c r="K69" i="49" s="1"/>
  <c r="K68" i="45"/>
  <c r="K69" i="45" s="1"/>
  <c r="K68" i="44"/>
  <c r="K69" i="44" s="1"/>
  <c r="K69" i="14"/>
  <c r="L65" i="14"/>
  <c r="K68" i="42"/>
  <c r="K69" i="42" s="1"/>
  <c r="K68" i="43"/>
  <c r="K69" i="43" s="1"/>
  <c r="K68" i="39"/>
  <c r="K69" i="39" s="1"/>
  <c r="K68" i="41"/>
  <c r="K69" i="41" s="1"/>
  <c r="K68" i="32"/>
  <c r="K69" i="32" s="1"/>
  <c r="L65" i="47" l="1"/>
  <c r="L65" i="48"/>
  <c r="L65" i="52"/>
  <c r="L65" i="49"/>
  <c r="L65" i="46"/>
  <c r="L65" i="50"/>
  <c r="L65" i="45"/>
  <c r="L65" i="44"/>
  <c r="L65" i="32"/>
  <c r="L65" i="43"/>
  <c r="L65" i="41"/>
  <c r="L65" i="42"/>
  <c r="L65" i="39"/>
  <c r="L66" i="14"/>
  <c r="L66" i="48" l="1"/>
  <c r="L66" i="47"/>
  <c r="L66" i="52"/>
  <c r="L66" i="49"/>
  <c r="L66" i="50"/>
  <c r="L66" i="46"/>
  <c r="L66" i="45"/>
  <c r="L66" i="44"/>
  <c r="L67" i="14"/>
  <c r="L66" i="43"/>
  <c r="L66" i="41"/>
  <c r="L66" i="42"/>
  <c r="L66" i="39"/>
  <c r="L66" i="32"/>
  <c r="L67" i="48" l="1"/>
  <c r="L67" i="47"/>
  <c r="L67" i="50"/>
  <c r="L67" i="49"/>
  <c r="L67" i="46"/>
  <c r="L67" i="52"/>
  <c r="L67" i="45"/>
  <c r="L67" i="44"/>
  <c r="L68" i="14"/>
  <c r="L69" i="14" s="1"/>
  <c r="L67" i="43"/>
  <c r="L67" i="41"/>
  <c r="L67" i="32"/>
  <c r="L67" i="39"/>
  <c r="L67" i="42"/>
  <c r="L68" i="48" l="1"/>
  <c r="L69" i="48" s="1"/>
  <c r="L68" i="47"/>
  <c r="L69" i="47" s="1"/>
  <c r="L68" i="49"/>
  <c r="L69" i="49" s="1"/>
  <c r="L68" i="52"/>
  <c r="L69" i="52" s="1"/>
  <c r="L68" i="46"/>
  <c r="L69" i="46" s="1"/>
  <c r="L68" i="50"/>
  <c r="L69" i="50" s="1"/>
  <c r="L68" i="45"/>
  <c r="L69" i="45" s="1"/>
  <c r="L68" i="44"/>
  <c r="L69" i="44" s="1"/>
  <c r="S64" i="14"/>
  <c r="L68" i="42"/>
  <c r="L69" i="42" s="1"/>
  <c r="L68" i="41"/>
  <c r="L69" i="41" s="1"/>
  <c r="L68" i="43"/>
  <c r="L69" i="43" s="1"/>
  <c r="L68" i="39"/>
  <c r="L69" i="39" s="1"/>
  <c r="L68" i="32"/>
  <c r="L69" i="32" s="1"/>
  <c r="S64" i="50" l="1"/>
  <c r="S64" i="47"/>
  <c r="S64" i="48"/>
  <c r="S64" i="49"/>
  <c r="S64" i="46"/>
  <c r="S64" i="52"/>
  <c r="S64" i="45"/>
  <c r="S64" i="44"/>
  <c r="S64" i="43"/>
  <c r="S64" i="42"/>
  <c r="S64" i="39"/>
  <c r="S64" i="32"/>
  <c r="S64" i="41"/>
  <c r="S65" i="14"/>
  <c r="S65" i="47" l="1"/>
  <c r="S65" i="48"/>
  <c r="S65" i="49"/>
  <c r="S65" i="52"/>
  <c r="S65" i="46"/>
  <c r="S65" i="50"/>
  <c r="S65" i="45"/>
  <c r="S65" i="44"/>
  <c r="S65" i="42"/>
  <c r="S65" i="43"/>
  <c r="S65" i="41"/>
  <c r="S65" i="39"/>
  <c r="S65" i="32"/>
  <c r="S66" i="14"/>
  <c r="S66" i="47" l="1"/>
  <c r="S66" i="48"/>
  <c r="S66" i="50"/>
  <c r="S66" i="52"/>
  <c r="S66" i="46"/>
  <c r="S66" i="49"/>
  <c r="S66" i="45"/>
  <c r="S66" i="44"/>
  <c r="S67" i="14"/>
  <c r="S66" i="43"/>
  <c r="S66" i="42"/>
  <c r="S66" i="39"/>
  <c r="S66" i="41"/>
  <c r="S66" i="32"/>
  <c r="S67" i="47" l="1"/>
  <c r="S67" i="48"/>
  <c r="S67" i="49"/>
  <c r="S67" i="52"/>
  <c r="S67" i="50"/>
  <c r="S67" i="46"/>
  <c r="S67" i="45"/>
  <c r="S67" i="44"/>
  <c r="X64" i="14"/>
  <c r="S67" i="43"/>
  <c r="S67" i="42"/>
  <c r="S67" i="41"/>
  <c r="S67" i="39"/>
  <c r="S67" i="32"/>
  <c r="X64" i="48" l="1"/>
  <c r="X64" i="47"/>
  <c r="X64" i="52"/>
  <c r="X64" i="49"/>
  <c r="X64" i="50"/>
  <c r="X64" i="46"/>
  <c r="X64" i="45"/>
  <c r="X64" i="44"/>
  <c r="X64" i="39"/>
  <c r="X64" i="32"/>
  <c r="X64" i="41"/>
  <c r="X64" i="43"/>
  <c r="X64" i="42"/>
  <c r="X65" i="14"/>
  <c r="X65" i="47" l="1"/>
  <c r="X65" i="48"/>
  <c r="X65" i="49"/>
  <c r="X65" i="50"/>
  <c r="X65" i="52"/>
  <c r="X65" i="46"/>
  <c r="X65" i="45"/>
  <c r="X65" i="44"/>
  <c r="X65" i="42"/>
  <c r="X65" i="43"/>
  <c r="X65" i="41"/>
  <c r="X65" i="39"/>
  <c r="X65" i="32"/>
  <c r="X66" i="14"/>
  <c r="X66" i="47" l="1"/>
  <c r="X66" i="48"/>
  <c r="X66" i="50"/>
  <c r="X66" i="49"/>
  <c r="X66" i="52"/>
  <c r="X66" i="46"/>
  <c r="X66" i="45"/>
  <c r="X66" i="44"/>
  <c r="X66" i="43"/>
  <c r="X66" i="41"/>
  <c r="X66" i="32"/>
  <c r="X66" i="42"/>
  <c r="X66" i="39"/>
  <c r="X67" i="14"/>
  <c r="X67" i="48" l="1"/>
  <c r="X67" i="47"/>
  <c r="X67" i="49"/>
  <c r="X67" i="52"/>
  <c r="X67" i="50"/>
  <c r="X67" i="46"/>
  <c r="X67" i="45"/>
  <c r="X67" i="44"/>
  <c r="X67" i="43"/>
  <c r="X67" i="41"/>
  <c r="X67" i="42"/>
  <c r="X67" i="39"/>
  <c r="X67" i="32"/>
  <c r="AB65" i="14"/>
  <c r="AB65" i="47" l="1"/>
  <c r="AB65" i="48"/>
  <c r="AB65" i="50"/>
  <c r="AB65" i="52"/>
  <c r="AB65" i="46"/>
  <c r="AB65" i="49"/>
  <c r="AB65" i="45"/>
  <c r="AB65" i="44"/>
  <c r="AB65" i="43"/>
  <c r="AB65" i="42"/>
  <c r="AB65" i="39"/>
  <c r="AB65" i="32"/>
  <c r="AB65" i="41"/>
  <c r="AB66" i="14"/>
  <c r="AB66" i="48" l="1"/>
  <c r="AB66" i="47"/>
  <c r="AB66" i="49"/>
  <c r="AB66" i="46"/>
  <c r="AB66" i="50"/>
  <c r="AB66" i="52"/>
  <c r="AB66" i="45"/>
  <c r="AB66" i="44"/>
  <c r="AB66" i="42"/>
  <c r="AB66" i="43"/>
  <c r="AB66" i="41"/>
  <c r="AB66" i="39"/>
  <c r="AB66" i="32"/>
  <c r="AB67" i="14"/>
  <c r="AB67" i="47" l="1"/>
  <c r="AB68" i="47" s="1"/>
  <c r="AB67" i="48"/>
  <c r="AB68" i="48" s="1"/>
  <c r="AB67" i="50"/>
  <c r="AB68" i="50" s="1"/>
  <c r="AB67" i="49"/>
  <c r="AB68" i="49" s="1"/>
  <c r="AB67" i="46"/>
  <c r="AB68" i="46" s="1"/>
  <c r="AB67" i="52"/>
  <c r="AB68" i="52" s="1"/>
  <c r="AB67" i="45"/>
  <c r="AB68" i="45" s="1"/>
  <c r="AB67" i="44"/>
  <c r="AB68" i="44" s="1"/>
  <c r="AB67" i="43"/>
  <c r="AB68" i="43" s="1"/>
  <c r="AB67" i="42"/>
  <c r="AB68" i="42" s="1"/>
  <c r="AB67" i="41"/>
  <c r="AB68" i="41" s="1"/>
  <c r="AB67" i="39"/>
  <c r="AB68" i="39" s="1"/>
  <c r="AB67" i="32"/>
  <c r="AB68" i="32" s="1"/>
  <c r="B76" i="14"/>
  <c r="AB68" i="14"/>
  <c r="B76" i="47" l="1"/>
  <c r="B76" i="48"/>
  <c r="B76" i="49"/>
  <c r="B76" i="52"/>
  <c r="B76" i="50"/>
  <c r="B76" i="46"/>
  <c r="B76" i="45"/>
  <c r="B76" i="44"/>
  <c r="B76" i="42"/>
  <c r="B76" i="43"/>
  <c r="B76" i="41"/>
  <c r="B76" i="39"/>
  <c r="B76" i="32"/>
  <c r="B77" i="14"/>
  <c r="B77" i="48" l="1"/>
  <c r="B77" i="47"/>
  <c r="B77" i="49"/>
  <c r="B77" i="52"/>
  <c r="B77" i="50"/>
  <c r="B77" i="46"/>
  <c r="B77" i="45"/>
  <c r="B77" i="44"/>
  <c r="B77" i="41"/>
  <c r="B77" i="39"/>
  <c r="B77" i="32"/>
  <c r="B77" i="43"/>
  <c r="B77" i="42"/>
  <c r="B78" i="14"/>
  <c r="B78" i="48" l="1"/>
  <c r="B78" i="47"/>
  <c r="B78" i="49"/>
  <c r="B80" i="49" s="1"/>
  <c r="B78" i="50"/>
  <c r="B78" i="52"/>
  <c r="B80" i="52" s="1"/>
  <c r="B78" i="46"/>
  <c r="B78" i="45"/>
  <c r="B78" i="44"/>
  <c r="B80" i="44" s="1"/>
  <c r="B78" i="42"/>
  <c r="B80" i="42" s="1"/>
  <c r="B78" i="43"/>
  <c r="B80" i="43" s="1"/>
  <c r="B78" i="41"/>
  <c r="B78" i="39"/>
  <c r="B80" i="39" s="1"/>
  <c r="B78" i="32"/>
  <c r="C76" i="14"/>
  <c r="B80" i="14"/>
  <c r="C76" i="47" l="1"/>
  <c r="C76" i="48"/>
  <c r="C76" i="49"/>
  <c r="C76" i="46"/>
  <c r="C76" i="52"/>
  <c r="C76" i="50"/>
  <c r="C76" i="45"/>
  <c r="C76" i="44"/>
  <c r="B80" i="48"/>
  <c r="B80" i="45"/>
  <c r="B80" i="47"/>
  <c r="B80" i="50"/>
  <c r="B80" i="46"/>
  <c r="B80" i="32"/>
  <c r="B80" i="41"/>
  <c r="C76" i="43"/>
  <c r="C76" i="41"/>
  <c r="C76" i="32"/>
  <c r="C76" i="42"/>
  <c r="C76" i="39"/>
  <c r="C77" i="14"/>
  <c r="C77" i="48" l="1"/>
  <c r="C77" i="47"/>
  <c r="C77" i="49"/>
  <c r="C77" i="52"/>
  <c r="C77" i="50"/>
  <c r="C77" i="46"/>
  <c r="C77" i="45"/>
  <c r="C77" i="44"/>
  <c r="C77" i="42"/>
  <c r="C77" i="43"/>
  <c r="C77" i="41"/>
  <c r="C77" i="39"/>
  <c r="C77" i="32"/>
  <c r="C78" i="14"/>
  <c r="C78" i="47" l="1"/>
  <c r="C78" i="48"/>
  <c r="C78" i="50"/>
  <c r="C78" i="49"/>
  <c r="C78" i="52"/>
  <c r="C78" i="46"/>
  <c r="C78" i="45"/>
  <c r="C78" i="44"/>
  <c r="C78" i="42"/>
  <c r="C78" i="43"/>
  <c r="C78" i="32"/>
  <c r="C78" i="41"/>
  <c r="C78" i="39"/>
  <c r="C79" i="14"/>
  <c r="C80" i="14"/>
  <c r="C79" i="48" l="1"/>
  <c r="C80" i="48" s="1"/>
  <c r="C79" i="47"/>
  <c r="C79" i="49"/>
  <c r="C80" i="49" s="1"/>
  <c r="C79" i="50"/>
  <c r="C80" i="50" s="1"/>
  <c r="C79" i="52"/>
  <c r="C79" i="46"/>
  <c r="C79" i="45"/>
  <c r="C80" i="45" s="1"/>
  <c r="C79" i="44"/>
  <c r="C79" i="42"/>
  <c r="C80" i="42" s="1"/>
  <c r="C79" i="43"/>
  <c r="C79" i="41"/>
  <c r="C80" i="41" s="1"/>
  <c r="C79" i="39"/>
  <c r="C80" i="39" s="1"/>
  <c r="C79" i="32"/>
  <c r="D76" i="14"/>
  <c r="C80" i="46" l="1"/>
  <c r="C80" i="47"/>
  <c r="D76" i="47"/>
  <c r="D76" i="48"/>
  <c r="D76" i="49"/>
  <c r="D76" i="52"/>
  <c r="D76" i="50"/>
  <c r="D76" i="46"/>
  <c r="D76" i="45"/>
  <c r="D76" i="44"/>
  <c r="C80" i="52"/>
  <c r="C80" i="44"/>
  <c r="C80" i="43"/>
  <c r="D76" i="42"/>
  <c r="D76" i="41"/>
  <c r="D76" i="39"/>
  <c r="D76" i="32"/>
  <c r="D76" i="43"/>
  <c r="D77" i="14"/>
  <c r="C80" i="32"/>
  <c r="D77" i="47" l="1"/>
  <c r="D77" i="48"/>
  <c r="D77" i="52"/>
  <c r="D77" i="50"/>
  <c r="D77" i="49"/>
  <c r="D77" i="46"/>
  <c r="D77" i="45"/>
  <c r="D77" i="44"/>
  <c r="D77" i="43"/>
  <c r="D77" i="42"/>
  <c r="D77" i="41"/>
  <c r="D77" i="39"/>
  <c r="D77" i="32"/>
  <c r="D78" i="14"/>
  <c r="D78" i="39" l="1"/>
  <c r="D78" i="47"/>
  <c r="D78" i="48"/>
  <c r="D78" i="50"/>
  <c r="D78" i="49"/>
  <c r="D78" i="52"/>
  <c r="D78" i="46"/>
  <c r="D78" i="45"/>
  <c r="D78" i="44"/>
  <c r="D78" i="32"/>
  <c r="D78" i="42"/>
  <c r="D78" i="43"/>
  <c r="D78" i="41"/>
  <c r="D79" i="14"/>
  <c r="D80" i="14"/>
  <c r="D79" i="47" l="1"/>
  <c r="D79" i="48"/>
  <c r="D79" i="49"/>
  <c r="D80" i="49" s="1"/>
  <c r="D79" i="50"/>
  <c r="D79" i="52"/>
  <c r="D79" i="46"/>
  <c r="D79" i="45"/>
  <c r="D79" i="44"/>
  <c r="D79" i="42"/>
  <c r="D79" i="43"/>
  <c r="D79" i="41"/>
  <c r="D80" i="41" s="1"/>
  <c r="D79" i="39"/>
  <c r="D80" i="39" s="1"/>
  <c r="D79" i="32"/>
  <c r="E76" i="14"/>
  <c r="D80" i="48" l="1"/>
  <c r="D80" i="50"/>
  <c r="D80" i="44"/>
  <c r="D80" i="47"/>
  <c r="D80" i="52"/>
  <c r="D80" i="45"/>
  <c r="E76" i="47"/>
  <c r="E76" i="48"/>
  <c r="E76" i="50"/>
  <c r="E76" i="52"/>
  <c r="E76" i="46"/>
  <c r="E76" i="49"/>
  <c r="E76" i="45"/>
  <c r="E76" i="44"/>
  <c r="D80" i="46"/>
  <c r="E76" i="43"/>
  <c r="E76" i="41"/>
  <c r="E76" i="32"/>
  <c r="E76" i="39"/>
  <c r="E76" i="42"/>
  <c r="E77" i="14"/>
  <c r="G76" i="14"/>
  <c r="D80" i="42"/>
  <c r="D80" i="32"/>
  <c r="D80" i="43"/>
  <c r="G76" i="50" l="1"/>
  <c r="G76" i="47"/>
  <c r="G76" i="45"/>
  <c r="E77" i="47"/>
  <c r="G77" i="47" s="1"/>
  <c r="E77" i="48"/>
  <c r="G77" i="48" s="1"/>
  <c r="E77" i="52"/>
  <c r="G77" i="52" s="1"/>
  <c r="E77" i="49"/>
  <c r="G77" i="49" s="1"/>
  <c r="E77" i="50"/>
  <c r="G77" i="50" s="1"/>
  <c r="E77" i="46"/>
  <c r="G77" i="46" s="1"/>
  <c r="E77" i="45"/>
  <c r="G77" i="45" s="1"/>
  <c r="E77" i="44"/>
  <c r="G77" i="44" s="1"/>
  <c r="G76" i="49"/>
  <c r="G76" i="46"/>
  <c r="G76" i="48"/>
  <c r="G76" i="44"/>
  <c r="G76" i="52"/>
  <c r="G76" i="41"/>
  <c r="G76" i="32"/>
  <c r="G76" i="43"/>
  <c r="G76" i="39"/>
  <c r="G76" i="42"/>
  <c r="E77" i="42"/>
  <c r="G77" i="42" s="1"/>
  <c r="E77" i="39"/>
  <c r="G77" i="39" s="1"/>
  <c r="E77" i="32"/>
  <c r="G77" i="32" s="1"/>
  <c r="E77" i="41"/>
  <c r="G77" i="41" s="1"/>
  <c r="E77" i="43"/>
  <c r="G77" i="43" s="1"/>
  <c r="E78" i="14"/>
  <c r="G77" i="14"/>
  <c r="E78" i="47" l="1"/>
  <c r="G78" i="47" s="1"/>
  <c r="E78" i="48"/>
  <c r="G78" i="48" s="1"/>
  <c r="E78" i="52"/>
  <c r="E78" i="50"/>
  <c r="G78" i="50" s="1"/>
  <c r="E78" i="46"/>
  <c r="G78" i="46" s="1"/>
  <c r="E78" i="49"/>
  <c r="E78" i="45"/>
  <c r="G78" i="45" s="1"/>
  <c r="E78" i="44"/>
  <c r="G78" i="44" s="1"/>
  <c r="E78" i="42"/>
  <c r="G78" i="42" s="1"/>
  <c r="E78" i="41"/>
  <c r="G78" i="41" s="1"/>
  <c r="E78" i="43"/>
  <c r="G78" i="43" s="1"/>
  <c r="E78" i="39"/>
  <c r="G78" i="39" s="1"/>
  <c r="E78" i="32"/>
  <c r="E79" i="14"/>
  <c r="G78" i="14"/>
  <c r="E80" i="14"/>
  <c r="G78" i="49" l="1"/>
  <c r="E79" i="48"/>
  <c r="E79" i="47"/>
  <c r="E80" i="47" s="1"/>
  <c r="E79" i="49"/>
  <c r="E79" i="46"/>
  <c r="E79" i="52"/>
  <c r="E79" i="50"/>
  <c r="E79" i="45"/>
  <c r="E80" i="45" s="1"/>
  <c r="E79" i="44"/>
  <c r="E80" i="44" s="1"/>
  <c r="G78" i="52"/>
  <c r="E79" i="43"/>
  <c r="E80" i="43" s="1"/>
  <c r="E79" i="42"/>
  <c r="E79" i="32"/>
  <c r="E79" i="39"/>
  <c r="E80" i="39" s="1"/>
  <c r="E79" i="41"/>
  <c r="F79" i="14"/>
  <c r="G78" i="32"/>
  <c r="E80" i="50" l="1"/>
  <c r="E80" i="46"/>
  <c r="E80" i="48"/>
  <c r="F79" i="47"/>
  <c r="F80" i="47" s="1"/>
  <c r="F79" i="48"/>
  <c r="F80" i="48" s="1"/>
  <c r="F79" i="49"/>
  <c r="F80" i="49" s="1"/>
  <c r="F79" i="50"/>
  <c r="F80" i="50" s="1"/>
  <c r="F79" i="52"/>
  <c r="F80" i="52" s="1"/>
  <c r="F79" i="46"/>
  <c r="F80" i="46" s="1"/>
  <c r="F79" i="45"/>
  <c r="F80" i="45" s="1"/>
  <c r="F79" i="44"/>
  <c r="F80" i="44" s="1"/>
  <c r="E80" i="49"/>
  <c r="E80" i="52"/>
  <c r="G79" i="45"/>
  <c r="G80" i="45" s="1"/>
  <c r="G79" i="14"/>
  <c r="G80" i="14" s="1"/>
  <c r="F79" i="42"/>
  <c r="F80" i="42" s="1"/>
  <c r="F79" i="43"/>
  <c r="F80" i="43" s="1"/>
  <c r="F79" i="41"/>
  <c r="F80" i="41" s="1"/>
  <c r="F79" i="39"/>
  <c r="F80" i="39" s="1"/>
  <c r="F79" i="32"/>
  <c r="F80" i="32" s="1"/>
  <c r="F80" i="14"/>
  <c r="H76" i="14"/>
  <c r="E80" i="42"/>
  <c r="E80" i="41"/>
  <c r="E80" i="32"/>
  <c r="G79" i="44" l="1"/>
  <c r="G80" i="44" s="1"/>
  <c r="G79" i="46"/>
  <c r="G80" i="46" s="1"/>
  <c r="G79" i="49"/>
  <c r="G80" i="49" s="1"/>
  <c r="H76" i="47"/>
  <c r="H76" i="48"/>
  <c r="H76" i="50"/>
  <c r="H76" i="49"/>
  <c r="H76" i="52"/>
  <c r="H76" i="46"/>
  <c r="H76" i="45"/>
  <c r="H76" i="44"/>
  <c r="G79" i="52"/>
  <c r="G80" i="52" s="1"/>
  <c r="G79" i="50"/>
  <c r="G80" i="50" s="1"/>
  <c r="G79" i="48"/>
  <c r="G80" i="48" s="1"/>
  <c r="G79" i="47"/>
  <c r="G80" i="47" s="1"/>
  <c r="G79" i="41"/>
  <c r="G80" i="41" s="1"/>
  <c r="G79" i="43"/>
  <c r="G80" i="43" s="1"/>
  <c r="H76" i="43"/>
  <c r="H76" i="42"/>
  <c r="H76" i="41"/>
  <c r="H76" i="39"/>
  <c r="H76" i="32"/>
  <c r="H77" i="14"/>
  <c r="G79" i="42"/>
  <c r="G80" i="42" s="1"/>
  <c r="G79" i="39"/>
  <c r="G80" i="39" s="1"/>
  <c r="G79" i="32"/>
  <c r="G80" i="32" s="1"/>
  <c r="H77" i="48" l="1"/>
  <c r="H77" i="47"/>
  <c r="H77" i="50"/>
  <c r="H77" i="49"/>
  <c r="H77" i="46"/>
  <c r="H77" i="52"/>
  <c r="H77" i="45"/>
  <c r="H77" i="44"/>
  <c r="H77" i="39"/>
  <c r="H77" i="32"/>
  <c r="H77" i="43"/>
  <c r="H77" i="42"/>
  <c r="H77" i="41"/>
  <c r="H78" i="14"/>
  <c r="H78" i="47" l="1"/>
  <c r="H78" i="48"/>
  <c r="H78" i="52"/>
  <c r="H78" i="49"/>
  <c r="H78" i="50"/>
  <c r="H78" i="46"/>
  <c r="H78" i="45"/>
  <c r="H78" i="44"/>
  <c r="H78" i="42"/>
  <c r="H78" i="39"/>
  <c r="H78" i="32"/>
  <c r="H78" i="41"/>
  <c r="H78" i="43"/>
  <c r="H79" i="14"/>
  <c r="H79" i="47" l="1"/>
  <c r="H80" i="47" s="1"/>
  <c r="H79" i="48"/>
  <c r="H80" i="48" s="1"/>
  <c r="H79" i="50"/>
  <c r="H80" i="50" s="1"/>
  <c r="H79" i="52"/>
  <c r="H80" i="52" s="1"/>
  <c r="H79" i="49"/>
  <c r="H80" i="49" s="1"/>
  <c r="H79" i="46"/>
  <c r="H80" i="46" s="1"/>
  <c r="H79" i="45"/>
  <c r="H80" i="45" s="1"/>
  <c r="H79" i="44"/>
  <c r="H80" i="44" s="1"/>
  <c r="H79" i="43"/>
  <c r="H80" i="43" s="1"/>
  <c r="H79" i="41"/>
  <c r="H80" i="41" s="1"/>
  <c r="H79" i="32"/>
  <c r="H80" i="32" s="1"/>
  <c r="H79" i="39"/>
  <c r="H80" i="39" s="1"/>
  <c r="H79" i="42"/>
  <c r="H80" i="42" s="1"/>
  <c r="I76" i="14"/>
  <c r="H80" i="14"/>
  <c r="I76" i="48" l="1"/>
  <c r="I76" i="47"/>
  <c r="I76" i="52"/>
  <c r="I76" i="49"/>
  <c r="I76" i="50"/>
  <c r="I76" i="46"/>
  <c r="I76" i="45"/>
  <c r="I76" i="44"/>
  <c r="I76" i="43"/>
  <c r="I76" i="42"/>
  <c r="I76" i="39"/>
  <c r="I76" i="32"/>
  <c r="I76" i="41"/>
  <c r="I77" i="14"/>
  <c r="I77" i="47" l="1"/>
  <c r="I77" i="48"/>
  <c r="I77" i="50"/>
  <c r="I77" i="49"/>
  <c r="I77" i="52"/>
  <c r="I77" i="46"/>
  <c r="I77" i="45"/>
  <c r="I77" i="44"/>
  <c r="I77" i="42"/>
  <c r="I77" i="43"/>
  <c r="I77" i="39"/>
  <c r="I77" i="41"/>
  <c r="I77" i="32"/>
  <c r="I78" i="14"/>
  <c r="I78" i="47" l="1"/>
  <c r="I78" i="48"/>
  <c r="I78" i="49"/>
  <c r="I78" i="50"/>
  <c r="I78" i="52"/>
  <c r="I78" i="46"/>
  <c r="I78" i="45"/>
  <c r="I78" i="44"/>
  <c r="I78" i="43"/>
  <c r="I78" i="42"/>
  <c r="I78" i="41"/>
  <c r="I78" i="32"/>
  <c r="I78" i="39"/>
  <c r="I79" i="14"/>
  <c r="I79" i="47" l="1"/>
  <c r="I80" i="47" s="1"/>
  <c r="I79" i="48"/>
  <c r="I80" i="48" s="1"/>
  <c r="I79" i="52"/>
  <c r="I80" i="52" s="1"/>
  <c r="I79" i="50"/>
  <c r="I80" i="50" s="1"/>
  <c r="I79" i="49"/>
  <c r="I80" i="49" s="1"/>
  <c r="I79" i="46"/>
  <c r="I80" i="46" s="1"/>
  <c r="I79" i="45"/>
  <c r="I80" i="45" s="1"/>
  <c r="I79" i="44"/>
  <c r="I80" i="44" s="1"/>
  <c r="I79" i="42"/>
  <c r="I80" i="42" s="1"/>
  <c r="I79" i="41"/>
  <c r="I80" i="41" s="1"/>
  <c r="I79" i="39"/>
  <c r="I80" i="39" s="1"/>
  <c r="I79" i="32"/>
  <c r="I80" i="32" s="1"/>
  <c r="I79" i="43"/>
  <c r="I80" i="43" s="1"/>
  <c r="K76" i="14"/>
  <c r="I80" i="14"/>
  <c r="L76" i="14" l="1"/>
  <c r="K76" i="47"/>
  <c r="K76" i="48"/>
  <c r="K76" i="49"/>
  <c r="K76" i="50"/>
  <c r="K76" i="46"/>
  <c r="K76" i="45"/>
  <c r="K76" i="44"/>
  <c r="K76" i="41"/>
  <c r="K76" i="43"/>
  <c r="K76" i="42"/>
  <c r="K76" i="39"/>
  <c r="K76" i="32"/>
  <c r="M76" i="14" l="1"/>
  <c r="L76" i="48"/>
  <c r="L76" i="47"/>
  <c r="L76" i="50"/>
  <c r="L76" i="49"/>
  <c r="L76" i="46"/>
  <c r="L76" i="45"/>
  <c r="L76" i="44"/>
  <c r="L76" i="41"/>
  <c r="K77" i="14" l="1"/>
  <c r="M76" i="47"/>
  <c r="M76" i="48"/>
  <c r="M76" i="50"/>
  <c r="M76" i="49"/>
  <c r="L77" i="14" l="1"/>
  <c r="K77" i="47"/>
  <c r="K77" i="48"/>
  <c r="K77" i="50"/>
  <c r="K77" i="49"/>
  <c r="K77" i="46"/>
  <c r="K77" i="45"/>
  <c r="K77" i="44"/>
  <c r="K77" i="41"/>
  <c r="K77" i="42"/>
  <c r="K77" i="39"/>
  <c r="K77" i="43"/>
  <c r="K77" i="32"/>
  <c r="M77" i="14" l="1"/>
  <c r="L77" i="48"/>
  <c r="L77" i="47"/>
  <c r="L77" i="50"/>
  <c r="L77" i="49"/>
  <c r="L76" i="43"/>
  <c r="L76" i="42"/>
  <c r="L76" i="39"/>
  <c r="L76" i="32"/>
  <c r="K78" i="14" l="1"/>
  <c r="M77" i="47"/>
  <c r="M77" i="48"/>
  <c r="M77" i="50"/>
  <c r="M77" i="49"/>
  <c r="L77" i="41"/>
  <c r="L77" i="46"/>
  <c r="L77" i="45"/>
  <c r="L77" i="44"/>
  <c r="L77" i="42"/>
  <c r="L77" i="43"/>
  <c r="L77" i="39"/>
  <c r="L77" i="32"/>
  <c r="L78" i="14" l="1"/>
  <c r="L78" i="39" s="1"/>
  <c r="K78" i="48"/>
  <c r="K78" i="47"/>
  <c r="K78" i="49"/>
  <c r="K78" i="50"/>
  <c r="K78" i="42"/>
  <c r="K78" i="39"/>
  <c r="K78" i="41"/>
  <c r="K78" i="46"/>
  <c r="K78" i="43"/>
  <c r="K78" i="32"/>
  <c r="K78" i="45"/>
  <c r="K78" i="44"/>
  <c r="L78" i="41"/>
  <c r="L78" i="46"/>
  <c r="L78" i="45"/>
  <c r="L78" i="44"/>
  <c r="L78" i="32"/>
  <c r="M78" i="14" l="1"/>
  <c r="L78" i="47"/>
  <c r="L78" i="48"/>
  <c r="L78" i="50"/>
  <c r="L78" i="49"/>
  <c r="L78" i="42"/>
  <c r="L78" i="43"/>
  <c r="K79" i="14" l="1"/>
  <c r="M78" i="47"/>
  <c r="M78" i="48"/>
  <c r="M78" i="50"/>
  <c r="M78" i="49"/>
  <c r="M76" i="41"/>
  <c r="M76" i="46"/>
  <c r="M76" i="45"/>
  <c r="M76" i="44"/>
  <c r="M76" i="43"/>
  <c r="M76" i="42"/>
  <c r="M76" i="39"/>
  <c r="M76" i="32"/>
  <c r="L79" i="14" l="1"/>
  <c r="K79" i="48"/>
  <c r="K80" i="48" s="1"/>
  <c r="K79" i="47"/>
  <c r="K80" i="47" s="1"/>
  <c r="K79" i="50"/>
  <c r="K80" i="50" s="1"/>
  <c r="K80" i="52"/>
  <c r="K79" i="49"/>
  <c r="K80" i="49" s="1"/>
  <c r="K79" i="43"/>
  <c r="K80" i="43" s="1"/>
  <c r="K79" i="39"/>
  <c r="K80" i="39" s="1"/>
  <c r="K79" i="45"/>
  <c r="K80" i="45" s="1"/>
  <c r="K79" i="32"/>
  <c r="K80" i="32" s="1"/>
  <c r="K79" i="44"/>
  <c r="K80" i="44" s="1"/>
  <c r="K79" i="41"/>
  <c r="K80" i="41" s="1"/>
  <c r="K79" i="42"/>
  <c r="K80" i="42" s="1"/>
  <c r="K79" i="46"/>
  <c r="K80" i="46" s="1"/>
  <c r="K80" i="14"/>
  <c r="M77" i="41"/>
  <c r="M77" i="46"/>
  <c r="M77" i="45"/>
  <c r="M77" i="44"/>
  <c r="M77" i="43"/>
  <c r="M77" i="42"/>
  <c r="M77" i="39"/>
  <c r="M77" i="32"/>
  <c r="M79" i="14" l="1"/>
  <c r="L79" i="47"/>
  <c r="L80" i="47" s="1"/>
  <c r="L79" i="48"/>
  <c r="L80" i="48" s="1"/>
  <c r="L79" i="50"/>
  <c r="L80" i="50" s="1"/>
  <c r="L80" i="52"/>
  <c r="L79" i="49"/>
  <c r="L80" i="49" s="1"/>
  <c r="L79" i="45"/>
  <c r="L80" i="45" s="1"/>
  <c r="L80" i="14"/>
  <c r="L79" i="43"/>
  <c r="L80" i="43" s="1"/>
  <c r="L79" i="39"/>
  <c r="L80" i="39" s="1"/>
  <c r="L79" i="32"/>
  <c r="L80" i="32" s="1"/>
  <c r="L79" i="46"/>
  <c r="L80" i="46" s="1"/>
  <c r="L79" i="44"/>
  <c r="L80" i="44" s="1"/>
  <c r="L79" i="41"/>
  <c r="L80" i="41" s="1"/>
  <c r="L79" i="42"/>
  <c r="L80" i="42" s="1"/>
  <c r="M78" i="41"/>
  <c r="M78" i="46"/>
  <c r="M78" i="45"/>
  <c r="M78" i="44"/>
  <c r="M78" i="43"/>
  <c r="M78" i="42"/>
  <c r="M78" i="39"/>
  <c r="M78" i="32"/>
  <c r="M79" i="47" l="1"/>
  <c r="M80" i="47" s="1"/>
  <c r="M79" i="48"/>
  <c r="M80" i="48" s="1"/>
  <c r="M79" i="50"/>
  <c r="M80" i="50" s="1"/>
  <c r="M79" i="49"/>
  <c r="M80" i="49" s="1"/>
  <c r="M80" i="52"/>
  <c r="M79" i="41"/>
  <c r="M80" i="41" s="1"/>
  <c r="M79" i="46"/>
  <c r="M80" i="46" s="1"/>
  <c r="M79" i="45"/>
  <c r="M80" i="45" s="1"/>
  <c r="M79" i="44"/>
  <c r="M80" i="44" s="1"/>
  <c r="M80" i="14"/>
  <c r="M79" i="43"/>
  <c r="M80" i="43" s="1"/>
  <c r="M79" i="32"/>
  <c r="M80" i="32" s="1"/>
  <c r="M79" i="42"/>
  <c r="M80" i="42" s="1"/>
  <c r="M79" i="39"/>
  <c r="M80" i="39" s="1"/>
  <c r="O76" i="14"/>
  <c r="P76" i="14" l="1"/>
  <c r="O76" i="48"/>
  <c r="O76" i="47"/>
  <c r="O76" i="49"/>
  <c r="O76" i="52"/>
  <c r="O76" i="50"/>
  <c r="O76" i="46"/>
  <c r="O76" i="44"/>
  <c r="O76" i="45"/>
  <c r="O76" i="42"/>
  <c r="O76" i="39"/>
  <c r="O76" i="32"/>
  <c r="O76" i="43"/>
  <c r="O76" i="41"/>
  <c r="Q76" i="14" l="1"/>
  <c r="P76" i="47"/>
  <c r="P76" i="48"/>
  <c r="P76" i="49"/>
  <c r="P76" i="50"/>
  <c r="P76" i="52"/>
  <c r="O77" i="14" l="1"/>
  <c r="Q76" i="48"/>
  <c r="Q76" i="47"/>
  <c r="Q76" i="49"/>
  <c r="Q76" i="50"/>
  <c r="Q76" i="52"/>
  <c r="P77" i="14" l="1"/>
  <c r="O77" i="47"/>
  <c r="O77" i="48"/>
  <c r="O77" i="50"/>
  <c r="O77" i="52"/>
  <c r="O77" i="49"/>
  <c r="O77" i="41"/>
  <c r="O77" i="32"/>
  <c r="O77" i="45"/>
  <c r="O77" i="39"/>
  <c r="O77" i="46"/>
  <c r="O77" i="44"/>
  <c r="O77" i="42"/>
  <c r="O77" i="43"/>
  <c r="Q77" i="14" l="1"/>
  <c r="P77" i="47"/>
  <c r="P77" i="48"/>
  <c r="P77" i="50"/>
  <c r="P77" i="52"/>
  <c r="P77" i="49"/>
  <c r="P76" i="46"/>
  <c r="P76" i="44"/>
  <c r="P76" i="45"/>
  <c r="P76" i="42"/>
  <c r="P76" i="43"/>
  <c r="P76" i="41"/>
  <c r="P76" i="39"/>
  <c r="P76" i="32"/>
  <c r="O78" i="14" l="1"/>
  <c r="Q77" i="47"/>
  <c r="Q77" i="48"/>
  <c r="Q77" i="49"/>
  <c r="Q77" i="52"/>
  <c r="Q77" i="50"/>
  <c r="P77" i="46"/>
  <c r="P77" i="45"/>
  <c r="P77" i="44"/>
  <c r="P77" i="42"/>
  <c r="P77" i="39"/>
  <c r="P77" i="32"/>
  <c r="P77" i="41"/>
  <c r="P77" i="43"/>
  <c r="P78" i="14" l="1"/>
  <c r="O78" i="47"/>
  <c r="O78" i="48"/>
  <c r="O78" i="49"/>
  <c r="O78" i="50"/>
  <c r="O78" i="52"/>
  <c r="O78" i="41"/>
  <c r="O78" i="32"/>
  <c r="O78" i="46"/>
  <c r="O78" i="39"/>
  <c r="O78" i="45"/>
  <c r="O78" i="44"/>
  <c r="O78" i="43"/>
  <c r="O78" i="42"/>
  <c r="P78" i="46"/>
  <c r="P78" i="45"/>
  <c r="P78" i="44"/>
  <c r="P78" i="42"/>
  <c r="P78" i="43"/>
  <c r="P78" i="41"/>
  <c r="P78" i="39"/>
  <c r="P78" i="32"/>
  <c r="Q78" i="14" l="1"/>
  <c r="P78" i="47"/>
  <c r="P78" i="48"/>
  <c r="P78" i="49"/>
  <c r="P78" i="50"/>
  <c r="P78" i="52"/>
  <c r="O79" i="14" l="1"/>
  <c r="Q78" i="47"/>
  <c r="Q78" i="48"/>
  <c r="Q78" i="52"/>
  <c r="Q78" i="49"/>
  <c r="Q78" i="50"/>
  <c r="Q76" i="46"/>
  <c r="Q76" i="45"/>
  <c r="Q76" i="44"/>
  <c r="Q76" i="43"/>
  <c r="Q76" i="41"/>
  <c r="Q76" i="42"/>
  <c r="Q76" i="39"/>
  <c r="Q76" i="32"/>
  <c r="P79" i="14" l="1"/>
  <c r="O79" i="47"/>
  <c r="O80" i="47" s="1"/>
  <c r="O79" i="48"/>
  <c r="O80" i="48" s="1"/>
  <c r="O79" i="49"/>
  <c r="O80" i="49" s="1"/>
  <c r="O79" i="50"/>
  <c r="O80" i="50" s="1"/>
  <c r="O79" i="52"/>
  <c r="O80" i="52" s="1"/>
  <c r="O79" i="41"/>
  <c r="O80" i="41" s="1"/>
  <c r="O79" i="39"/>
  <c r="O80" i="39" s="1"/>
  <c r="O79" i="46"/>
  <c r="O80" i="46" s="1"/>
  <c r="O79" i="43"/>
  <c r="O80" i="43" s="1"/>
  <c r="O79" i="42"/>
  <c r="O80" i="42" s="1"/>
  <c r="O79" i="44"/>
  <c r="O80" i="44" s="1"/>
  <c r="O79" i="32"/>
  <c r="O80" i="32" s="1"/>
  <c r="O79" i="45"/>
  <c r="O80" i="45" s="1"/>
  <c r="O80" i="14"/>
  <c r="Q77" i="46"/>
  <c r="Q77" i="45"/>
  <c r="Q77" i="44"/>
  <c r="Q77" i="42"/>
  <c r="Q77" i="43"/>
  <c r="Q77" i="41"/>
  <c r="Q77" i="32"/>
  <c r="Q77" i="39"/>
  <c r="Q79" i="14" l="1"/>
  <c r="P79" i="48"/>
  <c r="P80" i="48" s="1"/>
  <c r="P79" i="47"/>
  <c r="P80" i="47" s="1"/>
  <c r="P79" i="49"/>
  <c r="P80" i="49" s="1"/>
  <c r="P79" i="52"/>
  <c r="P80" i="52" s="1"/>
  <c r="P79" i="50"/>
  <c r="P80" i="50" s="1"/>
  <c r="P79" i="41"/>
  <c r="P80" i="41" s="1"/>
  <c r="P79" i="43"/>
  <c r="P80" i="43" s="1"/>
  <c r="P79" i="32"/>
  <c r="P80" i="32" s="1"/>
  <c r="P79" i="42"/>
  <c r="P80" i="42" s="1"/>
  <c r="P79" i="39"/>
  <c r="P80" i="39" s="1"/>
  <c r="P79" i="45"/>
  <c r="P80" i="45" s="1"/>
  <c r="P79" i="44"/>
  <c r="P80" i="44" s="1"/>
  <c r="P79" i="46"/>
  <c r="P80" i="46" s="1"/>
  <c r="P80" i="14"/>
  <c r="Q78" i="46"/>
  <c r="Q78" i="45"/>
  <c r="Q78" i="44"/>
  <c r="Q78" i="42"/>
  <c r="Q78" i="43"/>
  <c r="Q78" i="41"/>
  <c r="Q78" i="32"/>
  <c r="Q78" i="39"/>
  <c r="Q80" i="14"/>
  <c r="Q79" i="47" l="1"/>
  <c r="Q80" i="47" s="1"/>
  <c r="Q79" i="48"/>
  <c r="Q80" i="48" s="1"/>
  <c r="Q79" i="50"/>
  <c r="Q80" i="50" s="1"/>
  <c r="Q79" i="52"/>
  <c r="Q80" i="52" s="1"/>
  <c r="Q79" i="49"/>
  <c r="Q80" i="49" s="1"/>
  <c r="Q79" i="46"/>
  <c r="Q80" i="46" s="1"/>
  <c r="Q79" i="44"/>
  <c r="Q80" i="44" s="1"/>
  <c r="AB64" i="44" s="1"/>
  <c r="Q79" i="45"/>
  <c r="Q80" i="45" s="1"/>
  <c r="Q79" i="42"/>
  <c r="Q80" i="42" s="1"/>
  <c r="AB64" i="42" s="1"/>
  <c r="Q79" i="43"/>
  <c r="Q80" i="43" s="1"/>
  <c r="AB64" i="43" s="1"/>
  <c r="Q79" i="41"/>
  <c r="Q80" i="41" s="1"/>
  <c r="Q79" i="39"/>
  <c r="Q80" i="39" s="1"/>
  <c r="Q79" i="32"/>
  <c r="Q80" i="32" s="1"/>
  <c r="AB64" i="32" s="1"/>
  <c r="U72" i="14"/>
  <c r="U72" i="47" l="1"/>
  <c r="U72" i="48"/>
  <c r="U72" i="50"/>
  <c r="U72" i="52"/>
  <c r="U72" i="49"/>
  <c r="U72" i="46"/>
  <c r="U72" i="44"/>
  <c r="U72" i="45"/>
  <c r="U72" i="42"/>
  <c r="U72" i="43"/>
  <c r="U72" i="39"/>
  <c r="U72" i="41"/>
  <c r="U72" i="32"/>
  <c r="U73" i="14"/>
  <c r="U73" i="48" l="1"/>
  <c r="U73" i="47"/>
  <c r="U73" i="49"/>
  <c r="U73" i="50"/>
  <c r="U73" i="52"/>
  <c r="U73" i="46"/>
  <c r="U73" i="44"/>
  <c r="U73" i="45"/>
  <c r="U73" i="42"/>
  <c r="U73" i="39"/>
  <c r="U73" i="32"/>
  <c r="U73" i="41"/>
  <c r="U73" i="43"/>
  <c r="U74" i="14"/>
  <c r="U74" i="47" l="1"/>
  <c r="U74" i="48"/>
  <c r="U74" i="52"/>
  <c r="U74" i="50"/>
  <c r="U74" i="49"/>
  <c r="U74" i="46"/>
  <c r="U74" i="45"/>
  <c r="U74" i="44"/>
  <c r="U74" i="42"/>
  <c r="U74" i="43"/>
  <c r="U74" i="41"/>
  <c r="U74" i="39"/>
  <c r="U74" i="32"/>
  <c r="U75" i="14"/>
  <c r="U75" i="48" l="1"/>
  <c r="U75" i="47"/>
  <c r="U75" i="50"/>
  <c r="U75" i="52"/>
  <c r="U75" i="49"/>
  <c r="U75" i="46"/>
  <c r="U75" i="45"/>
  <c r="U75" i="44"/>
  <c r="U75" i="43"/>
  <c r="U75" i="41"/>
  <c r="U75" i="32"/>
  <c r="U75" i="39"/>
  <c r="U75" i="42"/>
  <c r="U76" i="14"/>
  <c r="U76" i="48" l="1"/>
  <c r="U76" i="47"/>
  <c r="U76" i="50"/>
  <c r="U76" i="52"/>
  <c r="U76" i="49"/>
  <c r="U76" i="46"/>
  <c r="U76" i="44"/>
  <c r="U76" i="45"/>
  <c r="U76" i="42"/>
  <c r="U76" i="43"/>
  <c r="U76" i="39"/>
  <c r="U76" i="41"/>
  <c r="U76" i="32"/>
  <c r="U77" i="14"/>
  <c r="U77" i="47" l="1"/>
  <c r="U77" i="48"/>
  <c r="U77" i="52"/>
  <c r="U77" i="50"/>
  <c r="U77" i="49"/>
  <c r="U77" i="46"/>
  <c r="U77" i="45"/>
  <c r="U77" i="44"/>
  <c r="U77" i="43"/>
  <c r="U77" i="42"/>
  <c r="U77" i="39"/>
  <c r="U77" i="41"/>
  <c r="U77" i="32"/>
  <c r="U78" i="14"/>
  <c r="U78" i="48" l="1"/>
  <c r="U78" i="47"/>
  <c r="U78" i="52"/>
  <c r="U78" i="49"/>
  <c r="U78" i="50"/>
  <c r="U78" i="46"/>
  <c r="U78" i="45"/>
  <c r="U78" i="44"/>
  <c r="U78" i="42"/>
  <c r="U78" i="39"/>
  <c r="U78" i="32"/>
  <c r="U78" i="43"/>
  <c r="U78" i="41"/>
  <c r="U79" i="14"/>
  <c r="U79" i="47" l="1"/>
  <c r="U79" i="48"/>
  <c r="U79" i="52"/>
  <c r="U79" i="49"/>
  <c r="U79" i="50"/>
  <c r="U79" i="46"/>
  <c r="U79" i="44"/>
  <c r="U79" i="45"/>
  <c r="U79" i="42"/>
  <c r="U79" i="43"/>
  <c r="U79" i="41"/>
  <c r="U79" i="39"/>
  <c r="U79" i="32"/>
  <c r="U80" i="14"/>
  <c r="U80" i="47" l="1"/>
  <c r="U80" i="48"/>
  <c r="U80" i="49"/>
  <c r="U80" i="52"/>
  <c r="U80" i="50"/>
  <c r="U80" i="46"/>
  <c r="U80" i="44"/>
  <c r="U80" i="45"/>
  <c r="U80" i="42"/>
  <c r="U80" i="43"/>
  <c r="U80" i="41"/>
  <c r="U80" i="39"/>
  <c r="U80" i="32"/>
  <c r="AA72" i="14"/>
  <c r="AA72" i="48" l="1"/>
  <c r="AA72" i="47"/>
  <c r="AA72" i="52"/>
  <c r="AA72" i="50"/>
  <c r="AA72" i="49"/>
  <c r="AA72" i="46"/>
  <c r="AA72" i="45"/>
  <c r="AA72" i="44"/>
  <c r="AA72" i="32"/>
  <c r="AA72" i="43"/>
  <c r="AA72" i="41"/>
  <c r="AA72" i="42"/>
  <c r="AA72" i="39"/>
  <c r="AA73" i="14"/>
  <c r="AA73" i="47" l="1"/>
  <c r="AA73" i="48"/>
  <c r="AA73" i="52"/>
  <c r="AA73" i="50"/>
  <c r="AA73" i="49"/>
  <c r="AA73" i="46"/>
  <c r="AA73" i="45"/>
  <c r="AA73" i="44"/>
  <c r="AA73" i="43"/>
  <c r="AA73" i="42"/>
  <c r="AA73" i="41"/>
  <c r="AA73" i="39"/>
  <c r="AA73" i="32"/>
  <c r="AA74" i="14"/>
  <c r="AA74" i="47" l="1"/>
  <c r="AA74" i="48"/>
  <c r="AA74" i="50"/>
  <c r="AA74" i="49"/>
  <c r="AA74" i="52"/>
  <c r="AA74" i="46"/>
  <c r="AA74" i="44"/>
  <c r="AA74" i="45"/>
  <c r="AA74" i="43"/>
  <c r="AA74" i="41"/>
  <c r="AA74" i="32"/>
  <c r="AA74" i="39"/>
  <c r="AA74" i="42"/>
  <c r="AA75" i="14"/>
  <c r="AA75" i="48" l="1"/>
  <c r="AA75" i="47"/>
  <c r="AA75" i="50"/>
  <c r="AA75" i="49"/>
  <c r="AA75" i="52"/>
  <c r="AA75" i="46"/>
  <c r="AA75" i="44"/>
  <c r="AA75" i="45"/>
  <c r="AA75" i="42"/>
  <c r="AA75" i="43"/>
  <c r="AA75" i="41"/>
  <c r="AA75" i="39"/>
  <c r="AA75" i="32"/>
  <c r="AA76" i="14"/>
  <c r="AA76" i="47" l="1"/>
  <c r="AA76" i="48"/>
  <c r="AA76" i="49"/>
  <c r="AA76" i="50"/>
  <c r="AA76" i="52"/>
  <c r="AA76" i="46"/>
  <c r="AA76" i="45"/>
  <c r="AA76" i="44"/>
  <c r="AA76" i="42"/>
  <c r="AA76" i="43"/>
  <c r="AA76" i="32"/>
  <c r="AA76" i="39"/>
  <c r="AA76" i="41"/>
  <c r="AA78" i="14"/>
  <c r="AA78" i="48" l="1"/>
  <c r="AA78" i="47"/>
  <c r="AA78" i="49"/>
  <c r="AA78" i="52"/>
  <c r="AA78" i="50"/>
  <c r="AA78" i="46"/>
  <c r="AA78" i="44"/>
  <c r="AA78" i="45"/>
  <c r="AA78" i="42"/>
  <c r="AA78" i="43"/>
  <c r="AA78" i="41"/>
  <c r="AA78" i="32"/>
  <c r="AA78" i="39"/>
  <c r="AA79" i="14"/>
  <c r="AA79" i="47" l="1"/>
  <c r="AA79" i="48"/>
  <c r="AA79" i="50"/>
  <c r="AA79" i="49"/>
  <c r="AA79" i="52"/>
  <c r="AA79" i="46"/>
  <c r="AA79" i="44"/>
  <c r="AA79" i="45"/>
  <c r="AA79" i="42"/>
  <c r="AA79" i="41"/>
  <c r="AA79" i="39"/>
  <c r="AA79" i="32"/>
  <c r="AA79" i="43"/>
  <c r="AA80" i="14"/>
  <c r="AA80" i="47" l="1"/>
  <c r="AA80" i="48"/>
  <c r="AA80" i="52"/>
  <c r="AA80" i="50"/>
  <c r="AA80" i="49"/>
  <c r="AA80" i="46"/>
  <c r="AA80" i="44"/>
  <c r="AA80" i="45"/>
  <c r="AA80" i="42"/>
  <c r="AA80" i="39"/>
  <c r="AA80" i="43"/>
  <c r="AA80" i="32"/>
  <c r="AA80" i="4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CA970DF-9064-4764-A056-829E08E56FC6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6F213CB5-FD54-4971-897D-0007207B9B9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8C7060C2-D0CB-42E3-9425-37918376795F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BD699BBB-44CE-49B8-8D9F-10B2B5AC1356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67CE42F3-C21A-4FC7-83E6-6DE980F449A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F208CA00-1380-460F-B82D-EA3412CAEB8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AA933962-4842-42AA-A400-8E1F2A9C1F89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5E1FEA5E-C6E3-4B4C-9C08-2D92A1997B8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29AB9B40-D07F-42C3-A925-020AFE369F3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CD9CC13B-9CC8-4EF8-96F0-B36C95307C97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4859C15-F52C-4A20-B222-9EBC4F24CED4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BBB24165-7B61-4CC3-8E57-1A9E3D2FA3C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F1D81973-99F0-4A8C-953A-C844E3D37A3E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B2F8DBC9-4D57-4E41-9B53-E9CC5D09463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9C426DB2-1979-4CF7-8C6C-72982AF35A26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DA00DBE9-2916-4817-8789-1FB3F1B17B9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C79A1C31-3AD8-4FD1-B44F-0EDA6A94BE7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39DD265E-F064-4DC0-923B-044420D5C70A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355DF7B8-E790-4777-AB9B-B473F3B3AE59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D989EEA3-176A-4733-B35D-D72222B213B2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B1F5083D-97F5-4056-A5D4-029DED3FE45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20273EB5-598F-492A-B729-295233F8919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B1FBAF97-F6F1-4FAA-AB01-CB6951C191C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49297E31-D40B-43BE-BF54-639C34FDF1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8C32DA14-6E4E-4BB7-9501-943A53A16468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89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CELIA MIRI OVIEDO RODRIGUEZ</author>
    <author>MIRIAM JANET ANCO CONCEPCION</author>
  </authors>
  <commentList>
    <comment ref="W8" authorId="0" shapeId="0" xr:uid="{5D30D27B-58D4-4DDF-9C8E-5AB18A09D34A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Si el registro de inmunizaciones considera el Lab G para gestantes. Se consultó con inmunizaciones si no van a utilizar en el HIS en registro de Gestante/puerpera, que se encuentra en la primera columna de la Hoja HIS????</t>
        </r>
      </text>
    </comment>
    <comment ref="B11" authorId="1" shapeId="0" xr:uid="{65FB87EE-50E9-423B-8FBB-4A5B76AF0AD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Q21" authorId="0" shapeId="0" xr:uid="{94768678-1F0C-4526-AA01-3CD2F82E9F25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Agregar la medición del 2do, 3er dosaje y el 4to para puerperas</t>
        </r>
      </text>
    </comment>
    <comment ref="B23" authorId="1" shapeId="0" xr:uid="{A2F81B80-B67A-4111-89DF-DA543CE9A465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J23" authorId="1" shapeId="0" xr:uid="{CFC32F27-CF0F-454D-B57E-DE71E1A0E44A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B32" authorId="0" shapeId="0" xr:uid="{2AB89523-7269-4687-A6F7-E7C9F6531FB7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Incluir las 6 patologías del indicador 14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A0FD8F26-0409-4D8E-AA8D-78A57F986C9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9007F9EB-9121-4DBD-84C9-BFC9D1A85AB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565A73E9-5A71-4788-8782-A9D29ED02B4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F8065BAE-46A1-45CC-A31F-B6E2647E30A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C6CBAE01-19CD-44F2-99C6-E0AFF8EA16C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261553B-77D9-427E-9187-60D8CCF5E99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9D1AF7CB-3C6B-478A-9C2A-1F2E88DF5E2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7994700C-B7B9-4556-9C05-CC4D9AC557A6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706BD52A-EC4B-43DD-8994-179275760FE8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EFE95F33-F291-46A0-B685-048366F5E68E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1F3005FB-E10C-4B7A-90E2-5E9A1FCA8CDE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42994CA4-0466-426F-BD39-9DD89AFF0875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180754E3-0434-4A14-9017-CC91EB78283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F9A1C617-6DDD-4940-BC5C-2572C2B4363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6577A539-ACDD-448D-8902-69BEF3587D39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7A67E52F-F451-4117-ACE7-957922229ABA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D3FBFDCE-18A7-4CD2-B76A-E72EA81AB04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02C5D457-3CCA-40DE-B30E-BFF86B6F6EAF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8363414C-059F-4F24-AFFC-96831D2A589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554EE467-52D7-45E0-BEC1-785302AE1F3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17D8721F-AB4D-4B63-A9CC-55909261AE7B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B0B7F895-471C-40D8-859B-DFC5FBBFE04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CFFE7120-8168-429F-8910-2E2C3E7ADD7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6AF0221B-1DFB-4F15-B99A-52919BF4E51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11AAD0EA-A23E-4A9B-8FC7-0CFFFD4AEBD3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5022BBCF-8753-447D-A977-DD75D67E176A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8EB03375-4EED-4FA7-BC2E-5A714BA305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C7937FAD-16B7-40BE-877B-ECC0F3F2B7C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C670BECA-CD71-4929-AB70-7A1A32C6F6C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26458884-BF8E-40F9-BE78-8099228DB94B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6910275C-D3E3-4B42-8662-1D879B9162EC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61909931-F870-412F-B857-3297D156937E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6F31C8E5-03E7-49C5-ACBB-EA60FADC94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5D28D4CC-D002-4725-A7AE-EEDA0432776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0F9BD005-2426-4830-BF6C-310E5B229927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CA0B6BF7-551F-48A7-8B4A-BEA1E5ACB752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5E8D538C-C226-44BD-9BBB-56FE18E1793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E270EE3F-F7FA-41C0-9D69-AC5F84A130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988079A6-8CEC-4980-BA90-A3E18369FBA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2A53068F-9631-4A65-A2E5-74B4F0E6A1F5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sharedStrings.xml><?xml version="1.0" encoding="utf-8"?>
<sst xmlns="http://schemas.openxmlformats.org/spreadsheetml/2006/main" count="18426" uniqueCount="478">
  <si>
    <t>TOTAL</t>
  </si>
  <si>
    <t>30-59</t>
  </si>
  <si>
    <t>18-29</t>
  </si>
  <si>
    <t>12-17</t>
  </si>
  <si>
    <t>&lt; 12 a.</t>
  </si>
  <si>
    <t>Positivo</t>
  </si>
  <si>
    <t>Reactivo</t>
  </si>
  <si>
    <t>III Trim</t>
  </si>
  <si>
    <t>II Trim</t>
  </si>
  <si>
    <t>I Trim</t>
  </si>
  <si>
    <t xml:space="preserve">  Prueba Rápida </t>
  </si>
  <si>
    <t>RPR Reactivo</t>
  </si>
  <si>
    <t>Tamizaje  RPR</t>
  </si>
  <si>
    <t>Reactivo para VIH</t>
  </si>
  <si>
    <t>A Puérpera</t>
  </si>
  <si>
    <t>SIFILIS</t>
  </si>
  <si>
    <t>VIH/SIDA</t>
  </si>
  <si>
    <t>A Gestante</t>
  </si>
  <si>
    <t>PUERPERAS INMEDIATAS</t>
  </si>
  <si>
    <t>GESTANTES</t>
  </si>
  <si>
    <t>Grupo Etáreo</t>
  </si>
  <si>
    <t>30a - 59a</t>
  </si>
  <si>
    <t>18a - 29a</t>
  </si>
  <si>
    <t>12a - 17a</t>
  </si>
  <si>
    <t>&lt; 12a</t>
  </si>
  <si>
    <t>Puérpera</t>
  </si>
  <si>
    <t>Gestante</t>
  </si>
  <si>
    <t>Atendida</t>
  </si>
  <si>
    <t>Suplementada</t>
  </si>
  <si>
    <t>Controlada</t>
  </si>
  <si>
    <t>Suplem. Ácido Fólico</t>
  </si>
  <si>
    <t>Suplem. con Sulfato Ferroso</t>
  </si>
  <si>
    <t>RN - VIH Expuesto</t>
  </si>
  <si>
    <t>Retención de Placentaria</t>
  </si>
  <si>
    <t>Hemorragias de la 1º mitad del embarazo con laparotomía</t>
  </si>
  <si>
    <t>Sífilis Congénita</t>
  </si>
  <si>
    <t>TBC</t>
  </si>
  <si>
    <t>Ruptura prematura de membranas y otras relacionadas</t>
  </si>
  <si>
    <t>Sepsis Neonatal</t>
  </si>
  <si>
    <t>Sepsis</t>
  </si>
  <si>
    <t>Infección del tracto urinario en el embarazo</t>
  </si>
  <si>
    <t>Síndrome de Distrés Respiratorio</t>
  </si>
  <si>
    <t>Otras enfermedades del embarazo</t>
  </si>
  <si>
    <t>Hiperémesis gravídica</t>
  </si>
  <si>
    <t>Hipoxia</t>
  </si>
  <si>
    <t>Hemorragia de la 2º mitad del embarazo</t>
  </si>
  <si>
    <t>Prematuro</t>
  </si>
  <si>
    <t>Trastornos metabólicos del embarazo</t>
  </si>
  <si>
    <t>Hemorragias de la 1º mitad del embarazo sin laparotomía</t>
  </si>
  <si>
    <t>Bajo Peso</t>
  </si>
  <si>
    <t>Trastorno hipertensivos en el Embarazo</t>
  </si>
  <si>
    <t>Amenaza de parto prematuro</t>
  </si>
  <si>
    <t>Nº</t>
  </si>
  <si>
    <t>Causas de Morbilidad</t>
  </si>
  <si>
    <t>COMPLICACIONES</t>
  </si>
  <si>
    <t>V. MORBILIDAD DEL RN</t>
  </si>
  <si>
    <t>IV. ATENCION DE LA GESTANTE CON COMPLICACIONES</t>
  </si>
  <si>
    <t>1º Prueba Rápida VIH en Trabajo de Parto Reactivo</t>
  </si>
  <si>
    <t>1º Prueba Rápida para VIH en Trabajo de Parto</t>
  </si>
  <si>
    <t>Protegidas</t>
  </si>
  <si>
    <t>2º Monitoreo</t>
  </si>
  <si>
    <t>1º Monitoreo</t>
  </si>
  <si>
    <t>Toma de Muestra</t>
  </si>
  <si>
    <t>Tamizada</t>
  </si>
  <si>
    <t>Total</t>
  </si>
  <si>
    <t>3º Entrevista</t>
  </si>
  <si>
    <t>1º Entrevista</t>
  </si>
  <si>
    <t>1º
Sesión</t>
  </si>
  <si>
    <t>Gestante con Atención Prenatal Reenfocada</t>
  </si>
  <si>
    <t>Vacuna Antitetá-nica</t>
  </si>
  <si>
    <t>Tamizaje de Proteniuria</t>
  </si>
  <si>
    <t>Tamizaje de Bacteriuria</t>
  </si>
  <si>
    <t>Ecografía</t>
  </si>
  <si>
    <t>Papanicolaou</t>
  </si>
  <si>
    <t>Violencia Basada en Género (VBG)</t>
  </si>
  <si>
    <t>Plan de Parto</t>
  </si>
  <si>
    <t>Estimulación Prenatal</t>
  </si>
  <si>
    <t>Psicoprofilaxis</t>
  </si>
  <si>
    <t>I. ATENCION PRENATAL REENFOCADA</t>
  </si>
  <si>
    <t>Componente Materno Perinatal</t>
  </si>
  <si>
    <t>Evaluación de Bienestar Fetal</t>
  </si>
  <si>
    <t>Ruptura prematura de las membranas</t>
  </si>
  <si>
    <t>Desprendimiento Prematuro de la Placenta</t>
  </si>
  <si>
    <t>Suplem. Cálcio</t>
  </si>
  <si>
    <t>Atendida
1º Dosis</t>
  </si>
  <si>
    <t>Suplem.
5º Dosis</t>
  </si>
  <si>
    <t>1º Ecografía</t>
  </si>
  <si>
    <t>2º
Ecografía</t>
  </si>
  <si>
    <t>6º
Sesión</t>
  </si>
  <si>
    <t>´12-17</t>
  </si>
  <si>
    <t>N°</t>
  </si>
  <si>
    <t>3º
Ecografía</t>
  </si>
  <si>
    <t>HEPATITIS</t>
  </si>
  <si>
    <t>1° Bateria</t>
  </si>
  <si>
    <t>2° Bateria</t>
  </si>
  <si>
    <t>Efectivo</t>
  </si>
  <si>
    <t xml:space="preserve">1º TAMIZAJE </t>
  </si>
  <si>
    <t xml:space="preserve">2º TAMIZAJE </t>
  </si>
  <si>
    <t>ANEMIA</t>
  </si>
  <si>
    <t>Dosaje de Hemoglobina</t>
  </si>
  <si>
    <t>GESTANTE</t>
  </si>
  <si>
    <t>Leve</t>
  </si>
  <si>
    <t>Moderada</t>
  </si>
  <si>
    <t>Severa</t>
  </si>
  <si>
    <t>Recuperada</t>
  </si>
  <si>
    <t>Manejo Terapeitico</t>
  </si>
  <si>
    <t>1º Dosaje</t>
  </si>
  <si>
    <t xml:space="preserve">Gestante con Bateria Completa </t>
  </si>
  <si>
    <t>Atencion odontologica</t>
  </si>
  <si>
    <t>2º Entrevista</t>
  </si>
  <si>
    <t>1º entrega</t>
  </si>
  <si>
    <t xml:space="preserve">6ta. Entrega </t>
  </si>
  <si>
    <t>Compli-cada</t>
  </si>
  <si>
    <t>II. ANEMIA</t>
  </si>
  <si>
    <t>PR / para VIH</t>
  </si>
  <si>
    <t>dt</t>
  </si>
  <si>
    <t>HvB</t>
  </si>
  <si>
    <t>Influenza</t>
  </si>
  <si>
    <t>1°</t>
  </si>
  <si>
    <t>2°</t>
  </si>
  <si>
    <t>VII. ATENCION DE PUERPERIO</t>
  </si>
  <si>
    <t>VIII. VISITA DOMICILIARIA</t>
  </si>
  <si>
    <t>IX. TRANSMISIÓN VERTICAL</t>
  </si>
  <si>
    <t>ESTABLECIMIENTOS</t>
  </si>
  <si>
    <t>VISITA DOMICILIARIA</t>
  </si>
  <si>
    <t>ATENCION DE LA GESTANTE CON COMPLICACIONES</t>
  </si>
  <si>
    <t>MORBILIDAD DEL RN</t>
  </si>
  <si>
    <t>PRUEBAS DUALES  -- GESTANTES</t>
  </si>
  <si>
    <t>REPORTE DE ACTIVIDADES DE LA ESTRATEGIA SANITARIA NACIONAL DE SALUD SEXUAL Y REPORDUCTIVA</t>
  </si>
  <si>
    <t>Mes:</t>
  </si>
  <si>
    <t>Año:</t>
  </si>
  <si>
    <t>PAPANICOLAOU</t>
  </si>
  <si>
    <t xml:space="preserve">GESTANTE CON BATERIA COMPLETA </t>
  </si>
  <si>
    <t>VIOLENCIA BASADA EN GÉNERO (VBG)</t>
  </si>
  <si>
    <t>ECOGRAFÍA</t>
  </si>
  <si>
    <t>TAMIZAJE DE BACTERIURIA</t>
  </si>
  <si>
    <t>ATENDIDA</t>
  </si>
  <si>
    <t>ATENCIONES</t>
  </si>
  <si>
    <t>CONTROLADA</t>
  </si>
  <si>
    <t>I TRIM</t>
  </si>
  <si>
    <t>II TRIM</t>
  </si>
  <si>
    <t>III TRIM</t>
  </si>
  <si>
    <t>TOMA DE MUESTRA</t>
  </si>
  <si>
    <t>POSITIVO</t>
  </si>
  <si>
    <t>1° BATERIA</t>
  </si>
  <si>
    <t>2° BATERIA</t>
  </si>
  <si>
    <t>TAMIZADA</t>
  </si>
  <si>
    <t>1º ECOGRAFÍA</t>
  </si>
  <si>
    <t>3º  ECOGRAFÍA</t>
  </si>
  <si>
    <t/>
  </si>
  <si>
    <t>PRUEBA RÁPIDA PARA VIH EN TRABAJO DE PARTO</t>
  </si>
  <si>
    <t>TAMIZAJE DE PROTENIURIA</t>
  </si>
  <si>
    <t>GESTANTE CON ATENCIÓN PRENATAL REENFOCADA</t>
  </si>
  <si>
    <t>VACUNA ANTITETÁ-NICA</t>
  </si>
  <si>
    <t>ATENCION ODONTOLOGICA</t>
  </si>
  <si>
    <t>EVALUACIÓN DE BIENESTAR FETAL</t>
  </si>
  <si>
    <t>PSICOPROFILAXIS</t>
  </si>
  <si>
    <t>ESTIMULACIÓN PRENATAL</t>
  </si>
  <si>
    <t>PLAN DE PARTO</t>
  </si>
  <si>
    <t>SEPSIS</t>
  </si>
  <si>
    <t>RETENCIÓN DE PLACENTARIA</t>
  </si>
  <si>
    <t>RUPTURA PREMATURA DE LAS MEMBRANAS</t>
  </si>
  <si>
    <t>DESPRENDIMIENTO PREMATURO DE LA PLACENTA</t>
  </si>
  <si>
    <t>BAJO PESO</t>
  </si>
  <si>
    <t>PREMATURO</t>
  </si>
  <si>
    <t>HIPOXIA</t>
  </si>
  <si>
    <t>SÍNDROME DE DISTRÉS RESPIRATORIO</t>
  </si>
  <si>
    <t>SEPSIS NEONATAL</t>
  </si>
  <si>
    <t>SÍFILIS CONGÉNITA</t>
  </si>
  <si>
    <t>RN - VIH EXPUESTO</t>
  </si>
  <si>
    <t>SUPLEM. CON SULFATO FERROSO</t>
  </si>
  <si>
    <t>SUPLEM. ÁCIDO FÓLICO</t>
  </si>
  <si>
    <t>SUPLEM. CÁLCIO</t>
  </si>
  <si>
    <t>COMPLI-CADA</t>
  </si>
  <si>
    <t>DT</t>
  </si>
  <si>
    <t>HVB</t>
  </si>
  <si>
    <t>INFLUENZA</t>
  </si>
  <si>
    <t>MANEJO TERAPEITICO</t>
  </si>
  <si>
    <t>DOSAJE DE HEMOGLOBINA</t>
  </si>
  <si>
    <t>1º ENTREVISTA</t>
  </si>
  <si>
    <t>2º ENTREVISTA</t>
  </si>
  <si>
    <t>3º ENTREVISTA</t>
  </si>
  <si>
    <t>EFECTIVO</t>
  </si>
  <si>
    <t>SUPLEMENTADA</t>
  </si>
  <si>
    <t>PUÉRPERA</t>
  </si>
  <si>
    <t>PR / PARA VIH</t>
  </si>
  <si>
    <t>REACTIVO PARA VIH</t>
  </si>
  <si>
    <t xml:space="preserve">  PRUEBA RÁPIDA </t>
  </si>
  <si>
    <t>TAMIZAJE  RPR</t>
  </si>
  <si>
    <t>RPR REACTIVO</t>
  </si>
  <si>
    <t>N° DE PRUEBAS</t>
  </si>
  <si>
    <t>PRUEBAS REACTIVAS</t>
  </si>
  <si>
    <t>2º
ECOGRAFÍA</t>
  </si>
  <si>
    <t>PROTEGIDAS</t>
  </si>
  <si>
    <t>1º MONITOREO</t>
  </si>
  <si>
    <t>2º MONITOREO</t>
  </si>
  <si>
    <t>LEVE</t>
  </si>
  <si>
    <t>MODERADA</t>
  </si>
  <si>
    <t>SEVERA</t>
  </si>
  <si>
    <t>RECUPERADA</t>
  </si>
  <si>
    <t>1º ENTREGA</t>
  </si>
  <si>
    <t xml:space="preserve">6TA. ENTREGA </t>
  </si>
  <si>
    <t>1º DOSAJE</t>
  </si>
  <si>
    <t>A GESTANTE</t>
  </si>
  <si>
    <t>A PUÉRPERA</t>
  </si>
  <si>
    <t>REACTIVO</t>
  </si>
  <si>
    <t>12-17a</t>
  </si>
  <si>
    <t>PREPARADA</t>
  </si>
  <si>
    <t>1º SESION</t>
  </si>
  <si>
    <t>6º SESIÓN</t>
  </si>
  <si>
    <t>ATENDIDA  1º DOSIS</t>
  </si>
  <si>
    <t>SUPLEMENTO  5º DOSIS</t>
  </si>
  <si>
    <t>ATENCION DE PUERPERIO</t>
  </si>
  <si>
    <t>-</t>
  </si>
  <si>
    <t>CONSOLIDADO</t>
  </si>
  <si>
    <t>RED DE SALUD :</t>
  </si>
  <si>
    <t>MICRO RED :</t>
  </si>
  <si>
    <t>ESTABLECIMIENTO :</t>
  </si>
  <si>
    <t>ATENCIÓN PARTO INSTITUCIONAL</t>
  </si>
  <si>
    <t>ATENCIÓN PARTO EN DOMICILIO</t>
  </si>
  <si>
    <t>ATENCIÓN PARTO EN EL TRAYECTO AL EESS</t>
  </si>
  <si>
    <t>FON</t>
  </si>
  <si>
    <t>Gineco -Obstetra</t>
  </si>
  <si>
    <t>Médico General</t>
  </si>
  <si>
    <t>Obstetriz</t>
  </si>
  <si>
    <t>Otro Profesio-nal de Salud</t>
  </si>
  <si>
    <t>Técnico de Enfermería</t>
  </si>
  <si>
    <t>Total de Partos</t>
  </si>
  <si>
    <t>Total de RN Vivos</t>
  </si>
  <si>
    <t>Total de RN Muertos</t>
  </si>
  <si>
    <t>Quién atiende el parto?</t>
  </si>
  <si>
    <t>Nro de partos</t>
  </si>
  <si>
    <t>FONI</t>
  </si>
  <si>
    <t>Pers. Salud</t>
  </si>
  <si>
    <t>FONE</t>
  </si>
  <si>
    <t>ACS</t>
  </si>
  <si>
    <t>FONB</t>
  </si>
  <si>
    <t>Familiar</t>
  </si>
  <si>
    <t>FONP</t>
  </si>
  <si>
    <t>Otros</t>
  </si>
  <si>
    <t>Atención de Parto Vaginal No Complicado</t>
  </si>
  <si>
    <t>Atención Parto Adolescente  (12a - 17a)</t>
  </si>
  <si>
    <t>Atención de Parto Complicado No Quirúrgico</t>
  </si>
  <si>
    <t xml:space="preserve">Atención de Partos &lt; de 12a </t>
  </si>
  <si>
    <t>Cesárea (Atención de Parto Complicado Quirúrgico)</t>
  </si>
  <si>
    <t>Manejo Activo en 3º Etapa de Parto</t>
  </si>
  <si>
    <t>Parto Gemelar</t>
  </si>
  <si>
    <t>Parto con Trillizos</t>
  </si>
  <si>
    <t>Otro Parto Múltiple</t>
  </si>
  <si>
    <t>Parto Vertical</t>
  </si>
  <si>
    <t>Atencion del RN Normal</t>
  </si>
  <si>
    <t>Parto Pódalico</t>
  </si>
  <si>
    <t>Atención de RN con Complicaciones</t>
  </si>
  <si>
    <t>Parto en Gestante Controlada</t>
  </si>
  <si>
    <t>Atención de RN con Complicaciones en UCIN</t>
  </si>
  <si>
    <t>Evitadas</t>
  </si>
  <si>
    <t>Directas</t>
  </si>
  <si>
    <t>Indirectas</t>
  </si>
  <si>
    <t>No Relacionada</t>
  </si>
  <si>
    <t>X. MUERTES MATERNAS</t>
  </si>
  <si>
    <t>Obitos Fetales</t>
  </si>
  <si>
    <t>Neonatos &lt; 24 Hrs.</t>
  </si>
  <si>
    <t>Neonatos de 1d - 7d</t>
  </si>
  <si>
    <t>Neonatos de 8d - 28d</t>
  </si>
  <si>
    <t>Total de Neonatos</t>
  </si>
  <si>
    <t>XI. MUERTES PERINATALES Y  NEONATALES</t>
  </si>
  <si>
    <t>DIRESA :</t>
  </si>
  <si>
    <t>COVID</t>
  </si>
  <si>
    <t>DTPA</t>
  </si>
  <si>
    <t>Atenciones</t>
  </si>
  <si>
    <t>Preparada</t>
  </si>
  <si>
    <t>Complicada</t>
  </si>
  <si>
    <t xml:space="preserve">VI. TAMIZAJE DE HB Y ADMINISTRACIÓN PREVENTIVA DE MICRONUTRIENTES </t>
  </si>
  <si>
    <t>3º</t>
  </si>
  <si>
    <t>2º</t>
  </si>
  <si>
    <t>1º</t>
  </si>
  <si>
    <t>PRUEBAS</t>
  </si>
  <si>
    <t>HEPATITIS B</t>
  </si>
  <si>
    <t>1º TAMIZAJE</t>
  </si>
  <si>
    <t>Dtpa</t>
  </si>
  <si>
    <t>2º TAMIZAJE</t>
  </si>
  <si>
    <t>1º Prueba Rápida para VIH en Aborto</t>
  </si>
  <si>
    <t>1º Prueba Rápida para VIH en Aborto Reactivo</t>
  </si>
  <si>
    <t>PRUEBA RÁPIDA PARA VIH EN ABORTO</t>
  </si>
  <si>
    <t>REPORTE DE ACTIVIDADES DE LA DIRECCIÓN DE SALUD SEXUAL Y REPRODUCTIVA</t>
  </si>
  <si>
    <t>Inmunización a la Gestante</t>
  </si>
  <si>
    <t>Tamizaje</t>
  </si>
  <si>
    <t>(TD=D + DX=Z3591+Z3491) + LAB1=1</t>
  </si>
  <si>
    <t>(TD=D + DX=Z3592+Z3492) + LAB1=1</t>
  </si>
  <si>
    <t>(TD=D + DX=Z3593+Z3493) + LAB1=1</t>
  </si>
  <si>
    <t>TD=D + DX=Z3491+Z3492+Z3493+Z3591+Z3592+Z3593 + LAB1(1,2,3,4,5,6,7,8,9,10,11,12,13,14)</t>
  </si>
  <si>
    <t>(TD=D + DX=Z3492+Z3493+Z3592+Z3593) + LAB1=6</t>
  </si>
  <si>
    <t>TD=D + DX=Z3491+Z3492+Z3493+Z3591+Z3592+Z3593+Z359+Z349 + [88141] y su LAB=EN BLANCO</t>
  </si>
  <si>
    <t xml:space="preserve">(TD=D + DX= Z359) +   (TD= D + DX=D060, D061, D069, N879, N870, N871, N872) </t>
  </si>
  <si>
    <t xml:space="preserve"> (TD=D + DX= 80055.01</t>
  </si>
  <si>
    <t xml:space="preserve"> (TD=D + DX= 80055.02</t>
  </si>
  <si>
    <t>(TD=D + DX=Z3591, Z3592, Z3593, Z3491, Z3492, Z3493) + (TD=D + DX= 96150.01)</t>
  </si>
  <si>
    <t>(TD=D + DX=Z359, Z3591, Z3592, Z3593, Z349, Z3491, Z3492, Z3493) + (TD=D + DX= R456)</t>
  </si>
  <si>
    <t xml:space="preserve">76817 + LAB=1 </t>
  </si>
  <si>
    <t>76817 + LAB=2</t>
  </si>
  <si>
    <t>76817+ LAB=3</t>
  </si>
  <si>
    <t>(TD=D + DX=Z3591+Z3592+Z3593+Z3491+Z3492+Z3493) + (TD=D + DX=81000.02, 81002, 81007)</t>
  </si>
  <si>
    <t xml:space="preserve"> (TD=D + DX=Z3591, Z3592, Z3593, Z3491, Z3492, Z3493) + (TD=D + DX=81000.02, 81002, 81007 + LAB1=RP)</t>
  </si>
  <si>
    <t>(TD=D + DX=Z3591+Z3592+Z3593+Z3491+Z3492+Z3493) + (TD=D + DX=82044)</t>
  </si>
  <si>
    <t>(TD=D + DX=Z3591, Z3592, Z3593, Z3491, Z3492, Z3493) + (TD=D + DX=82044 + LAB1=RP)</t>
  </si>
  <si>
    <t xml:space="preserve"> (TD=D + DX= Z3593 / Z3493 + LAB1 &gt;=6) + (DX= Z3593 / Z3493 + LAB3= TA)</t>
  </si>
  <si>
    <t>(TD=D + DX=90715  + LAB=G</t>
  </si>
  <si>
    <t>(TD=D + DX=90714 + LAB=2 + LAB=G</t>
  </si>
  <si>
    <t>(TD=D + DX=90744/90746 + LAB=3 + LAB=G</t>
  </si>
  <si>
    <t>(TD=D + DX=90658 + LAB=G</t>
  </si>
  <si>
    <t>(TD=D + DX=90749.01 + LAB=G</t>
  </si>
  <si>
    <t>(TD=D + DX=D1110 + LAB= 1) + En cualquier LAB=G</t>
  </si>
  <si>
    <t>Manejo Terapeutico</t>
  </si>
  <si>
    <t xml:space="preserve"> (TD=D + DX=Z349, Z359 + LAB = 3 / Z3593, Z3493) +  (59020, 59025 + LAB=1)</t>
  </si>
  <si>
    <t xml:space="preserve"> (TD=D + DX=Z349, Z359 + LAB = 3 / Z3593, Z3493) +  (59020, 59025 + LAB=2)</t>
  </si>
  <si>
    <t>TD=D + DX=99412.02 + LAB=1</t>
  </si>
  <si>
    <t>TD=D + DX=99412.02 + LAB=6</t>
  </si>
  <si>
    <t>TD=D + DX=99412.01 + LAB=1</t>
  </si>
  <si>
    <t>TD=D + DX=99412.01 + LAB=6</t>
  </si>
  <si>
    <t>TD=D+ DX= O990 + LAB=LEV</t>
  </si>
  <si>
    <t>TD=D+ DX= O990 + LAB=MOD</t>
  </si>
  <si>
    <t>TD=D+ DX= O990 + LAB=SEV</t>
  </si>
  <si>
    <t>TD=R+ DX= O990 + LAB=PR</t>
  </si>
  <si>
    <t xml:space="preserve">(TD=D + DX=Z349,Z3491,Z3492, Z3493 /Z359, Z3591, Z3592, Z3593 + (TD=D + DX= O990) (TD=D + DX=99199.26+ LAB=1)  </t>
  </si>
  <si>
    <t xml:space="preserve">(TD=R + DX= O990) (TD=D + DX=99199.26+ LAB=6)  </t>
  </si>
  <si>
    <t>(DX= O990 + TD=D + DX=85018, 85018.01 + LAB1=1)</t>
  </si>
  <si>
    <t>TD=D + DX=59401.06 + LAB=1</t>
  </si>
  <si>
    <t>TD=D + DX= 59401.06 + LAB=2</t>
  </si>
  <si>
    <t>TD=D + DX= 59401.06 + LAB=3</t>
  </si>
  <si>
    <t>TD=D + DX= 59401.06 + LAB=TA</t>
  </si>
  <si>
    <t>TD=D+ DX= O470, O60X</t>
  </si>
  <si>
    <t>TD=D+ DX=O24, E05, E010</t>
  </si>
  <si>
    <t>EDAD 1D-29D + Dx=D + P050, P070, P071, P0711, P0712</t>
  </si>
  <si>
    <t>TD=D+ DX= O20, O03, O06, O01, O02</t>
  </si>
  <si>
    <t>TD=D+ DX=O40X, O410, O48X, O360, O362</t>
  </si>
  <si>
    <t>EDAD 1D-29D + Dx=D + P072</t>
  </si>
  <si>
    <t>TD=D + DX= O44, O45, O71</t>
  </si>
  <si>
    <t>TD=D+ DX=O85X</t>
  </si>
  <si>
    <t>EDAD 1D-29D + Dx=D + P21</t>
  </si>
  <si>
    <t>TD=D+ DX=O21</t>
  </si>
  <si>
    <t>(TD=D+ DX= (A150, A151, A152, A153, A154, A155, A156, A157, A158, A159, A160, A161, A162, A163, A164, A165, A167, A168, A169 + LAB=G) / TD=D+ DX=O980</t>
  </si>
  <si>
    <t>EDAD 1D-29D + Dx=D + P22 / P23 / P240</t>
  </si>
  <si>
    <t>TD=D+ DX=O23</t>
  </si>
  <si>
    <t>TD=D+ DX=O730 + O731</t>
  </si>
  <si>
    <t>EDAD 1D-29D + Dx=D + P36</t>
  </si>
  <si>
    <t>TD=D + DX=O41</t>
  </si>
  <si>
    <t>TD=D+ DX= (O420, O421, O422, O429)</t>
  </si>
  <si>
    <t>EDAD 1D-29D + Dx=D + A50</t>
  </si>
  <si>
    <t>TD=D + DX=O00.9</t>
  </si>
  <si>
    <t>TD=D+ DX= (O450, O458, O459)</t>
  </si>
  <si>
    <t>EDAD 1D-29D + Dx=D; Z206</t>
  </si>
  <si>
    <t>TD=D+ DX=O11, O13, O14</t>
  </si>
  <si>
    <t>TD=D + DX=Z359, Z349 + C0011</t>
  </si>
  <si>
    <t xml:space="preserve">TD=D + DX=99501 </t>
  </si>
  <si>
    <t>(TD=D + DX= Z3591 / Z3592 / Z3593 / Z3491 / Z3492 / Z3493) + (TD=D + DX=85018,85018.01 + LAB1=1) / NO DEBE EXISTIR EL CÓDIGO O990</t>
  </si>
  <si>
    <t>(TD=D + DX= / Z3592 / Z3593 /  / Z3492 / Z3493) + (TD=D + DX=85018,85018.01 + LAB1=2) / NO DEBE EXISTIR EL CÓDIGO O990</t>
  </si>
  <si>
    <t>(TD=D + DX= / Z3592 / Z3593 /  / Z3492 / Z3493) + (TD=D + DX=85018,85018.01 + LAB1=3) / NO DEBE EXISTIR EL CÓDIGO O990</t>
  </si>
  <si>
    <t>(TD=D + DX= / Z3592 / Z3593 /  / Z3492 / Z3493) + (TD=D + DX=99199.26+ LAB=1)  / NO DEBE EXISTIR EL CÓDIGO O990</t>
  </si>
  <si>
    <t>(TD=D + DX= Z3592 / Z3593 / Z3492 / Z3493) + (TD=D + DX=99199.26+ LAB=6) / NO DEBE EXISTIR EL CÓDIGO O990</t>
  </si>
  <si>
    <t>(TD=D + DX=59430) + (TD=D + DX=99199.26 + LAB=TA) / NO DEBE EXISTIR EL CÓDIGO O990</t>
  </si>
  <si>
    <t xml:space="preserve">(TD=D + DX=Z3591 / Z3491 ) + (TD=D + DX=99199.18+ LAB=1) / </t>
  </si>
  <si>
    <t xml:space="preserve">(TD=D + DX=Z3591 /Z3491 ) + (TD=D + DX=99199.18+ LAB=2) </t>
  </si>
  <si>
    <t xml:space="preserve">(TD=D + DX=Z3592 / Z3593 /  Z3492 / Z3493) + (TD=D + DX=59401.05+ LAB=1) </t>
  </si>
  <si>
    <t xml:space="preserve">(TD=D + DX=Z3592 / Z3593 / Z3492 / Z3493) + (TD=D + DX=59401.05+ LAB=5) </t>
  </si>
  <si>
    <t>(59430 + LAB=1</t>
  </si>
  <si>
    <t>(59430 + LAB=2</t>
  </si>
  <si>
    <t xml:space="preserve">TD=D + DX= O91, O85X, O86, O90, O152 </t>
  </si>
  <si>
    <t>(DX= ((Z349,Z359 + LAB1=1) ó (Z3491,Z3591)) + (TD=D + DX=86703.01, 86703.02, 87389, 86703 + 86318.01) + (99401.33+LAB=1)</t>
  </si>
  <si>
    <t>(DX= ((Z349,Z359 + LAB1=2) ó (Z3492,Z3592)) + (TD=D + DX=86703.01, 86703.02, 87389, 86703 + 86318.01) + (99401.33+LAB=1)</t>
  </si>
  <si>
    <t>(DX= ((Z349,Z359 + LAB1=3) ó (Z3493,Z3593)) + (TD=D + DX=86703.01, 86703.02, 87389, 86703 + 86318.01) + (99401.33+LAB=1)</t>
  </si>
  <si>
    <t>(TD=D + DX= Z349, Z359,Z3491,Z3492,Z3493,Z3591,Z3592,Z3593) + (TD=D + DX= 86703.01, 86703.02, 87389, 86703 + LAB=RP + (86318.01 + LAB1=RP)) + (99401.33+LAB=1)</t>
  </si>
  <si>
    <t>(DX= ((Z349,Z359 + LAB1=2) ó (Z3492,Z3592)) + (TD=R + DX=86703.01, 86703.02, 87389, 86703 + 86318.01) + (99401.33+LAB=2)</t>
  </si>
  <si>
    <t>(DX= ((Z349,Z359 + LAB1=3) ó (Z3493,Z3593)) + (TD=R + DX=86703.01, 86703.02, 87389, 86703 + 86318.01) + (99401.33+LAB=2)</t>
  </si>
  <si>
    <t>(TD=D + DX= Z349, Z359,Z3492,Z3493,Z3591,Z3592,Z3593) + (TD=D + DX= 86703.01, 86703.02, 87389, 86703 + LAB=RP + (86318.01 + LAB1=RP)) + (99401.33+LAB=2)</t>
  </si>
  <si>
    <t>(DX= ((Z349,Z359 + LAB1=1) ó (Z3491,Z3591)) + (TD=D + DX=86780.01, 86592, 86593, 86780 + 86318.01) + (99402.05+LAB=1)</t>
  </si>
  <si>
    <t>(DX= ((Z349,Z359 + LAB1=2) ó (Z3492,Z3592)) + (TD=D + DX=86780.01, 86592, 86593, 86780 + 86318.01) + (99402.05+LAB=1)</t>
  </si>
  <si>
    <t>(DX= ((Z349,Z359 + LAB1=3) ó (Z3493,Z3593)) + (TD=D + DX=86780.01, 86592, 86593, 86780 + 86318.01) + (99402.05+LAB=1)</t>
  </si>
  <si>
    <t>(TD=D + (DX= Z349,Z359, Z3491, Z3492, Z3493, Z3591, Z3592, Z3593) + (DX= 86780.01, 86592, 86593, 86780+LAB=RP + (DX=86318.01 + LAB2=RP)) + (99402.05+LAB=1)</t>
  </si>
  <si>
    <t>(DX= ((Z349,Z359 + LAB=2) ó (Z3492,Z3592)) + (TD=R + DX=86780.01, 86592, 86593, 86780 + 86318.01) + (99402.05+LAB=2)</t>
  </si>
  <si>
    <t>(DX= ((Z349,Z359 + LAB=3) ó (Z3493,Z3593)) + (TD=R + DX=86780.01, 86592, 86593, 86780 + 86318.01) + (99402.05+LAB=2)</t>
  </si>
  <si>
    <t>(TD=D + (DX= Z349,Z359, Z3491, Z3492, Z3493, Z3591, Z3592, Z3593) + (DX= 86780.01, 86592, 86593, 86780+LAB=RP + (DX=86318.01 + LAB2=RP)) + (99402.05+LAB=2)</t>
  </si>
  <si>
    <t xml:space="preserve"> (TD=D + DX= Z359,Z349 + LAB1=1 ó Z3491 ó Z3591 ) + (TD=D + DX= 87342, 87340,  82397, 86706, 86704, 86705, 87351, 86707) + (TD=D + DX= 99402.05 + LAB= 1)</t>
  </si>
  <si>
    <t xml:space="preserve"> (TD=D + DX= Z359,Z349 + LAB1=2 ó Z3492 Ó Z3592) + (TD=D + DX= 87342, 87340,  82397, 86706, 86704, 86705, 87351, 86707) + (TD=D + DX= 99402.05 + LAB= 1)</t>
  </si>
  <si>
    <t xml:space="preserve"> (TD=D + DX= Z359,Z349 + LAB1=3 ó Z3493 ó Z3593) + (TD=D + DX= 87342, 87340,  82397, 86706, 86704, 86705, 87351, 86707) + (TD=D + DX= 99402.05 + LAB= 1)</t>
  </si>
  <si>
    <t>(DX=Z349, Z359,Z3491,Z3492,Z3493,Z3591,Z3592,Z3593 + (TD=D + DX= 87342, 87340,  82397, 86706, 86704, 86705, 87351, 86707 + LAB=RP) + (99402.05+LAB=1)</t>
  </si>
  <si>
    <t xml:space="preserve"> (TD=D + DX= Z359,Z349 + LAB1=2 ó Z3492 ó Z3592) + (TD=R + DX= 87342, 87340,  82397, 86706, 86704, 86705, 87351, 86707) + (TD=D + DX= 99402.05 + LAB= 2)</t>
  </si>
  <si>
    <t xml:space="preserve"> (TD=D + DX= Z359,Z349 + LAB1=3 ó Z3493 ó Z3593) + (TD=R + DX= 87342, 87340,  82397, 86706, 86704, 86705, 87351, 86707) + (TD=D + DX= 99402.05 + LAB= 2)</t>
  </si>
  <si>
    <t>(DX=Z349, Z359,Z3491,Z3492,Z3493,Z3591,Z3592,Z3593 + (TD=D + DX= 87342, 87340,  82397, 86706, 86704, 86705, 87351, 86707 + LAB=RP) + (99402.05+LAB=2)</t>
  </si>
  <si>
    <t>TD=D +  (DX=86703.01, 86703.02, 87389, 86703 + 86318.01)  + (DX=99401.34 + LAB1 = "RSA")</t>
  </si>
  <si>
    <t>Tamizaje  para VIH</t>
  </si>
  <si>
    <t>TD=D +  (DX=86703.01, 86703.02, 87389, 86703 + 86318.01 + LAB1= "RP" )  + (DX=99403.03 + LAB1 = "RSA")</t>
  </si>
  <si>
    <t xml:space="preserve">(TD=D + DX=59430 + LAB=1) + (DX=86703.01, 86703.02, 87389, 86703 + 86318.01) </t>
  </si>
  <si>
    <t xml:space="preserve">(TD=D + DX=59430 + LAB=1) +  (TD=D + DX= 86703.01, 86703.02, 87389, 86703 + LAB=RP + (86318.01 + LAB1=RP)) </t>
  </si>
  <si>
    <t>(TD=D + DX=59430 + LAB=1) + (TD=D + DX=86780.01, 86780 + 86318.01)</t>
  </si>
  <si>
    <t>(TD=D + DX=59430 + LAB=1) +  (TD=D + DX=86780.01, 86780 + LAB= RP+  (86318.01 + LAB2=RP))</t>
  </si>
  <si>
    <t>(TD=D + DX=59430 + LAB=1) + (TD=D + DX=86592, 86593)</t>
  </si>
  <si>
    <t>(TD=D + DX=59430 + LAB=1) + (86592, 86593 + LAB1= RP)</t>
  </si>
  <si>
    <t>TD=D +  (DX=86703.01, 86703.02, 87389, 86703 + 86318.01)  + (DX=99401.34 + LAB1 = "RMA")</t>
  </si>
  <si>
    <t>1º Prueba Rápida VIH en Aborto</t>
  </si>
  <si>
    <t>TD=D +  (DX=86703.01, 86703.02, 87389, 86703 + 86318.01 + LAB1= "RP" )  + (DX=99403.03 + LAB1 = "RMA")</t>
  </si>
  <si>
    <t>X. CONSEJERIA EN  LACTANCIA MATERNA</t>
  </si>
  <si>
    <t>GESTANTE 
3º CONSEJERÍA</t>
  </si>
  <si>
    <t>PUÉRPERIO INMEDIATO
4º CONSEJERIA</t>
  </si>
  <si>
    <t>ATENCIÓN PUÉRPERAL
5º a + CONSEJERÍA</t>
  </si>
  <si>
    <t>(DX= ((Z349,Z359 + LAB1=3) ó (Z3493,Z3593)) + (TD=D + DX=99401.02 + LAB1=3)</t>
  </si>
  <si>
    <t xml:space="preserve">(DX=59410, 59515) + (DX=99401.02 + LAB1=4) </t>
  </si>
  <si>
    <t xml:space="preserve">(DX=59430) + (DX=99401.02 + LAB1=5) </t>
  </si>
  <si>
    <t>PUÉRPERIO INMEDIATO
4º CONSEJERÍA</t>
  </si>
  <si>
    <t>XI. MUERTES MATERNAS</t>
  </si>
  <si>
    <t>XII. MUERTES PERINATALES Y  NEONATALES</t>
  </si>
  <si>
    <t>CONSEJERIAS DE LACTANCIA MATERNA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</si>
  <si>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</si>
  <si>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</si>
  <si>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</si>
  <si>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</si>
  <si>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</si>
  <si>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</si>
  <si>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</si>
  <si>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</si>
  <si>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</si>
  <si>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</si>
  <si>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</si>
  <si>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</si>
  <si>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</si>
  <si>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</si>
  <si>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</si>
  <si>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</si>
  <si>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</si>
  <si>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</si>
  <si>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</si>
  <si>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</si>
  <si>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</si>
  <si>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</si>
  <si>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</si>
  <si>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</si>
  <si>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</si>
  <si>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</si>
  <si>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</si>
  <si>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</si>
  <si>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</si>
  <si>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</si>
  <si>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</si>
  <si>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</si>
  <si>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</si>
  <si>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</si>
  <si>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</si>
  <si>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</si>
  <si>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</si>
  <si>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</si>
  <si>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</si>
  <si>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</si>
  <si>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</si>
  <si>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</si>
  <si>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</si>
  <si>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</si>
  <si>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</si>
  <si>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</si>
  <si>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</si>
  <si>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</si>
  <si>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</si>
  <si>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</si>
  <si>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</si>
  <si>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</si>
  <si>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</si>
  <si>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</si>
  <si>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HOGAR PROTEGIDO MOYOBAMBA</t>
  </si>
  <si>
    <t>SAN MARTIN</t>
  </si>
  <si>
    <t>JUNIO</t>
  </si>
  <si>
    <t>JULIO</t>
  </si>
  <si>
    <t>AGOSTO</t>
  </si>
  <si>
    <t>SETIEMBRE</t>
  </si>
  <si>
    <t>OCTUBRE</t>
  </si>
  <si>
    <t>NOVIEMBRE</t>
  </si>
  <si>
    <t>DICIEMBRE</t>
  </si>
  <si>
    <t>PUESTO DE SALUD POTRERILLO</t>
  </si>
  <si>
    <t>MAYO</t>
  </si>
  <si>
    <t>POTRERILLO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</si>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</sst>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71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FFFF00"/>
      <name val="Calibri"/>
      <family val="2"/>
      <scheme val="minor"/>
    </font>
    <font>
      <sz val="11"/>
      <color theme="1"/>
      <name val="Franklin Gothic Medium Cond"/>
      <family val="2"/>
    </font>
    <font>
      <sz val="10"/>
      <color theme="1"/>
      <name val="Franklin Gothic Medium Cond"/>
      <family val="2"/>
    </font>
    <font>
      <sz val="16"/>
      <color theme="1"/>
      <name val="Franklin Gothic Medium Cond"/>
      <family val="2"/>
    </font>
    <font>
      <sz val="18"/>
      <color theme="1"/>
      <name val="Franklin Gothic Medium Cond"/>
      <family val="2"/>
    </font>
    <font>
      <sz val="11"/>
      <name val="Franklin Gothic Medium Cond"/>
      <family val="2"/>
    </font>
    <font>
      <sz val="10"/>
      <color indexed="8"/>
      <name val="Franklin Gothic Medium Cond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26"/>
      <color theme="1"/>
      <name val="Impact"/>
      <family val="2"/>
    </font>
    <font>
      <b/>
      <sz val="18"/>
      <color theme="1"/>
      <name val="Arial Narrow"/>
      <family val="2"/>
    </font>
    <font>
      <b/>
      <sz val="12"/>
      <name val="Arial Narrow"/>
      <family val="2"/>
    </font>
    <font>
      <b/>
      <sz val="12"/>
      <color rgb="FF7030A0"/>
      <name val="Arial Narrow"/>
      <family val="2"/>
    </font>
    <font>
      <b/>
      <i/>
      <sz val="12"/>
      <color rgb="FF7030A0"/>
      <name val="Arial Narrow"/>
      <family val="2"/>
    </font>
    <font>
      <b/>
      <i/>
      <sz val="10"/>
      <color rgb="FF7030A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sz val="9"/>
      <color theme="0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0"/>
      <color rgb="FFC00000"/>
      <name val="Arial Narrow"/>
      <family val="2"/>
    </font>
    <font>
      <sz val="10"/>
      <color theme="1"/>
      <name val="Arial Narrow"/>
      <family val="2"/>
    </font>
    <font>
      <sz val="10"/>
      <color rgb="FFFF0000"/>
      <name val="Arial Narrow"/>
      <family val="2"/>
    </font>
    <font>
      <sz val="11"/>
      <color theme="1"/>
      <name val="Arial Narrow"/>
      <family val="2"/>
    </font>
    <font>
      <b/>
      <i/>
      <sz val="11"/>
      <color rgb="FF7030A0"/>
      <name val="Arial Narrow"/>
      <family val="2"/>
    </font>
    <font>
      <b/>
      <sz val="11"/>
      <color rgb="FF7030A0"/>
      <name val="Arial Narrow"/>
      <family val="2"/>
    </font>
    <font>
      <sz val="10"/>
      <color theme="6" tint="-0.499984740745262"/>
      <name val="Arial Narrow"/>
      <family val="2"/>
    </font>
    <font>
      <b/>
      <sz val="10"/>
      <color theme="6" tint="-0.499984740745262"/>
      <name val="Arial Narrow"/>
      <family val="2"/>
    </font>
    <font>
      <b/>
      <sz val="12"/>
      <color theme="1"/>
      <name val="Arial Narrow"/>
      <family val="2"/>
    </font>
    <font>
      <sz val="10"/>
      <color rgb="FFFFFFFF"/>
      <name val="Arial Narrow"/>
      <family val="2"/>
    </font>
    <font>
      <b/>
      <sz val="10"/>
      <color rgb="FFFFFFFF"/>
      <name val="Arial Narrow"/>
      <family val="2"/>
    </font>
    <font>
      <b/>
      <sz val="10"/>
      <color theme="1"/>
      <name val="Arial Narrow"/>
      <family val="2"/>
    </font>
    <font>
      <b/>
      <sz val="10"/>
      <color rgb="FFFFFF00"/>
      <name val="Arial Narrow"/>
      <family val="2"/>
    </font>
    <font>
      <b/>
      <sz val="10"/>
      <color theme="5" tint="-0.249977111117893"/>
      <name val="Arial Narrow"/>
      <family val="2"/>
    </font>
    <font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9CECAB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ECFC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04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dotted">
        <color rgb="FFC00000"/>
      </top>
      <bottom/>
      <diagonal/>
    </border>
    <border>
      <left style="thin">
        <color rgb="FFC00000"/>
      </left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/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dotted">
        <color rgb="FFC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C00000"/>
      </bottom>
      <diagonal/>
    </border>
    <border>
      <left/>
      <right style="thin">
        <color theme="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/>
      <top style="thin">
        <color rgb="FFFFFFFF"/>
      </top>
      <bottom/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FFFFFF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 style="thin">
        <color rgb="FFC00000"/>
      </left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rgb="FFC00000"/>
      </top>
      <bottom style="thin">
        <color rgb="FFC0000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rgb="FFC00000"/>
      </bottom>
      <diagonal/>
    </border>
    <border>
      <left style="thin">
        <color theme="0"/>
      </left>
      <right/>
      <top style="thin">
        <color rgb="FFC00000"/>
      </top>
      <bottom style="thin">
        <color theme="0"/>
      </bottom>
      <diagonal/>
    </border>
    <border>
      <left style="thin">
        <color theme="0"/>
      </left>
      <right/>
      <top style="thin">
        <color rgb="FFC0000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 style="thin">
        <color theme="0"/>
      </right>
      <top style="thin">
        <color rgb="FFC0000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C00000"/>
      </left>
      <right style="thin">
        <color theme="0"/>
      </right>
      <top style="thin">
        <color rgb="FFC00000"/>
      </top>
      <bottom style="thin">
        <color theme="0"/>
      </bottom>
      <diagonal/>
    </border>
    <border>
      <left style="thin">
        <color rgb="FFC00000"/>
      </left>
      <right style="thin">
        <color theme="0"/>
      </right>
      <top/>
      <bottom style="thin">
        <color theme="0"/>
      </bottom>
      <diagonal/>
    </border>
    <border>
      <left style="thin">
        <color rgb="FFC0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/>
      <bottom/>
      <diagonal/>
    </border>
    <border>
      <left style="thin">
        <color theme="0"/>
      </left>
      <right style="thin">
        <color rgb="FFC00000"/>
      </right>
      <top/>
      <bottom style="thin">
        <color rgb="FFC0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rgb="FFC00000"/>
      </bottom>
      <diagonal/>
    </border>
    <border>
      <left/>
      <right/>
      <top style="thin">
        <color theme="0"/>
      </top>
      <bottom/>
      <diagonal/>
    </border>
    <border>
      <left style="thin">
        <color rgb="FFC00000"/>
      </left>
      <right/>
      <top style="thin">
        <color theme="0"/>
      </top>
      <bottom style="thin">
        <color rgb="FFC00000"/>
      </bottom>
      <diagonal/>
    </border>
    <border>
      <left/>
      <right/>
      <top style="thin">
        <color theme="0"/>
      </top>
      <bottom style="thin">
        <color rgb="FFC00000"/>
      </bottom>
      <diagonal/>
    </border>
    <border>
      <left/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rgb="FFC00000"/>
      </left>
      <right/>
      <top style="dotted">
        <color rgb="FFC00000"/>
      </top>
      <bottom/>
      <diagonal/>
    </border>
    <border>
      <left/>
      <right style="thin">
        <color rgb="FFC00000"/>
      </right>
      <top/>
      <bottom/>
      <diagonal/>
    </border>
    <border>
      <left/>
      <right/>
      <top style="thin">
        <color rgb="FFC00000"/>
      </top>
      <bottom/>
      <diagonal/>
    </border>
    <border>
      <left/>
      <right/>
      <top style="thin">
        <color rgb="FFC00000"/>
      </top>
      <bottom style="thin">
        <color theme="0"/>
      </bottom>
      <diagonal/>
    </border>
    <border>
      <left/>
      <right style="thin">
        <color theme="0"/>
      </right>
      <top style="thin">
        <color rgb="FFC00000"/>
      </top>
      <bottom style="thin">
        <color theme="0"/>
      </bottom>
      <diagonal/>
    </border>
    <border>
      <left/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theme="0"/>
      </left>
      <right style="thin">
        <color rgb="FFC00000"/>
      </right>
      <top style="thin">
        <color theme="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thin">
        <color rgb="FFC00000"/>
      </right>
      <top style="thin">
        <color rgb="FFC00000"/>
      </top>
      <bottom style="thin">
        <color theme="0"/>
      </bottom>
      <diagonal/>
    </border>
    <border>
      <left style="thin">
        <color theme="0"/>
      </left>
      <right style="thin">
        <color rgb="FFC00000"/>
      </right>
      <top/>
      <bottom style="thin">
        <color theme="0"/>
      </bottom>
      <diagonal/>
    </border>
    <border>
      <left style="thin">
        <color theme="0"/>
      </left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/>
      <bottom/>
      <diagonal/>
    </border>
    <border>
      <left style="thin">
        <color rgb="FFC00000"/>
      </left>
      <right/>
      <top style="dotted">
        <color rgb="FFC00000"/>
      </top>
      <bottom style="dotted">
        <color rgb="FFC00000"/>
      </bottom>
      <diagonal/>
    </border>
    <border>
      <left/>
      <right/>
      <top style="thin">
        <color rgb="FFC00000"/>
      </top>
      <bottom style="dotted">
        <color rgb="FFC00000"/>
      </bottom>
      <diagonal/>
    </border>
    <border>
      <left/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theme="6" tint="-0.24994659260841701"/>
      </left>
      <right style="thin">
        <color rgb="FF008A3E"/>
      </right>
      <top/>
      <bottom style="dotted">
        <color theme="6" tint="-0.24994659260841701"/>
      </bottom>
      <diagonal/>
    </border>
    <border>
      <left style="thin">
        <color rgb="FF008A3E"/>
      </left>
      <right/>
      <top style="dotted">
        <color theme="6" tint="-0.24994659260841701"/>
      </top>
      <bottom style="thin">
        <color rgb="FF008A3E"/>
      </bottom>
      <diagonal/>
    </border>
    <border>
      <left/>
      <right/>
      <top style="dotted">
        <color theme="6" tint="-0.24994659260841701"/>
      </top>
      <bottom style="thin">
        <color rgb="FF008A3E"/>
      </bottom>
      <diagonal/>
    </border>
    <border>
      <left/>
      <right style="thin">
        <color rgb="FF008A3E"/>
      </right>
      <top style="dotted">
        <color theme="6" tint="-0.24994659260841701"/>
      </top>
      <bottom style="thin">
        <color rgb="FF008A3E"/>
      </bottom>
      <diagonal/>
    </border>
    <border>
      <left style="thin">
        <color theme="0"/>
      </left>
      <right style="thin">
        <color rgb="FF008A3E"/>
      </right>
      <top style="thin">
        <color rgb="FF008A3E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rgb="FF008A3E"/>
      </right>
      <top/>
      <bottom style="thin">
        <color rgb="FF008A3E"/>
      </bottom>
      <diagonal/>
    </border>
    <border>
      <left style="thin">
        <color rgb="FF008A3E"/>
      </left>
      <right/>
      <top style="thin">
        <color rgb="FF008A3E"/>
      </top>
      <bottom/>
      <diagonal/>
    </border>
    <border>
      <left/>
      <right/>
      <top style="thin">
        <color rgb="FF008A3E"/>
      </top>
      <bottom/>
      <diagonal/>
    </border>
    <border>
      <left/>
      <right style="thin">
        <color theme="0"/>
      </right>
      <top style="thin">
        <color rgb="FF008A3E"/>
      </top>
      <bottom/>
      <diagonal/>
    </border>
    <border>
      <left style="thin">
        <color rgb="FF008A3E"/>
      </left>
      <right style="thin">
        <color rgb="FF008A3E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rgb="FF008A3E"/>
      </left>
      <right style="thin">
        <color rgb="FF008A3E"/>
      </right>
      <top style="dotted">
        <color theme="6" tint="-0.24994659260841701"/>
      </top>
      <bottom style="thin">
        <color rgb="FF008A3E"/>
      </bottom>
      <diagonal/>
    </border>
    <border>
      <left style="thin">
        <color rgb="FF008A3E"/>
      </left>
      <right style="thin">
        <color rgb="FF008A3E"/>
      </right>
      <top/>
      <bottom style="dotted">
        <color theme="6" tint="-0.24994659260841701"/>
      </bottom>
      <diagonal/>
    </border>
    <border>
      <left style="thin">
        <color rgb="FF008A3E"/>
      </left>
      <right style="thin">
        <color rgb="FF008A3E"/>
      </right>
      <top/>
      <bottom style="thin">
        <color rgb="FF008A3E"/>
      </bottom>
      <diagonal/>
    </border>
    <border>
      <left style="thin">
        <color rgb="FF008A3E"/>
      </left>
      <right style="thin">
        <color rgb="FF008A3E"/>
      </right>
      <top style="thin">
        <color rgb="FF008A3E"/>
      </top>
      <bottom style="dotted">
        <color rgb="FF008A3E"/>
      </bottom>
      <diagonal/>
    </border>
    <border>
      <left style="thin">
        <color rgb="FF008A3E"/>
      </left>
      <right/>
      <top style="thin">
        <color rgb="FF008A3E"/>
      </top>
      <bottom style="dotted">
        <color rgb="FF008A3E"/>
      </bottom>
      <diagonal/>
    </border>
    <border>
      <left/>
      <right/>
      <top style="thin">
        <color rgb="FF008A3E"/>
      </top>
      <bottom style="dotted">
        <color rgb="FF008A3E"/>
      </bottom>
      <diagonal/>
    </border>
    <border>
      <left style="thin">
        <color theme="6" tint="-0.24994659260841701"/>
      </left>
      <right style="thin">
        <color rgb="FF008A3E"/>
      </right>
      <top style="thin">
        <color rgb="FF008A3E"/>
      </top>
      <bottom style="dotted">
        <color rgb="FF008A3E"/>
      </bottom>
      <diagonal/>
    </border>
    <border>
      <left style="thin">
        <color rgb="FF008A3E"/>
      </left>
      <right style="thin">
        <color rgb="FF008A3E"/>
      </right>
      <top/>
      <bottom style="dotted">
        <color rgb="FF008A3E"/>
      </bottom>
      <diagonal/>
    </border>
    <border>
      <left style="thin">
        <color rgb="FF008A3E"/>
      </left>
      <right/>
      <top/>
      <bottom style="dotted">
        <color rgb="FF008A3E"/>
      </bottom>
      <diagonal/>
    </border>
    <border>
      <left/>
      <right/>
      <top/>
      <bottom style="dotted">
        <color rgb="FF008A3E"/>
      </bottom>
      <diagonal/>
    </border>
    <border>
      <left style="thin">
        <color theme="6" tint="-0.24994659260841701"/>
      </left>
      <right style="thin">
        <color rgb="FF008A3E"/>
      </right>
      <top/>
      <bottom style="dotted">
        <color rgb="FF008A3E"/>
      </bottom>
      <diagonal/>
    </border>
    <border>
      <left/>
      <right/>
      <top/>
      <bottom style="thin">
        <color rgb="FF008A3E"/>
      </bottom>
      <diagonal/>
    </border>
    <border>
      <left style="thin">
        <color rgb="FF008A3E"/>
      </left>
      <right/>
      <top/>
      <bottom style="thin">
        <color rgb="FF008A3E"/>
      </bottom>
      <diagonal/>
    </border>
    <border>
      <left style="thin">
        <color rgb="FF008A3E"/>
      </left>
      <right style="thin">
        <color theme="0"/>
      </right>
      <top style="thin">
        <color rgb="FF008A3E"/>
      </top>
      <bottom/>
      <diagonal/>
    </border>
    <border>
      <left style="thin">
        <color theme="0"/>
      </left>
      <right/>
      <top style="thin">
        <color rgb="FF008A3E"/>
      </top>
      <bottom/>
      <diagonal/>
    </border>
    <border>
      <left style="thin">
        <color theme="0"/>
      </left>
      <right style="thin">
        <color theme="0"/>
      </right>
      <top style="thin">
        <color rgb="FF008A3E"/>
      </top>
      <bottom/>
      <diagonal/>
    </border>
    <border>
      <left style="thin">
        <color rgb="FF00B050"/>
      </left>
      <right/>
      <top style="thin">
        <color rgb="FF008A3E"/>
      </top>
      <bottom/>
      <diagonal/>
    </border>
    <border>
      <left style="thin">
        <color theme="0"/>
      </left>
      <right style="thin">
        <color rgb="FF008A3E"/>
      </right>
      <top style="thin">
        <color rgb="FF008A3E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hair">
        <color rgb="FFC00000"/>
      </bottom>
      <diagonal/>
    </border>
    <border>
      <left style="thin">
        <color rgb="FFC00000"/>
      </left>
      <right/>
      <top style="thin">
        <color rgb="FFC00000"/>
      </top>
      <bottom style="hair">
        <color rgb="FFC00000"/>
      </bottom>
      <diagonal/>
    </border>
    <border>
      <left style="thin">
        <color rgb="FFC00000"/>
      </left>
      <right style="thin">
        <color rgb="FFC00000"/>
      </right>
      <top/>
      <bottom style="hair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hair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/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thin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/>
      <diagonal/>
    </border>
    <border>
      <left style="thin">
        <color theme="6" tint="-0.24994659260841701"/>
      </left>
      <right style="thin">
        <color theme="0"/>
      </right>
      <top/>
      <bottom/>
      <diagonal/>
    </border>
    <border>
      <left style="thin">
        <color theme="6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0"/>
      </bottom>
      <diagonal/>
    </border>
    <border>
      <left/>
      <right/>
      <top style="thin">
        <color theme="6" tint="-0.24994659260841701"/>
      </top>
      <bottom style="thin">
        <color theme="0"/>
      </bottom>
      <diagonal/>
    </border>
    <border>
      <left/>
      <right style="thin">
        <color theme="0"/>
      </right>
      <top style="thin">
        <color theme="6" tint="-0.24994659260841701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rgb="FFC00000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C00000"/>
      </left>
      <right/>
      <top style="thin">
        <color theme="0"/>
      </top>
      <bottom/>
      <diagonal/>
    </border>
    <border>
      <left style="thin">
        <color rgb="FFC00000"/>
      </left>
      <right/>
      <top/>
      <bottom style="thin">
        <color theme="0"/>
      </bottom>
      <diagonal/>
    </border>
    <border>
      <left/>
      <right style="thin">
        <color rgb="FFC00000"/>
      </right>
      <top style="thin">
        <color theme="0"/>
      </top>
      <bottom/>
      <diagonal/>
    </border>
    <border>
      <left/>
      <right style="thin">
        <color rgb="FFC0000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theme="0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hair">
        <color theme="8" tint="-0.24994659260841701"/>
      </bottom>
      <diagonal/>
    </border>
    <border>
      <left/>
      <right/>
      <top style="thin">
        <color theme="8" tint="-0.24994659260841701"/>
      </top>
      <bottom style="hair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dotted">
        <color rgb="FFC0000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/>
      <diagonal/>
    </border>
    <border>
      <left/>
      <right style="thin">
        <color rgb="FF00B05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dotted">
        <color rgb="FFC00000"/>
      </bottom>
      <diagonal/>
    </border>
    <border>
      <left style="thin">
        <color rgb="FFC00000"/>
      </left>
      <right/>
      <top style="thin">
        <color rgb="FFC00000"/>
      </top>
      <bottom style="dotted">
        <color rgb="FFC00000"/>
      </bottom>
      <diagonal/>
    </border>
    <border>
      <left/>
      <right style="thin">
        <color rgb="FFC00000"/>
      </right>
      <top style="thin">
        <color rgb="FFC00000"/>
      </top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 style="dotted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dotted">
        <color theme="6" tint="-0.24994659260841701"/>
      </bottom>
      <diagonal/>
    </border>
    <border>
      <left/>
      <right style="thin">
        <color theme="6" tint="-0.24994659260841701"/>
      </right>
      <top/>
      <bottom style="dotted">
        <color theme="6" tint="-0.24994659260841701"/>
      </bottom>
      <diagonal/>
    </border>
    <border>
      <left/>
      <right style="medium">
        <color rgb="FFC00000"/>
      </right>
      <top/>
      <bottom style="dotted">
        <color rgb="FFC00000"/>
      </bottom>
      <diagonal/>
    </border>
    <border>
      <left style="thin">
        <color theme="6" tint="-0.24994659260841701"/>
      </left>
      <right style="thin">
        <color rgb="FFC00000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dotted">
        <color theme="6" tint="-0.24994659260841701"/>
      </bottom>
      <diagonal/>
    </border>
    <border>
      <left/>
      <right/>
      <top/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dotted">
        <color theme="6" tint="-0.24994659260841701"/>
      </bottom>
      <diagonal/>
    </border>
    <border>
      <left/>
      <right/>
      <top style="thin">
        <color theme="6" tint="-0.24994659260841701"/>
      </top>
      <bottom style="dotted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/>
      <top style="dotted">
        <color theme="6" tint="-0.24994659260841701"/>
      </top>
      <bottom style="dotted">
        <color theme="6" tint="-0.24994659260841701"/>
      </bottom>
      <diagonal/>
    </border>
    <border>
      <left/>
      <right/>
      <top style="dotted">
        <color theme="6" tint="-0.24994659260841701"/>
      </top>
      <bottom style="dotted">
        <color theme="6" tint="-0.24994659260841701"/>
      </bottom>
      <diagonal/>
    </border>
    <border>
      <left/>
      <right style="thin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/>
      <top style="dotted">
        <color theme="6" tint="-0.24994659260841701"/>
      </top>
      <bottom style="thin">
        <color theme="6" tint="-0.24994659260841701"/>
      </bottom>
      <diagonal/>
    </border>
    <border>
      <left/>
      <right/>
      <top style="dotted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dotted">
        <color theme="6" tint="-0.24994659260841701"/>
      </top>
      <bottom style="thin">
        <color theme="6" tint="-0.24994659260841701"/>
      </bottom>
      <diagonal/>
    </border>
    <border>
      <left/>
      <right style="thin">
        <color indexed="64"/>
      </right>
      <top/>
      <bottom style="thin">
        <color rgb="FFC00000"/>
      </bottom>
      <diagonal/>
    </border>
    <border>
      <left style="thin">
        <color rgb="FFC00000"/>
      </left>
      <right style="thin">
        <color indexed="64"/>
      </right>
      <top style="thin">
        <color rgb="FFC00000"/>
      </top>
      <bottom/>
      <diagonal/>
    </border>
    <border>
      <left style="thin">
        <color rgb="FFC00000"/>
      </left>
      <right style="thin">
        <color indexed="64"/>
      </right>
      <top/>
      <bottom/>
      <diagonal/>
    </border>
    <border>
      <left style="thin">
        <color rgb="FFC00000"/>
      </left>
      <right style="thin">
        <color indexed="64"/>
      </right>
      <top/>
      <bottom style="thin">
        <color rgb="FFFFFFFF"/>
      </bottom>
      <diagonal/>
    </border>
    <border>
      <left style="thin">
        <color rgb="FFC00000"/>
      </left>
      <right/>
      <top/>
      <bottom style="dotted">
        <color rgb="FFC00000"/>
      </bottom>
      <diagonal/>
    </border>
    <border>
      <left style="thin">
        <color rgb="FFC00000"/>
      </left>
      <right/>
      <top style="thin">
        <color rgb="FFFFFFFF"/>
      </top>
      <bottom style="thin">
        <color rgb="FFC00000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5"/>
      </left>
      <right/>
      <top/>
      <bottom/>
      <diagonal/>
    </border>
    <border>
      <left style="thin">
        <color indexed="64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C0000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thin">
        <color theme="8" tint="-0.24994659260841701"/>
      </right>
      <top/>
      <bottom/>
      <diagonal/>
    </border>
    <border>
      <left style="thin">
        <color rgb="FFC00000"/>
      </left>
      <right style="thin">
        <color rgb="FF00B050"/>
      </right>
      <top/>
      <bottom/>
      <diagonal/>
    </border>
    <border>
      <left/>
      <right/>
      <top/>
      <bottom style="thin">
        <color theme="8"/>
      </bottom>
      <diagonal/>
    </border>
    <border>
      <left/>
      <right/>
      <top style="thin">
        <color theme="8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 style="thin">
        <color theme="8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3" fillId="0" borderId="0"/>
    <xf numFmtId="0" fontId="3" fillId="0" borderId="0"/>
  </cellStyleXfs>
  <cellXfs count="733">
    <xf numFmtId="0" fontId="0" fillId="0" borderId="0" xfId="0"/>
    <xf numFmtId="3" fontId="4" fillId="0" borderId="0" xfId="0" applyNumberFormat="1" applyFont="1" applyAlignment="1">
      <alignment vertical="center"/>
    </xf>
    <xf numFmtId="3" fontId="5" fillId="3" borderId="1" xfId="0" applyNumberFormat="1" applyFont="1" applyFill="1" applyBorder="1" applyAlignment="1" applyProtection="1">
      <alignment vertical="center"/>
      <protection locked="0" hidden="1"/>
    </xf>
    <xf numFmtId="3" fontId="6" fillId="2" borderId="2" xfId="0" applyNumberFormat="1" applyFont="1" applyFill="1" applyBorder="1" applyAlignment="1" applyProtection="1">
      <alignment horizontal="center" vertical="center"/>
      <protection locked="0" hidden="1"/>
    </xf>
    <xf numFmtId="3" fontId="7" fillId="0" borderId="0" xfId="0" applyNumberFormat="1" applyFont="1" applyAlignment="1">
      <alignment horizontal="left" vertical="center"/>
    </xf>
    <xf numFmtId="3" fontId="8" fillId="2" borderId="3" xfId="3" applyNumberFormat="1" applyFont="1" applyFill="1" applyBorder="1" applyAlignment="1">
      <alignment horizontal="center" vertical="center" wrapText="1"/>
    </xf>
    <xf numFmtId="3" fontId="8" fillId="2" borderId="4" xfId="3" applyNumberFormat="1" applyFont="1" applyFill="1" applyBorder="1" applyAlignment="1">
      <alignment horizontal="center" vertical="center" wrapText="1"/>
    </xf>
    <xf numFmtId="3" fontId="8" fillId="2" borderId="5" xfId="3" applyNumberFormat="1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horizontal="center"/>
    </xf>
    <xf numFmtId="3" fontId="10" fillId="0" borderId="0" xfId="3" applyNumberFormat="1" applyFont="1" applyAlignment="1" applyProtection="1">
      <alignment vertical="center"/>
      <protection locked="0" hidden="1"/>
    </xf>
    <xf numFmtId="3" fontId="9" fillId="0" borderId="0" xfId="3" applyNumberFormat="1" applyFont="1" applyAlignment="1">
      <alignment vertical="center"/>
    </xf>
    <xf numFmtId="3" fontId="5" fillId="3" borderId="2" xfId="0" applyNumberFormat="1" applyFont="1" applyFill="1" applyBorder="1" applyAlignment="1" applyProtection="1">
      <alignment horizontal="center" vertical="center"/>
      <protection locked="0" hidden="1"/>
    </xf>
    <xf numFmtId="3" fontId="7" fillId="0" borderId="0" xfId="0" applyNumberFormat="1" applyFont="1" applyAlignment="1">
      <alignment horizontal="right" vertical="center"/>
    </xf>
    <xf numFmtId="3" fontId="8" fillId="2" borderId="6" xfId="3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/>
      <protection locked="0" hidden="1"/>
    </xf>
    <xf numFmtId="3" fontId="8" fillId="2" borderId="8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0" xfId="3" applyNumberFormat="1" applyFont="1" applyAlignment="1" applyProtection="1">
      <alignment horizontal="center" vertical="center"/>
      <protection locked="0" hidden="1"/>
    </xf>
    <xf numFmtId="3" fontId="9" fillId="0" borderId="0" xfId="0" applyNumberFormat="1" applyFont="1" applyAlignment="1">
      <alignment horizontal="right" vertical="center" wrapText="1"/>
    </xf>
    <xf numFmtId="3" fontId="11" fillId="0" borderId="0" xfId="3" applyNumberFormat="1" applyFont="1" applyAlignment="1" applyProtection="1">
      <alignment horizontal="left" vertical="center" indent="1"/>
      <protection locked="0" hidden="1"/>
    </xf>
    <xf numFmtId="3" fontId="14" fillId="0" borderId="0" xfId="3" applyNumberFormat="1" applyFont="1" applyAlignment="1" applyProtection="1">
      <alignment horizontal="left" vertical="center" indent="1"/>
      <protection locked="0" hidden="1"/>
    </xf>
    <xf numFmtId="3" fontId="16" fillId="0" borderId="0" xfId="3" applyNumberFormat="1" applyFont="1" applyAlignment="1" applyProtection="1">
      <alignment vertical="center"/>
      <protection locked="0" hidden="1"/>
    </xf>
    <xf numFmtId="3" fontId="18" fillId="0" borderId="0" xfId="0" applyNumberFormat="1" applyFont="1" applyAlignment="1">
      <alignment horizontal="center" vertical="center"/>
    </xf>
    <xf numFmtId="3" fontId="16" fillId="0" borderId="0" xfId="3" applyNumberFormat="1" applyFont="1" applyAlignment="1" applyProtection="1">
      <alignment horizontal="left" vertical="center" wrapText="1"/>
      <protection locked="0" hidden="1"/>
    </xf>
    <xf numFmtId="3" fontId="17" fillId="2" borderId="7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>
      <alignment horizontal="center" vertical="center" wrapText="1"/>
    </xf>
    <xf numFmtId="3" fontId="10" fillId="0" borderId="0" xfId="3" applyNumberFormat="1" applyFont="1" applyAlignment="1">
      <alignment horizontal="left"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top" wrapText="1"/>
    </xf>
    <xf numFmtId="3" fontId="21" fillId="0" borderId="0" xfId="0" applyNumberFormat="1" applyFont="1" applyAlignment="1" applyProtection="1">
      <alignment horizontal="right" vertical="center" wrapText="1"/>
      <protection locked="0" hidden="1"/>
    </xf>
    <xf numFmtId="3" fontId="22" fillId="5" borderId="0" xfId="0" applyNumberFormat="1" applyFont="1" applyFill="1" applyAlignment="1" applyProtection="1">
      <alignment horizontal="left" vertical="center" indent="1"/>
      <protection locked="0" hidden="1"/>
    </xf>
    <xf numFmtId="3" fontId="23" fillId="0" borderId="0" xfId="0" applyNumberFormat="1" applyFont="1" applyAlignment="1">
      <alignment vertical="center"/>
    </xf>
    <xf numFmtId="3" fontId="22" fillId="5" borderId="16" xfId="0" applyNumberFormat="1" applyFont="1" applyFill="1" applyBorder="1" applyAlignment="1" applyProtection="1">
      <alignment horizontal="left" vertical="center" indent="1"/>
      <protection locked="0" hidden="1"/>
    </xf>
    <xf numFmtId="3" fontId="5" fillId="0" borderId="0" xfId="0" applyNumberFormat="1" applyFont="1" applyAlignment="1" applyProtection="1">
      <alignment horizontal="center" vertical="center" wrapText="1"/>
      <protection locked="0" hidden="1"/>
    </xf>
    <xf numFmtId="3" fontId="23" fillId="0" borderId="0" xfId="0" applyNumberFormat="1" applyFont="1" applyAlignment="1">
      <alignment horizontal="left" vertical="center" indent="1"/>
    </xf>
    <xf numFmtId="3" fontId="5" fillId="0" borderId="11" xfId="0" applyNumberFormat="1" applyFont="1" applyBorder="1" applyAlignment="1" applyProtection="1">
      <alignment horizontal="center" vertical="center" wrapText="1"/>
      <protection locked="0" hidden="1"/>
    </xf>
    <xf numFmtId="3" fontId="5" fillId="0" borderId="11" xfId="0" applyNumberFormat="1" applyFont="1" applyBorder="1" applyAlignment="1" applyProtection="1">
      <alignment horizontal="center" vertical="center"/>
      <protection locked="0" hidden="1"/>
    </xf>
    <xf numFmtId="3" fontId="22" fillId="5" borderId="5" xfId="0" applyNumberFormat="1" applyFont="1" applyFill="1" applyBorder="1" applyAlignment="1">
      <alignment horizontal="center" vertical="center" wrapText="1"/>
    </xf>
    <xf numFmtId="3" fontId="22" fillId="5" borderId="18" xfId="0" applyNumberFormat="1" applyFont="1" applyFill="1" applyBorder="1" applyAlignment="1">
      <alignment horizontal="center" vertical="center" wrapText="1"/>
    </xf>
    <xf numFmtId="3" fontId="24" fillId="5" borderId="19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1" xfId="0" applyNumberFormat="1" applyFont="1" applyFill="1" applyBorder="1" applyAlignment="1" applyProtection="1">
      <alignment vertical="center"/>
      <protection locked="0" hidden="1"/>
    </xf>
    <xf numFmtId="3" fontId="5" fillId="0" borderId="0" xfId="0" applyNumberFormat="1" applyFont="1" applyAlignment="1" applyProtection="1">
      <alignment vertical="center"/>
      <protection locked="0" hidden="1"/>
    </xf>
    <xf numFmtId="3" fontId="5" fillId="0" borderId="12" xfId="0" applyNumberFormat="1" applyFont="1" applyBorder="1" applyAlignment="1" applyProtection="1">
      <alignment horizontal="center" vertical="center" wrapText="1"/>
      <protection locked="0" hidden="1"/>
    </xf>
    <xf numFmtId="17" fontId="22" fillId="5" borderId="5" xfId="0" applyNumberFormat="1" applyFont="1" applyFill="1" applyBorder="1" applyAlignment="1">
      <alignment horizontal="center" vertical="center" wrapText="1"/>
    </xf>
    <xf numFmtId="3" fontId="6" fillId="2" borderId="33" xfId="0" applyNumberFormat="1" applyFont="1" applyFill="1" applyBorder="1" applyAlignment="1">
      <alignment horizontal="center" vertical="center" wrapText="1"/>
    </xf>
    <xf numFmtId="3" fontId="9" fillId="0" borderId="0" xfId="0" applyNumberFormat="1" applyFont="1" applyAlignment="1">
      <alignment vertical="center" wrapText="1"/>
    </xf>
    <xf numFmtId="3" fontId="5" fillId="7" borderId="0" xfId="0" applyNumberFormat="1" applyFont="1" applyFill="1" applyAlignment="1" applyProtection="1">
      <alignment horizontal="center" vertical="center"/>
      <protection locked="0" hidden="1"/>
    </xf>
    <xf numFmtId="3" fontId="5" fillId="7" borderId="0" xfId="0" applyNumberFormat="1" applyFont="1" applyFill="1" applyAlignment="1" applyProtection="1">
      <alignment vertical="center"/>
      <protection locked="0" hidden="1"/>
    </xf>
    <xf numFmtId="3" fontId="16" fillId="7" borderId="0" xfId="3" applyNumberFormat="1" applyFont="1" applyFill="1" applyAlignment="1" applyProtection="1">
      <alignment vertical="center"/>
      <protection locked="0" hidden="1"/>
    </xf>
    <xf numFmtId="3" fontId="9" fillId="7" borderId="0" xfId="3" applyNumberFormat="1" applyFont="1" applyFill="1" applyAlignment="1">
      <alignment vertical="center"/>
    </xf>
    <xf numFmtId="3" fontId="4" fillId="7" borderId="0" xfId="0" applyNumberFormat="1" applyFont="1" applyFill="1" applyAlignment="1">
      <alignment vertical="center"/>
    </xf>
    <xf numFmtId="3" fontId="5" fillId="8" borderId="0" xfId="0" applyNumberFormat="1" applyFont="1" applyFill="1" applyAlignment="1" applyProtection="1">
      <alignment horizontal="center" vertical="center"/>
      <protection locked="0" hidden="1"/>
    </xf>
    <xf numFmtId="3" fontId="5" fillId="7" borderId="0" xfId="0" applyNumberFormat="1" applyFont="1" applyFill="1" applyAlignment="1" applyProtection="1">
      <alignment horizontal="center" vertical="center" wrapText="1"/>
      <protection locked="0" hidden="1"/>
    </xf>
    <xf numFmtId="3" fontId="9" fillId="7" borderId="0" xfId="0" applyNumberFormat="1" applyFont="1" applyFill="1" applyAlignment="1">
      <alignment vertical="center"/>
    </xf>
    <xf numFmtId="3" fontId="5" fillId="8" borderId="0" xfId="0" applyNumberFormat="1" applyFont="1" applyFill="1" applyAlignment="1" applyProtection="1">
      <alignment vertical="center"/>
      <protection locked="0" hidden="1"/>
    </xf>
    <xf numFmtId="3" fontId="5" fillId="0" borderId="17" xfId="0" applyNumberFormat="1" applyFont="1" applyBorder="1" applyAlignment="1" applyProtection="1">
      <alignment horizontal="center" vertical="center"/>
      <protection locked="0" hidden="1"/>
    </xf>
    <xf numFmtId="3" fontId="8" fillId="2" borderId="55" xfId="3" applyNumberFormat="1" applyFont="1" applyFill="1" applyBorder="1" applyAlignment="1">
      <alignment horizontal="center" vertical="center" wrapText="1"/>
    </xf>
    <xf numFmtId="3" fontId="22" fillId="0" borderId="0" xfId="0" applyNumberFormat="1" applyFont="1" applyAlignment="1" applyProtection="1">
      <alignment horizontal="left" vertical="center" indent="1"/>
      <protection locked="0" hidden="1"/>
    </xf>
    <xf numFmtId="3" fontId="22" fillId="0" borderId="0" xfId="0" applyNumberFormat="1" applyFont="1" applyAlignment="1" applyProtection="1">
      <alignment vertical="center"/>
      <protection locked="0" hidden="1"/>
    </xf>
    <xf numFmtId="3" fontId="6" fillId="0" borderId="0" xfId="0" applyNumberFormat="1" applyFont="1" applyAlignment="1" applyProtection="1">
      <alignment vertical="center" wrapText="1"/>
      <protection locked="0" hidden="1"/>
    </xf>
    <xf numFmtId="3" fontId="25" fillId="8" borderId="0" xfId="0" applyNumberFormat="1" applyFont="1" applyFill="1" applyAlignment="1">
      <alignment vertical="center" wrapText="1"/>
    </xf>
    <xf numFmtId="3" fontId="5" fillId="8" borderId="0" xfId="0" applyNumberFormat="1" applyFont="1" applyFill="1" applyAlignment="1" applyProtection="1">
      <alignment vertical="center" wrapText="1"/>
      <protection locked="0" hidden="1"/>
    </xf>
    <xf numFmtId="165" fontId="26" fillId="0" borderId="0" xfId="0" applyNumberFormat="1" applyFont="1" applyProtection="1">
      <protection locked="0"/>
    </xf>
    <xf numFmtId="3" fontId="8" fillId="0" borderId="0" xfId="0" applyNumberFormat="1" applyFont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 wrapText="1"/>
      <protection locked="0" hidden="1"/>
    </xf>
    <xf numFmtId="3" fontId="4" fillId="0" borderId="0" xfId="0" applyNumberFormat="1" applyFont="1" applyAlignment="1">
      <alignment horizontal="center" vertical="center"/>
    </xf>
    <xf numFmtId="3" fontId="5" fillId="3" borderId="17" xfId="0" applyNumberFormat="1" applyFont="1" applyFill="1" applyBorder="1" applyAlignment="1" applyProtection="1">
      <alignment horizontal="center" vertical="center"/>
      <protection locked="0" hidden="1"/>
    </xf>
    <xf numFmtId="3" fontId="9" fillId="0" borderId="0" xfId="3" applyNumberFormat="1" applyFont="1" applyAlignment="1">
      <alignment horizontal="center" vertical="center"/>
    </xf>
    <xf numFmtId="3" fontId="15" fillId="0" borderId="0" xfId="0" applyNumberFormat="1" applyFont="1" applyAlignment="1">
      <alignment vertical="center"/>
    </xf>
    <xf numFmtId="49" fontId="26" fillId="0" borderId="0" xfId="0" applyNumberFormat="1" applyFont="1" applyProtection="1">
      <protection locked="0"/>
    </xf>
    <xf numFmtId="165" fontId="29" fillId="0" borderId="0" xfId="0" applyNumberFormat="1" applyFont="1" applyAlignment="1" applyProtection="1">
      <alignment vertical="center"/>
      <protection locked="0"/>
    </xf>
    <xf numFmtId="165" fontId="30" fillId="0" borderId="0" xfId="4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2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vertical="center"/>
      <protection locked="0"/>
    </xf>
    <xf numFmtId="165" fontId="32" fillId="0" borderId="0" xfId="4" applyNumberFormat="1" applyFont="1" applyAlignment="1" applyProtection="1">
      <alignment vertical="center"/>
      <protection locked="0"/>
    </xf>
    <xf numFmtId="165" fontId="33" fillId="0" borderId="0" xfId="0" applyNumberFormat="1" applyFont="1" applyAlignment="1" applyProtection="1">
      <alignment vertical="center"/>
      <protection locked="0"/>
    </xf>
    <xf numFmtId="165" fontId="32" fillId="0" borderId="0" xfId="0" applyNumberFormat="1" applyFont="1" applyAlignment="1" applyProtection="1">
      <alignment horizontal="left" vertical="center"/>
      <protection locked="0"/>
    </xf>
    <xf numFmtId="165" fontId="32" fillId="0" borderId="0" xfId="0" applyNumberFormat="1" applyFont="1" applyAlignment="1" applyProtection="1">
      <alignment vertical="center"/>
      <protection locked="0"/>
    </xf>
    <xf numFmtId="165" fontId="0" fillId="0" borderId="0" xfId="0" applyNumberFormat="1" applyAlignment="1" applyProtection="1">
      <alignment vertical="center"/>
      <protection locked="0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Alignment="1">
      <alignment vertical="center"/>
    </xf>
    <xf numFmtId="3" fontId="8" fillId="2" borderId="39" xfId="3" applyNumberFormat="1" applyFont="1" applyFill="1" applyBorder="1" applyAlignment="1">
      <alignment horizontal="center" vertical="center" wrapText="1"/>
    </xf>
    <xf numFmtId="49" fontId="8" fillId="2" borderId="39" xfId="3" quotePrefix="1" applyNumberFormat="1" applyFont="1" applyFill="1" applyBorder="1" applyAlignment="1">
      <alignment horizontal="center" vertical="center" wrapText="1"/>
    </xf>
    <xf numFmtId="3" fontId="6" fillId="2" borderId="48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0" borderId="0" xfId="3" applyNumberFormat="1" applyFont="1" applyAlignment="1" applyProtection="1">
      <alignment horizontal="left" vertical="center"/>
      <protection locked="0" hidden="1"/>
    </xf>
    <xf numFmtId="3" fontId="8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7" xfId="0" applyNumberFormat="1" applyFont="1" applyBorder="1" applyAlignment="1" applyProtection="1">
      <alignment horizontal="center" vertical="center" wrapText="1"/>
      <protection locked="0" hidden="1"/>
    </xf>
    <xf numFmtId="3" fontId="8" fillId="9" borderId="3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/>
      <protection locked="0" hidden="1"/>
    </xf>
    <xf numFmtId="3" fontId="8" fillId="2" borderId="48" xfId="3" applyNumberFormat="1" applyFont="1" applyFill="1" applyBorder="1" applyAlignment="1">
      <alignment horizontal="center" vertical="center" wrapText="1"/>
    </xf>
    <xf numFmtId="49" fontId="8" fillId="2" borderId="48" xfId="3" quotePrefix="1" applyNumberFormat="1" applyFont="1" applyFill="1" applyBorder="1" applyAlignment="1">
      <alignment horizontal="center" vertical="center" wrapText="1"/>
    </xf>
    <xf numFmtId="2" fontId="8" fillId="2" borderId="39" xfId="3" quotePrefix="1" applyNumberFormat="1" applyFont="1" applyFill="1" applyBorder="1" applyAlignment="1">
      <alignment horizontal="center" vertical="center" wrapText="1"/>
    </xf>
    <xf numFmtId="3" fontId="5" fillId="0" borderId="1" xfId="0" quotePrefix="1" applyNumberFormat="1" applyFont="1" applyBorder="1" applyAlignment="1" applyProtection="1">
      <alignment horizontal="center" vertical="center" wrapText="1"/>
      <protection locked="0" hidden="1"/>
    </xf>
    <xf numFmtId="3" fontId="8" fillId="2" borderId="64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7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0" xfId="0" applyNumberFormat="1" applyFont="1" applyFill="1" applyAlignment="1">
      <alignment horizontal="center" vertical="center"/>
    </xf>
    <xf numFmtId="3" fontId="17" fillId="2" borderId="70" xfId="0" applyNumberFormat="1" applyFont="1" applyFill="1" applyBorder="1" applyAlignment="1">
      <alignment horizontal="center" vertical="center" wrapText="1"/>
    </xf>
    <xf numFmtId="3" fontId="35" fillId="2" borderId="68" xfId="0" applyNumberFormat="1" applyFont="1" applyFill="1" applyBorder="1" applyAlignment="1" applyProtection="1">
      <alignment horizontal="center" vertical="center" wrapText="1"/>
      <protection locked="0" hidden="1"/>
    </xf>
    <xf numFmtId="3" fontId="37" fillId="3" borderId="2" xfId="0" applyNumberFormat="1" applyFont="1" applyFill="1" applyBorder="1" applyAlignment="1" applyProtection="1">
      <alignment horizontal="center" vertical="center"/>
      <protection locked="0" hidden="1"/>
    </xf>
    <xf numFmtId="3" fontId="38" fillId="0" borderId="0" xfId="0" applyNumberFormat="1" applyFont="1" applyAlignment="1">
      <alignment vertical="center"/>
    </xf>
    <xf numFmtId="41" fontId="10" fillId="3" borderId="4" xfId="3" applyNumberFormat="1" applyFont="1" applyFill="1" applyBorder="1" applyAlignment="1">
      <alignment horizontal="center" vertical="center"/>
    </xf>
    <xf numFmtId="41" fontId="36" fillId="0" borderId="4" xfId="3" applyNumberFormat="1" applyFont="1" applyBorder="1" applyAlignment="1">
      <alignment vertical="center"/>
    </xf>
    <xf numFmtId="41" fontId="37" fillId="3" borderId="1" xfId="0" applyNumberFormat="1" applyFont="1" applyFill="1" applyBorder="1" applyAlignment="1" applyProtection="1">
      <alignment vertical="center"/>
      <protection locked="0" hidden="1"/>
    </xf>
    <xf numFmtId="41" fontId="36" fillId="0" borderId="74" xfId="3" applyNumberFormat="1" applyFont="1" applyBorder="1" applyAlignment="1">
      <alignment vertical="center"/>
    </xf>
    <xf numFmtId="41" fontId="36" fillId="0" borderId="76" xfId="3" applyNumberFormat="1" applyFont="1" applyBorder="1" applyAlignment="1">
      <alignment vertical="center"/>
    </xf>
    <xf numFmtId="41" fontId="36" fillId="0" borderId="75" xfId="3" applyNumberFormat="1" applyFont="1" applyBorder="1" applyAlignment="1">
      <alignment vertical="center"/>
    </xf>
    <xf numFmtId="41" fontId="9" fillId="7" borderId="65" xfId="3" applyNumberFormat="1" applyFont="1" applyFill="1" applyBorder="1" applyAlignment="1">
      <alignment vertical="center"/>
    </xf>
    <xf numFmtId="41" fontId="9" fillId="0" borderId="1" xfId="0" applyNumberFormat="1" applyFont="1" applyBorder="1" applyAlignment="1" applyProtection="1">
      <alignment vertical="center"/>
      <protection locked="0" hidden="1"/>
    </xf>
    <xf numFmtId="3" fontId="13" fillId="0" borderId="0" xfId="0" applyNumberFormat="1" applyFont="1" applyAlignment="1">
      <alignment horizontal="left" vertical="center"/>
    </xf>
    <xf numFmtId="41" fontId="39" fillId="0" borderId="4" xfId="3" applyNumberFormat="1" applyFont="1" applyBorder="1" applyAlignment="1">
      <alignment vertical="center"/>
    </xf>
    <xf numFmtId="3" fontId="37" fillId="3" borderId="17" xfId="0" applyNumberFormat="1" applyFont="1" applyFill="1" applyBorder="1" applyAlignment="1" applyProtection="1">
      <alignment horizontal="center" vertical="center"/>
      <protection locked="0" hidden="1"/>
    </xf>
    <xf numFmtId="164" fontId="37" fillId="3" borderId="17" xfId="0" applyNumberFormat="1" applyFont="1" applyFill="1" applyBorder="1" applyAlignment="1" applyProtection="1">
      <alignment vertical="center"/>
      <protection locked="0" hidden="1"/>
    </xf>
    <xf numFmtId="3" fontId="8" fillId="9" borderId="66" xfId="3" applyNumberFormat="1" applyFont="1" applyFill="1" applyBorder="1" applyAlignment="1" applyProtection="1">
      <alignment vertical="center"/>
      <protection locked="0" hidden="1"/>
    </xf>
    <xf numFmtId="3" fontId="8" fillId="9" borderId="66" xfId="3" applyNumberFormat="1" applyFont="1" applyFill="1" applyBorder="1" applyAlignment="1" applyProtection="1">
      <alignment vertical="center" wrapText="1"/>
      <protection locked="0" hidden="1"/>
    </xf>
    <xf numFmtId="41" fontId="9" fillId="7" borderId="65" xfId="3" applyNumberFormat="1" applyFont="1" applyFill="1" applyBorder="1" applyAlignment="1">
      <alignment horizontal="left" vertical="center"/>
    </xf>
    <xf numFmtId="3" fontId="14" fillId="4" borderId="79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80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81" xfId="3" applyNumberFormat="1" applyFont="1" applyFill="1" applyBorder="1" applyAlignment="1" applyProtection="1">
      <alignment horizontal="center" vertical="center"/>
      <protection locked="0" hidden="1"/>
    </xf>
    <xf numFmtId="3" fontId="14" fillId="4" borderId="78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83" xfId="3" applyNumberFormat="1" applyFont="1" applyFill="1" applyBorder="1" applyAlignment="1" applyProtection="1">
      <alignment vertical="center"/>
      <protection locked="0" hidden="1"/>
    </xf>
    <xf numFmtId="3" fontId="6" fillId="9" borderId="84" xfId="3" applyNumberFormat="1" applyFont="1" applyFill="1" applyBorder="1" applyAlignment="1" applyProtection="1">
      <alignment vertical="center"/>
      <protection locked="0" hidden="1"/>
    </xf>
    <xf numFmtId="3" fontId="6" fillId="9" borderId="85" xfId="3" applyNumberFormat="1" applyFont="1" applyFill="1" applyBorder="1" applyAlignment="1" applyProtection="1">
      <alignment vertical="center"/>
      <protection locked="0" hidden="1"/>
    </xf>
    <xf numFmtId="41" fontId="9" fillId="10" borderId="86" xfId="0" applyNumberFormat="1" applyFont="1" applyFill="1" applyBorder="1" applyAlignment="1">
      <alignment vertical="center"/>
    </xf>
    <xf numFmtId="41" fontId="9" fillId="10" borderId="87" xfId="0" applyNumberFormat="1" applyFont="1" applyFill="1" applyBorder="1" applyAlignment="1">
      <alignment vertical="center"/>
    </xf>
    <xf numFmtId="41" fontId="9" fillId="0" borderId="89" xfId="0" applyNumberFormat="1" applyFont="1" applyBorder="1" applyAlignment="1">
      <alignment vertical="center" wrapText="1"/>
    </xf>
    <xf numFmtId="41" fontId="9" fillId="10" borderId="88" xfId="0" applyNumberFormat="1" applyFont="1" applyFill="1" applyBorder="1" applyAlignment="1">
      <alignment vertical="center"/>
    </xf>
    <xf numFmtId="3" fontId="14" fillId="4" borderId="91" xfId="3" applyNumberFormat="1" applyFont="1" applyFill="1" applyBorder="1" applyAlignment="1" applyProtection="1">
      <alignment horizontal="left" vertical="center"/>
      <protection locked="0" hidden="1"/>
    </xf>
    <xf numFmtId="3" fontId="11" fillId="4" borderId="92" xfId="3" applyNumberFormat="1" applyFont="1" applyFill="1" applyBorder="1" applyAlignment="1" applyProtection="1">
      <alignment horizontal="left" vertical="center" indent="1"/>
      <protection locked="0" hidden="1"/>
    </xf>
    <xf numFmtId="41" fontId="9" fillId="0" borderId="90" xfId="0" applyNumberFormat="1" applyFont="1" applyBorder="1" applyAlignment="1">
      <alignment vertical="center" wrapText="1"/>
    </xf>
    <xf numFmtId="3" fontId="14" fillId="4" borderId="92" xfId="3" applyNumberFormat="1" applyFont="1" applyFill="1" applyBorder="1" applyAlignment="1" applyProtection="1">
      <alignment horizontal="left" vertical="center" indent="1"/>
      <protection locked="0" hidden="1"/>
    </xf>
    <xf numFmtId="41" fontId="9" fillId="10" borderId="90" xfId="0" applyNumberFormat="1" applyFont="1" applyFill="1" applyBorder="1" applyAlignment="1">
      <alignment vertical="center"/>
    </xf>
    <xf numFmtId="3" fontId="14" fillId="4" borderId="95" xfId="3" applyNumberFormat="1" applyFont="1" applyFill="1" applyBorder="1" applyAlignment="1" applyProtection="1">
      <alignment horizontal="left" vertical="center"/>
      <protection locked="0" hidden="1"/>
    </xf>
    <xf numFmtId="3" fontId="11" fillId="4" borderId="96" xfId="3" applyNumberFormat="1" applyFont="1" applyFill="1" applyBorder="1" applyAlignment="1" applyProtection="1">
      <alignment horizontal="left" vertical="center" indent="1"/>
      <protection locked="0" hidden="1"/>
    </xf>
    <xf numFmtId="41" fontId="9" fillId="0" borderId="94" xfId="0" applyNumberFormat="1" applyFont="1" applyBorder="1" applyAlignment="1">
      <alignment vertical="center" wrapText="1"/>
    </xf>
    <xf numFmtId="3" fontId="14" fillId="4" borderId="96" xfId="3" applyNumberFormat="1" applyFont="1" applyFill="1" applyBorder="1" applyAlignment="1" applyProtection="1">
      <alignment horizontal="left" vertical="center" indent="1"/>
      <protection locked="0" hidden="1"/>
    </xf>
    <xf numFmtId="41" fontId="9" fillId="10" borderId="94" xfId="0" applyNumberFormat="1" applyFont="1" applyFill="1" applyBorder="1" applyAlignment="1">
      <alignment vertical="center"/>
    </xf>
    <xf numFmtId="41" fontId="9" fillId="10" borderId="93" xfId="0" applyNumberFormat="1" applyFont="1" applyFill="1" applyBorder="1" applyAlignment="1">
      <alignment vertical="center"/>
    </xf>
    <xf numFmtId="41" fontId="9" fillId="10" borderId="97" xfId="0" applyNumberFormat="1" applyFont="1" applyFill="1" applyBorder="1" applyAlignment="1">
      <alignment vertical="center"/>
    </xf>
    <xf numFmtId="41" fontId="9" fillId="10" borderId="77" xfId="0" applyNumberFormat="1" applyFont="1" applyFill="1" applyBorder="1" applyAlignment="1">
      <alignment vertical="center"/>
    </xf>
    <xf numFmtId="41" fontId="9" fillId="10" borderId="82" xfId="0" applyNumberFormat="1" applyFont="1" applyFill="1" applyBorder="1" applyAlignment="1">
      <alignment vertical="center"/>
    </xf>
    <xf numFmtId="41" fontId="9" fillId="0" borderId="90" xfId="0" applyNumberFormat="1" applyFont="1" applyBorder="1" applyAlignment="1">
      <alignment vertical="center"/>
    </xf>
    <xf numFmtId="41" fontId="9" fillId="0" borderId="94" xfId="0" applyNumberFormat="1" applyFont="1" applyBorder="1" applyAlignment="1">
      <alignment vertical="center"/>
    </xf>
    <xf numFmtId="41" fontId="9" fillId="0" borderId="92" xfId="0" applyNumberFormat="1" applyFont="1" applyBorder="1" applyAlignment="1">
      <alignment vertical="center" wrapText="1"/>
    </xf>
    <xf numFmtId="41" fontId="9" fillId="0" borderId="96" xfId="0" applyNumberFormat="1" applyFont="1" applyBorder="1" applyAlignment="1">
      <alignment vertical="center" wrapText="1"/>
    </xf>
    <xf numFmtId="3" fontId="14" fillId="4" borderId="95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9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8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1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100" xfId="3" applyNumberFormat="1" applyFont="1" applyFill="1" applyBorder="1" applyAlignment="1" applyProtection="1">
      <alignment vertical="center"/>
      <protection locked="0" hidden="1"/>
    </xf>
    <xf numFmtId="3" fontId="6" fillId="9" borderId="101" xfId="3" applyNumberFormat="1" applyFont="1" applyFill="1" applyBorder="1" applyAlignment="1" applyProtection="1">
      <alignment vertical="center"/>
      <protection locked="0" hidden="1"/>
    </xf>
    <xf numFmtId="3" fontId="6" fillId="9" borderId="102" xfId="0" applyNumberFormat="1" applyFont="1" applyFill="1" applyBorder="1" applyAlignment="1">
      <alignment horizontal="center" vertical="center" wrapText="1"/>
    </xf>
    <xf numFmtId="3" fontId="6" fillId="9" borderId="101" xfId="0" applyNumberFormat="1" applyFont="1" applyFill="1" applyBorder="1" applyAlignment="1">
      <alignment horizontal="center" vertical="center" wrapText="1"/>
    </xf>
    <xf numFmtId="3" fontId="6" fillId="9" borderId="104" xfId="0" applyNumberFormat="1" applyFont="1" applyFill="1" applyBorder="1" applyAlignment="1">
      <alignment horizontal="center" vertical="center" wrapText="1"/>
    </xf>
    <xf numFmtId="3" fontId="14" fillId="4" borderId="99" xfId="3" applyNumberFormat="1" applyFont="1" applyFill="1" applyBorder="1" applyAlignment="1" applyProtection="1">
      <alignment horizontal="left" vertical="center"/>
      <protection locked="0" hidden="1"/>
    </xf>
    <xf numFmtId="3" fontId="11" fillId="4" borderId="98" xfId="3" applyNumberFormat="1" applyFont="1" applyFill="1" applyBorder="1" applyAlignment="1" applyProtection="1">
      <alignment horizontal="left" vertical="center" indent="1"/>
      <protection locked="0" hidden="1"/>
    </xf>
    <xf numFmtId="0" fontId="34" fillId="0" borderId="105" xfId="3" applyFont="1" applyBorder="1" applyAlignment="1" applyProtection="1">
      <alignment horizontal="center" vertical="center" wrapText="1"/>
      <protection locked="0"/>
    </xf>
    <xf numFmtId="165" fontId="32" fillId="0" borderId="0" xfId="0" applyNumberFormat="1" applyFont="1" applyAlignment="1" applyProtection="1">
      <alignment horizontal="right" vertical="center"/>
      <protection locked="0"/>
    </xf>
    <xf numFmtId="165" fontId="0" fillId="0" borderId="0" xfId="0" applyNumberFormat="1" applyAlignment="1" applyProtection="1">
      <alignment horizontal="right" vertical="center"/>
      <protection locked="0"/>
    </xf>
    <xf numFmtId="165" fontId="0" fillId="0" borderId="105" xfId="0" applyNumberFormat="1" applyBorder="1" applyAlignment="1" applyProtection="1">
      <alignment horizontal="right" vertical="center"/>
      <protection locked="0"/>
    </xf>
    <xf numFmtId="165" fontId="0" fillId="0" borderId="105" xfId="0" applyNumberFormat="1" applyBorder="1" applyAlignment="1" applyProtection="1">
      <alignment vertical="center"/>
      <protection locked="0"/>
    </xf>
    <xf numFmtId="165" fontId="32" fillId="0" borderId="105" xfId="4" applyNumberFormat="1" applyFont="1" applyBorder="1" applyAlignment="1" applyProtection="1">
      <alignment vertical="center"/>
      <protection locked="0"/>
    </xf>
    <xf numFmtId="165" fontId="33" fillId="0" borderId="106" xfId="0" applyNumberFormat="1" applyFont="1" applyBorder="1" applyAlignment="1" applyProtection="1">
      <alignment vertical="center"/>
      <protection locked="0"/>
    </xf>
    <xf numFmtId="165" fontId="0" fillId="0" borderId="106" xfId="0" applyNumberFormat="1" applyBorder="1" applyAlignment="1" applyProtection="1">
      <alignment vertical="center"/>
      <protection locked="0"/>
    </xf>
    <xf numFmtId="165" fontId="40" fillId="0" borderId="109" xfId="0" applyNumberFormat="1" applyFont="1" applyBorder="1" applyAlignment="1">
      <alignment horizontal="center" vertical="center" wrapText="1"/>
    </xf>
    <xf numFmtId="165" fontId="40" fillId="0" borderId="109" xfId="0" applyNumberFormat="1" applyFont="1" applyBorder="1" applyAlignment="1">
      <alignment horizontal="center" vertical="center"/>
    </xf>
    <xf numFmtId="165" fontId="40" fillId="12" borderId="109" xfId="0" applyNumberFormat="1" applyFont="1" applyFill="1" applyBorder="1" applyAlignment="1">
      <alignment horizontal="center" vertical="center" wrapText="1"/>
    </xf>
    <xf numFmtId="165" fontId="40" fillId="0" borderId="109" xfId="0" quotePrefix="1" applyNumberFormat="1" applyFont="1" applyBorder="1" applyAlignment="1">
      <alignment horizontal="center" vertical="center"/>
    </xf>
    <xf numFmtId="165" fontId="35" fillId="2" borderId="110" xfId="3" applyNumberFormat="1" applyFont="1" applyFill="1" applyBorder="1" applyAlignment="1">
      <alignment horizontal="center" vertical="center" wrapText="1"/>
    </xf>
    <xf numFmtId="165" fontId="40" fillId="0" borderId="111" xfId="0" applyNumberFormat="1" applyFont="1" applyBorder="1" applyAlignment="1">
      <alignment horizontal="center" vertical="center" wrapText="1"/>
    </xf>
    <xf numFmtId="165" fontId="40" fillId="0" borderId="112" xfId="0" applyNumberFormat="1" applyFont="1" applyBorder="1" applyAlignment="1">
      <alignment horizontal="center" vertical="center" wrapText="1"/>
    </xf>
    <xf numFmtId="165" fontId="35" fillId="2" borderId="113" xfId="3" applyNumberFormat="1" applyFont="1" applyFill="1" applyBorder="1" applyAlignment="1">
      <alignment horizontal="center" vertical="center" wrapText="1"/>
    </xf>
    <xf numFmtId="165" fontId="40" fillId="0" borderId="114" xfId="0" applyNumberFormat="1" applyFont="1" applyBorder="1" applyAlignment="1">
      <alignment horizontal="center" vertical="center" wrapText="1"/>
    </xf>
    <xf numFmtId="165" fontId="40" fillId="0" borderId="114" xfId="0" applyNumberFormat="1" applyFont="1" applyBorder="1" applyAlignment="1">
      <alignment horizontal="center" vertical="center"/>
    </xf>
    <xf numFmtId="165" fontId="40" fillId="12" borderId="114" xfId="0" applyNumberFormat="1" applyFont="1" applyFill="1" applyBorder="1" applyAlignment="1">
      <alignment horizontal="center" vertical="center" wrapText="1"/>
    </xf>
    <xf numFmtId="165" fontId="40" fillId="0" borderId="114" xfId="0" quotePrefix="1" applyNumberFormat="1" applyFont="1" applyBorder="1" applyAlignment="1">
      <alignment horizontal="center" vertical="center"/>
    </xf>
    <xf numFmtId="165" fontId="40" fillId="0" borderId="115" xfId="0" applyNumberFormat="1" applyFont="1" applyBorder="1" applyAlignment="1">
      <alignment horizontal="center" vertical="center" wrapText="1"/>
    </xf>
    <xf numFmtId="165" fontId="35" fillId="2" borderId="115" xfId="3" applyNumberFormat="1" applyFont="1" applyFill="1" applyBorder="1" applyAlignment="1">
      <alignment horizontal="center" vertical="center" wrapText="1"/>
    </xf>
    <xf numFmtId="165" fontId="40" fillId="12" borderId="116" xfId="0" applyNumberFormat="1" applyFont="1" applyFill="1" applyBorder="1" applyAlignment="1">
      <alignment horizontal="center" vertical="center" wrapText="1"/>
    </xf>
    <xf numFmtId="165" fontId="40" fillId="0" borderId="116" xfId="0" applyNumberFormat="1" applyFont="1" applyBorder="1" applyAlignment="1">
      <alignment horizontal="center" vertical="center" wrapText="1"/>
    </xf>
    <xf numFmtId="165" fontId="35" fillId="2" borderId="117" xfId="3" applyNumberFormat="1" applyFont="1" applyFill="1" applyBorder="1" applyAlignment="1">
      <alignment horizontal="center" vertical="center" wrapText="1"/>
    </xf>
    <xf numFmtId="165" fontId="40" fillId="4" borderId="118" xfId="3" applyNumberFormat="1" applyFont="1" applyFill="1" applyBorder="1" applyAlignment="1" applyProtection="1">
      <alignment horizontal="center" vertical="center" wrapText="1"/>
      <protection locked="0" hidden="1"/>
    </xf>
    <xf numFmtId="165" fontId="40" fillId="4" borderId="118" xfId="3" applyNumberFormat="1" applyFont="1" applyFill="1" applyBorder="1" applyAlignment="1" applyProtection="1">
      <alignment horizontal="center" vertical="center"/>
      <protection locked="0" hidden="1"/>
    </xf>
    <xf numFmtId="165" fontId="35" fillId="2" borderId="54" xfId="0" applyNumberFormat="1" applyFont="1" applyFill="1" applyBorder="1" applyAlignment="1" applyProtection="1">
      <alignment horizontal="center" vertical="center"/>
      <protection locked="0" hidden="1"/>
    </xf>
    <xf numFmtId="165" fontId="40" fillId="13" borderId="17" xfId="0" applyNumberFormat="1" applyFont="1" applyFill="1" applyBorder="1" applyAlignment="1" applyProtection="1">
      <alignment horizontal="center" vertical="center"/>
      <protection locked="0" hidden="1"/>
    </xf>
    <xf numFmtId="165" fontId="35" fillId="2" borderId="17" xfId="0" applyNumberFormat="1" applyFont="1" applyFill="1" applyBorder="1" applyAlignment="1" applyProtection="1">
      <alignment horizontal="center" vertical="center"/>
      <protection locked="0" hidden="1"/>
    </xf>
    <xf numFmtId="165" fontId="40" fillId="12" borderId="114" xfId="3" applyNumberFormat="1" applyFont="1" applyFill="1" applyBorder="1" applyAlignment="1">
      <alignment vertical="center"/>
    </xf>
    <xf numFmtId="165" fontId="35" fillId="11" borderId="44" xfId="3" applyNumberFormat="1" applyFont="1" applyFill="1" applyBorder="1" applyAlignment="1" applyProtection="1">
      <alignment vertical="center"/>
      <protection locked="0" hidden="1"/>
    </xf>
    <xf numFmtId="165" fontId="35" fillId="11" borderId="123" xfId="3" applyNumberFormat="1" applyFont="1" applyFill="1" applyBorder="1" applyAlignment="1" applyProtection="1">
      <alignment vertical="center"/>
      <protection locked="0" hidden="1"/>
    </xf>
    <xf numFmtId="165" fontId="35" fillId="11" borderId="118" xfId="3" applyNumberFormat="1" applyFont="1" applyFill="1" applyBorder="1" applyAlignment="1" applyProtection="1">
      <alignment vertical="center"/>
      <protection locked="0" hidden="1"/>
    </xf>
    <xf numFmtId="0" fontId="0" fillId="0" borderId="0" xfId="0" applyAlignment="1">
      <alignment horizontal="center"/>
    </xf>
    <xf numFmtId="165" fontId="40" fillId="0" borderId="0" xfId="3" applyNumberFormat="1" applyFont="1" applyAlignment="1">
      <alignment vertical="center"/>
    </xf>
    <xf numFmtId="165" fontId="41" fillId="0" borderId="0" xfId="0" applyNumberFormat="1" applyFont="1" applyAlignment="1">
      <alignment vertical="center"/>
    </xf>
    <xf numFmtId="165" fontId="40" fillId="0" borderId="141" xfId="0" applyNumberFormat="1" applyFont="1" applyBorder="1" applyAlignment="1">
      <alignment horizontal="center" vertical="center" wrapText="1"/>
    </xf>
    <xf numFmtId="165" fontId="40" fillId="0" borderId="142" xfId="0" applyNumberFormat="1" applyFont="1" applyBorder="1" applyAlignment="1">
      <alignment horizontal="center" vertical="center" wrapText="1"/>
    </xf>
    <xf numFmtId="165" fontId="40" fillId="0" borderId="143" xfId="0" applyNumberFormat="1" applyFont="1" applyBorder="1" applyAlignment="1">
      <alignment horizontal="center" vertical="center" wrapText="1"/>
    </xf>
    <xf numFmtId="165" fontId="40" fillId="0" borderId="0" xfId="3" applyNumberFormat="1" applyFont="1" applyAlignment="1" applyProtection="1">
      <alignment vertical="center"/>
      <protection locked="0" hidden="1"/>
    </xf>
    <xf numFmtId="165" fontId="40" fillId="14" borderId="144" xfId="3" applyNumberFormat="1" applyFont="1" applyFill="1" applyBorder="1" applyAlignment="1" applyProtection="1">
      <alignment horizontal="left" vertical="center" indent="1"/>
      <protection locked="0" hidden="1"/>
    </xf>
    <xf numFmtId="165" fontId="40" fillId="14" borderId="144" xfId="3" applyNumberFormat="1" applyFont="1" applyFill="1" applyBorder="1" applyAlignment="1">
      <alignment horizontal="center" vertical="center"/>
    </xf>
    <xf numFmtId="165" fontId="40" fillId="14" borderId="145" xfId="3" applyNumberFormat="1" applyFont="1" applyFill="1" applyBorder="1" applyAlignment="1" applyProtection="1">
      <alignment horizontal="left" vertical="center" indent="1"/>
      <protection locked="0" hidden="1"/>
    </xf>
    <xf numFmtId="165" fontId="40" fillId="0" borderId="145" xfId="0" applyNumberFormat="1" applyFont="1" applyBorder="1" applyAlignment="1">
      <alignment horizontal="center" vertical="center" wrapText="1"/>
    </xf>
    <xf numFmtId="165" fontId="40" fillId="14" borderId="142" xfId="3" applyNumberFormat="1" applyFont="1" applyFill="1" applyBorder="1" applyAlignment="1" applyProtection="1">
      <alignment horizontal="left" vertical="center" indent="1"/>
      <protection locked="0" hidden="1"/>
    </xf>
    <xf numFmtId="165" fontId="40" fillId="14" borderId="146" xfId="3" applyNumberFormat="1" applyFont="1" applyFill="1" applyBorder="1" applyAlignment="1" applyProtection="1">
      <alignment horizontal="left" vertical="center" indent="1"/>
      <protection locked="0" hidden="1"/>
    </xf>
    <xf numFmtId="165" fontId="40" fillId="0" borderId="146" xfId="0" applyNumberFormat="1" applyFont="1" applyBorder="1" applyAlignment="1">
      <alignment horizontal="center" vertical="center" wrapText="1"/>
    </xf>
    <xf numFmtId="1" fontId="43" fillId="0" borderId="0" xfId="0" applyNumberFormat="1" applyFont="1" applyAlignment="1" applyProtection="1">
      <alignment horizontal="center" vertical="center"/>
      <protection locked="0"/>
    </xf>
    <xf numFmtId="165" fontId="44" fillId="0" borderId="105" xfId="0" applyNumberFormat="1" applyFont="1" applyBorder="1" applyAlignment="1" applyProtection="1">
      <alignment vertical="center"/>
      <protection locked="0"/>
    </xf>
    <xf numFmtId="3" fontId="5" fillId="8" borderId="22" xfId="0" applyNumberFormat="1" applyFont="1" applyFill="1" applyBorder="1" applyAlignment="1" applyProtection="1">
      <alignment horizontal="center" vertical="center"/>
      <protection locked="0" hidden="1"/>
    </xf>
    <xf numFmtId="41" fontId="9" fillId="7" borderId="151" xfId="3" applyNumberFormat="1" applyFont="1" applyFill="1" applyBorder="1" applyAlignment="1">
      <alignment horizontal="left" vertical="center"/>
    </xf>
    <xf numFmtId="3" fontId="8" fillId="9" borderId="152" xfId="3" applyNumberFormat="1" applyFont="1" applyFill="1" applyBorder="1" applyAlignment="1" applyProtection="1">
      <alignment vertical="center"/>
      <protection locked="0" hidden="1"/>
    </xf>
    <xf numFmtId="3" fontId="8" fillId="9" borderId="152" xfId="3" applyNumberFormat="1" applyFont="1" applyFill="1" applyBorder="1" applyAlignment="1" applyProtection="1">
      <alignment vertical="center" wrapText="1"/>
      <protection locked="0" hidden="1"/>
    </xf>
    <xf numFmtId="165" fontId="40" fillId="14" borderId="147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48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49" xfId="3" applyNumberFormat="1" applyFont="1" applyFill="1" applyBorder="1" applyAlignment="1" applyProtection="1">
      <alignment horizontal="left" vertical="center"/>
      <protection locked="0" hidden="1"/>
    </xf>
    <xf numFmtId="3" fontId="4" fillId="3" borderId="0" xfId="0" applyNumberFormat="1" applyFont="1" applyFill="1" applyAlignment="1">
      <alignment vertical="center"/>
    </xf>
    <xf numFmtId="3" fontId="15" fillId="3" borderId="0" xfId="0" applyNumberFormat="1" applyFont="1" applyFill="1" applyAlignment="1">
      <alignment vertical="center"/>
    </xf>
    <xf numFmtId="3" fontId="46" fillId="3" borderId="0" xfId="0" applyNumberFormat="1" applyFont="1" applyFill="1" applyAlignment="1">
      <alignment vertical="center"/>
    </xf>
    <xf numFmtId="3" fontId="19" fillId="3" borderId="0" xfId="0" applyNumberFormat="1" applyFont="1" applyFill="1" applyAlignment="1">
      <alignment vertical="center"/>
    </xf>
    <xf numFmtId="3" fontId="9" fillId="0" borderId="154" xfId="3" applyNumberFormat="1" applyFont="1" applyBorder="1" applyAlignment="1">
      <alignment vertical="center"/>
    </xf>
    <xf numFmtId="3" fontId="47" fillId="0" borderId="0" xfId="3" applyNumberFormat="1" applyFont="1" applyAlignment="1">
      <alignment horizontal="left" vertical="center"/>
    </xf>
    <xf numFmtId="3" fontId="48" fillId="0" borderId="0" xfId="0" applyNumberFormat="1" applyFont="1" applyAlignment="1">
      <alignment horizontal="center" vertical="center"/>
    </xf>
    <xf numFmtId="3" fontId="49" fillId="0" borderId="0" xfId="0" applyNumberFormat="1" applyFont="1" applyAlignment="1">
      <alignment horizontal="left" vertical="center"/>
    </xf>
    <xf numFmtId="3" fontId="50" fillId="0" borderId="0" xfId="0" applyNumberFormat="1" applyFont="1" applyAlignment="1">
      <alignment vertical="center"/>
    </xf>
    <xf numFmtId="3" fontId="47" fillId="0" borderId="0" xfId="3" applyNumberFormat="1" applyFont="1" applyAlignment="1">
      <alignment horizontal="center" vertical="center"/>
    </xf>
    <xf numFmtId="3" fontId="49" fillId="0" borderId="0" xfId="0" applyNumberFormat="1" applyFont="1" applyAlignment="1">
      <alignment horizontal="center" vertical="center"/>
    </xf>
    <xf numFmtId="3" fontId="51" fillId="2" borderId="26" xfId="0" applyNumberFormat="1" applyFont="1" applyFill="1" applyBorder="1" applyAlignment="1" applyProtection="1">
      <alignment vertical="center" wrapText="1"/>
      <protection locked="0" hidden="1"/>
    </xf>
    <xf numFmtId="3" fontId="51" fillId="2" borderId="0" xfId="0" applyNumberFormat="1" applyFont="1" applyFill="1" applyAlignment="1" applyProtection="1">
      <alignment vertical="center" wrapText="1"/>
      <protection locked="0" hidden="1"/>
    </xf>
    <xf numFmtId="3" fontId="51" fillId="2" borderId="27" xfId="0" applyNumberFormat="1" applyFont="1" applyFill="1" applyBorder="1" applyAlignment="1" applyProtection="1">
      <alignment vertical="center" wrapText="1"/>
      <protection locked="0" hidden="1"/>
    </xf>
    <xf numFmtId="3" fontId="52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8" xfId="0" applyNumberFormat="1" applyFont="1" applyFill="1" applyBorder="1" applyAlignment="1" applyProtection="1">
      <alignment vertical="center" wrapText="1"/>
      <protection locked="0" hidden="1"/>
    </xf>
    <xf numFmtId="3" fontId="51" fillId="2" borderId="32" xfId="0" applyNumberFormat="1" applyFont="1" applyFill="1" applyBorder="1" applyAlignment="1" applyProtection="1">
      <alignment vertical="center" wrapText="1"/>
      <protection locked="0" hidden="1"/>
    </xf>
    <xf numFmtId="3" fontId="51" fillId="2" borderId="29" xfId="0" applyNumberFormat="1" applyFont="1" applyFill="1" applyBorder="1" applyAlignment="1" applyProtection="1">
      <alignment vertical="center" wrapText="1"/>
      <protection locked="0" hidden="1"/>
    </xf>
    <xf numFmtId="3" fontId="51" fillId="2" borderId="48" xfId="0" applyNumberFormat="1" applyFont="1" applyFill="1" applyBorder="1" applyAlignment="1">
      <alignment horizontal="center" vertical="center" wrapText="1"/>
    </xf>
    <xf numFmtId="3" fontId="52" fillId="2" borderId="0" xfId="0" applyNumberFormat="1" applyFont="1" applyFill="1" applyAlignment="1">
      <alignment horizontal="center" vertical="center"/>
    </xf>
    <xf numFmtId="3" fontId="52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7" xfId="0" applyNumberFormat="1" applyFont="1" applyFill="1" applyBorder="1" applyAlignment="1">
      <alignment horizontal="center" vertical="center" wrapText="1"/>
    </xf>
    <xf numFmtId="3" fontId="52" fillId="2" borderId="7" xfId="0" applyNumberFormat="1" applyFont="1" applyFill="1" applyBorder="1" applyAlignment="1" applyProtection="1">
      <alignment horizontal="center" vertical="center"/>
      <protection locked="0" hidden="1"/>
    </xf>
    <xf numFmtId="3" fontId="51" fillId="2" borderId="33" xfId="0" applyNumberFormat="1" applyFont="1" applyFill="1" applyBorder="1" applyAlignment="1">
      <alignment horizontal="center" vertical="center" wrapText="1"/>
    </xf>
    <xf numFmtId="3" fontId="52" fillId="2" borderId="30" xfId="0" applyNumberFormat="1" applyFont="1" applyFill="1" applyBorder="1" applyAlignment="1" applyProtection="1">
      <alignment horizontal="center" vertical="center"/>
      <protection locked="0" hidden="1"/>
    </xf>
    <xf numFmtId="3" fontId="53" fillId="2" borderId="7" xfId="0" applyNumberFormat="1" applyFont="1" applyFill="1" applyBorder="1" applyAlignment="1">
      <alignment horizontal="center" vertical="center" wrapText="1"/>
    </xf>
    <xf numFmtId="3" fontId="52" fillId="2" borderId="6" xfId="3" applyNumberFormat="1" applyFont="1" applyFill="1" applyBorder="1" applyAlignment="1">
      <alignment horizontal="center" vertical="center" wrapText="1"/>
    </xf>
    <xf numFmtId="3" fontId="54" fillId="0" borderId="154" xfId="3" quotePrefix="1" applyNumberFormat="1" applyFont="1" applyBorder="1" applyAlignment="1">
      <alignment vertical="center" wrapText="1"/>
    </xf>
    <xf numFmtId="3" fontId="55" fillId="16" borderId="154" xfId="3" applyNumberFormat="1" applyFont="1" applyFill="1" applyBorder="1" applyAlignment="1">
      <alignment vertical="center"/>
    </xf>
    <xf numFmtId="3" fontId="55" fillId="17" borderId="154" xfId="3" applyNumberFormat="1" applyFont="1" applyFill="1" applyBorder="1" applyAlignment="1">
      <alignment vertical="center"/>
    </xf>
    <xf numFmtId="3" fontId="55" fillId="16" borderId="154" xfId="3" applyNumberFormat="1" applyFont="1" applyFill="1" applyBorder="1" applyAlignment="1">
      <alignment vertical="center" wrapText="1"/>
    </xf>
    <xf numFmtId="3" fontId="54" fillId="16" borderId="154" xfId="3" applyNumberFormat="1" applyFont="1" applyFill="1" applyBorder="1" applyAlignment="1">
      <alignment vertical="center"/>
    </xf>
    <xf numFmtId="3" fontId="55" fillId="16" borderId="155" xfId="3" applyNumberFormat="1" applyFont="1" applyFill="1" applyBorder="1" applyAlignment="1">
      <alignment vertical="center"/>
    </xf>
    <xf numFmtId="3" fontId="55" fillId="16" borderId="136" xfId="3" applyNumberFormat="1" applyFont="1" applyFill="1" applyBorder="1" applyAlignment="1">
      <alignment vertical="center"/>
    </xf>
    <xf numFmtId="3" fontId="55" fillId="16" borderId="156" xfId="3" applyNumberFormat="1" applyFont="1" applyFill="1" applyBorder="1" applyAlignment="1">
      <alignment vertical="center"/>
    </xf>
    <xf numFmtId="3" fontId="9" fillId="16" borderId="154" xfId="3" applyNumberFormat="1" applyFont="1" applyFill="1" applyBorder="1" applyAlignment="1">
      <alignment vertical="center"/>
    </xf>
    <xf numFmtId="3" fontId="52" fillId="2" borderId="4" xfId="3" applyNumberFormat="1" applyFont="1" applyFill="1" applyBorder="1" applyAlignment="1">
      <alignment horizontal="center" vertical="center" wrapText="1"/>
    </xf>
    <xf numFmtId="3" fontId="54" fillId="0" borderId="4" xfId="3" quotePrefix="1" applyNumberFormat="1" applyFont="1" applyBorder="1" applyAlignment="1">
      <alignment vertical="center" wrapText="1"/>
    </xf>
    <xf numFmtId="3" fontId="55" fillId="0" borderId="4" xfId="3" applyNumberFormat="1" applyFont="1" applyBorder="1" applyAlignment="1">
      <alignment vertical="center"/>
    </xf>
    <xf numFmtId="3" fontId="55" fillId="0" borderId="154" xfId="3" applyNumberFormat="1" applyFont="1" applyBorder="1" applyAlignment="1">
      <alignment vertical="center"/>
    </xf>
    <xf numFmtId="3" fontId="55" fillId="7" borderId="154" xfId="3" applyNumberFormat="1" applyFont="1" applyFill="1" applyBorder="1" applyAlignment="1">
      <alignment vertical="center" wrapText="1"/>
    </xf>
    <xf numFmtId="3" fontId="54" fillId="7" borderId="154" xfId="3" applyNumberFormat="1" applyFont="1" applyFill="1" applyBorder="1" applyAlignment="1">
      <alignment vertical="center"/>
    </xf>
    <xf numFmtId="3" fontId="55" fillId="0" borderId="155" xfId="3" applyNumberFormat="1" applyFont="1" applyBorder="1" applyAlignment="1">
      <alignment vertical="center"/>
    </xf>
    <xf numFmtId="3" fontId="55" fillId="0" borderId="136" xfId="3" applyNumberFormat="1" applyFont="1" applyBorder="1" applyAlignment="1">
      <alignment vertical="center"/>
    </xf>
    <xf numFmtId="3" fontId="55" fillId="0" borderId="156" xfId="3" applyNumberFormat="1" applyFont="1" applyBorder="1" applyAlignment="1">
      <alignment vertical="center"/>
    </xf>
    <xf numFmtId="3" fontId="55" fillId="18" borderId="4" xfId="3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vertical="center" wrapText="1"/>
    </xf>
    <xf numFmtId="3" fontId="54" fillId="18" borderId="154" xfId="3" applyNumberFormat="1" applyFont="1" applyFill="1" applyBorder="1" applyAlignment="1">
      <alignment vertical="center"/>
    </xf>
    <xf numFmtId="3" fontId="55" fillId="18" borderId="155" xfId="3" applyNumberFormat="1" applyFont="1" applyFill="1" applyBorder="1" applyAlignment="1">
      <alignment vertical="center"/>
    </xf>
    <xf numFmtId="3" fontId="55" fillId="18" borderId="136" xfId="3" applyNumberFormat="1" applyFont="1" applyFill="1" applyBorder="1" applyAlignment="1">
      <alignment vertical="center"/>
    </xf>
    <xf numFmtId="3" fontId="55" fillId="18" borderId="156" xfId="3" applyNumberFormat="1" applyFont="1" applyFill="1" applyBorder="1" applyAlignment="1">
      <alignment vertical="center"/>
    </xf>
    <xf numFmtId="3" fontId="52" fillId="2" borderId="3" xfId="3" applyNumberFormat="1" applyFont="1" applyFill="1" applyBorder="1" applyAlignment="1">
      <alignment horizontal="center" vertical="center" wrapText="1"/>
    </xf>
    <xf numFmtId="3" fontId="54" fillId="0" borderId="157" xfId="3" quotePrefix="1" applyNumberFormat="1" applyFont="1" applyBorder="1" applyAlignment="1">
      <alignment vertical="center" wrapText="1"/>
    </xf>
    <xf numFmtId="3" fontId="55" fillId="0" borderId="157" xfId="3" applyNumberFormat="1" applyFont="1" applyBorder="1" applyAlignment="1">
      <alignment vertical="center"/>
    </xf>
    <xf numFmtId="3" fontId="56" fillId="3" borderId="2" xfId="0" applyNumberFormat="1" applyFont="1" applyFill="1" applyBorder="1" applyAlignment="1" applyProtection="1">
      <alignment horizontal="center" vertical="center"/>
      <protection locked="0" hidden="1"/>
    </xf>
    <xf numFmtId="3" fontId="56" fillId="3" borderId="1" xfId="0" applyNumberFormat="1" applyFont="1" applyFill="1" applyBorder="1" applyAlignment="1" applyProtection="1">
      <alignment vertical="center"/>
      <protection locked="0" hidden="1"/>
    </xf>
    <xf numFmtId="3" fontId="56" fillId="3" borderId="17" xfId="0" applyNumberFormat="1" applyFont="1" applyFill="1" applyBorder="1" applyAlignment="1" applyProtection="1">
      <alignment vertical="center"/>
      <protection locked="0" hidden="1"/>
    </xf>
    <xf numFmtId="3" fontId="56" fillId="7" borderId="0" xfId="0" applyNumberFormat="1" applyFont="1" applyFill="1" applyAlignment="1" applyProtection="1">
      <alignment horizontal="center" vertical="center"/>
      <protection locked="0" hidden="1"/>
    </xf>
    <xf numFmtId="3" fontId="56" fillId="7" borderId="0" xfId="0" applyNumberFormat="1" applyFont="1" applyFill="1" applyAlignment="1" applyProtection="1">
      <alignment vertical="center"/>
      <protection locked="0" hidden="1"/>
    </xf>
    <xf numFmtId="3" fontId="57" fillId="7" borderId="0" xfId="0" applyNumberFormat="1" applyFont="1" applyFill="1" applyAlignment="1">
      <alignment vertical="center"/>
    </xf>
    <xf numFmtId="3" fontId="54" fillId="0" borderId="0" xfId="3" applyNumberFormat="1" applyFont="1" applyAlignment="1" applyProtection="1">
      <alignment vertical="center"/>
      <protection locked="0" hidden="1"/>
    </xf>
    <xf numFmtId="3" fontId="57" fillId="0" borderId="0" xfId="0" applyNumberFormat="1" applyFont="1" applyAlignment="1">
      <alignment vertical="center"/>
    </xf>
    <xf numFmtId="3" fontId="52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55" fillId="16" borderId="158" xfId="0" applyNumberFormat="1" applyFont="1" applyFill="1" applyBorder="1" applyAlignment="1">
      <alignment vertical="center" wrapText="1"/>
    </xf>
    <xf numFmtId="3" fontId="55" fillId="16" borderId="158" xfId="0" applyNumberFormat="1" applyFont="1" applyFill="1" applyBorder="1" applyAlignment="1">
      <alignment vertical="center"/>
    </xf>
    <xf numFmtId="3" fontId="55" fillId="16" borderId="159" xfId="0" applyNumberFormat="1" applyFont="1" applyFill="1" applyBorder="1" applyAlignment="1">
      <alignment vertical="center"/>
    </xf>
    <xf numFmtId="3" fontId="55" fillId="19" borderId="154" xfId="3" applyNumberFormat="1" applyFont="1" applyFill="1" applyBorder="1" applyAlignment="1">
      <alignment horizontal="center" vertical="center" wrapText="1"/>
    </xf>
    <xf numFmtId="3" fontId="55" fillId="19" borderId="155" xfId="3" applyNumberFormat="1" applyFont="1" applyFill="1" applyBorder="1" applyAlignment="1">
      <alignment horizontal="center" vertical="center" wrapText="1"/>
    </xf>
    <xf numFmtId="3" fontId="55" fillId="17" borderId="136" xfId="3" applyNumberFormat="1" applyFont="1" applyFill="1" applyBorder="1" applyAlignment="1">
      <alignment vertical="center"/>
    </xf>
    <xf numFmtId="0" fontId="58" fillId="16" borderId="160" xfId="0" applyFont="1" applyFill="1" applyBorder="1" applyAlignment="1">
      <alignment vertical="center"/>
    </xf>
    <xf numFmtId="3" fontId="55" fillId="7" borderId="154" xfId="3" applyNumberFormat="1" applyFont="1" applyFill="1" applyBorder="1" applyAlignment="1">
      <alignment vertical="center"/>
    </xf>
    <xf numFmtId="3" fontId="55" fillId="0" borderId="158" xfId="0" applyNumberFormat="1" applyFont="1" applyBorder="1" applyAlignment="1">
      <alignment vertical="center"/>
    </xf>
    <xf numFmtId="3" fontId="55" fillId="18" borderId="158" xfId="0" applyNumberFormat="1" applyFont="1" applyFill="1" applyBorder="1" applyAlignment="1">
      <alignment vertical="center"/>
    </xf>
    <xf numFmtId="3" fontId="55" fillId="18" borderId="159" xfId="0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horizontal="center" vertical="center" wrapText="1"/>
    </xf>
    <xf numFmtId="3" fontId="55" fillId="18" borderId="155" xfId="3" applyNumberFormat="1" applyFont="1" applyFill="1" applyBorder="1" applyAlignment="1">
      <alignment horizontal="center" vertical="center" wrapText="1"/>
    </xf>
    <xf numFmtId="3" fontId="52" fillId="2" borderId="55" xfId="3" applyNumberFormat="1" applyFont="1" applyFill="1" applyBorder="1" applyAlignment="1">
      <alignment horizontal="center" vertical="center" wrapText="1"/>
    </xf>
    <xf numFmtId="3" fontId="55" fillId="0" borderId="161" xfId="0" applyNumberFormat="1" applyFont="1" applyBorder="1" applyAlignment="1">
      <alignment vertical="center"/>
    </xf>
    <xf numFmtId="3" fontId="56" fillId="3" borderId="11" xfId="0" applyNumberFormat="1" applyFont="1" applyFill="1" applyBorder="1" applyAlignment="1" applyProtection="1">
      <alignment vertical="center"/>
      <protection locked="0" hidden="1"/>
    </xf>
    <xf numFmtId="0" fontId="59" fillId="0" borderId="0" xfId="0" applyFont="1"/>
    <xf numFmtId="0" fontId="60" fillId="0" borderId="0" xfId="0" applyFont="1"/>
    <xf numFmtId="3" fontId="47" fillId="0" borderId="0" xfId="3" applyNumberFormat="1" applyFont="1" applyAlignment="1" applyProtection="1">
      <alignment vertical="center"/>
      <protection locked="0" hidden="1"/>
    </xf>
    <xf numFmtId="3" fontId="61" fillId="0" borderId="0" xfId="0" applyNumberFormat="1" applyFont="1" applyAlignment="1">
      <alignment horizontal="center"/>
    </xf>
    <xf numFmtId="3" fontId="60" fillId="0" borderId="0" xfId="0" applyNumberFormat="1" applyFont="1" applyAlignment="1">
      <alignment horizontal="left"/>
    </xf>
    <xf numFmtId="3" fontId="55" fillId="0" borderId="0" xfId="3" applyNumberFormat="1" applyFont="1" applyAlignment="1">
      <alignment vertical="center"/>
    </xf>
    <xf numFmtId="3" fontId="51" fillId="11" borderId="163" xfId="0" applyNumberFormat="1" applyFont="1" applyFill="1" applyBorder="1" applyAlignment="1">
      <alignment horizontal="center" vertical="center" wrapText="1"/>
    </xf>
    <xf numFmtId="3" fontId="51" fillId="11" borderId="164" xfId="0" applyNumberFormat="1" applyFont="1" applyFill="1" applyBorder="1" applyAlignment="1">
      <alignment horizontal="center" vertical="center" wrapText="1"/>
    </xf>
    <xf numFmtId="3" fontId="51" fillId="7" borderId="0" xfId="0" applyNumberFormat="1" applyFont="1" applyFill="1" applyAlignment="1">
      <alignment horizontal="center" vertical="center" wrapText="1"/>
    </xf>
    <xf numFmtId="3" fontId="51" fillId="11" borderId="165" xfId="3" applyNumberFormat="1" applyFont="1" applyFill="1" applyBorder="1" applyAlignment="1" applyProtection="1">
      <alignment vertical="center"/>
      <protection locked="0" hidden="1"/>
    </xf>
    <xf numFmtId="3" fontId="51" fillId="11" borderId="130" xfId="3" applyNumberFormat="1" applyFont="1" applyFill="1" applyBorder="1" applyAlignment="1" applyProtection="1">
      <alignment vertical="center"/>
      <protection locked="0" hidden="1"/>
    </xf>
    <xf numFmtId="3" fontId="51" fillId="11" borderId="166" xfId="3" applyNumberFormat="1" applyFont="1" applyFill="1" applyBorder="1" applyAlignment="1" applyProtection="1">
      <alignment vertical="center"/>
      <protection locked="0" hidden="1"/>
    </xf>
    <xf numFmtId="3" fontId="51" fillId="11" borderId="164" xfId="3" applyNumberFormat="1" applyFont="1" applyFill="1" applyBorder="1" applyAlignment="1" applyProtection="1">
      <alignment horizontal="center" vertical="center"/>
      <protection locked="0" hidden="1"/>
    </xf>
    <xf numFmtId="3" fontId="62" fillId="4" borderId="167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68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69" xfId="0" applyNumberFormat="1" applyFont="1" applyFill="1" applyBorder="1" applyAlignment="1">
      <alignment vertical="center"/>
    </xf>
    <xf numFmtId="3" fontId="55" fillId="16" borderId="169" xfId="0" applyNumberFormat="1" applyFont="1" applyFill="1" applyBorder="1" applyAlignment="1">
      <alignment vertical="center"/>
    </xf>
    <xf numFmtId="3" fontId="55" fillId="0" borderId="169" xfId="0" applyNumberFormat="1" applyFont="1" applyBorder="1" applyAlignment="1">
      <alignment vertical="center" wrapText="1"/>
    </xf>
    <xf numFmtId="3" fontId="62" fillId="4" borderId="168" xfId="3" applyNumberFormat="1" applyFont="1" applyFill="1" applyBorder="1" applyAlignment="1" applyProtection="1">
      <alignment horizontal="left" vertical="center" indent="1"/>
      <protection locked="0" hidden="1"/>
    </xf>
    <xf numFmtId="3" fontId="55" fillId="0" borderId="0" xfId="0" applyNumberFormat="1" applyFont="1" applyAlignment="1">
      <alignment vertical="center" wrapText="1"/>
    </xf>
    <xf numFmtId="3" fontId="62" fillId="4" borderId="170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71" xfId="3" applyNumberFormat="1" applyFont="1" applyFill="1" applyBorder="1" applyAlignment="1" applyProtection="1">
      <alignment horizontal="left" vertical="center" indent="1"/>
      <protection locked="0" hidden="1"/>
    </xf>
    <xf numFmtId="3" fontId="62" fillId="4" borderId="172" xfId="3" applyNumberFormat="1" applyFont="1" applyFill="1" applyBorder="1" applyAlignment="1" applyProtection="1">
      <alignment horizontal="center" vertical="center"/>
      <protection locked="0" hidden="1"/>
    </xf>
    <xf numFmtId="3" fontId="55" fillId="16" borderId="173" xfId="0" applyNumberFormat="1" applyFont="1" applyFill="1" applyBorder="1" applyAlignment="1">
      <alignment vertical="center"/>
    </xf>
    <xf numFmtId="3" fontId="62" fillId="4" borderId="174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75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73" xfId="0" applyNumberFormat="1" applyFont="1" applyFill="1" applyBorder="1" applyAlignment="1">
      <alignment vertical="center"/>
    </xf>
    <xf numFmtId="3" fontId="55" fillId="0" borderId="173" xfId="0" applyNumberFormat="1" applyFont="1" applyBorder="1" applyAlignment="1">
      <alignment vertical="center" wrapText="1"/>
    </xf>
    <xf numFmtId="3" fontId="62" fillId="4" borderId="175" xfId="3" applyNumberFormat="1" applyFont="1" applyFill="1" applyBorder="1" applyAlignment="1" applyProtection="1">
      <alignment horizontal="left" vertical="center" indent="1"/>
      <protection locked="0" hidden="1"/>
    </xf>
    <xf numFmtId="3" fontId="55" fillId="16" borderId="176" xfId="0" applyNumberFormat="1" applyFont="1" applyFill="1" applyBorder="1" applyAlignment="1">
      <alignment vertical="center"/>
    </xf>
    <xf numFmtId="3" fontId="62" fillId="4" borderId="176" xfId="3" applyNumberFormat="1" applyFont="1" applyFill="1" applyBorder="1" applyAlignment="1" applyProtection="1">
      <alignment horizontal="center" vertical="center"/>
      <protection locked="0" hidden="1"/>
    </xf>
    <xf numFmtId="3" fontId="55" fillId="0" borderId="173" xfId="0" applyNumberFormat="1" applyFont="1" applyBorder="1" applyAlignment="1">
      <alignment vertical="center"/>
    </xf>
    <xf numFmtId="3" fontId="62" fillId="4" borderId="177" xfId="3" applyNumberFormat="1" applyFont="1" applyFill="1" applyBorder="1" applyAlignment="1" applyProtection="1">
      <alignment horizontal="left" vertical="center" indent="1"/>
      <protection locked="0" hidden="1"/>
    </xf>
    <xf numFmtId="3" fontId="62" fillId="4" borderId="178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79" xfId="0" applyNumberFormat="1" applyFont="1" applyFill="1" applyBorder="1" applyAlignment="1">
      <alignment vertical="center"/>
    </xf>
    <xf numFmtId="3" fontId="55" fillId="16" borderId="180" xfId="0" applyNumberFormat="1" applyFont="1" applyFill="1" applyBorder="1" applyAlignment="1">
      <alignment vertical="center"/>
    </xf>
    <xf numFmtId="3" fontId="63" fillId="4" borderId="178" xfId="3" applyNumberFormat="1" applyFont="1" applyFill="1" applyBorder="1" applyAlignment="1" applyProtection="1">
      <alignment horizontal="left" vertical="center" indent="1"/>
      <protection locked="0" hidden="1"/>
    </xf>
    <xf numFmtId="3" fontId="55" fillId="16" borderId="179" xfId="0" applyNumberFormat="1" applyFont="1" applyFill="1" applyBorder="1" applyAlignment="1">
      <alignment vertical="center"/>
    </xf>
    <xf numFmtId="3" fontId="55" fillId="0" borderId="179" xfId="0" applyNumberFormat="1" applyFont="1" applyBorder="1" applyAlignment="1">
      <alignment vertical="center" wrapText="1"/>
    </xf>
    <xf numFmtId="3" fontId="55" fillId="0" borderId="179" xfId="0" applyNumberFormat="1" applyFont="1" applyBorder="1" applyAlignment="1">
      <alignment vertical="center"/>
    </xf>
    <xf numFmtId="3" fontId="55" fillId="0" borderId="180" xfId="0" applyNumberFormat="1" applyFont="1" applyBorder="1" applyAlignment="1">
      <alignment vertical="center"/>
    </xf>
    <xf numFmtId="3" fontId="63" fillId="0" borderId="0" xfId="3" applyNumberFormat="1" applyFont="1" applyAlignment="1" applyProtection="1">
      <alignment horizontal="left" vertical="center" indent="1"/>
      <protection locked="0" hidden="1"/>
    </xf>
    <xf numFmtId="3" fontId="62" fillId="0" borderId="0" xfId="3" applyNumberFormat="1" applyFont="1" applyAlignment="1" applyProtection="1">
      <alignment horizontal="left" vertical="center" indent="1"/>
      <protection locked="0" hidden="1"/>
    </xf>
    <xf numFmtId="3" fontId="55" fillId="0" borderId="0" xfId="0" applyNumberFormat="1" applyFont="1" applyAlignment="1">
      <alignment horizontal="right" vertical="center" wrapText="1"/>
    </xf>
    <xf numFmtId="3" fontId="64" fillId="0" borderId="0" xfId="0" applyNumberFormat="1" applyFont="1" applyAlignment="1">
      <alignment vertical="center"/>
    </xf>
    <xf numFmtId="3" fontId="65" fillId="5" borderId="0" xfId="0" applyNumberFormat="1" applyFont="1" applyFill="1" applyAlignment="1" applyProtection="1">
      <alignment horizontal="left" vertical="center" indent="1"/>
      <protection locked="0" hidden="1"/>
    </xf>
    <xf numFmtId="3" fontId="55" fillId="16" borderId="1" xfId="0" applyNumberFormat="1" applyFont="1" applyFill="1" applyBorder="1" applyAlignment="1" applyProtection="1">
      <alignment vertical="center"/>
      <protection locked="0" hidden="1"/>
    </xf>
    <xf numFmtId="3" fontId="52" fillId="2" borderId="8" xfId="0" applyNumberFormat="1" applyFont="1" applyFill="1" applyBorder="1" applyAlignment="1" applyProtection="1">
      <alignment horizontal="center" vertical="center" wrapText="1"/>
      <protection locked="0" hidden="1"/>
    </xf>
    <xf numFmtId="3" fontId="65" fillId="5" borderId="16" xfId="0" applyNumberFormat="1" applyFont="1" applyFill="1" applyBorder="1" applyAlignment="1" applyProtection="1">
      <alignment horizontal="left" vertical="center" indent="1"/>
      <protection locked="0" hidden="1"/>
    </xf>
    <xf numFmtId="3" fontId="55" fillId="19" borderId="154" xfId="3" applyNumberFormat="1" applyFont="1" applyFill="1" applyBorder="1" applyAlignment="1">
      <alignment vertical="center" wrapText="1"/>
    </xf>
    <xf numFmtId="3" fontId="52" fillId="2" borderId="5" xfId="3" applyNumberFormat="1" applyFont="1" applyFill="1" applyBorder="1" applyAlignment="1">
      <alignment horizontal="center" vertical="center" wrapText="1"/>
    </xf>
    <xf numFmtId="3" fontId="55" fillId="0" borderId="154" xfId="3" applyNumberFormat="1" applyFont="1" applyBorder="1" applyAlignment="1">
      <alignment vertical="center" wrapText="1"/>
    </xf>
    <xf numFmtId="3" fontId="51" fillId="2" borderId="2" xfId="0" applyNumberFormat="1" applyFont="1" applyFill="1" applyBorder="1" applyAlignment="1" applyProtection="1">
      <alignment horizontal="center" vertical="center"/>
      <protection locked="0" hidden="1"/>
    </xf>
    <xf numFmtId="3" fontId="56" fillId="7" borderId="0" xfId="0" applyNumberFormat="1" applyFont="1" applyFill="1" applyAlignment="1" applyProtection="1">
      <alignment horizontal="center" vertical="center" wrapText="1"/>
      <protection locked="0" hidden="1"/>
    </xf>
    <xf numFmtId="3" fontId="56" fillId="6" borderId="15" xfId="0" applyNumberFormat="1" applyFont="1" applyFill="1" applyBorder="1" applyAlignment="1" applyProtection="1">
      <alignment vertical="center"/>
      <protection locked="0" hidden="1"/>
    </xf>
    <xf numFmtId="3" fontId="56" fillId="6" borderId="12" xfId="0" applyNumberFormat="1" applyFont="1" applyFill="1" applyBorder="1" applyAlignment="1" applyProtection="1">
      <alignment vertical="center"/>
      <protection locked="0" hidden="1"/>
    </xf>
    <xf numFmtId="3" fontId="56" fillId="8" borderId="0" xfId="0" applyNumberFormat="1" applyFont="1" applyFill="1" applyAlignment="1" applyProtection="1">
      <alignment horizontal="center" vertical="center"/>
      <protection locked="0" hidden="1"/>
    </xf>
    <xf numFmtId="3" fontId="55" fillId="7" borderId="0" xfId="0" applyNumberFormat="1" applyFont="1" applyFill="1" applyAlignment="1">
      <alignment vertical="center"/>
    </xf>
    <xf numFmtId="3" fontId="56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1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1" xfId="0" applyNumberFormat="1" applyFont="1" applyBorder="1" applyAlignment="1" applyProtection="1">
      <alignment horizontal="center" vertical="center"/>
      <protection locked="0" hidden="1"/>
    </xf>
    <xf numFmtId="3" fontId="56" fillId="0" borderId="17" xfId="0" applyNumberFormat="1" applyFont="1" applyBorder="1" applyAlignment="1" applyProtection="1">
      <alignment horizontal="center" vertical="center"/>
      <protection locked="0" hidden="1"/>
    </xf>
    <xf numFmtId="3" fontId="56" fillId="0" borderId="12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" xfId="0" applyNumberFormat="1" applyFont="1" applyBorder="1" applyAlignment="1" applyProtection="1">
      <alignment horizontal="center" vertical="center"/>
      <protection locked="0" hidden="1"/>
    </xf>
    <xf numFmtId="3" fontId="65" fillId="5" borderId="5" xfId="0" applyNumberFormat="1" applyFont="1" applyFill="1" applyBorder="1" applyAlignment="1">
      <alignment horizontal="center" vertical="center" wrapText="1"/>
    </xf>
    <xf numFmtId="0" fontId="55" fillId="0" borderId="144" xfId="0" applyFont="1" applyBorder="1" applyAlignment="1" applyProtection="1">
      <alignment vertical="center"/>
      <protection locked="0"/>
    </xf>
    <xf numFmtId="0" fontId="55" fillId="0" borderId="136" xfId="0" applyFont="1" applyBorder="1" applyAlignment="1" applyProtection="1">
      <alignment horizontal="left" vertical="center"/>
      <protection locked="0"/>
    </xf>
    <xf numFmtId="17" fontId="65" fillId="5" borderId="5" xfId="0" applyNumberFormat="1" applyFont="1" applyFill="1" applyBorder="1" applyAlignment="1">
      <alignment horizontal="center" vertical="center" wrapText="1"/>
    </xf>
    <xf numFmtId="3" fontId="65" fillId="5" borderId="18" xfId="0" applyNumberFormat="1" applyFont="1" applyFill="1" applyBorder="1" applyAlignment="1">
      <alignment horizontal="center" vertical="center" wrapText="1"/>
    </xf>
    <xf numFmtId="3" fontId="66" fillId="5" borderId="19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11" xfId="0" applyNumberFormat="1" applyFont="1" applyFill="1" applyBorder="1" applyAlignment="1" applyProtection="1">
      <alignment vertical="center"/>
      <protection locked="0" hidden="1"/>
    </xf>
    <xf numFmtId="3" fontId="56" fillId="8" borderId="0" xfId="0" applyNumberFormat="1" applyFont="1" applyFill="1" applyAlignment="1" applyProtection="1">
      <alignment vertical="center"/>
      <protection locked="0" hidden="1"/>
    </xf>
    <xf numFmtId="3" fontId="67" fillId="0" borderId="0" xfId="0" applyNumberFormat="1" applyFont="1" applyAlignment="1">
      <alignment horizontal="center" vertical="center"/>
    </xf>
    <xf numFmtId="3" fontId="68" fillId="8" borderId="0" xfId="0" applyNumberFormat="1" applyFont="1" applyFill="1" applyAlignment="1">
      <alignment vertical="center" wrapText="1"/>
    </xf>
    <xf numFmtId="3" fontId="50" fillId="7" borderId="0" xfId="0" applyNumberFormat="1" applyFont="1" applyFill="1" applyAlignment="1" applyProtection="1">
      <alignment horizontal="left" vertical="center"/>
      <protection locked="0" hidden="1"/>
    </xf>
    <xf numFmtId="3" fontId="56" fillId="8" borderId="0" xfId="0" applyNumberFormat="1" applyFont="1" applyFill="1" applyAlignment="1" applyProtection="1">
      <alignment vertical="center" wrapText="1"/>
      <protection locked="0" hidden="1"/>
    </xf>
    <xf numFmtId="3" fontId="5" fillId="6" borderId="181" xfId="0" applyNumberFormat="1" applyFont="1" applyFill="1" applyBorder="1" applyAlignment="1" applyProtection="1">
      <alignment vertical="center"/>
      <protection locked="0" hidden="1"/>
    </xf>
    <xf numFmtId="3" fontId="67" fillId="0" borderId="0" xfId="0" applyNumberFormat="1" applyFont="1" applyAlignment="1">
      <alignment vertical="center"/>
    </xf>
    <xf numFmtId="3" fontId="65" fillId="5" borderId="185" xfId="0" applyNumberFormat="1" applyFont="1" applyFill="1" applyBorder="1" applyAlignment="1">
      <alignment horizontal="center" vertical="center" wrapText="1"/>
    </xf>
    <xf numFmtId="17" fontId="65" fillId="5" borderId="185" xfId="0" applyNumberFormat="1" applyFont="1" applyFill="1" applyBorder="1" applyAlignment="1">
      <alignment horizontal="center" vertical="center" wrapText="1"/>
    </xf>
    <xf numFmtId="3" fontId="57" fillId="0" borderId="136" xfId="0" applyNumberFormat="1" applyFont="1" applyBorder="1" applyAlignment="1">
      <alignment vertical="center"/>
    </xf>
    <xf numFmtId="3" fontId="65" fillId="5" borderId="22" xfId="0" applyNumberFormat="1" applyFont="1" applyFill="1" applyBorder="1" applyAlignment="1">
      <alignment horizontal="center" vertical="center" wrapText="1"/>
    </xf>
    <xf numFmtId="3" fontId="66" fillId="5" borderId="186" xfId="0" applyNumberFormat="1" applyFont="1" applyFill="1" applyBorder="1" applyAlignment="1" applyProtection="1">
      <alignment horizontal="center" vertical="center"/>
      <protection locked="0" hidden="1"/>
    </xf>
    <xf numFmtId="3" fontId="13" fillId="0" borderId="0" xfId="0" applyNumberFormat="1" applyFont="1" applyAlignment="1">
      <alignment vertical="center"/>
    </xf>
    <xf numFmtId="3" fontId="22" fillId="5" borderId="185" xfId="0" applyNumberFormat="1" applyFont="1" applyFill="1" applyBorder="1" applyAlignment="1">
      <alignment horizontal="center" vertical="center" wrapText="1"/>
    </xf>
    <xf numFmtId="17" fontId="22" fillId="5" borderId="185" xfId="0" applyNumberFormat="1" applyFont="1" applyFill="1" applyBorder="1" applyAlignment="1">
      <alignment horizontal="center" vertical="center" wrapText="1"/>
    </xf>
    <xf numFmtId="3" fontId="22" fillId="5" borderId="22" xfId="0" applyNumberFormat="1" applyFont="1" applyFill="1" applyBorder="1" applyAlignment="1">
      <alignment horizontal="center" vertical="center" wrapText="1"/>
    </xf>
    <xf numFmtId="3" fontId="24" fillId="5" borderId="186" xfId="0" applyNumberFormat="1" applyFont="1" applyFill="1" applyBorder="1" applyAlignment="1" applyProtection="1">
      <alignment horizontal="center" vertical="center"/>
      <protection locked="0" hidden="1"/>
    </xf>
    <xf numFmtId="165" fontId="40" fillId="14" borderId="187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88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89" xfId="3" applyNumberFormat="1" applyFont="1" applyFill="1" applyBorder="1" applyAlignment="1" applyProtection="1">
      <alignment horizontal="left" vertical="center"/>
      <protection locked="0" hidden="1"/>
    </xf>
    <xf numFmtId="41" fontId="36" fillId="0" borderId="191" xfId="3" applyNumberFormat="1" applyFont="1" applyBorder="1" applyAlignment="1">
      <alignment vertical="center"/>
    </xf>
    <xf numFmtId="3" fontId="4" fillId="0" borderId="190" xfId="0" applyNumberFormat="1" applyFont="1" applyBorder="1" applyAlignment="1">
      <alignment vertical="center"/>
    </xf>
    <xf numFmtId="41" fontId="36" fillId="0" borderId="193" xfId="3" applyNumberFormat="1" applyFont="1" applyBorder="1" applyAlignment="1">
      <alignment vertical="center"/>
    </xf>
    <xf numFmtId="3" fontId="23" fillId="0" borderId="192" xfId="0" applyNumberFormat="1" applyFont="1" applyBorder="1" applyAlignment="1">
      <alignment vertical="center"/>
    </xf>
    <xf numFmtId="3" fontId="4" fillId="0" borderId="195" xfId="0" applyNumberFormat="1" applyFont="1" applyBorder="1" applyAlignment="1">
      <alignment vertical="center"/>
    </xf>
    <xf numFmtId="41" fontId="36" fillId="0" borderId="194" xfId="3" applyNumberFormat="1" applyFont="1" applyBorder="1" applyAlignment="1">
      <alignment vertical="center"/>
    </xf>
    <xf numFmtId="41" fontId="36" fillId="0" borderId="196" xfId="3" applyNumberFormat="1" applyFont="1" applyBorder="1" applyAlignment="1">
      <alignment vertical="center"/>
    </xf>
    <xf numFmtId="165" fontId="41" fillId="0" borderId="197" xfId="0" applyNumberFormat="1" applyFont="1" applyBorder="1" applyAlignment="1">
      <alignment vertical="center"/>
    </xf>
    <xf numFmtId="3" fontId="4" fillId="0" borderId="198" xfId="0" applyNumberFormat="1" applyFont="1" applyBorder="1" applyAlignment="1">
      <alignment vertical="center"/>
    </xf>
    <xf numFmtId="165" fontId="40" fillId="14" borderId="199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200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201" xfId="3" applyNumberFormat="1" applyFont="1" applyFill="1" applyBorder="1" applyAlignment="1" applyProtection="1">
      <alignment horizontal="left" vertical="center"/>
      <protection locked="0" hidden="1"/>
    </xf>
    <xf numFmtId="3" fontId="37" fillId="3" borderId="22" xfId="0" applyNumberFormat="1" applyFont="1" applyFill="1" applyBorder="1" applyAlignment="1" applyProtection="1">
      <alignment horizontal="left" vertical="center"/>
      <protection locked="0" hidden="1"/>
    </xf>
    <xf numFmtId="3" fontId="37" fillId="3" borderId="57" xfId="0" applyNumberFormat="1" applyFont="1" applyFill="1" applyBorder="1" applyAlignment="1" applyProtection="1">
      <alignment horizontal="left" vertical="center"/>
      <protection locked="0" hidden="1"/>
    </xf>
    <xf numFmtId="3" fontId="37" fillId="3" borderId="56" xfId="0" applyNumberFormat="1" applyFont="1" applyFill="1" applyBorder="1" applyAlignment="1" applyProtection="1">
      <alignment horizontal="left" vertical="center"/>
      <protection locked="0" hidden="1"/>
    </xf>
    <xf numFmtId="164" fontId="37" fillId="3" borderId="18" xfId="0" applyNumberFormat="1" applyFont="1" applyFill="1" applyBorder="1" applyAlignment="1" applyProtection="1">
      <alignment vertical="center"/>
      <protection locked="0" hidden="1"/>
    </xf>
    <xf numFmtId="3" fontId="10" fillId="0" borderId="136" xfId="0" applyNumberFormat="1" applyFont="1" applyBorder="1" applyAlignment="1" applyProtection="1">
      <alignment horizontal="center" vertical="center"/>
      <protection locked="0" hidden="1"/>
    </xf>
    <xf numFmtId="3" fontId="37" fillId="3" borderId="18" xfId="0" applyNumberFormat="1" applyFont="1" applyFill="1" applyBorder="1" applyAlignment="1" applyProtection="1">
      <alignment horizontal="center" vertical="center"/>
      <protection locked="0" hidden="1"/>
    </xf>
    <xf numFmtId="41" fontId="39" fillId="0" borderId="136" xfId="3" applyNumberFormat="1" applyFont="1" applyBorder="1" applyAlignment="1">
      <alignment vertical="center"/>
    </xf>
    <xf numFmtId="3" fontId="4" fillId="0" borderId="136" xfId="0" applyNumberFormat="1" applyFont="1" applyBorder="1" applyAlignment="1">
      <alignment vertical="center"/>
    </xf>
    <xf numFmtId="41" fontId="36" fillId="0" borderId="139" xfId="3" applyNumberFormat="1" applyFont="1" applyBorder="1" applyAlignment="1">
      <alignment horizontal="left" vertical="center"/>
    </xf>
    <xf numFmtId="41" fontId="36" fillId="0" borderId="202" xfId="3" applyNumberFormat="1" applyFont="1" applyBorder="1" applyAlignment="1">
      <alignment horizontal="left" vertical="center"/>
    </xf>
    <xf numFmtId="41" fontId="36" fillId="0" borderId="203" xfId="3" applyNumberFormat="1" applyFont="1" applyBorder="1" applyAlignment="1">
      <alignment horizontal="left" vertical="center"/>
    </xf>
    <xf numFmtId="3" fontId="4" fillId="17" borderId="0" xfId="0" applyNumberFormat="1" applyFont="1" applyFill="1" applyAlignment="1">
      <alignment horizontal="center" vertical="center"/>
    </xf>
    <xf numFmtId="3" fontId="4" fillId="17" borderId="0" xfId="0" applyNumberFormat="1" applyFont="1" applyFill="1" applyAlignment="1">
      <alignment vertical="center"/>
    </xf>
    <xf numFmtId="41" fontId="36" fillId="0" borderId="4" xfId="3" applyNumberFormat="1" applyFont="1" applyFill="1" applyBorder="1" applyAlignment="1">
      <alignment vertical="center"/>
    </xf>
    <xf numFmtId="41" fontId="37" fillId="0" borderId="1" xfId="0" applyNumberFormat="1" applyFont="1" applyFill="1" applyBorder="1" applyAlignment="1" applyProtection="1">
      <alignment vertical="center"/>
      <protection locked="0" hidden="1"/>
    </xf>
    <xf numFmtId="165" fontId="0" fillId="0" borderId="105" xfId="0" applyNumberFormat="1" applyBorder="1" applyAlignment="1" applyProtection="1">
      <alignment horizontal="left" vertical="center"/>
      <protection locked="0"/>
    </xf>
    <xf numFmtId="3" fontId="6" fillId="2" borderId="71" xfId="0" applyNumberFormat="1" applyFont="1" applyFill="1" applyBorder="1" applyAlignment="1">
      <alignment horizontal="center" vertical="center" wrapText="1"/>
    </xf>
    <xf numFmtId="3" fontId="6" fillId="2" borderId="68" xfId="0" applyNumberFormat="1" applyFont="1" applyFill="1" applyBorder="1" applyAlignment="1">
      <alignment horizontal="center" vertical="center" wrapText="1"/>
    </xf>
    <xf numFmtId="3" fontId="8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0" borderId="0" xfId="3" applyNumberFormat="1" applyFont="1" applyAlignment="1" applyProtection="1">
      <alignment horizontal="left" vertical="center"/>
      <protection locked="0" hidden="1"/>
    </xf>
    <xf numFmtId="3" fontId="8" fillId="2" borderId="6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7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1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4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67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4" xfId="0" applyNumberFormat="1" applyFont="1" applyFill="1" applyBorder="1" applyAlignment="1">
      <alignment horizontal="center" vertical="center" wrapText="1"/>
    </xf>
    <xf numFmtId="3" fontId="6" fillId="2" borderId="58" xfId="0" applyNumberFormat="1" applyFont="1" applyFill="1" applyBorder="1" applyAlignment="1">
      <alignment horizontal="center" vertical="center" wrapText="1"/>
    </xf>
    <xf numFmtId="3" fontId="6" fillId="2" borderId="59" xfId="0" applyNumberFormat="1" applyFont="1" applyFill="1" applyBorder="1" applyAlignment="1">
      <alignment horizontal="center" vertical="center" wrapText="1"/>
    </xf>
    <xf numFmtId="3" fontId="6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9" xfId="0" applyNumberFormat="1" applyFont="1" applyFill="1" applyBorder="1" applyAlignment="1" applyProtection="1">
      <alignment horizontal="center" vertical="center" wrapText="1"/>
      <protection locked="0" hidden="1"/>
    </xf>
    <xf numFmtId="165" fontId="28" fillId="0" borderId="0" xfId="0" applyNumberFormat="1" applyFont="1" applyAlignment="1" applyProtection="1">
      <alignment horizontal="center" vertical="center"/>
      <protection locked="0"/>
    </xf>
    <xf numFmtId="3" fontId="6" fillId="2" borderId="38" xfId="0" applyNumberFormat="1" applyFont="1" applyFill="1" applyBorder="1" applyAlignment="1">
      <alignment horizontal="center" vertical="center" wrapText="1"/>
    </xf>
    <xf numFmtId="3" fontId="6" fillId="2" borderId="35" xfId="0" applyNumberFormat="1" applyFont="1" applyFill="1" applyBorder="1" applyAlignment="1">
      <alignment horizontal="center" vertical="center" wrapText="1"/>
    </xf>
    <xf numFmtId="3" fontId="6" fillId="2" borderId="43" xfId="0" applyNumberFormat="1" applyFont="1" applyFill="1" applyBorder="1" applyAlignment="1">
      <alignment horizontal="center" vertical="center" wrapText="1"/>
    </xf>
    <xf numFmtId="3" fontId="6" fillId="2" borderId="28" xfId="0" applyNumberFormat="1" applyFont="1" applyFill="1" applyBorder="1" applyAlignment="1">
      <alignment horizontal="center" vertical="center" wrapText="1"/>
    </xf>
    <xf numFmtId="3" fontId="6" fillId="2" borderId="29" xfId="0" applyNumberFormat="1" applyFont="1" applyFill="1" applyBorder="1" applyAlignment="1">
      <alignment horizontal="center" vertical="center" wrapText="1"/>
    </xf>
    <xf numFmtId="3" fontId="6" fillId="2" borderId="57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4" xfId="0" applyNumberFormat="1" applyFont="1" applyFill="1" applyBorder="1" applyAlignment="1">
      <alignment horizontal="center" vertical="center" wrapText="1"/>
    </xf>
    <xf numFmtId="3" fontId="6" fillId="2" borderId="45" xfId="0" applyNumberFormat="1" applyFont="1" applyFill="1" applyBorder="1" applyAlignment="1">
      <alignment horizontal="center" vertical="center" wrapText="1"/>
    </xf>
    <xf numFmtId="3" fontId="6" fillId="9" borderId="103" xfId="0" applyNumberFormat="1" applyFont="1" applyFill="1" applyBorder="1" applyAlignment="1">
      <alignment horizontal="center" vertical="center" wrapText="1"/>
    </xf>
    <xf numFmtId="3" fontId="6" fillId="9" borderId="84" xfId="0" applyNumberFormat="1" applyFont="1" applyFill="1" applyBorder="1" applyAlignment="1">
      <alignment horizontal="center" vertical="center" wrapText="1"/>
    </xf>
    <xf numFmtId="3" fontId="6" fillId="2" borderId="28" xfId="0" applyNumberFormat="1" applyFont="1" applyFill="1" applyBorder="1" applyAlignment="1">
      <alignment horizontal="center" vertical="center"/>
    </xf>
    <xf numFmtId="3" fontId="6" fillId="2" borderId="32" xfId="0" applyNumberFormat="1" applyFont="1" applyFill="1" applyBorder="1" applyAlignment="1">
      <alignment horizontal="center" vertical="center"/>
    </xf>
    <xf numFmtId="3" fontId="6" fillId="2" borderId="29" xfId="0" applyNumberFormat="1" applyFont="1" applyFill="1" applyBorder="1" applyAlignment="1">
      <alignment horizontal="center" vertical="center"/>
    </xf>
    <xf numFmtId="3" fontId="8" fillId="2" borderId="72" xfId="0" applyNumberFormat="1" applyFont="1" applyFill="1" applyBorder="1" applyAlignment="1">
      <alignment horizontal="center" vertical="center" wrapText="1"/>
    </xf>
    <xf numFmtId="3" fontId="8" fillId="2" borderId="73" xfId="0" applyNumberFormat="1" applyFont="1" applyFill="1" applyBorder="1" applyAlignment="1">
      <alignment horizontal="center" vertical="center" wrapText="1"/>
    </xf>
    <xf numFmtId="3" fontId="8" fillId="2" borderId="41" xfId="0" applyNumberFormat="1" applyFont="1" applyFill="1" applyBorder="1" applyAlignment="1">
      <alignment horizontal="center" vertical="center" wrapText="1"/>
    </xf>
    <xf numFmtId="3" fontId="8" fillId="2" borderId="37" xfId="0" applyNumberFormat="1" applyFont="1" applyFill="1" applyBorder="1" applyAlignment="1">
      <alignment horizontal="center" vertical="center" wrapText="1"/>
    </xf>
    <xf numFmtId="3" fontId="8" fillId="2" borderId="31" xfId="0" applyNumberFormat="1" applyFont="1" applyFill="1" applyBorder="1" applyAlignment="1">
      <alignment horizontal="center" vertical="center" wrapText="1"/>
    </xf>
    <xf numFmtId="3" fontId="8" fillId="2" borderId="33" xfId="0" applyNumberFormat="1" applyFont="1" applyFill="1" applyBorder="1" applyAlignment="1">
      <alignment horizontal="center" vertical="center" wrapText="1"/>
    </xf>
    <xf numFmtId="3" fontId="5" fillId="0" borderId="14" xfId="0" applyNumberFormat="1" applyFont="1" applyBorder="1" applyAlignment="1" applyProtection="1">
      <alignment horizontal="center" vertical="center"/>
      <protection locked="0" hidden="1"/>
    </xf>
    <xf numFmtId="3" fontId="5" fillId="0" borderId="10" xfId="0" applyNumberFormat="1" applyFont="1" applyBorder="1" applyAlignment="1" applyProtection="1">
      <alignment horizontal="center" vertical="center"/>
      <protection locked="0" hidden="1"/>
    </xf>
    <xf numFmtId="3" fontId="5" fillId="0" borderId="13" xfId="0" applyNumberFormat="1" applyFont="1" applyBorder="1" applyAlignment="1" applyProtection="1">
      <alignment horizontal="center" vertical="center"/>
      <protection locked="0" hidden="1"/>
    </xf>
    <xf numFmtId="3" fontId="8" fillId="2" borderId="71" xfId="0" applyNumberFormat="1" applyFont="1" applyFill="1" applyBorder="1" applyAlignment="1">
      <alignment horizontal="center" vertical="center" wrapText="1"/>
    </xf>
    <xf numFmtId="3" fontId="8" fillId="2" borderId="46" xfId="0" applyNumberFormat="1" applyFont="1" applyFill="1" applyBorder="1" applyAlignment="1">
      <alignment horizontal="center" vertical="center" wrapText="1"/>
    </xf>
    <xf numFmtId="3" fontId="8" fillId="2" borderId="47" xfId="0" applyNumberFormat="1" applyFont="1" applyFill="1" applyBorder="1" applyAlignment="1">
      <alignment horizontal="center" vertical="center" wrapText="1"/>
    </xf>
    <xf numFmtId="3" fontId="6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15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1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3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2" xfId="0" applyNumberFormat="1" applyFont="1" applyFill="1" applyBorder="1" applyAlignment="1">
      <alignment horizontal="center" vertical="center"/>
    </xf>
    <xf numFmtId="3" fontId="8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5" xfId="0" applyNumberFormat="1" applyFont="1" applyFill="1" applyBorder="1" applyAlignment="1">
      <alignment horizontal="center" vertical="center" wrapText="1"/>
    </xf>
    <xf numFmtId="3" fontId="8" fillId="2" borderId="26" xfId="0" applyNumberFormat="1" applyFont="1" applyFill="1" applyBorder="1" applyAlignment="1">
      <alignment horizontal="center" vertical="center" wrapText="1"/>
    </xf>
    <xf numFmtId="3" fontId="24" fillId="5" borderId="21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3" xfId="0" applyNumberFormat="1" applyFont="1" applyFill="1" applyBorder="1" applyAlignment="1" applyProtection="1">
      <alignment horizontal="center" vertical="center" wrapText="1"/>
      <protection locked="0" hidden="1"/>
    </xf>
    <xf numFmtId="3" fontId="25" fillId="5" borderId="24" xfId="0" applyNumberFormat="1" applyFont="1" applyFill="1" applyBorder="1" applyAlignment="1">
      <alignment horizontal="center" vertical="center" wrapText="1"/>
    </xf>
    <xf numFmtId="3" fontId="25" fillId="5" borderId="10" xfId="0" applyNumberFormat="1" applyFont="1" applyFill="1" applyBorder="1" applyAlignment="1">
      <alignment horizontal="center" vertical="center" wrapText="1"/>
    </xf>
    <xf numFmtId="3" fontId="25" fillId="5" borderId="13" xfId="0" applyNumberFormat="1" applyFont="1" applyFill="1" applyBorder="1" applyAlignment="1">
      <alignment horizontal="center" vertical="center" wrapText="1"/>
    </xf>
    <xf numFmtId="3" fontId="5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0" xfId="0" applyNumberFormat="1" applyFont="1" applyFill="1" applyAlignment="1" applyProtection="1">
      <alignment horizontal="center" vertical="center" wrapText="1"/>
      <protection locked="0" hidden="1"/>
    </xf>
    <xf numFmtId="3" fontId="5" fillId="6" borderId="20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7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6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0" xfId="0" applyNumberFormat="1" applyFont="1" applyFill="1" applyAlignment="1" applyProtection="1">
      <alignment horizontal="center" vertical="center"/>
      <protection locked="0" hidden="1"/>
    </xf>
    <xf numFmtId="3" fontId="24" fillId="5" borderId="56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2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3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4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2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5" xfId="0" applyNumberFormat="1" applyFont="1" applyFill="1" applyBorder="1" applyAlignment="1" applyProtection="1">
      <alignment horizontal="center" vertical="center"/>
      <protection locked="0" hidden="1"/>
    </xf>
    <xf numFmtId="165" fontId="6" fillId="2" borderId="0" xfId="3" applyNumberFormat="1" applyFont="1" applyFill="1" applyAlignment="1" applyProtection="1">
      <alignment horizontal="left" vertical="center" wrapText="1"/>
      <protection locked="0" hidden="1"/>
    </xf>
    <xf numFmtId="165" fontId="6" fillId="2" borderId="119" xfId="3" applyNumberFormat="1" applyFont="1" applyFill="1" applyBorder="1" applyAlignment="1" applyProtection="1">
      <alignment horizontal="left" vertical="center" wrapText="1"/>
      <protection locked="0" hidden="1"/>
    </xf>
    <xf numFmtId="165" fontId="6" fillId="2" borderId="153" xfId="3" applyNumberFormat="1" applyFont="1" applyFill="1" applyBorder="1" applyAlignment="1" applyProtection="1">
      <alignment horizontal="left" vertical="center" wrapText="1"/>
      <protection locked="0" hidden="1"/>
    </xf>
    <xf numFmtId="165" fontId="35" fillId="11" borderId="125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9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0" xfId="3" applyNumberFormat="1" applyFont="1" applyFill="1" applyBorder="1" applyAlignment="1" applyProtection="1">
      <alignment horizontal="left" vertical="center"/>
      <protection locked="0" hidden="1"/>
    </xf>
    <xf numFmtId="3" fontId="5" fillId="0" borderId="20" xfId="0" applyNumberFormat="1" applyFont="1" applyBorder="1" applyAlignment="1" applyProtection="1">
      <alignment horizontal="center" vertical="center" wrapText="1"/>
      <protection locked="0" hidden="1"/>
    </xf>
    <xf numFmtId="3" fontId="5" fillId="0" borderId="17" xfId="0" applyNumberFormat="1" applyFont="1" applyBorder="1" applyAlignment="1" applyProtection="1">
      <alignment horizontal="center" vertical="center" wrapText="1"/>
      <protection locked="0" hidden="1"/>
    </xf>
    <xf numFmtId="165" fontId="35" fillId="11" borderId="119" xfId="3" applyNumberFormat="1" applyFont="1" applyFill="1" applyBorder="1" applyAlignment="1" applyProtection="1">
      <alignment horizontal="left" wrapText="1"/>
      <protection locked="0" hidden="1"/>
    </xf>
    <xf numFmtId="165" fontId="35" fillId="11" borderId="0" xfId="3" applyNumberFormat="1" applyFont="1" applyFill="1" applyAlignment="1" applyProtection="1">
      <alignment horizontal="left" wrapText="1"/>
      <protection locked="0" hidden="1"/>
    </xf>
    <xf numFmtId="165" fontId="35" fillId="11" borderId="12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4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0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0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3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2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4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5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9" xfId="3" applyNumberFormat="1" applyFont="1" applyFill="1" applyBorder="1" applyAlignment="1" applyProtection="1">
      <alignment horizontal="left" vertical="center"/>
      <protection locked="0" hidden="1"/>
    </xf>
    <xf numFmtId="165" fontId="35" fillId="11" borderId="131" xfId="3" applyNumberFormat="1" applyFont="1" applyFill="1" applyBorder="1" applyAlignment="1" applyProtection="1">
      <alignment horizontal="left" vertical="center"/>
      <protection locked="0" hidden="1"/>
    </xf>
    <xf numFmtId="165" fontId="35" fillId="2" borderId="12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8" xfId="3" applyNumberFormat="1" applyFont="1" applyFill="1" applyBorder="1" applyAlignment="1" applyProtection="1">
      <alignment horizontal="center" vertical="center" wrapText="1"/>
      <protection locked="0" hidden="1"/>
    </xf>
    <xf numFmtId="3" fontId="6" fillId="9" borderId="44" xfId="3" applyNumberFormat="1" applyFont="1" applyFill="1" applyBorder="1" applyAlignment="1" applyProtection="1">
      <alignment horizontal="center" vertical="center"/>
      <protection locked="0" hidden="1"/>
    </xf>
    <xf numFmtId="3" fontId="6" fillId="9" borderId="49" xfId="3" applyNumberFormat="1" applyFont="1" applyFill="1" applyBorder="1" applyAlignment="1" applyProtection="1">
      <alignment horizontal="center" vertical="center"/>
      <protection locked="0" hidden="1"/>
    </xf>
    <xf numFmtId="3" fontId="6" fillId="9" borderId="36" xfId="3" applyNumberFormat="1" applyFont="1" applyFill="1" applyBorder="1" applyAlignment="1" applyProtection="1">
      <alignment horizontal="center" vertical="center"/>
      <protection locked="0" hidden="1"/>
    </xf>
    <xf numFmtId="3" fontId="6" fillId="9" borderId="39" xfId="3" applyNumberFormat="1" applyFont="1" applyFill="1" applyBorder="1" applyAlignment="1" applyProtection="1">
      <alignment horizontal="center" vertical="center"/>
      <protection locked="0" hidden="1"/>
    </xf>
    <xf numFmtId="3" fontId="5" fillId="0" borderId="20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5" fillId="0" borderId="21" xfId="0" applyNumberFormat="1" applyFont="1" applyBorder="1" applyAlignment="1">
      <alignment horizontal="center" vertical="center"/>
    </xf>
    <xf numFmtId="3" fontId="5" fillId="0" borderId="57" xfId="0" applyNumberFormat="1" applyFont="1" applyBorder="1" applyAlignment="1">
      <alignment horizontal="center" vertical="center"/>
    </xf>
    <xf numFmtId="3" fontId="5" fillId="0" borderId="63" xfId="0" applyNumberFormat="1" applyFont="1" applyBorder="1" applyAlignment="1">
      <alignment horizontal="center" vertical="center"/>
    </xf>
    <xf numFmtId="3" fontId="5" fillId="0" borderId="22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56" xfId="0" applyNumberFormat="1" applyFont="1" applyBorder="1" applyAlignment="1">
      <alignment horizontal="center" vertical="center"/>
    </xf>
    <xf numFmtId="3" fontId="5" fillId="0" borderId="15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3" fontId="6" fillId="2" borderId="5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0" xfId="0" applyNumberFormat="1" applyFont="1" applyFill="1" applyAlignment="1" applyProtection="1">
      <alignment horizontal="center" vertical="center" wrapText="1"/>
      <protection locked="0" hidden="1"/>
    </xf>
    <xf numFmtId="3" fontId="6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6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Alignment="1">
      <alignment horizontal="center" vertical="center" wrapText="1"/>
    </xf>
    <xf numFmtId="3" fontId="6" fillId="2" borderId="27" xfId="0" applyNumberFormat="1" applyFont="1" applyFill="1" applyBorder="1" applyAlignment="1">
      <alignment horizontal="center" vertical="center" wrapText="1"/>
    </xf>
    <xf numFmtId="3" fontId="6" fillId="2" borderId="32" xfId="0" applyNumberFormat="1" applyFont="1" applyFill="1" applyBorder="1" applyAlignment="1">
      <alignment horizontal="center" vertical="center" wrapText="1"/>
    </xf>
    <xf numFmtId="165" fontId="35" fillId="11" borderId="39" xfId="3" applyNumberFormat="1" applyFont="1" applyFill="1" applyBorder="1" applyAlignment="1" applyProtection="1">
      <alignment horizontal="center" vertical="center" wrapText="1"/>
      <protection locked="0" hidden="1"/>
    </xf>
    <xf numFmtId="3" fontId="42" fillId="15" borderId="39" xfId="0" applyNumberFormat="1" applyFont="1" applyFill="1" applyBorder="1" applyAlignment="1">
      <alignment horizontal="center" vertical="center" wrapText="1"/>
    </xf>
    <xf numFmtId="165" fontId="35" fillId="11" borderId="133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4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2" xfId="3" applyNumberFormat="1" applyFont="1" applyFill="1" applyBorder="1" applyAlignment="1" applyProtection="1">
      <alignment horizontal="center" vertical="center" wrapText="1"/>
      <protection locked="0" hidden="1"/>
    </xf>
    <xf numFmtId="165" fontId="40" fillId="14" borderId="39" xfId="3" applyNumberFormat="1" applyFont="1" applyFill="1" applyBorder="1" applyAlignment="1" applyProtection="1">
      <alignment horizontal="center" vertical="center"/>
      <protection locked="0" hidden="1"/>
    </xf>
    <xf numFmtId="3" fontId="6" fillId="2" borderId="57" xfId="0" applyNumberFormat="1" applyFont="1" applyFill="1" applyBorder="1" applyAlignment="1">
      <alignment horizontal="center" vertical="center" wrapText="1"/>
    </xf>
    <xf numFmtId="3" fontId="8" fillId="2" borderId="39" xfId="0" applyNumberFormat="1" applyFont="1" applyFill="1" applyBorder="1" applyAlignment="1">
      <alignment horizontal="center" vertical="center"/>
    </xf>
    <xf numFmtId="3" fontId="8" fillId="2" borderId="44" xfId="0" applyNumberFormat="1" applyFont="1" applyFill="1" applyBorder="1" applyAlignment="1" applyProtection="1">
      <alignment horizontal="center" vertical="center"/>
      <protection locked="0" hidden="1"/>
    </xf>
    <xf numFmtId="3" fontId="8" fillId="2" borderId="49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6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61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51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62" xfId="0" applyNumberFormat="1" applyFont="1" applyFill="1" applyBorder="1" applyAlignment="1" applyProtection="1">
      <alignment horizontal="center" vertical="center"/>
      <protection locked="0" hidden="1"/>
    </xf>
    <xf numFmtId="3" fontId="25" fillId="5" borderId="0" xfId="0" applyNumberFormat="1" applyFont="1" applyFill="1" applyAlignment="1">
      <alignment horizontal="center" vertical="center" wrapText="1"/>
    </xf>
    <xf numFmtId="3" fontId="25" fillId="5" borderId="27" xfId="0" applyNumberFormat="1" applyFont="1" applyFill="1" applyBorder="1" applyAlignment="1">
      <alignment horizontal="center" vertical="center" wrapText="1"/>
    </xf>
    <xf numFmtId="3" fontId="12" fillId="2" borderId="26" xfId="0" applyNumberFormat="1" applyFont="1" applyFill="1" applyBorder="1" applyAlignment="1">
      <alignment horizontal="center" vertical="center" wrapText="1"/>
    </xf>
    <xf numFmtId="3" fontId="12" fillId="2" borderId="56" xfId="0" applyNumberFormat="1" applyFont="1" applyFill="1" applyBorder="1" applyAlignment="1">
      <alignment horizontal="center" vertical="center" wrapText="1"/>
    </xf>
    <xf numFmtId="3" fontId="12" fillId="2" borderId="12" xfId="0" applyNumberFormat="1" applyFont="1" applyFill="1" applyBorder="1" applyAlignment="1">
      <alignment horizontal="center" vertical="center" wrapText="1"/>
    </xf>
    <xf numFmtId="3" fontId="12" fillId="2" borderId="11" xfId="0" applyNumberFormat="1" applyFont="1" applyFill="1" applyBorder="1" applyAlignment="1">
      <alignment horizontal="center" vertical="center" wrapText="1"/>
    </xf>
    <xf numFmtId="3" fontId="5" fillId="6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0" xfId="0" applyNumberFormat="1" applyFont="1" applyFill="1" applyAlignment="1" applyProtection="1">
      <alignment horizontal="center" vertical="center" wrapText="1"/>
      <protection locked="0" hidden="1"/>
    </xf>
    <xf numFmtId="3" fontId="5" fillId="6" borderId="15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2" xfId="0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6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62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6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0" xfId="3" applyNumberFormat="1" applyFont="1" applyFill="1" applyAlignment="1" applyProtection="1">
      <alignment horizontal="center" vertical="center" wrapText="1"/>
      <protection locked="0" hidden="1"/>
    </xf>
    <xf numFmtId="3" fontId="8" fillId="9" borderId="27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8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32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9" xfId="3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6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5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62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0" xfId="0" applyNumberFormat="1" applyFont="1" applyFill="1" applyAlignment="1" applyProtection="1">
      <alignment horizontal="center" vertical="center" wrapText="1"/>
      <protection locked="0" hidden="1"/>
    </xf>
    <xf numFmtId="3" fontId="8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5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0" xfId="3" applyNumberFormat="1" applyFont="1" applyFill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>
      <alignment horizontal="center" vertical="center" wrapText="1"/>
    </xf>
    <xf numFmtId="3" fontId="12" fillId="2" borderId="35" xfId="0" applyNumberFormat="1" applyFont="1" applyFill="1" applyBorder="1" applyAlignment="1">
      <alignment horizontal="center" vertical="center"/>
    </xf>
    <xf numFmtId="3" fontId="12" fillId="2" borderId="57" xfId="0" applyNumberFormat="1" applyFont="1" applyFill="1" applyBorder="1" applyAlignment="1">
      <alignment horizontal="center" vertical="center"/>
    </xf>
    <xf numFmtId="3" fontId="12" fillId="2" borderId="26" xfId="0" applyNumberFormat="1" applyFont="1" applyFill="1" applyBorder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3" fontId="5" fillId="6" borderId="1" xfId="0" applyNumberFormat="1" applyFont="1" applyFill="1" applyBorder="1" applyAlignment="1" applyProtection="1">
      <alignment horizontal="center" vertical="center"/>
      <protection locked="0" hidden="1"/>
    </xf>
    <xf numFmtId="3" fontId="5" fillId="0" borderId="1" xfId="0" applyNumberFormat="1" applyFont="1" applyBorder="1" applyAlignment="1" applyProtection="1">
      <alignment horizontal="center" vertical="center"/>
      <protection locked="0" hidden="1"/>
    </xf>
    <xf numFmtId="3" fontId="5" fillId="0" borderId="21" xfId="0" applyNumberFormat="1" applyFont="1" applyBorder="1" applyAlignment="1" applyProtection="1">
      <alignment horizontal="center" vertical="center" wrapText="1"/>
      <protection locked="0" hidden="1"/>
    </xf>
    <xf numFmtId="3" fontId="5" fillId="0" borderId="57" xfId="0" applyNumberFormat="1" applyFont="1" applyBorder="1" applyAlignment="1" applyProtection="1">
      <alignment horizontal="center" vertical="center" wrapText="1"/>
      <protection locked="0" hidden="1"/>
    </xf>
    <xf numFmtId="3" fontId="5" fillId="0" borderId="63" xfId="0" applyNumberFormat="1" applyFont="1" applyBorder="1" applyAlignment="1" applyProtection="1">
      <alignment horizontal="center" vertical="center" wrapText="1"/>
      <protection locked="0" hidden="1"/>
    </xf>
    <xf numFmtId="3" fontId="5" fillId="0" borderId="15" xfId="0" applyNumberFormat="1" applyFont="1" applyBorder="1" applyAlignment="1" applyProtection="1">
      <alignment horizontal="center" vertical="center" wrapText="1"/>
      <protection locked="0" hidden="1"/>
    </xf>
    <xf numFmtId="3" fontId="5" fillId="0" borderId="12" xfId="0" applyNumberFormat="1" applyFont="1" applyBorder="1" applyAlignment="1" applyProtection="1">
      <alignment horizontal="center" vertical="center" wrapText="1"/>
      <protection locked="0" hidden="1"/>
    </xf>
    <xf numFmtId="3" fontId="5" fillId="0" borderId="11" xfId="0" applyNumberFormat="1" applyFont="1" applyBorder="1" applyAlignment="1" applyProtection="1">
      <alignment horizontal="center" vertical="center" wrapText="1"/>
      <protection locked="0" hidden="1"/>
    </xf>
    <xf numFmtId="3" fontId="8" fillId="2" borderId="62" xfId="0" applyNumberFormat="1" applyFont="1" applyFill="1" applyBorder="1" applyAlignment="1" applyProtection="1">
      <alignment horizontal="center" vertical="center"/>
      <protection locked="0" hidden="1"/>
    </xf>
    <xf numFmtId="3" fontId="8" fillId="2" borderId="50" xfId="0" applyNumberFormat="1" applyFont="1" applyFill="1" applyBorder="1" applyAlignment="1" applyProtection="1">
      <alignment horizontal="center" vertical="center"/>
      <protection locked="0" hidden="1"/>
    </xf>
    <xf numFmtId="3" fontId="8" fillId="2" borderId="64" xfId="0" applyNumberFormat="1" applyFont="1" applyFill="1" applyBorder="1" applyAlignment="1" applyProtection="1">
      <alignment horizontal="center" vertical="center"/>
      <protection locked="0" hidden="1"/>
    </xf>
    <xf numFmtId="3" fontId="8" fillId="2" borderId="47" xfId="0" applyNumberFormat="1" applyFont="1" applyFill="1" applyBorder="1" applyAlignment="1" applyProtection="1">
      <alignment horizontal="center" vertical="center"/>
      <protection locked="0" hidden="1"/>
    </xf>
    <xf numFmtId="3" fontId="5" fillId="0" borderId="14" xfId="0" applyNumberFormat="1" applyFont="1" applyBorder="1" applyAlignment="1" applyProtection="1">
      <alignment horizontal="center" vertical="center" wrapText="1"/>
      <protection locked="0" hidden="1"/>
    </xf>
    <xf numFmtId="3" fontId="5" fillId="0" borderId="10" xfId="0" applyNumberFormat="1" applyFont="1" applyBorder="1" applyAlignment="1" applyProtection="1">
      <alignment horizontal="center" vertical="center" wrapText="1"/>
      <protection locked="0" hidden="1"/>
    </xf>
    <xf numFmtId="3" fontId="5" fillId="0" borderId="13" xfId="0" applyNumberFormat="1" applyFont="1" applyBorder="1" applyAlignment="1" applyProtection="1">
      <alignment horizontal="center" vertical="center" wrapText="1"/>
      <protection locked="0" hidden="1"/>
    </xf>
    <xf numFmtId="165" fontId="35" fillId="11" borderId="134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5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5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6" xfId="3" applyNumberFormat="1" applyFont="1" applyFill="1" applyBorder="1" applyAlignment="1">
      <alignment horizontal="center" vertical="center" wrapText="1"/>
    </xf>
    <xf numFmtId="165" fontId="35" fillId="2" borderId="39" xfId="3" applyNumberFormat="1" applyFont="1" applyFill="1" applyBorder="1" applyAlignment="1">
      <alignment horizontal="center" vertical="center" wrapText="1"/>
    </xf>
    <xf numFmtId="165" fontId="35" fillId="2" borderId="44" xfId="3" applyNumberFormat="1" applyFont="1" applyFill="1" applyBorder="1" applyAlignment="1">
      <alignment horizontal="center" vertical="center" wrapText="1"/>
    </xf>
    <xf numFmtId="165" fontId="35" fillId="2" borderId="13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9" xfId="3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9" xfId="0" applyNumberFormat="1" applyFont="1" applyFill="1" applyBorder="1" applyAlignment="1">
      <alignment horizontal="center" vertical="center" wrapText="1"/>
    </xf>
    <xf numFmtId="3" fontId="17" fillId="2" borderId="39" xfId="0" applyNumberFormat="1" applyFont="1" applyFill="1" applyBorder="1" applyAlignment="1">
      <alignment horizontal="center" vertical="center" wrapText="1"/>
    </xf>
    <xf numFmtId="3" fontId="8" fillId="2" borderId="44" xfId="0" applyNumberFormat="1" applyFont="1" applyFill="1" applyBorder="1" applyAlignment="1">
      <alignment horizontal="center" vertical="center" wrapText="1"/>
    </xf>
    <xf numFmtId="3" fontId="8" fillId="2" borderId="49" xfId="0" applyNumberFormat="1" applyFont="1" applyFill="1" applyBorder="1" applyAlignment="1">
      <alignment horizontal="center" vertical="center" wrapText="1"/>
    </xf>
    <xf numFmtId="3" fontId="8" fillId="2" borderId="36" xfId="0" applyNumberFormat="1" applyFont="1" applyFill="1" applyBorder="1" applyAlignment="1">
      <alignment horizontal="center" vertical="center" wrapText="1"/>
    </xf>
    <xf numFmtId="3" fontId="6" fillId="2" borderId="49" xfId="0" applyNumberFormat="1" applyFont="1" applyFill="1" applyBorder="1" applyAlignment="1">
      <alignment horizontal="center" vertical="center" wrapText="1"/>
    </xf>
    <xf numFmtId="3" fontId="6" fillId="2" borderId="36" xfId="0" applyNumberFormat="1" applyFont="1" applyFill="1" applyBorder="1" applyAlignment="1">
      <alignment horizontal="center" vertical="center" wrapText="1"/>
    </xf>
    <xf numFmtId="3" fontId="8" fillId="2" borderId="39" xfId="0" applyNumberFormat="1" applyFont="1" applyFill="1" applyBorder="1" applyAlignment="1" applyProtection="1">
      <alignment horizontal="center" vertical="center"/>
      <protection locked="0" hidden="1"/>
    </xf>
    <xf numFmtId="3" fontId="6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30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3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48" xfId="3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9" xfId="0" applyNumberFormat="1" applyFont="1" applyFill="1" applyBorder="1" applyAlignment="1">
      <alignment horizontal="center" vertical="center"/>
    </xf>
    <xf numFmtId="41" fontId="36" fillId="0" borderId="139" xfId="3" applyNumberFormat="1" applyFont="1" applyBorder="1" applyAlignment="1">
      <alignment horizontal="left" vertical="center"/>
    </xf>
    <xf numFmtId="41" fontId="36" fillId="0" borderId="202" xfId="3" applyNumberFormat="1" applyFont="1" applyBorder="1" applyAlignment="1">
      <alignment horizontal="left" vertical="center"/>
    </xf>
    <xf numFmtId="41" fontId="36" fillId="0" borderId="203" xfId="3" applyNumberFormat="1" applyFont="1" applyBorder="1" applyAlignment="1">
      <alignment horizontal="left" vertical="center"/>
    </xf>
    <xf numFmtId="3" fontId="37" fillId="3" borderId="14" xfId="0" applyNumberFormat="1" applyFont="1" applyFill="1" applyBorder="1" applyAlignment="1" applyProtection="1">
      <alignment horizontal="left" vertical="center"/>
      <protection locked="0" hidden="1"/>
    </xf>
    <xf numFmtId="3" fontId="37" fillId="3" borderId="10" xfId="0" applyNumberFormat="1" applyFont="1" applyFill="1" applyBorder="1" applyAlignment="1" applyProtection="1">
      <alignment horizontal="left" vertical="center"/>
      <protection locked="0" hidden="1"/>
    </xf>
    <xf numFmtId="3" fontId="37" fillId="3" borderId="13" xfId="0" applyNumberFormat="1" applyFont="1" applyFill="1" applyBorder="1" applyAlignment="1" applyProtection="1">
      <alignment horizontal="left" vertical="center"/>
      <protection locked="0" hidden="1"/>
    </xf>
    <xf numFmtId="165" fontId="35" fillId="2" borderId="139" xfId="3" applyNumberFormat="1" applyFont="1" applyFill="1" applyBorder="1" applyAlignment="1" applyProtection="1">
      <alignment horizontal="center" vertical="center" wrapText="1"/>
      <protection locked="0" hidden="1"/>
    </xf>
    <xf numFmtId="41" fontId="36" fillId="0" borderId="136" xfId="3" applyNumberFormat="1" applyFont="1" applyBorder="1" applyAlignment="1">
      <alignment horizontal="left" vertical="center"/>
    </xf>
    <xf numFmtId="3" fontId="45" fillId="3" borderId="0" xfId="0" applyNumberFormat="1" applyFont="1" applyFill="1" applyAlignment="1">
      <alignment horizontal="center" vertical="center"/>
    </xf>
    <xf numFmtId="3" fontId="51" fillId="2" borderId="40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1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8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8" xfId="0" applyNumberFormat="1" applyFont="1" applyFill="1" applyBorder="1" applyAlignment="1">
      <alignment horizontal="center" vertical="center" wrapText="1"/>
    </xf>
    <xf numFmtId="3" fontId="51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6" xfId="0" applyNumberFormat="1" applyFont="1" applyFill="1" applyBorder="1" applyAlignment="1">
      <alignment horizontal="center" vertical="center" wrapText="1"/>
    </xf>
    <xf numFmtId="3" fontId="51" fillId="2" borderId="27" xfId="0" applyNumberFormat="1" applyFont="1" applyFill="1" applyBorder="1" applyAlignment="1">
      <alignment horizontal="center" vertical="center" wrapText="1"/>
    </xf>
    <xf numFmtId="3" fontId="51" fillId="2" borderId="28" xfId="0" applyNumberFormat="1" applyFont="1" applyFill="1" applyBorder="1" applyAlignment="1">
      <alignment horizontal="center" vertical="center" wrapText="1"/>
    </xf>
    <xf numFmtId="3" fontId="51" fillId="2" borderId="29" xfId="0" applyNumberFormat="1" applyFont="1" applyFill="1" applyBorder="1" applyAlignment="1">
      <alignment horizontal="center" vertical="center" wrapText="1"/>
    </xf>
    <xf numFmtId="3" fontId="51" fillId="2" borderId="37" xfId="0" applyNumberFormat="1" applyFont="1" applyFill="1" applyBorder="1" applyAlignment="1">
      <alignment horizontal="center" vertical="center" wrapText="1"/>
    </xf>
    <xf numFmtId="3" fontId="51" fillId="2" borderId="31" xfId="0" applyNumberFormat="1" applyFont="1" applyFill="1" applyBorder="1" applyAlignment="1">
      <alignment horizontal="center" vertical="center" wrapText="1"/>
    </xf>
    <xf numFmtId="3" fontId="51" fillId="2" borderId="33" xfId="0" applyNumberFormat="1" applyFont="1" applyFill="1" applyBorder="1" applyAlignment="1">
      <alignment horizontal="center" vertical="center" wrapText="1"/>
    </xf>
    <xf numFmtId="3" fontId="51" fillId="2" borderId="0" xfId="0" applyNumberFormat="1" applyFont="1" applyFill="1" applyAlignment="1">
      <alignment horizontal="center" vertical="center" wrapText="1"/>
    </xf>
    <xf numFmtId="3" fontId="6" fillId="2" borderId="37" xfId="0" applyNumberFormat="1" applyFont="1" applyFill="1" applyBorder="1" applyAlignment="1">
      <alignment horizontal="center" vertical="center" wrapText="1"/>
    </xf>
    <xf numFmtId="3" fontId="6" fillId="2" borderId="48" xfId="0" applyNumberFormat="1" applyFont="1" applyFill="1" applyBorder="1" applyAlignment="1">
      <alignment horizontal="center" vertical="center" wrapText="1"/>
    </xf>
    <xf numFmtId="3" fontId="52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11" borderId="162" xfId="3" applyNumberFormat="1" applyFont="1" applyFill="1" applyBorder="1" applyAlignment="1" applyProtection="1">
      <alignment horizontal="center" vertical="center"/>
      <protection locked="0" hidden="1"/>
    </xf>
    <xf numFmtId="3" fontId="51" fillId="11" borderId="163" xfId="3" applyNumberFormat="1" applyFont="1" applyFill="1" applyBorder="1" applyAlignment="1" applyProtection="1">
      <alignment horizontal="center" vertical="center"/>
      <protection locked="0" hidden="1"/>
    </xf>
    <xf numFmtId="3" fontId="51" fillId="11" borderId="163" xfId="0" applyNumberFormat="1" applyFont="1" applyFill="1" applyBorder="1" applyAlignment="1">
      <alignment horizontal="center" vertical="center" wrapText="1"/>
    </xf>
    <xf numFmtId="3" fontId="51" fillId="2" borderId="32" xfId="0" applyNumberFormat="1" applyFont="1" applyFill="1" applyBorder="1" applyAlignment="1">
      <alignment horizontal="center" vertical="center" wrapText="1"/>
    </xf>
    <xf numFmtId="3" fontId="51" fillId="2" borderId="28" xfId="0" applyNumberFormat="1" applyFont="1" applyFill="1" applyBorder="1" applyAlignment="1">
      <alignment horizontal="center" vertical="center"/>
    </xf>
    <xf numFmtId="3" fontId="51" fillId="2" borderId="29" xfId="0" applyNumberFormat="1" applyFont="1" applyFill="1" applyBorder="1" applyAlignment="1">
      <alignment horizontal="center" vertical="center"/>
    </xf>
    <xf numFmtId="3" fontId="52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/>
      <protection locked="0" hidden="1"/>
    </xf>
    <xf numFmtId="3" fontId="52" fillId="2" borderId="32" xfId="0" applyNumberFormat="1" applyFont="1" applyFill="1" applyBorder="1" applyAlignment="1">
      <alignment horizontal="center" vertical="center" wrapText="1"/>
    </xf>
    <xf numFmtId="3" fontId="56" fillId="0" borderId="14" xfId="0" applyNumberFormat="1" applyFont="1" applyBorder="1" applyAlignment="1" applyProtection="1">
      <alignment horizontal="center" vertical="center"/>
      <protection locked="0" hidden="1"/>
    </xf>
    <xf numFmtId="3" fontId="56" fillId="0" borderId="10" xfId="0" applyNumberFormat="1" applyFont="1" applyBorder="1" applyAlignment="1" applyProtection="1">
      <alignment horizontal="center" vertical="center"/>
      <protection locked="0" hidden="1"/>
    </xf>
    <xf numFmtId="3" fontId="56" fillId="0" borderId="13" xfId="0" applyNumberFormat="1" applyFont="1" applyBorder="1" applyAlignment="1" applyProtection="1">
      <alignment horizontal="center" vertical="center"/>
      <protection locked="0" hidden="1"/>
    </xf>
    <xf numFmtId="3" fontId="56" fillId="0" borderId="25" xfId="0" applyNumberFormat="1" applyFont="1" applyBorder="1" applyAlignment="1" applyProtection="1">
      <alignment horizontal="center" vertical="center"/>
      <protection locked="0" hidden="1"/>
    </xf>
    <xf numFmtId="3" fontId="52" fillId="2" borderId="43" xfId="0" applyNumberFormat="1" applyFont="1" applyFill="1" applyBorder="1" applyAlignment="1">
      <alignment horizontal="center" vertical="center" wrapText="1"/>
    </xf>
    <xf numFmtId="3" fontId="52" fillId="2" borderId="27" xfId="0" applyNumberFormat="1" applyFont="1" applyFill="1" applyBorder="1" applyAlignment="1">
      <alignment horizontal="center" vertical="center" wrapText="1"/>
    </xf>
    <xf numFmtId="3" fontId="52" fillId="2" borderId="29" xfId="0" applyNumberFormat="1" applyFont="1" applyFill="1" applyBorder="1" applyAlignment="1">
      <alignment horizontal="center" vertical="center" wrapText="1"/>
    </xf>
    <xf numFmtId="3" fontId="52" fillId="2" borderId="37" xfId="0" applyNumberFormat="1" applyFont="1" applyFill="1" applyBorder="1" applyAlignment="1">
      <alignment horizontal="center" vertical="center" wrapText="1"/>
    </xf>
    <xf numFmtId="3" fontId="52" fillId="2" borderId="31" xfId="0" applyNumberFormat="1" applyFont="1" applyFill="1" applyBorder="1" applyAlignment="1">
      <alignment horizontal="center" vertical="center" wrapText="1"/>
    </xf>
    <xf numFmtId="3" fontId="52" fillId="2" borderId="33" xfId="0" applyNumberFormat="1" applyFont="1" applyFill="1" applyBorder="1" applyAlignment="1">
      <alignment horizontal="center" vertical="center" wrapText="1"/>
    </xf>
    <xf numFmtId="3" fontId="52" fillId="2" borderId="35" xfId="0" applyNumberFormat="1" applyFont="1" applyFill="1" applyBorder="1" applyAlignment="1">
      <alignment horizontal="center" vertical="center" wrapText="1"/>
    </xf>
    <xf numFmtId="3" fontId="52" fillId="2" borderId="26" xfId="0" applyNumberFormat="1" applyFont="1" applyFill="1" applyBorder="1" applyAlignment="1">
      <alignment horizontal="center" vertical="center" wrapText="1"/>
    </xf>
    <xf numFmtId="3" fontId="52" fillId="2" borderId="31" xfId="0" applyNumberFormat="1" applyFont="1" applyFill="1" applyBorder="1" applyAlignment="1" applyProtection="1">
      <alignment horizontal="center" vertical="center"/>
      <protection locked="0" hidden="1"/>
    </xf>
    <xf numFmtId="3" fontId="66" fillId="5" borderId="21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3" xfId="0" applyNumberFormat="1" applyFont="1" applyFill="1" applyBorder="1" applyAlignment="1" applyProtection="1">
      <alignment horizontal="center" vertical="center" wrapText="1"/>
      <protection locked="0" hidden="1"/>
    </xf>
    <xf numFmtId="3" fontId="68" fillId="5" borderId="24" xfId="0" applyNumberFormat="1" applyFont="1" applyFill="1" applyBorder="1" applyAlignment="1">
      <alignment horizontal="center" vertical="center" wrapText="1"/>
    </xf>
    <xf numFmtId="3" fontId="68" fillId="5" borderId="10" xfId="0" applyNumberFormat="1" applyFont="1" applyFill="1" applyBorder="1" applyAlignment="1">
      <alignment horizontal="center" vertical="center" wrapText="1"/>
    </xf>
    <xf numFmtId="3" fontId="56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56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60" xfId="3" applyNumberFormat="1" applyFont="1" applyFill="1" applyBorder="1" applyAlignment="1" applyProtection="1">
      <alignment horizontal="center" vertical="center" wrapText="1"/>
      <protection locked="0" hidden="1"/>
    </xf>
    <xf numFmtId="3" fontId="56" fillId="0" borderId="20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7" xfId="0" applyNumberFormat="1" applyFont="1" applyBorder="1" applyAlignment="1" applyProtection="1">
      <alignment horizontal="center" vertical="center" wrapText="1"/>
      <protection locked="0" hidden="1"/>
    </xf>
    <xf numFmtId="3" fontId="66" fillId="5" borderId="26" xfId="0" applyNumberFormat="1" applyFont="1" applyFill="1" applyBorder="1" applyAlignment="1" applyProtection="1">
      <alignment horizontal="center" vertical="center"/>
      <protection locked="0" hidden="1"/>
    </xf>
    <xf numFmtId="3" fontId="66" fillId="5" borderId="0" xfId="0" applyNumberFormat="1" applyFont="1" applyFill="1" applyAlignment="1" applyProtection="1">
      <alignment horizontal="center" vertical="center"/>
      <protection locked="0" hidden="1"/>
    </xf>
    <xf numFmtId="3" fontId="56" fillId="6" borderId="52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53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54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12" xfId="0" applyNumberFormat="1" applyFont="1" applyFill="1" applyBorder="1" applyAlignment="1" applyProtection="1">
      <alignment horizontal="center" vertical="center"/>
      <protection locked="0" hidden="1"/>
    </xf>
    <xf numFmtId="3" fontId="52" fillId="11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0" xfId="3" applyNumberFormat="1" applyFont="1" applyFill="1" applyAlignment="1" applyProtection="1">
      <alignment horizontal="center" vertical="center" wrapText="1"/>
      <protection locked="0" hidden="1"/>
    </xf>
    <xf numFmtId="3" fontId="55" fillId="16" borderId="57" xfId="3" applyNumberFormat="1" applyFont="1" applyFill="1" applyBorder="1" applyAlignment="1">
      <alignment horizontal="left" vertical="center"/>
    </xf>
    <xf numFmtId="3" fontId="55" fillId="16" borderId="0" xfId="3" applyNumberFormat="1" applyFont="1" applyFill="1" applyAlignment="1">
      <alignment horizontal="left" vertical="center"/>
    </xf>
    <xf numFmtId="3" fontId="52" fillId="2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60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0" xfId="3" applyNumberFormat="1" applyFont="1" applyFill="1" applyAlignment="1" applyProtection="1">
      <alignment horizontal="center" vertical="center" wrapText="1"/>
      <protection locked="0" hidden="1"/>
    </xf>
    <xf numFmtId="3" fontId="66" fillId="5" borderId="182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183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184" xfId="0" applyNumberFormat="1" applyFont="1" applyFill="1" applyBorder="1" applyAlignment="1" applyProtection="1">
      <alignment horizontal="center" vertical="center" wrapText="1"/>
      <protection locked="0" hidden="1"/>
    </xf>
    <xf numFmtId="3" fontId="69" fillId="0" borderId="136" xfId="0" applyNumberFormat="1" applyFont="1" applyBorder="1" applyAlignment="1">
      <alignment horizontal="center" vertical="center" wrapText="1"/>
    </xf>
    <xf numFmtId="3" fontId="69" fillId="0" borderId="136" xfId="0" applyNumberFormat="1" applyFont="1" applyBorder="1" applyAlignment="1">
      <alignment horizontal="center" vertical="center"/>
    </xf>
  </cellXfs>
  <cellStyles count="5">
    <cellStyle name="Normal" xfId="0" builtinId="0"/>
    <cellStyle name="Normal 2" xfId="4" xr:uid="{00000000-0005-0000-0000-000001000000}"/>
    <cellStyle name="Normal 3" xfId="1" xr:uid="{00000000-0005-0000-0000-000002000000}"/>
    <cellStyle name="Normal 4" xfId="2" xr:uid="{00000000-0005-0000-0000-000003000000}"/>
    <cellStyle name="Normal 6" xfId="3" xr:uid="{00000000-0005-0000-0000-000004000000}"/>
  </cellStyles>
  <dxfs count="45"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9CECAB"/>
      <color rgb="FF008A3E"/>
      <color rgb="FF89FFBE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B9A11EB7-A79F-446E-B2B7-1A0FC7F00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7BFE7AC8-9B79-47E7-9382-EFAECA350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51473886-F99B-4BED-B3B8-E65F12522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4AB87A39-A8ED-426D-92A7-DCBD3B6F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007DAC7-D458-42CD-8E59-129FF9C8C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F3E23981-D4F5-4075-B805-0A7C1CF6A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19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0</xdr:rowOff>
    </xdr:from>
    <xdr:to>
      <xdr:col>4</xdr:col>
      <xdr:colOff>33131</xdr:colOff>
      <xdr:row>2</xdr:row>
      <xdr:rowOff>200025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22A57C2-248B-437D-B083-2E975B7E1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223340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1043609</xdr:colOff>
      <xdr:row>19</xdr:row>
      <xdr:rowOff>198783</xdr:rowOff>
    </xdr:from>
    <xdr:to>
      <xdr:col>17</xdr:col>
      <xdr:colOff>132522</xdr:colOff>
      <xdr:row>22</xdr:row>
      <xdr:rowOff>41413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7026A7E3-CD29-471F-97BD-053BF6375C4E}"/>
            </a:ext>
          </a:extLst>
        </xdr:cNvPr>
        <xdr:cNvCxnSpPr/>
      </xdr:nvCxnSpPr>
      <xdr:spPr>
        <a:xfrm flipH="1">
          <a:off x="14664359" y="4656483"/>
          <a:ext cx="1003438" cy="709405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E8BE6B10-404B-4CD2-9DD2-C38338EC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5777B198-E5BE-4DF7-90BA-8C387E485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17132F3E-6659-40C2-9C68-0487D25F2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F681C845-A9BD-461A-B1B2-79DDB8721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2F5EAB9C-19E4-4C4C-AD66-529C7686A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E2EB90C3-9EE6-4BC5-98B9-A3685B08C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1764A02-DB04-4A34-9593-3795789DA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2C50E191-0C72-4B9A-9AB9-1FD85884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61737-06C1-4D38-91D6-A2A6B95C9439}">
  <sheetPr codeName="Hoja11"/>
  <dimension ref="A1:RV151"/>
  <sheetViews>
    <sheetView showGridLines="0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4" width="10.28515625" style="1" customWidth="1"/>
    <col min="5" max="5" width="15" style="1" customWidth="1"/>
    <col min="6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412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1</v>
      </c>
    </row>
    <row r="14" spans="1:453" ht="21.75" customHeight="1" x14ac:dyDescent="0.25">
      <c r="A14" s="6" t="s">
        <v>3</v>
      </c>
      <c r="B14" s="102">
        <f>SUM(C14:E14)</f>
        <v>16</v>
      </c>
      <c r="C14" s="103">
        <f>VLOOKUP($H$7,$A$100:$RV$320,Restricciones!C14+5)</f>
        <v>7</v>
      </c>
      <c r="D14" s="103">
        <f>VLOOKUP($H$7,$A$100:$RV$320,Restricciones!D14+5)</f>
        <v>9</v>
      </c>
      <c r="E14" s="103">
        <f>VLOOKUP($H$7,$A$100:$RV$320,Restricciones!E14+5)</f>
        <v>0</v>
      </c>
      <c r="F14" s="103">
        <f>VLOOKUP($H$7,$A$100:$RV$320,Restricciones!F14+5)</f>
        <v>95</v>
      </c>
      <c r="G14" s="103">
        <f>VLOOKUP($H$7,$A$100:$RV$320,Restricciones!G14+5)</f>
        <v>6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16</v>
      </c>
      <c r="K14" s="103">
        <f>VLOOKUP($H$7,$A$100:$RV$320,Restricciones!K14+5)</f>
        <v>9</v>
      </c>
      <c r="L14" s="103">
        <f>VLOOKUP($H$7,$A$100:$RV$320,Restricciones!L14+5)</f>
        <v>16</v>
      </c>
      <c r="M14" s="103">
        <f>VLOOKUP($H$7,$A$100:$RV$320,Restricciones!M14+5)</f>
        <v>1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26</v>
      </c>
      <c r="R14" s="103">
        <f>VLOOKUP($H$7,$A$100:$RV$320,Restricciones!R14+5)</f>
        <v>6</v>
      </c>
      <c r="S14" s="103">
        <f>VLOOKUP($H$7,$A$100:$RV$320,Restricciones!S14+5)</f>
        <v>16</v>
      </c>
      <c r="T14" s="103">
        <f>VLOOKUP($H$7,$A$100:$RV$320,Restricciones!T14+5)</f>
        <v>1</v>
      </c>
      <c r="U14" s="103">
        <f>VLOOKUP($H$7,$A$100:$RV$320,Restricciones!U14+5)</f>
        <v>4</v>
      </c>
      <c r="V14" s="103">
        <f>VLOOKUP($H$7,$A$100:$RV$320,Restricciones!V14+5)</f>
        <v>10</v>
      </c>
      <c r="W14" s="103">
        <f>VLOOKUP($H$7,$A$100:$RV$320,Restricciones!W14+5)</f>
        <v>9</v>
      </c>
      <c r="X14" s="103">
        <f>VLOOKUP($H$7,$A$100:$RV$320,Restricciones!X14+5)</f>
        <v>2</v>
      </c>
      <c r="Y14" s="103">
        <f>VLOOKUP($H$7,$A$100:$RV$320,Restricciones!Y14+5)</f>
        <v>7</v>
      </c>
      <c r="Z14" s="103">
        <f>VLOOKUP($H$7,$A$100:$RV$320,Restricciones!Z14+5)</f>
        <v>0</v>
      </c>
      <c r="AA14" s="103">
        <f>VLOOKUP($H$7,$A$100:$RV$320,Restricciones!AA14+5)</f>
        <v>17</v>
      </c>
    </row>
    <row r="15" spans="1:453" ht="21.75" customHeight="1" x14ac:dyDescent="0.25">
      <c r="A15" s="6" t="s">
        <v>2</v>
      </c>
      <c r="B15" s="102">
        <f>SUM(C15:E15)</f>
        <v>89</v>
      </c>
      <c r="C15" s="103">
        <f>VLOOKUP($H$7,$A$100:$RV$320,Restricciones!C15+5)</f>
        <v>69</v>
      </c>
      <c r="D15" s="103">
        <f>VLOOKUP($H$7,$A$100:$RV$320,Restricciones!D15+5)</f>
        <v>18</v>
      </c>
      <c r="E15" s="103">
        <f>VLOOKUP($H$7,$A$100:$RV$320,Restricciones!E15+5)</f>
        <v>2</v>
      </c>
      <c r="F15" s="103">
        <f>VLOOKUP($H$7,$A$100:$RV$320,Restricciones!F15+5)</f>
        <v>602</v>
      </c>
      <c r="G15" s="103">
        <f>VLOOKUP($H$7,$A$100:$RV$320,Restricciones!G15+5)</f>
        <v>70</v>
      </c>
      <c r="H15" s="103">
        <f>VLOOKUP($H$7,$A$100:$RV$320,Restricciones!H15+5)</f>
        <v>1</v>
      </c>
      <c r="I15" s="103">
        <f>VLOOKUP($H$7,$A$100:$RV$320,Restricciones!I15+5)</f>
        <v>0</v>
      </c>
      <c r="J15" s="103">
        <f>VLOOKUP($H$7,$A$100:$RV$320,Restricciones!J15+5)</f>
        <v>90</v>
      </c>
      <c r="K15" s="103">
        <f>VLOOKUP($H$7,$A$100:$RV$320,Restricciones!K15+5)</f>
        <v>86</v>
      </c>
      <c r="L15" s="103">
        <f>VLOOKUP($H$7,$A$100:$RV$320,Restricciones!L15+5)</f>
        <v>90</v>
      </c>
      <c r="M15" s="103">
        <f>VLOOKUP($H$7,$A$100:$RV$320,Restricciones!M15+5)</f>
        <v>3</v>
      </c>
      <c r="N15" s="103">
        <f>VLOOKUP($H$7,$A$100:$RV$320,Restricciones!N15+5)</f>
        <v>2</v>
      </c>
      <c r="O15" s="103">
        <f>VLOOKUP($H$7,$A$100:$RV$320,Restricciones!O15+5)</f>
        <v>0</v>
      </c>
      <c r="P15" s="103">
        <f>VLOOKUP($H$7,$A$100:$RV$320,Restricciones!P15+5)</f>
        <v>1</v>
      </c>
      <c r="Q15" s="103">
        <f>VLOOKUP($H$7,$A$100:$RV$320,Restricciones!Q15+5)</f>
        <v>210</v>
      </c>
      <c r="R15" s="103">
        <f>VLOOKUP($H$7,$A$100:$RV$320,Restricciones!R15+5)</f>
        <v>11</v>
      </c>
      <c r="S15" s="103">
        <f>VLOOKUP($H$7,$A$100:$RV$320,Restricciones!S15+5)</f>
        <v>158</v>
      </c>
      <c r="T15" s="103">
        <f>VLOOKUP($H$7,$A$100:$RV$320,Restricciones!T15+5)</f>
        <v>1</v>
      </c>
      <c r="U15" s="103">
        <f>VLOOKUP($H$7,$A$100:$RV$320,Restricciones!U15+5)</f>
        <v>38</v>
      </c>
      <c r="V15" s="103">
        <f>VLOOKUP($H$7,$A$100:$RV$320,Restricciones!V15+5)</f>
        <v>60</v>
      </c>
      <c r="W15" s="103">
        <f>VLOOKUP($H$7,$A$100:$RV$320,Restricciones!W15+5)</f>
        <v>25</v>
      </c>
      <c r="X15" s="103">
        <f>VLOOKUP($H$7,$A$100:$RV$320,Restricciones!X15+5)</f>
        <v>16</v>
      </c>
      <c r="Y15" s="103">
        <f>VLOOKUP($H$7,$A$100:$RV$320,Restricciones!Y15+5)</f>
        <v>51</v>
      </c>
      <c r="Z15" s="103">
        <f>VLOOKUP($H$7,$A$100:$RV$320,Restricciones!Z15+5)</f>
        <v>0</v>
      </c>
      <c r="AA15" s="103">
        <f>VLOOKUP($H$7,$A$100:$RV$320,Restricciones!AA15+5)</f>
        <v>83</v>
      </c>
    </row>
    <row r="16" spans="1:453" ht="21.75" customHeight="1" x14ac:dyDescent="0.25">
      <c r="A16" s="5" t="s">
        <v>1</v>
      </c>
      <c r="B16" s="102">
        <f>SUM(C16:E16)</f>
        <v>74</v>
      </c>
      <c r="C16" s="103">
        <f>VLOOKUP($H$7,$A$100:$RV$320,Restricciones!C16+5)</f>
        <v>50</v>
      </c>
      <c r="D16" s="103">
        <f>VLOOKUP($H$7,$A$100:$RV$320,Restricciones!D16+5)</f>
        <v>19</v>
      </c>
      <c r="E16" s="103">
        <f>VLOOKUP($H$7,$A$100:$RV$320,Restricciones!E16+5)</f>
        <v>5</v>
      </c>
      <c r="F16" s="103">
        <f>VLOOKUP($H$7,$A$100:$RV$320,Restricciones!F16+5)</f>
        <v>420</v>
      </c>
      <c r="G16" s="103">
        <f>VLOOKUP($H$7,$A$100:$RV$320,Restricciones!G16+5)</f>
        <v>45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74</v>
      </c>
      <c r="K16" s="103">
        <f>VLOOKUP($H$7,$A$100:$RV$320,Restricciones!K16+5)</f>
        <v>60</v>
      </c>
      <c r="L16" s="103">
        <f>VLOOKUP($H$7,$A$100:$RV$320,Restricciones!L16+5)</f>
        <v>75</v>
      </c>
      <c r="M16" s="103">
        <f>VLOOKUP($H$7,$A$100:$RV$320,Restricciones!M16+5)</f>
        <v>5</v>
      </c>
      <c r="N16" s="103">
        <f>VLOOKUP($H$7,$A$100:$RV$320,Restricciones!N16+5)</f>
        <v>1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160</v>
      </c>
      <c r="R16" s="103">
        <f>VLOOKUP($H$7,$A$100:$RV$320,Restricciones!R16+5)</f>
        <v>13</v>
      </c>
      <c r="S16" s="103">
        <f>VLOOKUP($H$7,$A$100:$RV$320,Restricciones!S16+5)</f>
        <v>108</v>
      </c>
      <c r="T16" s="103">
        <f>VLOOKUP($H$7,$A$100:$RV$320,Restricciones!T16+5)</f>
        <v>1</v>
      </c>
      <c r="U16" s="103">
        <f>VLOOKUP($H$7,$A$100:$RV$320,Restricciones!U16+5)</f>
        <v>16</v>
      </c>
      <c r="V16" s="103">
        <f>VLOOKUP($H$7,$A$100:$RV$320,Restricciones!V16+5)</f>
        <v>41</v>
      </c>
      <c r="W16" s="103">
        <f>VLOOKUP($H$7,$A$100:$RV$320,Restricciones!W16+5)</f>
        <v>16</v>
      </c>
      <c r="X16" s="103">
        <f>VLOOKUP($H$7,$A$100:$RV$320,Restricciones!X16+5)</f>
        <v>14</v>
      </c>
      <c r="Y16" s="103">
        <f>VLOOKUP($H$7,$A$100:$RV$320,Restricciones!Y16+5)</f>
        <v>30</v>
      </c>
      <c r="Z16" s="103">
        <f>VLOOKUP($H$7,$A$100:$RV$320,Restricciones!Z16+5)</f>
        <v>0</v>
      </c>
      <c r="AA16" s="103">
        <f>VLOOKUP($H$7,$A$100:$RV$320,Restricciones!AA16+5)</f>
        <v>71</v>
      </c>
    </row>
    <row r="17" spans="1:33" s="101" customFormat="1" ht="15.75" x14ac:dyDescent="0.25">
      <c r="A17" s="100" t="s">
        <v>0</v>
      </c>
      <c r="B17" s="104">
        <f t="shared" ref="B17:W17" si="0">SUM(B13:B16)</f>
        <v>179</v>
      </c>
      <c r="C17" s="104">
        <f t="shared" si="0"/>
        <v>126</v>
      </c>
      <c r="D17" s="104">
        <f t="shared" si="0"/>
        <v>46</v>
      </c>
      <c r="E17" s="104">
        <f t="shared" si="0"/>
        <v>7</v>
      </c>
      <c r="F17" s="104">
        <f t="shared" si="0"/>
        <v>1117</v>
      </c>
      <c r="G17" s="104">
        <f t="shared" si="0"/>
        <v>121</v>
      </c>
      <c r="H17" s="104">
        <f t="shared" si="0"/>
        <v>1</v>
      </c>
      <c r="I17" s="104">
        <f t="shared" si="0"/>
        <v>0</v>
      </c>
      <c r="J17" s="104">
        <f t="shared" si="0"/>
        <v>180</v>
      </c>
      <c r="K17" s="104">
        <f t="shared" si="0"/>
        <v>155</v>
      </c>
      <c r="L17" s="104">
        <f t="shared" si="0"/>
        <v>181</v>
      </c>
      <c r="M17" s="104">
        <f t="shared" si="0"/>
        <v>9</v>
      </c>
      <c r="N17" s="104">
        <f t="shared" si="0"/>
        <v>3</v>
      </c>
      <c r="O17" s="104">
        <f t="shared" si="0"/>
        <v>0</v>
      </c>
      <c r="P17" s="104">
        <f t="shared" si="0"/>
        <v>1</v>
      </c>
      <c r="Q17" s="104">
        <f t="shared" si="0"/>
        <v>396</v>
      </c>
      <c r="R17" s="104">
        <f t="shared" si="0"/>
        <v>30</v>
      </c>
      <c r="S17" s="104">
        <f t="shared" si="0"/>
        <v>282</v>
      </c>
      <c r="T17" s="104">
        <f t="shared" si="0"/>
        <v>3</v>
      </c>
      <c r="U17" s="104">
        <f t="shared" si="0"/>
        <v>58</v>
      </c>
      <c r="V17" s="104">
        <f t="shared" si="0"/>
        <v>111</v>
      </c>
      <c r="W17" s="104">
        <f t="shared" si="0"/>
        <v>50</v>
      </c>
      <c r="X17" s="104">
        <f>SUM(X13:X16)</f>
        <v>32</v>
      </c>
      <c r="Y17" s="104">
        <f>SUM(Y13:Y16)</f>
        <v>88</v>
      </c>
      <c r="Z17" s="104">
        <f>SUM(Z13:Z16)</f>
        <v>0</v>
      </c>
      <c r="AA17" s="104">
        <f>SUM(AA13:AA16)</f>
        <v>172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3</v>
      </c>
      <c r="C24" s="103">
        <f>VLOOKUP($H$7,$A$100:$RV$320,Restricciones!C24+5)</f>
        <v>2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3</v>
      </c>
      <c r="K24" s="103">
        <f>VLOOKUP($H$7,$A$100:$RV$320,Restricciones!K24+5)</f>
        <v>1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4</v>
      </c>
      <c r="O24" s="103">
        <f>VLOOKUP($H$7,$A$100:$RV$320,Restricciones!O24+5)</f>
        <v>0</v>
      </c>
      <c r="P24" s="103">
        <f>VLOOKUP($H$7,$A$100:$RV$320,Restricciones!P24+5)</f>
        <v>3</v>
      </c>
      <c r="Q24" s="20"/>
      <c r="R24" s="6" t="s">
        <v>3</v>
      </c>
      <c r="S24" s="103">
        <f>VLOOKUP($H$7,$A$100:$RV$320,Restricciones!S24+5)</f>
        <v>16</v>
      </c>
      <c r="T24" s="103">
        <f>VLOOKUP($H$7,$A$100:$RV$320,Restricciones!T24+5)</f>
        <v>6</v>
      </c>
      <c r="U24" s="103">
        <f>VLOOKUP($H$7,$A$100:$RV$320,Restricciones!U24+5)</f>
        <v>8</v>
      </c>
      <c r="V24" s="103">
        <f>VLOOKUP($H$7,$A$100:$RV$320,Restricciones!V24+5)</f>
        <v>11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24</v>
      </c>
      <c r="C25" s="103">
        <f>VLOOKUP($H$7,$A$100:$RV$320,Restricciones!C25+5)</f>
        <v>20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12</v>
      </c>
      <c r="K25" s="103">
        <f>VLOOKUP($H$7,$A$100:$RV$320,Restricciones!K25+5)</f>
        <v>4</v>
      </c>
      <c r="L25" s="103">
        <f>VLOOKUP($H$7,$A$100:$RV$320,Restricciones!L25+5)</f>
        <v>0</v>
      </c>
      <c r="M25" s="103">
        <f>VLOOKUP($H$7,$A$100:$RV$320,Restricciones!M25+5)</f>
        <v>1</v>
      </c>
      <c r="N25" s="103">
        <f>VLOOKUP($H$7,$A$100:$RV$320,Restricciones!N25+5)</f>
        <v>16</v>
      </c>
      <c r="O25" s="103">
        <f>VLOOKUP($H$7,$A$100:$RV$320,Restricciones!O25+5)</f>
        <v>2</v>
      </c>
      <c r="P25" s="103">
        <f>VLOOKUP($H$7,$A$100:$RV$320,Restricciones!P25+5)</f>
        <v>9</v>
      </c>
      <c r="Q25" s="20"/>
      <c r="R25" s="6" t="s">
        <v>2</v>
      </c>
      <c r="S25" s="103">
        <f>VLOOKUP($H$7,$A$100:$RV$320,Restricciones!S25+5)</f>
        <v>89</v>
      </c>
      <c r="T25" s="103">
        <f>VLOOKUP($H$7,$A$100:$RV$320,Restricciones!T25+5)</f>
        <v>55</v>
      </c>
      <c r="U25" s="103">
        <f>VLOOKUP($H$7,$A$100:$RV$320,Restricciones!U25+5)</f>
        <v>58</v>
      </c>
      <c r="V25" s="103">
        <f>VLOOKUP($H$7,$A$100:$RV$320,Restricciones!V25+5)</f>
        <v>81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17</v>
      </c>
      <c r="C26" s="103">
        <f>VLOOKUP($H$7,$A$100:$RV$320,Restricciones!C26+5)</f>
        <v>6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9</v>
      </c>
      <c r="K26" s="103">
        <f>VLOOKUP($H$7,$A$100:$RV$320,Restricciones!K26+5)</f>
        <v>1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10</v>
      </c>
      <c r="O26" s="103">
        <f>VLOOKUP($H$7,$A$100:$RV$320,Restricciones!O26+5)</f>
        <v>0</v>
      </c>
      <c r="P26" s="103">
        <f>VLOOKUP($H$7,$A$100:$RV$320,Restricciones!P26+5)</f>
        <v>6</v>
      </c>
      <c r="Q26" s="20"/>
      <c r="R26" s="55" t="s">
        <v>1</v>
      </c>
      <c r="S26" s="103">
        <f>VLOOKUP($H$7,$A$100:$RV$320,Restricciones!S26+5)</f>
        <v>74</v>
      </c>
      <c r="T26" s="103">
        <f>VLOOKUP($H$7,$A$100:$RV$320,Restricciones!T26+5)</f>
        <v>34</v>
      </c>
      <c r="U26" s="103">
        <f>VLOOKUP($H$7,$A$100:$RV$320,Restricciones!U26+5)</f>
        <v>30</v>
      </c>
      <c r="V26" s="103">
        <f>VLOOKUP($H$7,$A$100:$RV$320,Restricciones!V26+5)</f>
        <v>36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44</v>
      </c>
      <c r="C27" s="104">
        <f t="shared" ref="C27:G27" si="1">SUM(C23:C26)</f>
        <v>28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24</v>
      </c>
      <c r="K27" s="104">
        <f t="shared" ref="K27:P27" si="2">SUM(K23:K26)</f>
        <v>6</v>
      </c>
      <c r="L27" s="104">
        <f t="shared" si="2"/>
        <v>0</v>
      </c>
      <c r="M27" s="104">
        <f t="shared" si="2"/>
        <v>1</v>
      </c>
      <c r="N27" s="104">
        <f t="shared" si="2"/>
        <v>30</v>
      </c>
      <c r="O27" s="104">
        <f t="shared" si="2"/>
        <v>2</v>
      </c>
      <c r="P27" s="104">
        <f t="shared" si="2"/>
        <v>18</v>
      </c>
      <c r="Q27" s="40"/>
      <c r="R27" s="11" t="s">
        <v>0</v>
      </c>
      <c r="S27" s="104">
        <f>SUM(S23:S26)</f>
        <v>179</v>
      </c>
      <c r="T27" s="104">
        <f t="shared" ref="T27:V27" si="3">SUM(T23:T26)</f>
        <v>95</v>
      </c>
      <c r="U27" s="104">
        <f t="shared" si="3"/>
        <v>96</v>
      </c>
      <c r="V27" s="104">
        <f t="shared" si="3"/>
        <v>128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7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5</v>
      </c>
      <c r="J31" s="135">
        <f>VLOOKUP($H$7,$A$100:$RV$320,Restricciones!J31+5)</f>
        <v>2</v>
      </c>
      <c r="K31" s="149" t="s">
        <v>47</v>
      </c>
      <c r="L31" s="131"/>
      <c r="M31" s="131"/>
      <c r="N31" s="131"/>
      <c r="O31" s="132">
        <f t="shared" ref="O31:O37" si="5">SUM(P31:S31)</f>
        <v>18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6</v>
      </c>
      <c r="S31" s="135">
        <f>VLOOKUP($H$7,$A$100:$RV$320,Restricciones!S31+5)</f>
        <v>12</v>
      </c>
      <c r="T31" s="17"/>
      <c r="U31" s="146" t="s">
        <v>49</v>
      </c>
      <c r="V31" s="136"/>
      <c r="W31" s="136"/>
      <c r="X31" s="135">
        <f>VLOOKUP($H$7,$A$100:$RV$320,Restricciones!X31+5)</f>
        <v>21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5</v>
      </c>
      <c r="G32" s="135">
        <f>VLOOKUP($H$7,$A$100:$RV$320,Restricciones!G32+5)</f>
        <v>0</v>
      </c>
      <c r="H32" s="135">
        <f>VLOOKUP($H$7,$A$100:$RV$320,Restricciones!H32+5)</f>
        <v>2</v>
      </c>
      <c r="I32" s="135">
        <f>VLOOKUP($H$7,$A$100:$RV$320,Restricciones!I32+5)</f>
        <v>1</v>
      </c>
      <c r="J32" s="135">
        <f>VLOOKUP($H$7,$A$100:$RV$320,Restricciones!J32+5)</f>
        <v>2</v>
      </c>
      <c r="K32" s="146" t="s">
        <v>42</v>
      </c>
      <c r="L32" s="136"/>
      <c r="M32" s="136"/>
      <c r="N32" s="136"/>
      <c r="O32" s="137">
        <f t="shared" si="5"/>
        <v>10</v>
      </c>
      <c r="P32" s="135">
        <f>VLOOKUP($H$7,$A$100:$RV$320,Restricciones!P32+5)</f>
        <v>0</v>
      </c>
      <c r="Q32" s="135">
        <f>VLOOKUP($H$7,$A$100:$RV$320,Restricciones!Q32+5)</f>
        <v>1</v>
      </c>
      <c r="R32" s="135">
        <f>VLOOKUP($H$7,$A$100:$RV$320,Restricciones!R32+5)</f>
        <v>6</v>
      </c>
      <c r="S32" s="135">
        <f>VLOOKUP($H$7,$A$100:$RV$320,Restricciones!S32+5)</f>
        <v>3</v>
      </c>
      <c r="T32"/>
      <c r="U32" s="146" t="s">
        <v>46</v>
      </c>
      <c r="V32" s="136"/>
      <c r="W32" s="136"/>
      <c r="X32" s="135">
        <f>VLOOKUP($H$7,$A$100:$RV$320,Restricciones!X32+5)</f>
        <v>28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1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1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13</v>
      </c>
      <c r="G34" s="135">
        <f>VLOOKUP($H$7,$A$100:$RV$320,Restricciones!G34+5)</f>
        <v>0</v>
      </c>
      <c r="H34" s="135">
        <f>VLOOKUP($H$7,$A$100:$RV$320,Restricciones!H34+5)</f>
        <v>1</v>
      </c>
      <c r="I34" s="135">
        <f>VLOOKUP($H$7,$A$100:$RV$320,Restricciones!I34+5)</f>
        <v>9</v>
      </c>
      <c r="J34" s="135">
        <f>VLOOKUP($H$7,$A$100:$RV$320,Restricciones!J34+5)</f>
        <v>3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160</v>
      </c>
      <c r="G35" s="135">
        <f>VLOOKUP($H$7,$A$100:$RV$320,Restricciones!G35+5)</f>
        <v>0</v>
      </c>
      <c r="H35" s="135">
        <f>VLOOKUP($H$7,$A$100:$RV$320,Restricciones!H35+5)</f>
        <v>13</v>
      </c>
      <c r="I35" s="135">
        <f>VLOOKUP($H$7,$A$100:$RV$320,Restricciones!I35+5)</f>
        <v>93</v>
      </c>
      <c r="J35" s="135">
        <f>VLOOKUP($H$7,$A$100:$RV$320,Restricciones!J35+5)</f>
        <v>54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26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16</v>
      </c>
      <c r="J36" s="135">
        <f>VLOOKUP($H$7,$A$100:$RV$320,Restricciones!J36+5)</f>
        <v>10</v>
      </c>
      <c r="K36" s="146" t="s">
        <v>81</v>
      </c>
      <c r="L36" s="136"/>
      <c r="M36" s="136"/>
      <c r="N36" s="136"/>
      <c r="O36" s="124">
        <f t="shared" si="5"/>
        <v>7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4</v>
      </c>
      <c r="S36" s="135">
        <f>VLOOKUP($H$7,$A$100:$RV$320,Restricciones!S36+5)</f>
        <v>3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4</v>
      </c>
      <c r="G38" s="135">
        <f>VLOOKUP($H$7,$A$100:$RV$320,Restricciones!G38+5)</f>
        <v>0</v>
      </c>
      <c r="H38" s="135">
        <f>VLOOKUP($H$7,$A$100:$RV$320,Restricciones!H38+5)</f>
        <v>1</v>
      </c>
      <c r="I38" s="135">
        <f>VLOOKUP($H$7,$A$100:$RV$320,Restricciones!I38+5)</f>
        <v>1</v>
      </c>
      <c r="J38" s="135">
        <f>VLOOKUP($H$7,$A$100:$RV$320,Restricciones!J38+5)</f>
        <v>2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VLOOKUP($H$7,$A$100:$RV$320,Restricciones!T42+5)</f>
        <v>65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VLOOKUP($H$7,$A$100:$RV$320,Restricciones!T43+5)</f>
        <v>87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14</v>
      </c>
      <c r="C45" s="103">
        <f>VLOOKUP($H$7,$A$100:$RV$320,Restricciones!C45+5)</f>
        <v>8</v>
      </c>
      <c r="D45" s="103">
        <f>VLOOKUP($H$7,$A$100:$RV$320,Restricciones!D45+5)</f>
        <v>5</v>
      </c>
      <c r="E45" s="103">
        <f>VLOOKUP($H$7,$A$100:$RV$320,Restricciones!E45+5)</f>
        <v>23</v>
      </c>
      <c r="F45" s="103">
        <f>VLOOKUP($H$7,$A$100:$RV$320,Restricciones!F45+5)</f>
        <v>5</v>
      </c>
      <c r="G45" s="103">
        <f>VLOOKUP($H$7,$A$100:$RV$320,Restricciones!G45+5)</f>
        <v>8</v>
      </c>
      <c r="H45" s="103">
        <f>VLOOKUP($H$7,$A$100:$RV$320,Restricciones!H45+5)</f>
        <v>7</v>
      </c>
      <c r="I45" s="103">
        <f>VLOOKUP($H$7,$A$100:$RV$320,Restricciones!I45+5)</f>
        <v>5</v>
      </c>
      <c r="J45" s="103">
        <f>VLOOKUP($H$7,$A$100:$RV$320,Restricciones!J45+5)</f>
        <v>3</v>
      </c>
      <c r="K45" s="103">
        <f>VLOOKUP($H$7,$A$100:$RV$320,Restricciones!K45+5)</f>
        <v>1</v>
      </c>
      <c r="M45" s="6" t="s">
        <v>23</v>
      </c>
      <c r="N45" s="103">
        <f>VLOOKUP($H$7,$A$100:$RV$320,Restricciones!N45+5)</f>
        <v>12</v>
      </c>
      <c r="O45" s="103">
        <f>VLOOKUP($H$7,$A$100:$RV$320,Restricciones!O45+5)</f>
        <v>8</v>
      </c>
      <c r="P45" s="103">
        <f>VLOOKUP($H$7,$A$100:$RV$320,Restricciones!P45+5)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90</v>
      </c>
      <c r="C46" s="103">
        <f>VLOOKUP($H$7,$A$100:$RV$320,Restricciones!C46+5)</f>
        <v>86</v>
      </c>
      <c r="D46" s="103">
        <f>VLOOKUP($H$7,$A$100:$RV$320,Restricciones!D46+5)</f>
        <v>40</v>
      </c>
      <c r="E46" s="103">
        <f>VLOOKUP($H$7,$A$100:$RV$320,Restricciones!E46+5)</f>
        <v>56</v>
      </c>
      <c r="F46" s="103">
        <f>VLOOKUP($H$7,$A$100:$RV$320,Restricciones!F46+5)</f>
        <v>42</v>
      </c>
      <c r="G46" s="103">
        <f>VLOOKUP($H$7,$A$100:$RV$320,Restricciones!G46+5)</f>
        <v>34</v>
      </c>
      <c r="H46" s="103">
        <f>VLOOKUP($H$7,$A$100:$RV$320,Restricciones!H46+5)</f>
        <v>69</v>
      </c>
      <c r="I46" s="103">
        <f>VLOOKUP($H$7,$A$100:$RV$320,Restricciones!I46+5)</f>
        <v>22</v>
      </c>
      <c r="J46" s="103">
        <f>VLOOKUP($H$7,$A$100:$RV$320,Restricciones!J46+5)</f>
        <v>31</v>
      </c>
      <c r="K46" s="103">
        <f>VLOOKUP($H$7,$A$100:$RV$320,Restricciones!K46+5)</f>
        <v>9</v>
      </c>
      <c r="M46" s="6" t="s">
        <v>22</v>
      </c>
      <c r="N46" s="103">
        <f>VLOOKUP($H$7,$A$100:$RV$320,Restricciones!N46+5)</f>
        <v>88</v>
      </c>
      <c r="O46" s="103">
        <f>VLOOKUP($H$7,$A$100:$RV$320,Restricciones!O46+5)</f>
        <v>64</v>
      </c>
      <c r="P46" s="103">
        <f>VLOOKUP($H$7,$A$100:$RV$320,Restricciones!P46+5)</f>
        <v>4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71</v>
      </c>
      <c r="C47" s="103">
        <f>VLOOKUP($H$7,$A$100:$RV$320,Restricciones!C47+5)</f>
        <v>60</v>
      </c>
      <c r="D47" s="103">
        <f>VLOOKUP($H$7,$A$100:$RV$320,Restricciones!D47+5)</f>
        <v>19</v>
      </c>
      <c r="E47" s="103">
        <f>VLOOKUP($H$7,$A$100:$RV$320,Restricciones!E47+5)</f>
        <v>62</v>
      </c>
      <c r="F47" s="103">
        <f>VLOOKUP($H$7,$A$100:$RV$320,Restricciones!F47+5)</f>
        <v>26</v>
      </c>
      <c r="G47" s="103">
        <f>VLOOKUP($H$7,$A$100:$RV$320,Restricciones!G47+5)</f>
        <v>23</v>
      </c>
      <c r="H47" s="103">
        <f>VLOOKUP($H$7,$A$100:$RV$320,Restricciones!H47+5)</f>
        <v>49</v>
      </c>
      <c r="I47" s="103">
        <f>VLOOKUP($H$7,$A$100:$RV$320,Restricciones!I47+5)</f>
        <v>9</v>
      </c>
      <c r="J47" s="103">
        <f>VLOOKUP($H$7,$A$100:$RV$320,Restricciones!J47+5)</f>
        <v>14</v>
      </c>
      <c r="K47" s="103">
        <f>VLOOKUP($H$7,$A$100:$RV$320,Restricciones!K47+5)</f>
        <v>7</v>
      </c>
      <c r="M47" s="5" t="s">
        <v>21</v>
      </c>
      <c r="N47" s="103">
        <f>VLOOKUP($H$7,$A$100:$RV$320,Restricciones!N47+5)</f>
        <v>40</v>
      </c>
      <c r="O47" s="103">
        <f>VLOOKUP($H$7,$A$100:$RV$320,Restricciones!O47+5)</f>
        <v>38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175</v>
      </c>
      <c r="C48" s="2">
        <f t="shared" si="6"/>
        <v>154</v>
      </c>
      <c r="D48" s="2">
        <f t="shared" si="6"/>
        <v>64</v>
      </c>
      <c r="E48" s="2">
        <f>SUM(E44:E47)</f>
        <v>141</v>
      </c>
      <c r="F48" s="2">
        <f t="shared" ref="F48:K48" si="7">SUM(F44:F47)</f>
        <v>73</v>
      </c>
      <c r="G48" s="2">
        <f t="shared" si="7"/>
        <v>65</v>
      </c>
      <c r="H48" s="2">
        <f t="shared" si="7"/>
        <v>125</v>
      </c>
      <c r="I48" s="2">
        <f t="shared" si="7"/>
        <v>36</v>
      </c>
      <c r="J48" s="2">
        <f t="shared" si="7"/>
        <v>48</v>
      </c>
      <c r="K48" s="2">
        <f t="shared" si="7"/>
        <v>17</v>
      </c>
      <c r="M48" s="3" t="s">
        <v>0</v>
      </c>
      <c r="N48" s="104">
        <f>SUM(N44:N47)</f>
        <v>140</v>
      </c>
      <c r="O48" s="104">
        <f>SUM(O44:O47)</f>
        <v>110</v>
      </c>
      <c r="P48" s="104">
        <f>SUM(P44:P47)</f>
        <v>5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7</v>
      </c>
      <c r="C57" s="103">
        <f>VLOOKUP($H$7,$A$100:$RV$320,Restricciones!C57+5)</f>
        <v>9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5</v>
      </c>
      <c r="G57" s="103">
        <f>VLOOKUP($H$7,$A$100:$RV$320,Restricciones!G57+5)</f>
        <v>4</v>
      </c>
      <c r="H57" s="103">
        <f>VLOOKUP($H$7,$A$100:$RV$320,Restricciones!H57+5)</f>
        <v>0</v>
      </c>
      <c r="I57" s="103">
        <f>VLOOKUP($H$7,$A$100:$RV$320,Restricciones!I57+5)</f>
        <v>7</v>
      </c>
      <c r="J57" s="103">
        <f>VLOOKUP($H$7,$A$100:$RV$320,Restricciones!J57+5)</f>
        <v>9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5</v>
      </c>
      <c r="N57" s="103">
        <f>VLOOKUP($H$7,$A$100:$RV$320,Restricciones!N57+5)</f>
        <v>4</v>
      </c>
      <c r="O57" s="103">
        <f>VLOOKUP($H$7,$A$100:$RV$320,Restricciones!O57+5)</f>
        <v>0</v>
      </c>
      <c r="P57" s="103">
        <f>VLOOKUP($H$7,$A$100:$RV$320,Restricciones!P57+5)</f>
        <v>7</v>
      </c>
      <c r="Q57" s="103">
        <f>VLOOKUP($H$7,$A$100:$RV$320,Restricciones!Q57+5)</f>
        <v>9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4</v>
      </c>
      <c r="U57" s="103">
        <f>VLOOKUP($H$7,$A$100:$RV$320,Restricciones!U57+5)</f>
        <v>4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69</v>
      </c>
      <c r="C58" s="103">
        <f>VLOOKUP($H$7,$A$100:$RV$320,Restricciones!C58+5)</f>
        <v>18</v>
      </c>
      <c r="D58" s="103">
        <f>VLOOKUP($H$7,$A$100:$RV$320,Restricciones!D58+5)</f>
        <v>2</v>
      </c>
      <c r="E58" s="103">
        <f>VLOOKUP($H$7,$A$100:$RV$320,Restricciones!E58+5)</f>
        <v>0</v>
      </c>
      <c r="F58" s="103">
        <f>VLOOKUP($H$7,$A$100:$RV$320,Restricciones!F58+5)</f>
        <v>29</v>
      </c>
      <c r="G58" s="103">
        <f>VLOOKUP($H$7,$A$100:$RV$320,Restricciones!G58+5)</f>
        <v>60</v>
      </c>
      <c r="H58" s="103">
        <f>VLOOKUP($H$7,$A$100:$RV$320,Restricciones!H58+5)</f>
        <v>0</v>
      </c>
      <c r="I58" s="103">
        <f>VLOOKUP($H$7,$A$100:$RV$320,Restricciones!I58+5)</f>
        <v>69</v>
      </c>
      <c r="J58" s="103">
        <f>VLOOKUP($H$7,$A$100:$RV$320,Restricciones!J58+5)</f>
        <v>18</v>
      </c>
      <c r="K58" s="103">
        <f>VLOOKUP($H$7,$A$100:$RV$320,Restricciones!K58+5)</f>
        <v>2</v>
      </c>
      <c r="L58" s="103">
        <f>VLOOKUP($H$7,$A$100:$RV$320,Restricciones!L58+5)</f>
        <v>1</v>
      </c>
      <c r="M58" s="103">
        <f>VLOOKUP($H$7,$A$100:$RV$320,Restricciones!M58+5)</f>
        <v>29</v>
      </c>
      <c r="N58" s="103">
        <f>VLOOKUP($H$7,$A$100:$RV$320,Restricciones!N58+5)</f>
        <v>59</v>
      </c>
      <c r="O58" s="103">
        <f>VLOOKUP($H$7,$A$100:$RV$320,Restricciones!O58+5)</f>
        <v>1</v>
      </c>
      <c r="P58" s="103">
        <f>VLOOKUP($H$7,$A$100:$RV$320,Restricciones!P58+5)</f>
        <v>69</v>
      </c>
      <c r="Q58" s="103">
        <f>VLOOKUP($H$7,$A$100:$RV$320,Restricciones!Q58+5)</f>
        <v>18</v>
      </c>
      <c r="R58" s="103">
        <f>VLOOKUP($H$7,$A$100:$RV$320,Restricciones!R58+5)</f>
        <v>2</v>
      </c>
      <c r="S58" s="103">
        <f>VLOOKUP($H$7,$A$100:$RV$320,Restricciones!S58+5)</f>
        <v>0</v>
      </c>
      <c r="T58" s="103">
        <f>VLOOKUP($H$7,$A$100:$RV$320,Restricciones!T58+5)</f>
        <v>23</v>
      </c>
      <c r="U58" s="103">
        <f>VLOOKUP($H$7,$A$100:$RV$320,Restricciones!U58+5)</f>
        <v>56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50</v>
      </c>
      <c r="C59" s="103">
        <f>VLOOKUP($H$7,$A$100:$RV$320,Restricciones!C59+5)</f>
        <v>19</v>
      </c>
      <c r="D59" s="103">
        <f>VLOOKUP($H$7,$A$100:$RV$320,Restricciones!D59+5)</f>
        <v>5</v>
      </c>
      <c r="E59" s="103">
        <f>VLOOKUP($H$7,$A$100:$RV$320,Restricciones!E59+5)</f>
        <v>0</v>
      </c>
      <c r="F59" s="103">
        <f>VLOOKUP($H$7,$A$100:$RV$320,Restricciones!F59+5)</f>
        <v>25</v>
      </c>
      <c r="G59" s="103">
        <f>VLOOKUP($H$7,$A$100:$RV$320,Restricciones!G59+5)</f>
        <v>37</v>
      </c>
      <c r="H59" s="103">
        <f>VLOOKUP($H$7,$A$100:$RV$320,Restricciones!H59+5)</f>
        <v>0</v>
      </c>
      <c r="I59" s="103">
        <f>VLOOKUP($H$7,$A$100:$RV$320,Restricciones!I59+5)</f>
        <v>50</v>
      </c>
      <c r="J59" s="103">
        <f>VLOOKUP($H$7,$A$100:$RV$320,Restricciones!J59+5)</f>
        <v>19</v>
      </c>
      <c r="K59" s="103">
        <f>VLOOKUP($H$7,$A$100:$RV$320,Restricciones!K59+5)</f>
        <v>5</v>
      </c>
      <c r="L59" s="103">
        <f>VLOOKUP($H$7,$A$100:$RV$320,Restricciones!L59+5)</f>
        <v>0</v>
      </c>
      <c r="M59" s="103">
        <f>VLOOKUP($H$7,$A$100:$RV$320,Restricciones!M59+5)</f>
        <v>25</v>
      </c>
      <c r="N59" s="103">
        <f>VLOOKUP($H$7,$A$100:$RV$320,Restricciones!N59+5)</f>
        <v>36</v>
      </c>
      <c r="O59" s="103">
        <f>VLOOKUP($H$7,$A$100:$RV$320,Restricciones!O59+5)</f>
        <v>0</v>
      </c>
      <c r="P59" s="103">
        <f>VLOOKUP($H$7,$A$100:$RV$320,Restricciones!P59+5)</f>
        <v>50</v>
      </c>
      <c r="Q59" s="103">
        <f>VLOOKUP($H$7,$A$100:$RV$320,Restricciones!Q59+5)</f>
        <v>19</v>
      </c>
      <c r="R59" s="103">
        <f>VLOOKUP($H$7,$A$100:$RV$320,Restricciones!R59+5)</f>
        <v>5</v>
      </c>
      <c r="S59" s="103">
        <f>VLOOKUP($H$7,$A$100:$RV$320,Restricciones!S59+5)</f>
        <v>0</v>
      </c>
      <c r="T59" s="103">
        <f>VLOOKUP($H$7,$A$100:$RV$320,Restricciones!T59+5)</f>
        <v>21</v>
      </c>
      <c r="U59" s="103">
        <f>VLOOKUP($H$7,$A$100:$RV$320,Restricciones!U59+5)</f>
        <v>31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126</v>
      </c>
      <c r="C60" s="104">
        <f t="shared" ref="C60:V60" si="8">SUM(C56:C59)</f>
        <v>46</v>
      </c>
      <c r="D60" s="104">
        <f t="shared" si="8"/>
        <v>7</v>
      </c>
      <c r="E60" s="104">
        <f t="shared" si="8"/>
        <v>0</v>
      </c>
      <c r="F60" s="104">
        <f t="shared" si="8"/>
        <v>59</v>
      </c>
      <c r="G60" s="104">
        <f t="shared" si="8"/>
        <v>101</v>
      </c>
      <c r="H60" s="104">
        <f t="shared" si="8"/>
        <v>0</v>
      </c>
      <c r="I60" s="104">
        <f t="shared" si="8"/>
        <v>126</v>
      </c>
      <c r="J60" s="104">
        <f t="shared" si="8"/>
        <v>46</v>
      </c>
      <c r="K60" s="104">
        <f t="shared" si="8"/>
        <v>7</v>
      </c>
      <c r="L60" s="104">
        <f t="shared" si="8"/>
        <v>1</v>
      </c>
      <c r="M60" s="104">
        <f t="shared" si="8"/>
        <v>59</v>
      </c>
      <c r="N60" s="104">
        <f t="shared" si="8"/>
        <v>99</v>
      </c>
      <c r="O60" s="104">
        <f t="shared" si="8"/>
        <v>1</v>
      </c>
      <c r="P60" s="104">
        <f t="shared" si="8"/>
        <v>126</v>
      </c>
      <c r="Q60" s="104">
        <f t="shared" si="8"/>
        <v>46</v>
      </c>
      <c r="R60" s="104">
        <f t="shared" si="8"/>
        <v>7</v>
      </c>
      <c r="S60" s="104">
        <f t="shared" si="8"/>
        <v>0</v>
      </c>
      <c r="T60" s="104">
        <f t="shared" si="8"/>
        <v>48</v>
      </c>
      <c r="U60" s="104">
        <f t="shared" si="8"/>
        <v>91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4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3</v>
      </c>
      <c r="K66" s="103">
        <f>VLOOKUP($H$7,$A$100:$RV$320,Restricciones!K66+5)</f>
        <v>0</v>
      </c>
      <c r="L66" s="103">
        <f>VLOOKUP($H$7,$A$100:$RV$320,Restricciones!L66+5)</f>
        <v>5</v>
      </c>
      <c r="N66" s="493" t="s">
        <v>281</v>
      </c>
      <c r="O66" s="493"/>
      <c r="P66" s="493"/>
      <c r="Q66" s="493"/>
      <c r="R66" s="493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1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18</v>
      </c>
      <c r="K67" s="103">
        <f>VLOOKUP($H$7,$A$100:$RV$320,Restricciones!K67+5)</f>
        <v>0</v>
      </c>
      <c r="L67" s="103">
        <f>VLOOKUP($H$7,$A$100:$RV$320,Restricciones!L67+5)</f>
        <v>48</v>
      </c>
      <c r="N67" s="494" t="s">
        <v>282</v>
      </c>
      <c r="O67" s="493"/>
      <c r="P67" s="493"/>
      <c r="Q67" s="493"/>
      <c r="R67" s="495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11</v>
      </c>
      <c r="K68" s="103">
        <f>VLOOKUP($H$7,$A$100:$RV$320,Restricciones!K68+5)</f>
        <v>0</v>
      </c>
      <c r="L68" s="103">
        <f>VLOOKUP($H$7,$A$100:$RV$320,Restricciones!L68+5)</f>
        <v>18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32</v>
      </c>
      <c r="K69" s="104">
        <f t="shared" ref="K69:L69" si="9">SUM(K65:K68)</f>
        <v>0</v>
      </c>
      <c r="L69" s="104">
        <f t="shared" si="9"/>
        <v>71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VLOOKUP($H$7,$A$100:$RV$320,Restricciones!U72+5)</f>
        <v>101</v>
      </c>
      <c r="V72" s="504" t="s">
        <v>241</v>
      </c>
      <c r="W72" s="505"/>
      <c r="X72" s="505"/>
      <c r="Y72" s="505"/>
      <c r="Z72" s="505"/>
      <c r="AA72" s="173">
        <f>VLOOKUP($H$7,$A$100:$RV$320,Restricciones!AA72+5)</f>
        <v>9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VLOOKUP($H$7,$A$100:$RV$320,Restricciones!U73+5)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VLOOKUP($H$7,$A$100:$RV$320,Restricciones!AA73+5)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VLOOKUP($H$7,$A$100:$RV$320,Restricciones!U74+5)</f>
        <v>53</v>
      </c>
      <c r="V74" s="504" t="s">
        <v>245</v>
      </c>
      <c r="W74" s="505"/>
      <c r="X74" s="505"/>
      <c r="Y74" s="505"/>
      <c r="Z74" s="505"/>
      <c r="AA74" s="173">
        <f>VLOOKUP($H$7,$A$100:$RV$320,Restricciones!AA74+5)</f>
        <v>101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VLOOKUP($H$7,$A$100:$RV$320,Restricciones!U75+5)</f>
        <v>3</v>
      </c>
      <c r="V75" s="504" t="s">
        <v>58</v>
      </c>
      <c r="W75" s="505"/>
      <c r="X75" s="505"/>
      <c r="Y75" s="505"/>
      <c r="Z75" s="50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1</v>
      </c>
      <c r="P76" s="177">
        <f>VLOOKUP($H$7,$A$100:$RV$320,Restricciones!P76+5)</f>
        <v>1</v>
      </c>
      <c r="Q76" s="177">
        <f>VLOOKUP($H$7,$A$100:$RV$320,Restricciones!Q76+5)</f>
        <v>0</v>
      </c>
      <c r="R76" s="519" t="s">
        <v>247</v>
      </c>
      <c r="S76" s="501"/>
      <c r="T76" s="501"/>
      <c r="U76" s="173">
        <f>VLOOKUP($H$7,$A$100:$RV$320,Restricciones!U76+5)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53</v>
      </c>
      <c r="C77" s="173">
        <f>VLOOKUP($H$7,$A$100:$RV$320,Restricciones!C77+5)</f>
        <v>0</v>
      </c>
      <c r="D77" s="173">
        <f>VLOOKUP($H$7,$A$100:$RV$320,Restricciones!D77+5)</f>
        <v>82</v>
      </c>
      <c r="E77" s="173">
        <f>VLOOKUP($H$7,$A$100:$RV$320,Restricciones!E77+5)</f>
        <v>0</v>
      </c>
      <c r="F77" s="175"/>
      <c r="G77" s="168">
        <f t="shared" ref="G77:G79" si="11">SUM(B77:F77)</f>
        <v>135</v>
      </c>
      <c r="H77" s="173">
        <f>VLOOKUP($H$7,$A$100:$RV$320,Restricciones!H77+5)</f>
        <v>138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19" t="s">
        <v>248</v>
      </c>
      <c r="S77" s="501"/>
      <c r="T77" s="501"/>
      <c r="U77" s="173">
        <f>VLOOKUP($H$7,$A$100:$RV$320,Restricciones!U77+5)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22</v>
      </c>
      <c r="E78" s="173">
        <f>VLOOKUP($H$7,$A$100:$RV$320,Restricciones!E78+5)</f>
        <v>0</v>
      </c>
      <c r="F78" s="175"/>
      <c r="G78" s="168">
        <f t="shared" si="11"/>
        <v>22</v>
      </c>
      <c r="H78" s="173">
        <f>VLOOKUP($H$7,$A$100:$RV$320,Restricciones!H78+5)</f>
        <v>22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3</v>
      </c>
      <c r="L78" s="170">
        <f>VLOOKUP($H$7,$A$100:$RV$320,Restricciones!L78+5)</f>
        <v>3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19" t="s">
        <v>249</v>
      </c>
      <c r="S78" s="501"/>
      <c r="T78" s="501"/>
      <c r="U78" s="173">
        <f>VLOOKUP($H$7,$A$100:$RV$320,Restricciones!U78+5)</f>
        <v>2</v>
      </c>
      <c r="V78" s="504" t="s">
        <v>250</v>
      </c>
      <c r="W78" s="505"/>
      <c r="X78" s="505"/>
      <c r="Y78" s="505"/>
      <c r="Z78" s="505"/>
      <c r="AA78" s="173">
        <f>VLOOKUP($H$7,$A$100:$RV$320,Restricciones!AA78+5)</f>
        <v>145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0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0</v>
      </c>
      <c r="H79" s="173">
        <f>VLOOKUP($H$7,$A$100:$RV$320,Restricciones!H79+5)</f>
        <v>0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19" t="s">
        <v>251</v>
      </c>
      <c r="S79" s="501"/>
      <c r="T79" s="501"/>
      <c r="U79" s="173">
        <f>VLOOKUP($H$7,$A$100:$RV$320,Restricciones!U79+5)</f>
        <v>3</v>
      </c>
      <c r="V79" s="504" t="s">
        <v>252</v>
      </c>
      <c r="W79" s="505"/>
      <c r="X79" s="505"/>
      <c r="Y79" s="505"/>
      <c r="Z79" s="505"/>
      <c r="AA79" s="173">
        <f>VLOOKUP($H$7,$A$100:$RV$320,Restricciones!AA79+5)</f>
        <v>12</v>
      </c>
    </row>
    <row r="80" spans="1:28" x14ac:dyDescent="0.2">
      <c r="A80" s="190" t="s">
        <v>0</v>
      </c>
      <c r="B80" s="182">
        <f t="shared" ref="B80:H80" si="12">SUM(B76:B79)</f>
        <v>53</v>
      </c>
      <c r="C80" s="183">
        <f t="shared" si="12"/>
        <v>0</v>
      </c>
      <c r="D80" s="183">
        <f t="shared" si="12"/>
        <v>104</v>
      </c>
      <c r="E80" s="183">
        <f t="shared" si="12"/>
        <v>0</v>
      </c>
      <c r="F80" s="183">
        <f t="shared" si="12"/>
        <v>0</v>
      </c>
      <c r="G80" s="183">
        <f t="shared" si="12"/>
        <v>157</v>
      </c>
      <c r="H80" s="182">
        <f t="shared" si="12"/>
        <v>160</v>
      </c>
      <c r="I80" s="182">
        <f>SUM(I76:I79)</f>
        <v>0</v>
      </c>
      <c r="J80" s="184" t="s">
        <v>0</v>
      </c>
      <c r="K80" s="185">
        <f>SUM(K76:K79)</f>
        <v>3</v>
      </c>
      <c r="L80" s="185">
        <f t="shared" ref="L80:M80" si="13">SUM(L76:L79)</f>
        <v>3</v>
      </c>
      <c r="M80" s="185">
        <f t="shared" si="13"/>
        <v>0</v>
      </c>
      <c r="N80" s="186" t="s">
        <v>0</v>
      </c>
      <c r="O80" s="185">
        <f>SUM(O76:O79)</f>
        <v>1</v>
      </c>
      <c r="P80" s="185">
        <f t="shared" ref="P80:Q80" si="14">SUM(P76:P79)</f>
        <v>1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VLOOKUP($H$7,$A$100:$RV$320,Restricciones!U80+5)</f>
        <v>151</v>
      </c>
      <c r="V80" s="504" t="s">
        <v>254</v>
      </c>
      <c r="W80" s="505"/>
      <c r="X80" s="505"/>
      <c r="Y80" s="505"/>
      <c r="Z80" s="505"/>
      <c r="AA80" s="173">
        <f>VLOOKUP($H$7,$A$100:$RV$320,Restricciones!AA80+5)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12.75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>SUM(F101:F111)</f>
        <v>0</v>
      </c>
      <c r="G100" s="113">
        <f t="shared" ref="G100:M100" si="15">SUM(G101:G111)</f>
        <v>7</v>
      </c>
      <c r="H100" s="113">
        <f t="shared" si="15"/>
        <v>69</v>
      </c>
      <c r="I100" s="113">
        <f t="shared" si="15"/>
        <v>50</v>
      </c>
      <c r="J100" s="113">
        <f t="shared" si="15"/>
        <v>0</v>
      </c>
      <c r="K100" s="113">
        <f t="shared" si="15"/>
        <v>9</v>
      </c>
      <c r="L100" s="113">
        <f t="shared" si="15"/>
        <v>18</v>
      </c>
      <c r="M100" s="113">
        <f t="shared" si="15"/>
        <v>19</v>
      </c>
      <c r="N100" s="113">
        <f t="shared" ref="N100" si="16">SUM(N101:N111)</f>
        <v>0</v>
      </c>
      <c r="O100" s="113">
        <f t="shared" ref="O100" si="17">SUM(O101:O111)</f>
        <v>0</v>
      </c>
      <c r="P100" s="113">
        <f t="shared" ref="P100" si="18">SUM(P101:P111)</f>
        <v>2</v>
      </c>
      <c r="Q100" s="113">
        <f t="shared" ref="Q100" si="19">SUM(Q101:Q111)</f>
        <v>5</v>
      </c>
      <c r="R100" s="113">
        <f t="shared" ref="R100" si="20">SUM(R101:R111)</f>
        <v>0</v>
      </c>
      <c r="S100" s="113">
        <f t="shared" ref="S100:T100" si="21">SUM(S101:S111)</f>
        <v>95</v>
      </c>
      <c r="T100" s="113">
        <f t="shared" si="21"/>
        <v>602</v>
      </c>
      <c r="U100" s="113">
        <f t="shared" ref="U100" si="22">SUM(U101:U111)</f>
        <v>420</v>
      </c>
      <c r="V100" s="113">
        <f t="shared" ref="V100" si="23">SUM(V101:V111)</f>
        <v>0</v>
      </c>
      <c r="W100" s="113">
        <f t="shared" ref="W100" si="24">SUM(W101:W111)</f>
        <v>6</v>
      </c>
      <c r="X100" s="113">
        <f t="shared" ref="X100" si="25">SUM(X101:X111)</f>
        <v>70</v>
      </c>
      <c r="Y100" s="113">
        <f t="shared" ref="Y100" si="26">SUM(Y101:Y111)</f>
        <v>45</v>
      </c>
      <c r="Z100" s="113">
        <f t="shared" ref="Z100:AA100" si="27">SUM(Z101:Z111)</f>
        <v>0</v>
      </c>
      <c r="AA100" s="113">
        <f t="shared" si="27"/>
        <v>0</v>
      </c>
      <c r="AB100" s="113">
        <f t="shared" ref="AB100" si="28">SUM(AB101:AB111)</f>
        <v>1</v>
      </c>
      <c r="AC100" s="113">
        <f t="shared" ref="AC100" si="29">SUM(AC101:AC111)</f>
        <v>0</v>
      </c>
      <c r="AD100" s="113">
        <f t="shared" ref="AD100" si="30">SUM(AD101:AD111)</f>
        <v>0</v>
      </c>
      <c r="AE100" s="113">
        <f t="shared" ref="AE100" si="31">SUM(AE101:AE111)</f>
        <v>0</v>
      </c>
      <c r="AF100" s="113">
        <f t="shared" ref="AF100" si="32">SUM(AF101:AF111)</f>
        <v>0</v>
      </c>
      <c r="AG100" s="113">
        <f t="shared" ref="AG100:AH100" si="33">SUM(AG101:AG111)</f>
        <v>0</v>
      </c>
      <c r="AH100" s="113">
        <f t="shared" si="33"/>
        <v>0</v>
      </c>
      <c r="AI100" s="113">
        <f t="shared" ref="AI100" si="34">SUM(AI101:AI111)</f>
        <v>16</v>
      </c>
      <c r="AJ100" s="113">
        <f t="shared" ref="AJ100" si="35">SUM(AJ101:AJ111)</f>
        <v>90</v>
      </c>
      <c r="AK100" s="113">
        <f t="shared" ref="AK100" si="36">SUM(AK101:AK111)</f>
        <v>74</v>
      </c>
      <c r="AL100" s="113">
        <f t="shared" ref="AL100" si="37">SUM(AL101:AL111)</f>
        <v>0</v>
      </c>
      <c r="AM100" s="113">
        <f t="shared" ref="AM100" si="38">SUM(AM101:AM111)</f>
        <v>9</v>
      </c>
      <c r="AN100" s="113">
        <f t="shared" ref="AN100:AO100" si="39">SUM(AN101:AN111)</f>
        <v>86</v>
      </c>
      <c r="AO100" s="113">
        <f t="shared" si="39"/>
        <v>60</v>
      </c>
      <c r="AP100" s="113">
        <f t="shared" ref="AP100" si="40">SUM(AP101:AP111)</f>
        <v>0</v>
      </c>
      <c r="AQ100" s="113">
        <f t="shared" ref="AQ100" si="41">SUM(AQ101:AQ111)</f>
        <v>16</v>
      </c>
      <c r="AR100" s="113">
        <f t="shared" ref="AR100" si="42">SUM(AR101:AR111)</f>
        <v>90</v>
      </c>
      <c r="AS100" s="113">
        <f t="shared" ref="AS100" si="43">SUM(AS101:AS111)</f>
        <v>75</v>
      </c>
      <c r="AT100" s="113">
        <f t="shared" ref="AT100" si="44">SUM(AT101:AT111)</f>
        <v>0</v>
      </c>
      <c r="AU100" s="113">
        <f t="shared" ref="AU100:AV100" si="45">SUM(AU101:AU111)</f>
        <v>1</v>
      </c>
      <c r="AV100" s="113">
        <f t="shared" si="45"/>
        <v>3</v>
      </c>
      <c r="AW100" s="113">
        <f t="shared" ref="AW100" si="46">SUM(AW101:AW111)</f>
        <v>5</v>
      </c>
      <c r="AX100" s="113">
        <f t="shared" ref="AX100" si="47">SUM(AX101:AX111)</f>
        <v>0</v>
      </c>
      <c r="AY100" s="113">
        <f t="shared" ref="AY100" si="48">SUM(AY101:AY111)</f>
        <v>0</v>
      </c>
      <c r="AZ100" s="113">
        <f t="shared" ref="AZ100" si="49">SUM(AZ101:AZ111)</f>
        <v>2</v>
      </c>
      <c r="BA100" s="113">
        <f t="shared" ref="BA100" si="50">SUM(BA101:BA111)</f>
        <v>1</v>
      </c>
      <c r="BB100" s="113">
        <f t="shared" ref="BB100:BC100" si="51">SUM(BB101:BB111)</f>
        <v>0</v>
      </c>
      <c r="BC100" s="113">
        <f t="shared" si="51"/>
        <v>0</v>
      </c>
      <c r="BD100" s="113">
        <f t="shared" ref="BD100" si="52">SUM(BD101:BD111)</f>
        <v>0</v>
      </c>
      <c r="BE100" s="113">
        <f t="shared" ref="BE100" si="53">SUM(BE101:BE111)</f>
        <v>0</v>
      </c>
      <c r="BF100" s="113">
        <f t="shared" ref="BF100" si="54">SUM(BF101:BF111)</f>
        <v>0</v>
      </c>
      <c r="BG100" s="113">
        <f t="shared" ref="BG100" si="55">SUM(BG101:BG111)</f>
        <v>0</v>
      </c>
      <c r="BH100" s="113">
        <f t="shared" ref="BH100" si="56">SUM(BH101:BH111)</f>
        <v>1</v>
      </c>
      <c r="BI100" s="113">
        <f t="shared" ref="BI100:BJ100" si="57">SUM(BI101:BI111)</f>
        <v>0</v>
      </c>
      <c r="BJ100" s="113">
        <f t="shared" si="57"/>
        <v>0</v>
      </c>
      <c r="BK100" s="113">
        <f t="shared" ref="BK100" si="58">SUM(BK101:BK111)</f>
        <v>26</v>
      </c>
      <c r="BL100" s="113">
        <f t="shared" ref="BL100" si="59">SUM(BL101:BL111)</f>
        <v>210</v>
      </c>
      <c r="BM100" s="113">
        <f t="shared" ref="BM100" si="60">SUM(BM101:BM111)</f>
        <v>160</v>
      </c>
      <c r="BN100" s="113">
        <f t="shared" ref="BN100" si="61">SUM(BN101:BN111)</f>
        <v>0</v>
      </c>
      <c r="BO100" s="113">
        <f t="shared" ref="BO100" si="62">SUM(BO101:BO111)</f>
        <v>6</v>
      </c>
      <c r="BP100" s="113">
        <f t="shared" ref="BP100:BQ100" si="63">SUM(BP101:BP111)</f>
        <v>11</v>
      </c>
      <c r="BQ100" s="113">
        <f t="shared" si="63"/>
        <v>13</v>
      </c>
      <c r="BR100" s="113">
        <f t="shared" ref="BR100" si="64">SUM(BR101:BR111)</f>
        <v>0</v>
      </c>
      <c r="BS100" s="113">
        <f t="shared" ref="BS100" si="65">SUM(BS101:BS111)</f>
        <v>16</v>
      </c>
      <c r="BT100" s="113">
        <f t="shared" ref="BT100" si="66">SUM(BT101:BT111)</f>
        <v>158</v>
      </c>
      <c r="BU100" s="113">
        <f t="shared" ref="BU100" si="67">SUM(BU101:BU111)</f>
        <v>108</v>
      </c>
      <c r="BV100" s="113">
        <f t="shared" ref="BV100" si="68">SUM(BV101:BV111)</f>
        <v>0</v>
      </c>
      <c r="BW100" s="113">
        <f t="shared" ref="BW100:BX100" si="69">SUM(BW101:BW111)</f>
        <v>1</v>
      </c>
      <c r="BX100" s="113">
        <f t="shared" si="69"/>
        <v>1</v>
      </c>
      <c r="BY100" s="113">
        <f t="shared" ref="BY100" si="70">SUM(BY101:BY111)</f>
        <v>1</v>
      </c>
      <c r="BZ100" s="113">
        <f t="shared" ref="BZ100" si="71">SUM(BZ101:BZ111)</f>
        <v>0</v>
      </c>
      <c r="CA100" s="113">
        <f t="shared" ref="CA100" si="72">SUM(CA101:CA111)</f>
        <v>4</v>
      </c>
      <c r="CB100" s="113">
        <f t="shared" ref="CB100" si="73">SUM(CB101:CB111)</f>
        <v>38</v>
      </c>
      <c r="CC100" s="113">
        <f t="shared" ref="CC100" si="74">SUM(CC101:CC111)</f>
        <v>16</v>
      </c>
      <c r="CD100" s="113">
        <f t="shared" ref="CD100:CE100" si="75">SUM(CD101:CD111)</f>
        <v>0</v>
      </c>
      <c r="CE100" s="113">
        <f t="shared" si="75"/>
        <v>10</v>
      </c>
      <c r="CF100" s="113">
        <f t="shared" ref="CF100" si="76">SUM(CF101:CF111)</f>
        <v>60</v>
      </c>
      <c r="CG100" s="113">
        <f t="shared" ref="CG100" si="77">SUM(CG101:CG111)</f>
        <v>41</v>
      </c>
      <c r="CH100" s="113">
        <f t="shared" ref="CH100" si="78">SUM(CH101:CH111)</f>
        <v>0</v>
      </c>
      <c r="CI100" s="113">
        <f t="shared" ref="CI100" si="79">SUM(CI101:CI111)</f>
        <v>9</v>
      </c>
      <c r="CJ100" s="113">
        <f t="shared" ref="CJ100" si="80">SUM(CJ101:CJ111)</f>
        <v>25</v>
      </c>
      <c r="CK100" s="113">
        <f t="shared" ref="CK100:CL100" si="81">SUM(CK101:CK111)</f>
        <v>16</v>
      </c>
      <c r="CL100" s="113">
        <f t="shared" si="81"/>
        <v>0</v>
      </c>
      <c r="CM100" s="113">
        <f t="shared" ref="CM100" si="82">SUM(CM101:CM111)</f>
        <v>2</v>
      </c>
      <c r="CN100" s="113">
        <f t="shared" ref="CN100" si="83">SUM(CN101:CN111)</f>
        <v>16</v>
      </c>
      <c r="CO100" s="113">
        <f t="shared" ref="CO100" si="84">SUM(CO101:CO111)</f>
        <v>14</v>
      </c>
      <c r="CP100" s="113">
        <f t="shared" ref="CP100" si="85">SUM(CP101:CP111)</f>
        <v>0</v>
      </c>
      <c r="CQ100" s="113">
        <f t="shared" ref="CQ100" si="86">SUM(CQ101:CQ111)</f>
        <v>7</v>
      </c>
      <c r="CR100" s="113">
        <f t="shared" ref="CR100:CS100" si="87">SUM(CR101:CR111)</f>
        <v>51</v>
      </c>
      <c r="CS100" s="113">
        <f t="shared" si="87"/>
        <v>30</v>
      </c>
      <c r="CT100" s="113">
        <f t="shared" ref="CT100" si="88">SUM(CT101:CT111)</f>
        <v>0</v>
      </c>
      <c r="CU100" s="113">
        <f t="shared" ref="CU100" si="89">SUM(CU101:CU111)</f>
        <v>0</v>
      </c>
      <c r="CV100" s="113">
        <f t="shared" ref="CV100" si="90">SUM(CV101:CV111)</f>
        <v>0</v>
      </c>
      <c r="CW100" s="113">
        <f t="shared" ref="CW100" si="91">SUM(CW101:CW111)</f>
        <v>0</v>
      </c>
      <c r="CX100" s="113">
        <f t="shared" ref="CX100" si="92">SUM(CX101:CX111)</f>
        <v>1</v>
      </c>
      <c r="CY100" s="113">
        <f t="shared" ref="CY100:CZ100" si="93">SUM(CY101:CY111)</f>
        <v>17</v>
      </c>
      <c r="CZ100" s="113">
        <f t="shared" si="93"/>
        <v>83</v>
      </c>
      <c r="DA100" s="113">
        <f t="shared" ref="DA100" si="94">SUM(DA101:DA111)</f>
        <v>71</v>
      </c>
      <c r="DB100" s="113">
        <f t="shared" ref="DB100" si="95">SUM(DB101:DB111)</f>
        <v>0</v>
      </c>
      <c r="DC100" s="113">
        <f t="shared" ref="DC100" si="96">SUM(DC101:DC111)</f>
        <v>3</v>
      </c>
      <c r="DD100" s="113">
        <f t="shared" ref="DD100" si="97">SUM(DD101:DD111)</f>
        <v>24</v>
      </c>
      <c r="DE100" s="113">
        <f t="shared" ref="DE100" si="98">SUM(DE101:DE111)</f>
        <v>17</v>
      </c>
      <c r="DF100" s="113">
        <f t="shared" ref="DF100:DG100" si="99">SUM(DF101:DF111)</f>
        <v>0</v>
      </c>
      <c r="DG100" s="113">
        <f t="shared" si="99"/>
        <v>2</v>
      </c>
      <c r="DH100" s="113">
        <f t="shared" ref="DH100" si="100">SUM(DH101:DH111)</f>
        <v>20</v>
      </c>
      <c r="DI100" s="113">
        <f t="shared" ref="DI100" si="101">SUM(DI101:DI111)</f>
        <v>6</v>
      </c>
      <c r="DJ100" s="113">
        <f t="shared" ref="DJ100" si="102">SUM(DJ101:DJ111)</f>
        <v>0</v>
      </c>
      <c r="DK100" s="113">
        <f t="shared" ref="DK100" si="103">SUM(DK101:DK111)</f>
        <v>0</v>
      </c>
      <c r="DL100" s="113">
        <f t="shared" ref="DL100" si="104">SUM(DL101:DL111)</f>
        <v>0</v>
      </c>
      <c r="DM100" s="113">
        <f t="shared" ref="DM100:DN100" si="105">SUM(DM101:DM111)</f>
        <v>0</v>
      </c>
      <c r="DN100" s="113">
        <f t="shared" si="105"/>
        <v>0</v>
      </c>
      <c r="DO100" s="113">
        <f t="shared" ref="DO100" si="106">SUM(DO101:DO111)</f>
        <v>0</v>
      </c>
      <c r="DP100" s="113">
        <f t="shared" ref="DP100" si="107">SUM(DP101:DP111)</f>
        <v>0</v>
      </c>
      <c r="DQ100" s="113">
        <f t="shared" ref="DQ100" si="108">SUM(DQ101:DQ111)</f>
        <v>0</v>
      </c>
      <c r="DR100" s="113">
        <f t="shared" ref="DR100" si="109">SUM(DR101:DR111)</f>
        <v>0</v>
      </c>
      <c r="DS100" s="113">
        <f t="shared" ref="DS100" si="110">SUM(DS101:DS111)</f>
        <v>0</v>
      </c>
      <c r="DT100" s="113">
        <f t="shared" ref="DT100:DU100" si="111">SUM(DT101:DT111)</f>
        <v>0</v>
      </c>
      <c r="DU100" s="113">
        <f t="shared" si="111"/>
        <v>0</v>
      </c>
      <c r="DV100" s="113">
        <f t="shared" ref="DV100" si="112">SUM(DV101:DV111)</f>
        <v>0</v>
      </c>
      <c r="DW100" s="113">
        <f t="shared" ref="DW100" si="113">SUM(DW101:DW111)</f>
        <v>0</v>
      </c>
      <c r="DX100" s="113">
        <f t="shared" ref="DX100" si="114">SUM(DX101:DX111)</f>
        <v>0</v>
      </c>
      <c r="DY100" s="113">
        <f t="shared" ref="DY100" si="115">SUM(DY101:DY111)</f>
        <v>0</v>
      </c>
      <c r="DZ100" s="113">
        <f t="shared" ref="DZ100" si="116">SUM(DZ101:DZ111)</f>
        <v>0</v>
      </c>
      <c r="EA100" s="113">
        <f t="shared" ref="EA100:EB100" si="117">SUM(EA101:EA111)</f>
        <v>3</v>
      </c>
      <c r="EB100" s="113">
        <f t="shared" si="117"/>
        <v>12</v>
      </c>
      <c r="EC100" s="113">
        <f t="shared" ref="EC100" si="118">SUM(EC101:EC111)</f>
        <v>9</v>
      </c>
      <c r="ED100" s="113">
        <f t="shared" ref="ED100" si="119">SUM(ED101:ED111)</f>
        <v>0</v>
      </c>
      <c r="EE100" s="113">
        <f t="shared" ref="EE100" si="120">SUM(EE101:EE111)</f>
        <v>1</v>
      </c>
      <c r="EF100" s="113">
        <f t="shared" ref="EF100" si="121">SUM(EF101:EF111)</f>
        <v>4</v>
      </c>
      <c r="EG100" s="113">
        <f t="shared" ref="EG100" si="122">SUM(EG101:EG111)</f>
        <v>1</v>
      </c>
      <c r="EH100" s="113">
        <f t="shared" ref="EH100:EI100" si="123">SUM(EH101:EH111)</f>
        <v>0</v>
      </c>
      <c r="EI100" s="113">
        <f t="shared" si="123"/>
        <v>0</v>
      </c>
      <c r="EJ100" s="113">
        <f t="shared" ref="EJ100" si="124">SUM(EJ101:EJ111)</f>
        <v>0</v>
      </c>
      <c r="EK100" s="113">
        <f t="shared" ref="EK100" si="125">SUM(EK101:EK111)</f>
        <v>0</v>
      </c>
      <c r="EL100" s="113">
        <f t="shared" ref="EL100" si="126">SUM(EL101:EL111)</f>
        <v>0</v>
      </c>
      <c r="EM100" s="113">
        <f t="shared" ref="EM100" si="127">SUM(EM101:EM111)</f>
        <v>0</v>
      </c>
      <c r="EN100" s="113">
        <f t="shared" ref="EN100" si="128">SUM(EN101:EN111)</f>
        <v>1</v>
      </c>
      <c r="EO100" s="113">
        <f t="shared" ref="EO100:EP100" si="129">SUM(EO101:EO111)</f>
        <v>0</v>
      </c>
      <c r="EP100" s="113">
        <f t="shared" si="129"/>
        <v>0</v>
      </c>
      <c r="EQ100" s="113">
        <f t="shared" ref="EQ100" si="130">SUM(EQ101:EQ111)</f>
        <v>4</v>
      </c>
      <c r="ER100" s="113">
        <f t="shared" ref="ER100" si="131">SUM(ER101:ER111)</f>
        <v>16</v>
      </c>
      <c r="ES100" s="113">
        <f t="shared" ref="ES100" si="132">SUM(ES101:ES111)</f>
        <v>10</v>
      </c>
      <c r="ET100" s="113">
        <f t="shared" ref="ET100" si="133">SUM(ET101:ET111)</f>
        <v>0</v>
      </c>
      <c r="EU100" s="113">
        <f t="shared" ref="EU100" si="134">SUM(EU101:EU111)</f>
        <v>0</v>
      </c>
      <c r="EV100" s="113">
        <f t="shared" ref="EV100:EW100" si="135">SUM(EV101:EV111)</f>
        <v>2</v>
      </c>
      <c r="EW100" s="113">
        <f t="shared" si="135"/>
        <v>0</v>
      </c>
      <c r="EX100" s="113">
        <f t="shared" ref="EX100" si="136">SUM(EX101:EX111)</f>
        <v>0</v>
      </c>
      <c r="EY100" s="113">
        <f t="shared" ref="EY100" si="137">SUM(EY101:EY111)</f>
        <v>3</v>
      </c>
      <c r="EZ100" s="113">
        <f t="shared" ref="EZ100" si="138">SUM(EZ101:EZ111)</f>
        <v>9</v>
      </c>
      <c r="FA100" s="113">
        <f t="shared" ref="FA100" si="139">SUM(FA101:FA111)</f>
        <v>6</v>
      </c>
      <c r="FB100" s="113">
        <f t="shared" ref="FB100" si="140">SUM(FB101:FB111)</f>
        <v>0</v>
      </c>
      <c r="FC100" s="113">
        <f t="shared" ref="FC100:FD100" si="141">SUM(FC101:FC111)</f>
        <v>16</v>
      </c>
      <c r="FD100" s="113">
        <f t="shared" si="141"/>
        <v>89</v>
      </c>
      <c r="FE100" s="113">
        <f t="shared" ref="FE100" si="142">SUM(FE101:FE111)</f>
        <v>74</v>
      </c>
      <c r="FF100" s="113">
        <f t="shared" ref="FF100" si="143">SUM(FF101:FF111)</f>
        <v>0</v>
      </c>
      <c r="FG100" s="113">
        <f t="shared" ref="FG100" si="144">SUM(FG101:FG111)</f>
        <v>6</v>
      </c>
      <c r="FH100" s="113">
        <f t="shared" ref="FH100" si="145">SUM(FH101:FH111)</f>
        <v>55</v>
      </c>
      <c r="FI100" s="113">
        <f t="shared" ref="FI100" si="146">SUM(FI101:FI111)</f>
        <v>34</v>
      </c>
      <c r="FJ100" s="113">
        <f t="shared" ref="FJ100:FK100" si="147">SUM(FJ101:FJ111)</f>
        <v>0</v>
      </c>
      <c r="FK100" s="113">
        <f t="shared" si="147"/>
        <v>8</v>
      </c>
      <c r="FL100" s="113">
        <f t="shared" ref="FL100" si="148">SUM(FL101:FL111)</f>
        <v>58</v>
      </c>
      <c r="FM100" s="113">
        <f t="shared" ref="FM100" si="149">SUM(FM101:FM111)</f>
        <v>30</v>
      </c>
      <c r="FN100" s="113">
        <f t="shared" ref="FN100" si="150">SUM(FN101:FN111)</f>
        <v>0</v>
      </c>
      <c r="FO100" s="113">
        <f t="shared" ref="FO100" si="151">SUM(FO101:FO111)</f>
        <v>11</v>
      </c>
      <c r="FP100" s="113">
        <f t="shared" ref="FP100" si="152">SUM(FP101:FP111)</f>
        <v>81</v>
      </c>
      <c r="FQ100" s="113">
        <f t="shared" ref="FQ100:FR100" si="153">SUM(FQ101:FQ111)</f>
        <v>36</v>
      </c>
      <c r="FR100" s="113">
        <f t="shared" si="153"/>
        <v>0</v>
      </c>
      <c r="FS100" s="113">
        <f t="shared" ref="FS100" si="154">SUM(FS101:FS111)</f>
        <v>0</v>
      </c>
      <c r="FT100" s="113">
        <f t="shared" ref="FT100" si="155">SUM(FT101:FT111)</f>
        <v>5</v>
      </c>
      <c r="FU100" s="113">
        <f t="shared" ref="FU100" si="156">SUM(FU101:FU111)</f>
        <v>2</v>
      </c>
      <c r="FV100" s="113">
        <f t="shared" ref="FV100" si="157">SUM(FV101:FV111)</f>
        <v>0</v>
      </c>
      <c r="FW100" s="113">
        <f t="shared" ref="FW100" si="158">SUM(FW101:FW111)</f>
        <v>2</v>
      </c>
      <c r="FX100" s="113">
        <f t="shared" ref="FX100:FY100" si="159">SUM(FX101:FX111)</f>
        <v>1</v>
      </c>
      <c r="FY100" s="113">
        <f t="shared" si="159"/>
        <v>2</v>
      </c>
      <c r="FZ100" s="113">
        <f t="shared" ref="FZ100" si="160">SUM(FZ101:FZ111)</f>
        <v>0</v>
      </c>
      <c r="GA100" s="113">
        <f t="shared" ref="GA100" si="161">SUM(GA101:GA111)</f>
        <v>0</v>
      </c>
      <c r="GB100" s="113">
        <f t="shared" ref="GB100" si="162">SUM(GB101:GB111)</f>
        <v>1</v>
      </c>
      <c r="GC100" s="113">
        <f t="shared" ref="GC100" si="163">SUM(GC101:GC111)</f>
        <v>0</v>
      </c>
      <c r="GD100" s="113">
        <f t="shared" ref="GD100" si="164">SUM(GD101:GD111)</f>
        <v>0</v>
      </c>
      <c r="GE100" s="113">
        <f t="shared" ref="GE100:GF100" si="165">SUM(GE101:GE111)</f>
        <v>1</v>
      </c>
      <c r="GF100" s="113">
        <f t="shared" si="165"/>
        <v>9</v>
      </c>
      <c r="GG100" s="113">
        <f t="shared" ref="GG100" si="166">SUM(GG101:GG111)</f>
        <v>3</v>
      </c>
      <c r="GH100" s="113">
        <f t="shared" ref="GH100" si="167">SUM(GH101:GH111)</f>
        <v>0</v>
      </c>
      <c r="GI100" s="113">
        <f t="shared" ref="GI100" si="168">SUM(GI101:GI111)</f>
        <v>13</v>
      </c>
      <c r="GJ100" s="113">
        <f t="shared" ref="GJ100" si="169">SUM(GJ101:GJ111)</f>
        <v>93</v>
      </c>
      <c r="GK100" s="113">
        <f t="shared" ref="GK100" si="170">SUM(GK101:GK111)</f>
        <v>54</v>
      </c>
      <c r="GL100" s="113">
        <f t="shared" ref="GL100:GM100" si="171">SUM(GL101:GL111)</f>
        <v>0</v>
      </c>
      <c r="GM100" s="113">
        <f t="shared" si="171"/>
        <v>0</v>
      </c>
      <c r="GN100" s="113">
        <f t="shared" ref="GN100" si="172">SUM(GN101:GN111)</f>
        <v>16</v>
      </c>
      <c r="GO100" s="113">
        <f t="shared" ref="GO100" si="173">SUM(GO101:GO111)</f>
        <v>10</v>
      </c>
      <c r="GP100" s="113">
        <f t="shared" ref="GP100" si="174">SUM(GP101:GP111)</f>
        <v>0</v>
      </c>
      <c r="GQ100" s="113">
        <f t="shared" ref="GQ100" si="175">SUM(GQ101:GQ111)</f>
        <v>0</v>
      </c>
      <c r="GR100" s="113">
        <f t="shared" ref="GR100" si="176">SUM(GR101:GR111)</f>
        <v>0</v>
      </c>
      <c r="GS100" s="113">
        <f t="shared" ref="GS100:GT100" si="177">SUM(GS101:GS111)</f>
        <v>0</v>
      </c>
      <c r="GT100" s="113">
        <f t="shared" si="177"/>
        <v>0</v>
      </c>
      <c r="GU100" s="113">
        <f t="shared" ref="GU100" si="178">SUM(GU101:GU111)</f>
        <v>1</v>
      </c>
      <c r="GV100" s="113">
        <f t="shared" ref="GV100" si="179">SUM(GV101:GV111)</f>
        <v>1</v>
      </c>
      <c r="GW100" s="113">
        <f t="shared" ref="GW100" si="180">SUM(GW101:GW111)</f>
        <v>2</v>
      </c>
      <c r="GX100" s="113">
        <f t="shared" ref="GX100" si="181">SUM(GX101:GX111)</f>
        <v>0</v>
      </c>
      <c r="GY100" s="113">
        <f t="shared" ref="GY100" si="182">SUM(GY101:GY111)</f>
        <v>0</v>
      </c>
      <c r="GZ100" s="113">
        <f t="shared" ref="GZ100:HA100" si="183">SUM(GZ101:GZ111)</f>
        <v>6</v>
      </c>
      <c r="HA100" s="113">
        <f t="shared" si="183"/>
        <v>12</v>
      </c>
      <c r="HB100" s="113">
        <f t="shared" ref="HB100" si="184">SUM(HB101:HB111)</f>
        <v>0</v>
      </c>
      <c r="HC100" s="113">
        <f t="shared" ref="HC100" si="185">SUM(HC101:HC111)</f>
        <v>1</v>
      </c>
      <c r="HD100" s="113">
        <f t="shared" ref="HD100" si="186">SUM(HD101:HD111)</f>
        <v>6</v>
      </c>
      <c r="HE100" s="113">
        <f t="shared" ref="HE100" si="187">SUM(HE101:HE111)</f>
        <v>3</v>
      </c>
      <c r="HF100" s="113">
        <f t="shared" ref="HF100" si="188">SUM(HF101:HF111)</f>
        <v>0</v>
      </c>
      <c r="HG100" s="113">
        <f t="shared" ref="HG100:HH100" si="189">SUM(HG101:HG111)</f>
        <v>0</v>
      </c>
      <c r="HH100" s="113">
        <f t="shared" si="189"/>
        <v>0</v>
      </c>
      <c r="HI100" s="113">
        <f t="shared" ref="HI100" si="190">SUM(HI101:HI111)</f>
        <v>0</v>
      </c>
      <c r="HJ100" s="113">
        <f t="shared" ref="HJ100" si="191">SUM(HJ101:HJ111)</f>
        <v>0</v>
      </c>
      <c r="HK100" s="113">
        <f t="shared" ref="HK100" si="192">SUM(HK101:HK111)</f>
        <v>0</v>
      </c>
      <c r="HL100" s="113">
        <f t="shared" ref="HL100" si="193">SUM(HL101:HL111)</f>
        <v>0</v>
      </c>
      <c r="HM100" s="113">
        <f t="shared" ref="HM100" si="194">SUM(HM101:HM111)</f>
        <v>0</v>
      </c>
      <c r="HN100" s="113">
        <f t="shared" ref="HN100:HO100" si="195">SUM(HN101:HN111)</f>
        <v>0</v>
      </c>
      <c r="HO100" s="113">
        <f t="shared" si="195"/>
        <v>0</v>
      </c>
      <c r="HP100" s="113">
        <f t="shared" ref="HP100" si="196">SUM(HP101:HP111)</f>
        <v>0</v>
      </c>
      <c r="HQ100" s="113">
        <f t="shared" ref="HQ100" si="197">SUM(HQ101:HQ111)</f>
        <v>0</v>
      </c>
      <c r="HR100" s="113">
        <f t="shared" ref="HR100" si="198">SUM(HR101:HR111)</f>
        <v>0</v>
      </c>
      <c r="HS100" s="113">
        <f t="shared" ref="HS100" si="199">SUM(HS101:HS111)</f>
        <v>0</v>
      </c>
      <c r="HT100" s="113">
        <f t="shared" ref="HT100" si="200">SUM(HT101:HT111)</f>
        <v>4</v>
      </c>
      <c r="HU100" s="113">
        <f t="shared" ref="HU100:HV100" si="201">SUM(HU101:HU111)</f>
        <v>3</v>
      </c>
      <c r="HV100" s="113">
        <f t="shared" si="201"/>
        <v>0</v>
      </c>
      <c r="HW100" s="113">
        <f t="shared" ref="HW100" si="202">SUM(HW101:HW111)</f>
        <v>0</v>
      </c>
      <c r="HX100" s="113">
        <f t="shared" ref="HX100" si="203">SUM(HX101:HX111)</f>
        <v>0</v>
      </c>
      <c r="HY100" s="113">
        <f t="shared" ref="HY100" si="204">SUM(HY101:HY111)</f>
        <v>0</v>
      </c>
      <c r="HZ100" s="113">
        <f t="shared" ref="HZ100" si="205">SUM(HZ101:HZ111)</f>
        <v>21</v>
      </c>
      <c r="IA100" s="113">
        <f t="shared" ref="IA100" si="206">SUM(IA101:IA111)</f>
        <v>28</v>
      </c>
      <c r="IB100" s="113">
        <f t="shared" ref="IB100:IC100" si="207">SUM(IB101:IB111)</f>
        <v>0</v>
      </c>
      <c r="IC100" s="113">
        <f t="shared" si="207"/>
        <v>0</v>
      </c>
      <c r="ID100" s="113">
        <f t="shared" ref="ID100" si="208">SUM(ID101:ID111)</f>
        <v>0</v>
      </c>
      <c r="IE100" s="113">
        <f t="shared" ref="IE100" si="209">SUM(IE101:IE111)</f>
        <v>0</v>
      </c>
      <c r="IF100" s="113">
        <f t="shared" ref="IF100" si="210">SUM(IF101:IF111)</f>
        <v>0</v>
      </c>
      <c r="IG100" s="113">
        <f t="shared" ref="IG100" si="211">SUM(IG101:IG111)</f>
        <v>0</v>
      </c>
      <c r="IH100" s="113">
        <f t="shared" ref="IH100" si="212">SUM(IH101:IH111)</f>
        <v>14</v>
      </c>
      <c r="II100" s="113">
        <f t="shared" ref="II100:IJ100" si="213">SUM(II101:II111)</f>
        <v>90</v>
      </c>
      <c r="IJ100" s="113">
        <f t="shared" si="213"/>
        <v>71</v>
      </c>
      <c r="IK100" s="113">
        <f t="shared" ref="IK100" si="214">SUM(IK101:IK111)</f>
        <v>0</v>
      </c>
      <c r="IL100" s="113">
        <f t="shared" ref="IL100" si="215">SUM(IL101:IL111)</f>
        <v>8</v>
      </c>
      <c r="IM100" s="113">
        <f t="shared" ref="IM100" si="216">SUM(IM101:IM111)</f>
        <v>86</v>
      </c>
      <c r="IN100" s="113">
        <f t="shared" ref="IN100" si="217">SUM(IN101:IN111)</f>
        <v>60</v>
      </c>
      <c r="IO100" s="113">
        <f t="shared" ref="IO100" si="218">SUM(IO101:IO111)</f>
        <v>0</v>
      </c>
      <c r="IP100" s="113">
        <f t="shared" ref="IP100:IQ100" si="219">SUM(IP101:IP111)</f>
        <v>5</v>
      </c>
      <c r="IQ100" s="113">
        <f t="shared" si="219"/>
        <v>40</v>
      </c>
      <c r="IR100" s="113">
        <f t="shared" ref="IR100" si="220">SUM(IR101:IR111)</f>
        <v>19</v>
      </c>
      <c r="IS100" s="113">
        <f t="shared" ref="IS100" si="221">SUM(IS101:IS111)</f>
        <v>0</v>
      </c>
      <c r="IT100" s="113">
        <f t="shared" ref="IT100" si="222">SUM(IT101:IT111)</f>
        <v>23</v>
      </c>
      <c r="IU100" s="113">
        <f t="shared" ref="IU100" si="223">SUM(IU101:IU111)</f>
        <v>56</v>
      </c>
      <c r="IV100" s="113">
        <f t="shared" ref="IV100" si="224">SUM(IV101:IV111)</f>
        <v>62</v>
      </c>
      <c r="IW100" s="113">
        <f t="shared" ref="IW100:IX100" si="225">SUM(IW101:IW111)</f>
        <v>0</v>
      </c>
      <c r="IX100" s="113">
        <f t="shared" si="225"/>
        <v>5</v>
      </c>
      <c r="IY100" s="113">
        <f t="shared" ref="IY100" si="226">SUM(IY101:IY111)</f>
        <v>42</v>
      </c>
      <c r="IZ100" s="113">
        <f t="shared" ref="IZ100" si="227">SUM(IZ101:IZ111)</f>
        <v>26</v>
      </c>
      <c r="JA100" s="113">
        <f t="shared" ref="JA100" si="228">SUM(JA101:JA111)</f>
        <v>0</v>
      </c>
      <c r="JB100" s="113">
        <f t="shared" ref="JB100" si="229">SUM(JB101:JB111)</f>
        <v>8</v>
      </c>
      <c r="JC100" s="113">
        <f t="shared" ref="JC100" si="230">SUM(JC101:JC111)</f>
        <v>34</v>
      </c>
      <c r="JD100" s="113">
        <f t="shared" ref="JD100:JE100" si="231">SUM(JD101:JD111)</f>
        <v>23</v>
      </c>
      <c r="JE100" s="113">
        <f t="shared" si="231"/>
        <v>0</v>
      </c>
      <c r="JF100" s="113">
        <f t="shared" ref="JF100" si="232">SUM(JF101:JF111)</f>
        <v>7</v>
      </c>
      <c r="JG100" s="113">
        <f t="shared" ref="JG100" si="233">SUM(JG101:JG111)</f>
        <v>69</v>
      </c>
      <c r="JH100" s="113">
        <f t="shared" ref="JH100" si="234">SUM(JH101:JH111)</f>
        <v>49</v>
      </c>
      <c r="JI100" s="113">
        <f t="shared" ref="JI100" si="235">SUM(JI101:JI111)</f>
        <v>0</v>
      </c>
      <c r="JJ100" s="113">
        <f t="shared" ref="JJ100" si="236">SUM(JJ101:JJ111)</f>
        <v>5</v>
      </c>
      <c r="JK100" s="113">
        <f t="shared" ref="JK100:JL100" si="237">SUM(JK101:JK111)</f>
        <v>22</v>
      </c>
      <c r="JL100" s="113">
        <f t="shared" si="237"/>
        <v>9</v>
      </c>
      <c r="JM100" s="113">
        <f t="shared" ref="JM100" si="238">SUM(JM101:JM111)</f>
        <v>0</v>
      </c>
      <c r="JN100" s="113">
        <f t="shared" ref="JN100" si="239">SUM(JN101:JN111)</f>
        <v>3</v>
      </c>
      <c r="JO100" s="113">
        <f t="shared" ref="JO100" si="240">SUM(JO101:JO111)</f>
        <v>31</v>
      </c>
      <c r="JP100" s="113">
        <f t="shared" ref="JP100" si="241">SUM(JP101:JP111)</f>
        <v>14</v>
      </c>
      <c r="JQ100" s="113">
        <f t="shared" ref="JQ100" si="242">SUM(JQ101:JQ111)</f>
        <v>0</v>
      </c>
      <c r="JR100" s="113">
        <f t="shared" ref="JR100:JS100" si="243">SUM(JR101:JR111)</f>
        <v>1</v>
      </c>
      <c r="JS100" s="113">
        <f t="shared" si="243"/>
        <v>9</v>
      </c>
      <c r="JT100" s="113">
        <f t="shared" ref="JT100" si="244">SUM(JT101:JT111)</f>
        <v>7</v>
      </c>
      <c r="JU100" s="113">
        <f t="shared" ref="JU100" si="245">SUM(JU101:JU111)</f>
        <v>0</v>
      </c>
      <c r="JV100" s="113">
        <f t="shared" ref="JV100" si="246">SUM(JV101:JV111)</f>
        <v>12</v>
      </c>
      <c r="JW100" s="113">
        <f t="shared" ref="JW100" si="247">SUM(JW101:JW111)</f>
        <v>88</v>
      </c>
      <c r="JX100" s="113">
        <f t="shared" ref="JX100" si="248">SUM(JX101:JX111)</f>
        <v>40</v>
      </c>
      <c r="JY100" s="113">
        <f t="shared" ref="JY100:JZ100" si="249">SUM(JY101:JY111)</f>
        <v>0</v>
      </c>
      <c r="JZ100" s="113">
        <f t="shared" si="249"/>
        <v>8</v>
      </c>
      <c r="KA100" s="113">
        <f t="shared" ref="KA100" si="250">SUM(KA101:KA111)</f>
        <v>64</v>
      </c>
      <c r="KB100" s="113">
        <f t="shared" ref="KB100" si="251">SUM(KB101:KB111)</f>
        <v>38</v>
      </c>
      <c r="KC100" s="113">
        <f t="shared" ref="KC100" si="252">SUM(KC101:KC111)</f>
        <v>0</v>
      </c>
      <c r="KD100" s="113">
        <f t="shared" ref="KD100" si="253">SUM(KD101:KD111)</f>
        <v>1</v>
      </c>
      <c r="KE100" s="113">
        <f t="shared" ref="KE100" si="254">SUM(KE101:KE111)</f>
        <v>4</v>
      </c>
      <c r="KF100" s="113">
        <f t="shared" ref="KF100:KG100" si="255">SUM(KF101:KF111)</f>
        <v>0</v>
      </c>
      <c r="KG100" s="113">
        <f t="shared" si="255"/>
        <v>65</v>
      </c>
      <c r="KH100" s="113">
        <f t="shared" ref="KH100" si="256">SUM(KH101:KH111)</f>
        <v>87</v>
      </c>
      <c r="KI100" s="113">
        <f t="shared" ref="KI100" si="257">SUM(KI101:KI111)</f>
        <v>0</v>
      </c>
      <c r="KJ100" s="113">
        <f t="shared" ref="KJ100" si="258">SUM(KJ101:KJ111)</f>
        <v>7</v>
      </c>
      <c r="KK100" s="113">
        <f t="shared" ref="KK100" si="259">SUM(KK101:KK111)</f>
        <v>69</v>
      </c>
      <c r="KL100" s="113">
        <f t="shared" ref="KL100" si="260">SUM(KL101:KL111)</f>
        <v>50</v>
      </c>
      <c r="KM100" s="113">
        <f t="shared" ref="KM100:KN100" si="261">SUM(KM101:KM111)</f>
        <v>0</v>
      </c>
      <c r="KN100" s="113">
        <f t="shared" si="261"/>
        <v>9</v>
      </c>
      <c r="KO100" s="113">
        <f t="shared" ref="KO100" si="262">SUM(KO101:KO111)</f>
        <v>18</v>
      </c>
      <c r="KP100" s="113">
        <f t="shared" ref="KP100" si="263">SUM(KP101:KP111)</f>
        <v>19</v>
      </c>
      <c r="KQ100" s="113">
        <f t="shared" ref="KQ100" si="264">SUM(KQ101:KQ111)</f>
        <v>0</v>
      </c>
      <c r="KR100" s="113">
        <f t="shared" ref="KR100" si="265">SUM(KR101:KR111)</f>
        <v>0</v>
      </c>
      <c r="KS100" s="113">
        <f t="shared" ref="KS100" si="266">SUM(KS101:KS111)</f>
        <v>2</v>
      </c>
      <c r="KT100" s="113">
        <f t="shared" ref="KT100:KU100" si="267">SUM(KT101:KT111)</f>
        <v>5</v>
      </c>
      <c r="KU100" s="113">
        <f t="shared" si="267"/>
        <v>0</v>
      </c>
      <c r="KV100" s="113">
        <f t="shared" ref="KV100" si="268">SUM(KV101:KV111)</f>
        <v>0</v>
      </c>
      <c r="KW100" s="113">
        <f t="shared" ref="KW100" si="269">SUM(KW101:KW111)</f>
        <v>0</v>
      </c>
      <c r="KX100" s="113">
        <f t="shared" ref="KX100" si="270">SUM(KX101:KX111)</f>
        <v>0</v>
      </c>
      <c r="KY100" s="113">
        <f t="shared" ref="KY100" si="271">SUM(KY101:KY111)</f>
        <v>0</v>
      </c>
      <c r="KZ100" s="113">
        <f t="shared" ref="KZ100" si="272">SUM(KZ101:KZ111)</f>
        <v>5</v>
      </c>
      <c r="LA100" s="113">
        <f t="shared" ref="LA100:LB100" si="273">SUM(LA101:LA111)</f>
        <v>29</v>
      </c>
      <c r="LB100" s="113">
        <f t="shared" si="273"/>
        <v>25</v>
      </c>
      <c r="LC100" s="113">
        <f t="shared" ref="LC100" si="274">SUM(LC101:LC111)</f>
        <v>0</v>
      </c>
      <c r="LD100" s="113">
        <f t="shared" ref="LD100" si="275">SUM(LD101:LD111)</f>
        <v>4</v>
      </c>
      <c r="LE100" s="113">
        <f t="shared" ref="LE100" si="276">SUM(LE101:LE111)</f>
        <v>60</v>
      </c>
      <c r="LF100" s="113">
        <f t="shared" ref="LF100" si="277">SUM(LF101:LF111)</f>
        <v>37</v>
      </c>
      <c r="LG100" s="113">
        <f t="shared" ref="LG100" si="278">SUM(LG101:LG111)</f>
        <v>0</v>
      </c>
      <c r="LH100" s="113">
        <f t="shared" ref="LH100:LI100" si="279">SUM(LH101:LH111)</f>
        <v>0</v>
      </c>
      <c r="LI100" s="113">
        <f t="shared" si="279"/>
        <v>0</v>
      </c>
      <c r="LJ100" s="113">
        <f t="shared" ref="LJ100" si="280">SUM(LJ101:LJ111)</f>
        <v>0</v>
      </c>
      <c r="LK100" s="113">
        <f t="shared" ref="LK100" si="281">SUM(LK101:LK111)</f>
        <v>0</v>
      </c>
      <c r="LL100" s="113">
        <f t="shared" ref="LL100" si="282">SUM(LL101:LL111)</f>
        <v>7</v>
      </c>
      <c r="LM100" s="113">
        <f t="shared" ref="LM100" si="283">SUM(LM101:LM111)</f>
        <v>69</v>
      </c>
      <c r="LN100" s="113">
        <f t="shared" ref="LN100" si="284">SUM(LN101:LN111)</f>
        <v>50</v>
      </c>
      <c r="LO100" s="113">
        <f t="shared" ref="LO100:LP100" si="285">SUM(LO101:LO111)</f>
        <v>0</v>
      </c>
      <c r="LP100" s="113">
        <f t="shared" si="285"/>
        <v>9</v>
      </c>
      <c r="LQ100" s="113">
        <f t="shared" ref="LQ100" si="286">SUM(LQ101:LQ111)</f>
        <v>18</v>
      </c>
      <c r="LR100" s="113">
        <f t="shared" ref="LR100" si="287">SUM(LR101:LR111)</f>
        <v>19</v>
      </c>
      <c r="LS100" s="113">
        <f t="shared" ref="LS100" si="288">SUM(LS101:LS111)</f>
        <v>0</v>
      </c>
      <c r="LT100" s="113">
        <f t="shared" ref="LT100" si="289">SUM(LT101:LT111)</f>
        <v>0</v>
      </c>
      <c r="LU100" s="113">
        <f t="shared" ref="LU100" si="290">SUM(LU101:LU111)</f>
        <v>2</v>
      </c>
      <c r="LV100" s="113">
        <f t="shared" ref="LV100:LW100" si="291">SUM(LV101:LV111)</f>
        <v>5</v>
      </c>
      <c r="LW100" s="113">
        <f t="shared" si="291"/>
        <v>0</v>
      </c>
      <c r="LX100" s="113">
        <f t="shared" ref="LX100" si="292">SUM(LX101:LX111)</f>
        <v>0</v>
      </c>
      <c r="LY100" s="113">
        <f t="shared" ref="LY100" si="293">SUM(LY101:LY111)</f>
        <v>1</v>
      </c>
      <c r="LZ100" s="113">
        <f t="shared" ref="LZ100" si="294">SUM(LZ101:LZ111)</f>
        <v>0</v>
      </c>
      <c r="MA100" s="113">
        <f t="shared" ref="MA100" si="295">SUM(MA101:MA111)</f>
        <v>0</v>
      </c>
      <c r="MB100" s="113">
        <f t="shared" ref="MB100" si="296">SUM(MB101:MB111)</f>
        <v>5</v>
      </c>
      <c r="MC100" s="113">
        <f t="shared" ref="MC100:MD100" si="297">SUM(MC101:MC111)</f>
        <v>29</v>
      </c>
      <c r="MD100" s="113">
        <f t="shared" si="297"/>
        <v>25</v>
      </c>
      <c r="ME100" s="113">
        <f t="shared" ref="ME100" si="298">SUM(ME101:ME111)</f>
        <v>0</v>
      </c>
      <c r="MF100" s="113">
        <f t="shared" ref="MF100" si="299">SUM(MF101:MF111)</f>
        <v>4</v>
      </c>
      <c r="MG100" s="113">
        <f t="shared" ref="MG100" si="300">SUM(MG101:MG111)</f>
        <v>59</v>
      </c>
      <c r="MH100" s="113">
        <f t="shared" ref="MH100" si="301">SUM(MH101:MH111)</f>
        <v>36</v>
      </c>
      <c r="MI100" s="113">
        <f t="shared" ref="MI100" si="302">SUM(MI101:MI111)</f>
        <v>0</v>
      </c>
      <c r="MJ100" s="113">
        <f t="shared" ref="MJ100:MK100" si="303">SUM(MJ101:MJ111)</f>
        <v>0</v>
      </c>
      <c r="MK100" s="113">
        <f t="shared" si="303"/>
        <v>1</v>
      </c>
      <c r="ML100" s="113">
        <f t="shared" ref="ML100" si="304">SUM(ML101:ML111)</f>
        <v>0</v>
      </c>
      <c r="MM100" s="113">
        <f t="shared" ref="MM100" si="305">SUM(MM101:MM111)</f>
        <v>0</v>
      </c>
      <c r="MN100" s="113">
        <f t="shared" ref="MN100" si="306">SUM(MN101:MN111)</f>
        <v>7</v>
      </c>
      <c r="MO100" s="113">
        <f t="shared" ref="MO100" si="307">SUM(MO101:MO111)</f>
        <v>69</v>
      </c>
      <c r="MP100" s="113">
        <f t="shared" ref="MP100" si="308">SUM(MP101:MP111)</f>
        <v>50</v>
      </c>
      <c r="MQ100" s="113">
        <f t="shared" ref="MQ100:MR100" si="309">SUM(MQ101:MQ111)</f>
        <v>0</v>
      </c>
      <c r="MR100" s="113">
        <f t="shared" si="309"/>
        <v>9</v>
      </c>
      <c r="MS100" s="113">
        <f t="shared" ref="MS100" si="310">SUM(MS101:MS111)</f>
        <v>18</v>
      </c>
      <c r="MT100" s="113">
        <f t="shared" ref="MT100" si="311">SUM(MT101:MT111)</f>
        <v>19</v>
      </c>
      <c r="MU100" s="113">
        <f t="shared" ref="MU100" si="312">SUM(MU101:MU111)</f>
        <v>0</v>
      </c>
      <c r="MV100" s="113">
        <f t="shared" ref="MV100" si="313">SUM(MV101:MV111)</f>
        <v>0</v>
      </c>
      <c r="MW100" s="113">
        <f t="shared" ref="MW100" si="314">SUM(MW101:MW111)</f>
        <v>2</v>
      </c>
      <c r="MX100" s="113">
        <f t="shared" ref="MX100:MY100" si="315">SUM(MX101:MX111)</f>
        <v>5</v>
      </c>
      <c r="MY100" s="113">
        <f t="shared" si="315"/>
        <v>0</v>
      </c>
      <c r="MZ100" s="113">
        <f t="shared" ref="MZ100" si="316">SUM(MZ101:MZ111)</f>
        <v>0</v>
      </c>
      <c r="NA100" s="113">
        <f t="shared" ref="NA100" si="317">SUM(NA101:NA111)</f>
        <v>0</v>
      </c>
      <c r="NB100" s="113">
        <f t="shared" ref="NB100" si="318">SUM(NB101:NB111)</f>
        <v>0</v>
      </c>
      <c r="NC100" s="113">
        <f t="shared" ref="NC100" si="319">SUM(NC101:NC111)</f>
        <v>0</v>
      </c>
      <c r="ND100" s="113">
        <f t="shared" ref="ND100" si="320">SUM(ND101:ND111)</f>
        <v>4</v>
      </c>
      <c r="NE100" s="113">
        <f t="shared" ref="NE100:NF100" si="321">SUM(NE101:NE111)</f>
        <v>23</v>
      </c>
      <c r="NF100" s="113">
        <f t="shared" si="321"/>
        <v>21</v>
      </c>
      <c r="NG100" s="113">
        <f t="shared" ref="NG100" si="322">SUM(NG101:NG111)</f>
        <v>0</v>
      </c>
      <c r="NH100" s="113">
        <f t="shared" ref="NH100" si="323">SUM(NH101:NH111)</f>
        <v>4</v>
      </c>
      <c r="NI100" s="113">
        <f t="shared" ref="NI100" si="324">SUM(NI101:NI111)</f>
        <v>56</v>
      </c>
      <c r="NJ100" s="113">
        <f t="shared" ref="NJ100" si="325">SUM(NJ101:NJ111)</f>
        <v>31</v>
      </c>
      <c r="NK100" s="113">
        <f t="shared" ref="NK100" si="326">SUM(NK101:NK111)</f>
        <v>0</v>
      </c>
      <c r="NL100" s="113">
        <f t="shared" ref="NL100:NM100" si="327">SUM(NL101:NL111)</f>
        <v>0</v>
      </c>
      <c r="NM100" s="113">
        <f t="shared" si="327"/>
        <v>0</v>
      </c>
      <c r="NN100" s="113">
        <f t="shared" ref="NN100" si="328">SUM(NN101:NN111)</f>
        <v>0</v>
      </c>
      <c r="NO100" s="113">
        <f t="shared" ref="NO100" si="329">SUM(NO101:NO111)</f>
        <v>0</v>
      </c>
      <c r="NP100" s="113">
        <f t="shared" ref="NP100" si="330">SUM(NP101:NP111)</f>
        <v>0</v>
      </c>
      <c r="NQ100" s="113">
        <f t="shared" ref="NQ100" si="331">SUM(NQ101:NQ111)</f>
        <v>0</v>
      </c>
      <c r="NR100" s="113">
        <f t="shared" ref="NR100" si="332">SUM(NR101:NR111)</f>
        <v>0</v>
      </c>
      <c r="NS100" s="113">
        <f t="shared" ref="NS100:NT100" si="333">SUM(NS101:NS111)</f>
        <v>0</v>
      </c>
      <c r="NT100" s="113">
        <f t="shared" si="333"/>
        <v>0</v>
      </c>
      <c r="NU100" s="113">
        <f t="shared" ref="NU100" si="334">SUM(NU101:NU111)</f>
        <v>0</v>
      </c>
      <c r="NV100" s="113">
        <f t="shared" ref="NV100" si="335">SUM(NV101:NV111)</f>
        <v>0</v>
      </c>
      <c r="NW100" s="113">
        <f t="shared" ref="NW100" si="336">SUM(NW101:NW111)</f>
        <v>0</v>
      </c>
      <c r="NX100" s="113">
        <f t="shared" ref="NX100" si="337">SUM(NX101:NX111)</f>
        <v>0</v>
      </c>
      <c r="NY100" s="113">
        <f t="shared" ref="NY100" si="338">SUM(NY101:NY111)</f>
        <v>0</v>
      </c>
      <c r="NZ100" s="113">
        <f t="shared" ref="NZ100:OA100" si="339">SUM(NZ101:NZ111)</f>
        <v>0</v>
      </c>
      <c r="OA100" s="113">
        <f t="shared" si="339"/>
        <v>0</v>
      </c>
      <c r="OB100" s="113">
        <f t="shared" ref="OB100" si="340">SUM(OB101:OB111)</f>
        <v>0</v>
      </c>
      <c r="OC100" s="113">
        <f t="shared" ref="OC100" si="341">SUM(OC101:OC111)</f>
        <v>0</v>
      </c>
      <c r="OD100" s="113">
        <f t="shared" ref="OD100" si="342">SUM(OD101:OD111)</f>
        <v>0</v>
      </c>
      <c r="OE100" s="113">
        <f t="shared" ref="OE100" si="343">SUM(OE101:OE111)</f>
        <v>0</v>
      </c>
      <c r="OF100" s="113">
        <f t="shared" ref="OF100" si="344">SUM(OF101:OF111)</f>
        <v>0</v>
      </c>
      <c r="OG100" s="113">
        <f t="shared" ref="OG100:OH100" si="345">SUM(OG101:OG111)</f>
        <v>0</v>
      </c>
      <c r="OH100" s="113">
        <f t="shared" si="345"/>
        <v>0</v>
      </c>
      <c r="OI100" s="113">
        <f t="shared" ref="OI100" si="346">SUM(OI101:OI111)</f>
        <v>0</v>
      </c>
      <c r="OJ100" s="113">
        <f t="shared" ref="OJ100" si="347">SUM(OJ101:OJ111)</f>
        <v>0</v>
      </c>
      <c r="OK100" s="113">
        <f t="shared" ref="OK100" si="348">SUM(OK101:OK111)</f>
        <v>0</v>
      </c>
      <c r="OL100" s="113">
        <f t="shared" ref="OL100" si="349">SUM(OL101:OL111)</f>
        <v>0</v>
      </c>
      <c r="OM100" s="113">
        <f t="shared" ref="OM100" si="350">SUM(OM101:OM111)</f>
        <v>0</v>
      </c>
      <c r="ON100" s="113">
        <f t="shared" ref="ON100:OO100" si="351">SUM(ON101:ON111)</f>
        <v>3</v>
      </c>
      <c r="OO100" s="113">
        <f t="shared" si="351"/>
        <v>18</v>
      </c>
      <c r="OP100" s="113">
        <f t="shared" ref="OP100" si="352">SUM(OP101:OP111)</f>
        <v>11</v>
      </c>
      <c r="OQ100" s="113">
        <f t="shared" ref="OQ100" si="353">SUM(OQ101:OQ111)</f>
        <v>0</v>
      </c>
      <c r="OR100" s="113">
        <f t="shared" ref="OR100" si="354">SUM(OR101:OR111)</f>
        <v>0</v>
      </c>
      <c r="OS100" s="113">
        <f t="shared" ref="OS100" si="355">SUM(OS101:OS111)</f>
        <v>0</v>
      </c>
      <c r="OT100" s="113">
        <f t="shared" ref="OT100" si="356">SUM(OT101:OT111)</f>
        <v>0</v>
      </c>
      <c r="OU100" s="113">
        <f t="shared" ref="OU100:OV100" si="357">SUM(OU101:OU111)</f>
        <v>0</v>
      </c>
      <c r="OV100" s="113">
        <f t="shared" si="357"/>
        <v>5</v>
      </c>
      <c r="OW100" s="113">
        <f t="shared" ref="OW100" si="358">SUM(OW101:OW111)</f>
        <v>48</v>
      </c>
      <c r="OX100" s="113">
        <f t="shared" ref="OX100" si="359">SUM(OX101:OX111)</f>
        <v>18</v>
      </c>
      <c r="OY100" s="113">
        <f t="shared" ref="OY100" si="360">SUM(OY101:OY111)</f>
        <v>0</v>
      </c>
      <c r="OZ100" s="113">
        <f t="shared" ref="OZ100" si="361">SUM(OZ101:OZ111)</f>
        <v>0</v>
      </c>
      <c r="PA100" s="113">
        <f t="shared" ref="PA100" si="362">SUM(PA101:PA111)</f>
        <v>0</v>
      </c>
      <c r="PB100" s="113">
        <f t="shared" ref="PB100:PC100" si="363">SUM(PB101:PB111)</f>
        <v>0</v>
      </c>
      <c r="PC100" s="113">
        <f t="shared" si="363"/>
        <v>4</v>
      </c>
      <c r="PD100" s="113">
        <f t="shared" ref="PD100" si="364">SUM(PD101:PD111)</f>
        <v>0</v>
      </c>
      <c r="PE100" s="113">
        <f t="shared" ref="PE100" si="365">SUM(PE101:PE111)</f>
        <v>0</v>
      </c>
      <c r="PF100" s="113">
        <f t="shared" ref="PF100" si="366">SUM(PF101:PF111)</f>
        <v>0</v>
      </c>
      <c r="PG100" s="113">
        <f t="shared" ref="PG100" si="367">SUM(PG101:PG111)</f>
        <v>0</v>
      </c>
      <c r="PH100" s="113">
        <f t="shared" ref="PH100" si="368">SUM(PH101:PH111)</f>
        <v>1</v>
      </c>
      <c r="PI100" s="113">
        <f t="shared" ref="PI100:PJ100" si="369">SUM(PI101:PI111)</f>
        <v>0</v>
      </c>
      <c r="PJ100" s="113">
        <f t="shared" si="369"/>
        <v>0</v>
      </c>
      <c r="PK100" s="113">
        <f t="shared" ref="PK100" si="370">SUM(PK101:PK111)</f>
        <v>53</v>
      </c>
      <c r="PL100" s="113">
        <f t="shared" ref="PL100" si="371">SUM(PL101:PL111)</f>
        <v>0</v>
      </c>
      <c r="PM100" s="113">
        <f t="shared" ref="PM100" si="372">SUM(PM101:PM111)</f>
        <v>0</v>
      </c>
      <c r="PN100" s="113">
        <f t="shared" ref="PN100" si="373">SUM(PN101:PN111)</f>
        <v>0</v>
      </c>
      <c r="PO100" s="113">
        <f t="shared" ref="PO100" si="374">SUM(PO101:PO111)</f>
        <v>0</v>
      </c>
      <c r="PP100" s="113">
        <f t="shared" ref="PP100:PQ100" si="375">SUM(PP101:PP111)</f>
        <v>0</v>
      </c>
      <c r="PQ100" s="113">
        <f t="shared" si="375"/>
        <v>0</v>
      </c>
      <c r="PR100" s="113">
        <f t="shared" ref="PR100" si="376">SUM(PR101:PR111)</f>
        <v>82</v>
      </c>
      <c r="PS100" s="113">
        <f t="shared" ref="PS100" si="377">SUM(PS101:PS111)</f>
        <v>22</v>
      </c>
      <c r="PT100" s="113">
        <f t="shared" ref="PT100" si="378">SUM(PT101:PT111)</f>
        <v>0</v>
      </c>
      <c r="PU100" s="113">
        <f t="shared" ref="PU100" si="379">SUM(PU101:PU111)</f>
        <v>0</v>
      </c>
      <c r="PV100" s="113">
        <f t="shared" ref="PV100" si="380">SUM(PV101:PV111)</f>
        <v>0</v>
      </c>
      <c r="PW100" s="113">
        <f t="shared" ref="PW100:PX100" si="381">SUM(PW101:PW111)</f>
        <v>0</v>
      </c>
      <c r="PX100" s="113">
        <f t="shared" si="381"/>
        <v>0</v>
      </c>
      <c r="PY100" s="113">
        <f t="shared" ref="PY100" si="382">SUM(PY101:PY111)</f>
        <v>0</v>
      </c>
      <c r="PZ100" s="113">
        <f t="shared" ref="PZ100" si="383">SUM(PZ101:PZ111)</f>
        <v>0</v>
      </c>
      <c r="QA100" s="113">
        <f t="shared" ref="QA100" si="384">SUM(QA101:QA111)</f>
        <v>138</v>
      </c>
      <c r="QB100" s="113">
        <f t="shared" ref="QB100" si="385">SUM(QB101:QB111)</f>
        <v>22</v>
      </c>
      <c r="QC100" s="113">
        <f t="shared" ref="QC100" si="386">SUM(QC101:QC111)</f>
        <v>0</v>
      </c>
      <c r="QD100" s="113">
        <f t="shared" ref="QD100:QE100" si="387">SUM(QD101:QD111)</f>
        <v>0</v>
      </c>
      <c r="QE100" s="113">
        <f t="shared" si="387"/>
        <v>0</v>
      </c>
      <c r="QF100" s="113">
        <f t="shared" ref="QF100" si="388">SUM(QF101:QF111)</f>
        <v>0</v>
      </c>
      <c r="QG100" s="113">
        <f t="shared" ref="QG100" si="389">SUM(QG101:QG111)</f>
        <v>0</v>
      </c>
      <c r="QH100" s="113">
        <f t="shared" ref="QH100" si="390">SUM(QH101:QH111)</f>
        <v>0</v>
      </c>
      <c r="QI100" s="113">
        <f t="shared" ref="QI100" si="391">SUM(QI101:QI111)</f>
        <v>0</v>
      </c>
      <c r="QJ100" s="113">
        <f t="shared" ref="QJ100" si="392">SUM(QJ101:QJ111)</f>
        <v>0</v>
      </c>
      <c r="QK100" s="113">
        <f t="shared" ref="QK100:QL100" si="393">SUM(QK101:QK111)</f>
        <v>0</v>
      </c>
      <c r="QL100" s="113">
        <f t="shared" si="393"/>
        <v>0</v>
      </c>
      <c r="QM100" s="113">
        <f t="shared" ref="QM100" si="394">SUM(QM101:QM111)</f>
        <v>0</v>
      </c>
      <c r="QN100" s="113">
        <f t="shared" ref="QN100" si="395">SUM(QN101:QN111)</f>
        <v>3</v>
      </c>
      <c r="QO100" s="113">
        <f t="shared" ref="QO100" si="396">SUM(QO101:QO111)</f>
        <v>3</v>
      </c>
      <c r="QP100" s="113">
        <f t="shared" ref="QP100" si="397">SUM(QP101:QP111)</f>
        <v>0</v>
      </c>
      <c r="QQ100" s="113">
        <f t="shared" ref="QQ100" si="398">SUM(QQ101:QQ111)</f>
        <v>0</v>
      </c>
      <c r="QR100" s="113">
        <f t="shared" ref="QR100:QS100" si="399">SUM(QR101:QR111)</f>
        <v>0</v>
      </c>
      <c r="QS100" s="113">
        <f t="shared" si="399"/>
        <v>0</v>
      </c>
      <c r="QT100" s="113">
        <f t="shared" ref="QT100" si="400">SUM(QT101:QT111)</f>
        <v>1</v>
      </c>
      <c r="QU100" s="113">
        <f t="shared" ref="QU100" si="401">SUM(QU101:QU111)</f>
        <v>1</v>
      </c>
      <c r="QV100" s="113">
        <f t="shared" ref="QV100" si="402">SUM(QV101:QV111)</f>
        <v>0</v>
      </c>
      <c r="QW100" s="113">
        <f t="shared" ref="QW100" si="403">SUM(QW101:QW111)</f>
        <v>0</v>
      </c>
      <c r="QX100" s="113">
        <f t="shared" ref="QX100" si="404">SUM(QX101:QX111)</f>
        <v>0</v>
      </c>
      <c r="QY100" s="113">
        <f t="shared" ref="QY100:QZ100" si="405">SUM(QY101:QY111)</f>
        <v>0</v>
      </c>
      <c r="QZ100" s="113">
        <f t="shared" si="405"/>
        <v>0</v>
      </c>
      <c r="RA100" s="113">
        <f t="shared" ref="RA100" si="406">SUM(RA101:RA111)</f>
        <v>0</v>
      </c>
      <c r="RB100" s="113">
        <f t="shared" ref="RB100" si="407">SUM(RB101:RB111)</f>
        <v>0</v>
      </c>
      <c r="RC100" s="113">
        <f t="shared" ref="RC100" si="408">SUM(RC101:RC111)</f>
        <v>0</v>
      </c>
      <c r="RD100" s="113">
        <f t="shared" ref="RD100" si="409">SUM(RD101:RD111)</f>
        <v>0</v>
      </c>
      <c r="RE100" s="113">
        <f t="shared" ref="RE100" si="410">SUM(RE101:RE111)</f>
        <v>0</v>
      </c>
      <c r="RF100" s="113">
        <f t="shared" ref="RF100:RG100" si="411">SUM(RF101:RF111)</f>
        <v>101</v>
      </c>
      <c r="RG100" s="113">
        <f t="shared" si="411"/>
        <v>0</v>
      </c>
      <c r="RH100" s="113">
        <f t="shared" ref="RH100" si="412">SUM(RH101:RH111)</f>
        <v>53</v>
      </c>
      <c r="RI100" s="113">
        <f t="shared" ref="RI100" si="413">SUM(RI101:RI111)</f>
        <v>3</v>
      </c>
      <c r="RJ100" s="113">
        <f t="shared" ref="RJ100" si="414">SUM(RJ101:RJ111)</f>
        <v>0</v>
      </c>
      <c r="RK100" s="113">
        <f t="shared" ref="RK100" si="415">SUM(RK101:RK111)</f>
        <v>0</v>
      </c>
      <c r="RL100" s="113">
        <f t="shared" ref="RL100" si="416">SUM(RL101:RL111)</f>
        <v>2</v>
      </c>
      <c r="RM100" s="113">
        <f t="shared" ref="RM100:RN100" si="417">SUM(RM101:RM111)</f>
        <v>3</v>
      </c>
      <c r="RN100" s="113">
        <f t="shared" si="417"/>
        <v>151</v>
      </c>
      <c r="RO100" s="113">
        <f t="shared" ref="RO100" si="418">SUM(RO101:RO111)</f>
        <v>9</v>
      </c>
      <c r="RP100" s="113">
        <f t="shared" ref="RP100" si="419">SUM(RP101:RP111)</f>
        <v>0</v>
      </c>
      <c r="RQ100" s="113">
        <f t="shared" ref="RQ100" si="420">SUM(RQ101:RQ111)</f>
        <v>101</v>
      </c>
      <c r="RR100" s="113">
        <f t="shared" ref="RR100" si="421">SUM(RR101:RR111)</f>
        <v>0</v>
      </c>
      <c r="RS100" s="113">
        <f t="shared" ref="RS100" si="422">SUM(RS101:RS111)</f>
        <v>0</v>
      </c>
      <c r="RT100" s="113">
        <f t="shared" ref="RT100:RU100" si="423">SUM(RT101:RT111)</f>
        <v>145</v>
      </c>
      <c r="RU100" s="113">
        <f t="shared" si="423"/>
        <v>12</v>
      </c>
      <c r="RV100" s="113">
        <f t="shared" ref="RV100" si="424">SUM(RV101:RV111)</f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M101" si="425">SUM(G112:G121)</f>
        <v>2</v>
      </c>
      <c r="H101" s="401">
        <f t="shared" si="425"/>
        <v>31</v>
      </c>
      <c r="I101" s="401">
        <f t="shared" si="425"/>
        <v>17</v>
      </c>
      <c r="J101" s="401">
        <f t="shared" si="425"/>
        <v>0</v>
      </c>
      <c r="K101" s="401">
        <f t="shared" si="425"/>
        <v>5</v>
      </c>
      <c r="L101" s="401">
        <f t="shared" si="425"/>
        <v>9</v>
      </c>
      <c r="M101" s="401">
        <f t="shared" si="425"/>
        <v>12</v>
      </c>
      <c r="N101" s="401">
        <f t="shared" ref="N101:BY101" si="426">SUM(N112:N121)</f>
        <v>0</v>
      </c>
      <c r="O101" s="401">
        <f t="shared" si="426"/>
        <v>0</v>
      </c>
      <c r="P101" s="401">
        <f t="shared" si="426"/>
        <v>0</v>
      </c>
      <c r="Q101" s="401">
        <f t="shared" si="426"/>
        <v>1</v>
      </c>
      <c r="R101" s="401">
        <f t="shared" si="426"/>
        <v>0</v>
      </c>
      <c r="S101" s="401">
        <f t="shared" si="426"/>
        <v>31</v>
      </c>
      <c r="T101" s="401">
        <f t="shared" si="426"/>
        <v>292</v>
      </c>
      <c r="U101" s="401">
        <f t="shared" si="426"/>
        <v>169</v>
      </c>
      <c r="V101" s="401">
        <f t="shared" si="426"/>
        <v>0</v>
      </c>
      <c r="W101" s="401">
        <f t="shared" si="426"/>
        <v>3</v>
      </c>
      <c r="X101" s="401">
        <f t="shared" si="426"/>
        <v>31</v>
      </c>
      <c r="Y101" s="401">
        <f t="shared" si="426"/>
        <v>14</v>
      </c>
      <c r="Z101" s="401">
        <f t="shared" si="426"/>
        <v>0</v>
      </c>
      <c r="AA101" s="401">
        <f t="shared" si="426"/>
        <v>0</v>
      </c>
      <c r="AB101" s="401">
        <f t="shared" si="426"/>
        <v>0</v>
      </c>
      <c r="AC101" s="401">
        <f t="shared" si="426"/>
        <v>0</v>
      </c>
      <c r="AD101" s="401">
        <f t="shared" si="426"/>
        <v>0</v>
      </c>
      <c r="AE101" s="401">
        <f t="shared" si="426"/>
        <v>0</v>
      </c>
      <c r="AF101" s="401">
        <f t="shared" si="426"/>
        <v>0</v>
      </c>
      <c r="AG101" s="401">
        <f t="shared" si="426"/>
        <v>0</v>
      </c>
      <c r="AH101" s="401">
        <f t="shared" si="426"/>
        <v>0</v>
      </c>
      <c r="AI101" s="401">
        <f t="shared" si="426"/>
        <v>7</v>
      </c>
      <c r="AJ101" s="401">
        <f t="shared" si="426"/>
        <v>40</v>
      </c>
      <c r="AK101" s="401">
        <f t="shared" si="426"/>
        <v>30</v>
      </c>
      <c r="AL101" s="401">
        <f t="shared" si="426"/>
        <v>0</v>
      </c>
      <c r="AM101" s="401">
        <f t="shared" si="426"/>
        <v>3</v>
      </c>
      <c r="AN101" s="401">
        <f t="shared" si="426"/>
        <v>41</v>
      </c>
      <c r="AO101" s="401">
        <f t="shared" si="426"/>
        <v>19</v>
      </c>
      <c r="AP101" s="401">
        <f t="shared" si="426"/>
        <v>0</v>
      </c>
      <c r="AQ101" s="401">
        <f t="shared" si="426"/>
        <v>7</v>
      </c>
      <c r="AR101" s="401">
        <f t="shared" si="426"/>
        <v>41</v>
      </c>
      <c r="AS101" s="401">
        <f t="shared" si="426"/>
        <v>30</v>
      </c>
      <c r="AT101" s="401">
        <f t="shared" si="426"/>
        <v>0</v>
      </c>
      <c r="AU101" s="401">
        <f t="shared" si="426"/>
        <v>1</v>
      </c>
      <c r="AV101" s="401">
        <f t="shared" si="426"/>
        <v>3</v>
      </c>
      <c r="AW101" s="401">
        <f t="shared" si="426"/>
        <v>4</v>
      </c>
      <c r="AX101" s="401">
        <f t="shared" si="426"/>
        <v>0</v>
      </c>
      <c r="AY101" s="401">
        <f t="shared" si="426"/>
        <v>0</v>
      </c>
      <c r="AZ101" s="401">
        <f t="shared" si="426"/>
        <v>0</v>
      </c>
      <c r="BA101" s="401">
        <f t="shared" si="426"/>
        <v>0</v>
      </c>
      <c r="BB101" s="401">
        <f t="shared" si="426"/>
        <v>0</v>
      </c>
      <c r="BC101" s="401">
        <f t="shared" si="426"/>
        <v>0</v>
      </c>
      <c r="BD101" s="401">
        <f t="shared" si="426"/>
        <v>0</v>
      </c>
      <c r="BE101" s="401">
        <f t="shared" si="426"/>
        <v>0</v>
      </c>
      <c r="BF101" s="401">
        <f t="shared" si="426"/>
        <v>0</v>
      </c>
      <c r="BG101" s="401">
        <f t="shared" si="426"/>
        <v>0</v>
      </c>
      <c r="BH101" s="401">
        <f t="shared" si="426"/>
        <v>0</v>
      </c>
      <c r="BI101" s="401">
        <f t="shared" si="426"/>
        <v>0</v>
      </c>
      <c r="BJ101" s="401">
        <f t="shared" si="426"/>
        <v>0</v>
      </c>
      <c r="BK101" s="401">
        <f t="shared" si="426"/>
        <v>10</v>
      </c>
      <c r="BL101" s="401">
        <f t="shared" si="426"/>
        <v>79</v>
      </c>
      <c r="BM101" s="401">
        <f t="shared" si="426"/>
        <v>49</v>
      </c>
      <c r="BN101" s="401">
        <f t="shared" si="426"/>
        <v>0</v>
      </c>
      <c r="BO101" s="401">
        <f t="shared" si="426"/>
        <v>0</v>
      </c>
      <c r="BP101" s="401">
        <f t="shared" si="426"/>
        <v>0</v>
      </c>
      <c r="BQ101" s="401">
        <f t="shared" si="426"/>
        <v>0</v>
      </c>
      <c r="BR101" s="401">
        <f t="shared" si="426"/>
        <v>0</v>
      </c>
      <c r="BS101" s="401">
        <f t="shared" si="426"/>
        <v>11</v>
      </c>
      <c r="BT101" s="401">
        <f t="shared" si="426"/>
        <v>80</v>
      </c>
      <c r="BU101" s="401">
        <f t="shared" si="426"/>
        <v>41</v>
      </c>
      <c r="BV101" s="401">
        <f t="shared" si="426"/>
        <v>0</v>
      </c>
      <c r="BW101" s="401">
        <f t="shared" si="426"/>
        <v>0</v>
      </c>
      <c r="BX101" s="401">
        <f t="shared" si="426"/>
        <v>0</v>
      </c>
      <c r="BY101" s="401">
        <f t="shared" si="426"/>
        <v>0</v>
      </c>
      <c r="BZ101" s="401">
        <f t="shared" ref="BZ101:EK101" si="427">SUM(BZ112:BZ121)</f>
        <v>0</v>
      </c>
      <c r="CA101" s="401">
        <f t="shared" si="427"/>
        <v>2</v>
      </c>
      <c r="CB101" s="401">
        <f t="shared" si="427"/>
        <v>29</v>
      </c>
      <c r="CC101" s="401">
        <f t="shared" si="427"/>
        <v>13</v>
      </c>
      <c r="CD101" s="401">
        <f t="shared" si="427"/>
        <v>0</v>
      </c>
      <c r="CE101" s="401">
        <f t="shared" si="427"/>
        <v>4</v>
      </c>
      <c r="CF101" s="401">
        <f t="shared" si="427"/>
        <v>34</v>
      </c>
      <c r="CG101" s="401">
        <f t="shared" si="427"/>
        <v>22</v>
      </c>
      <c r="CH101" s="401">
        <f t="shared" si="427"/>
        <v>0</v>
      </c>
      <c r="CI101" s="401">
        <f t="shared" si="427"/>
        <v>4</v>
      </c>
      <c r="CJ101" s="401">
        <f t="shared" si="427"/>
        <v>21</v>
      </c>
      <c r="CK101" s="401">
        <f t="shared" si="427"/>
        <v>10</v>
      </c>
      <c r="CL101" s="401">
        <f t="shared" si="427"/>
        <v>0</v>
      </c>
      <c r="CM101" s="401">
        <f t="shared" si="427"/>
        <v>0</v>
      </c>
      <c r="CN101" s="401">
        <f t="shared" si="427"/>
        <v>12</v>
      </c>
      <c r="CO101" s="401">
        <f t="shared" si="427"/>
        <v>11</v>
      </c>
      <c r="CP101" s="401">
        <f t="shared" si="427"/>
        <v>0</v>
      </c>
      <c r="CQ101" s="401">
        <f t="shared" si="427"/>
        <v>3</v>
      </c>
      <c r="CR101" s="401">
        <f t="shared" si="427"/>
        <v>28</v>
      </c>
      <c r="CS101" s="401">
        <f t="shared" si="427"/>
        <v>15</v>
      </c>
      <c r="CT101" s="401">
        <f t="shared" si="427"/>
        <v>0</v>
      </c>
      <c r="CU101" s="401">
        <f t="shared" si="427"/>
        <v>0</v>
      </c>
      <c r="CV101" s="401">
        <f t="shared" si="427"/>
        <v>0</v>
      </c>
      <c r="CW101" s="401">
        <f t="shared" si="427"/>
        <v>0</v>
      </c>
      <c r="CX101" s="401">
        <f t="shared" si="427"/>
        <v>0</v>
      </c>
      <c r="CY101" s="401">
        <f t="shared" si="427"/>
        <v>7</v>
      </c>
      <c r="CZ101" s="401">
        <f t="shared" si="427"/>
        <v>41</v>
      </c>
      <c r="DA101" s="401">
        <f t="shared" si="427"/>
        <v>30</v>
      </c>
      <c r="DB101" s="401">
        <f t="shared" si="427"/>
        <v>0</v>
      </c>
      <c r="DC101" s="401">
        <f t="shared" si="427"/>
        <v>0</v>
      </c>
      <c r="DD101" s="401">
        <f t="shared" si="427"/>
        <v>0</v>
      </c>
      <c r="DE101" s="401">
        <f t="shared" si="427"/>
        <v>0</v>
      </c>
      <c r="DF101" s="401">
        <f t="shared" si="427"/>
        <v>0</v>
      </c>
      <c r="DG101" s="401">
        <f t="shared" si="427"/>
        <v>0</v>
      </c>
      <c r="DH101" s="401">
        <f t="shared" si="427"/>
        <v>0</v>
      </c>
      <c r="DI101" s="401">
        <f t="shared" si="427"/>
        <v>0</v>
      </c>
      <c r="DJ101" s="401">
        <f t="shared" si="427"/>
        <v>0</v>
      </c>
      <c r="DK101" s="401">
        <f t="shared" si="427"/>
        <v>0</v>
      </c>
      <c r="DL101" s="401">
        <f t="shared" si="427"/>
        <v>0</v>
      </c>
      <c r="DM101" s="401">
        <f t="shared" si="427"/>
        <v>0</v>
      </c>
      <c r="DN101" s="401">
        <f t="shared" si="427"/>
        <v>0</v>
      </c>
      <c r="DO101" s="401">
        <f t="shared" si="427"/>
        <v>0</v>
      </c>
      <c r="DP101" s="401">
        <f t="shared" si="427"/>
        <v>0</v>
      </c>
      <c r="DQ101" s="401">
        <f t="shared" si="427"/>
        <v>0</v>
      </c>
      <c r="DR101" s="401">
        <f t="shared" si="427"/>
        <v>0</v>
      </c>
      <c r="DS101" s="401">
        <f t="shared" si="427"/>
        <v>0</v>
      </c>
      <c r="DT101" s="401">
        <f t="shared" si="427"/>
        <v>0</v>
      </c>
      <c r="DU101" s="401">
        <f t="shared" si="427"/>
        <v>0</v>
      </c>
      <c r="DV101" s="401">
        <f t="shared" si="427"/>
        <v>0</v>
      </c>
      <c r="DW101" s="401">
        <f t="shared" si="427"/>
        <v>0</v>
      </c>
      <c r="DX101" s="401">
        <f t="shared" si="427"/>
        <v>0</v>
      </c>
      <c r="DY101" s="401">
        <f t="shared" si="427"/>
        <v>0</v>
      </c>
      <c r="DZ101" s="401">
        <f t="shared" si="427"/>
        <v>0</v>
      </c>
      <c r="EA101" s="401">
        <f t="shared" si="427"/>
        <v>1</v>
      </c>
      <c r="EB101" s="401">
        <f t="shared" si="427"/>
        <v>3</v>
      </c>
      <c r="EC101" s="401">
        <f t="shared" si="427"/>
        <v>4</v>
      </c>
      <c r="ED101" s="401">
        <f t="shared" si="427"/>
        <v>0</v>
      </c>
      <c r="EE101" s="401">
        <f t="shared" si="427"/>
        <v>0</v>
      </c>
      <c r="EF101" s="401">
        <f t="shared" si="427"/>
        <v>1</v>
      </c>
      <c r="EG101" s="401">
        <f t="shared" si="427"/>
        <v>0</v>
      </c>
      <c r="EH101" s="401">
        <f t="shared" si="427"/>
        <v>0</v>
      </c>
      <c r="EI101" s="401">
        <f t="shared" si="427"/>
        <v>0</v>
      </c>
      <c r="EJ101" s="401">
        <f t="shared" si="427"/>
        <v>0</v>
      </c>
      <c r="EK101" s="401">
        <f t="shared" si="427"/>
        <v>0</v>
      </c>
      <c r="EL101" s="401">
        <f t="shared" ref="EL101:GW101" si="428">SUM(EL112:EL121)</f>
        <v>0</v>
      </c>
      <c r="EM101" s="401">
        <f t="shared" si="428"/>
        <v>0</v>
      </c>
      <c r="EN101" s="401">
        <f t="shared" si="428"/>
        <v>1</v>
      </c>
      <c r="EO101" s="401">
        <f t="shared" si="428"/>
        <v>0</v>
      </c>
      <c r="EP101" s="401">
        <f t="shared" si="428"/>
        <v>0</v>
      </c>
      <c r="EQ101" s="401">
        <f t="shared" si="428"/>
        <v>1</v>
      </c>
      <c r="ER101" s="401">
        <f t="shared" si="428"/>
        <v>4</v>
      </c>
      <c r="ES101" s="401">
        <f t="shared" si="428"/>
        <v>4</v>
      </c>
      <c r="ET101" s="401">
        <f t="shared" si="428"/>
        <v>0</v>
      </c>
      <c r="EU101" s="401">
        <f t="shared" si="428"/>
        <v>0</v>
      </c>
      <c r="EV101" s="401">
        <f t="shared" si="428"/>
        <v>0</v>
      </c>
      <c r="EW101" s="401">
        <f t="shared" si="428"/>
        <v>0</v>
      </c>
      <c r="EX101" s="401">
        <f t="shared" si="428"/>
        <v>0</v>
      </c>
      <c r="EY101" s="401">
        <f t="shared" si="428"/>
        <v>0</v>
      </c>
      <c r="EZ101" s="401">
        <f t="shared" si="428"/>
        <v>0</v>
      </c>
      <c r="FA101" s="401">
        <f t="shared" si="428"/>
        <v>1</v>
      </c>
      <c r="FB101" s="401">
        <f t="shared" si="428"/>
        <v>0</v>
      </c>
      <c r="FC101" s="401">
        <f t="shared" si="428"/>
        <v>7</v>
      </c>
      <c r="FD101" s="401">
        <f t="shared" si="428"/>
        <v>40</v>
      </c>
      <c r="FE101" s="401">
        <f t="shared" si="428"/>
        <v>30</v>
      </c>
      <c r="FF101" s="401">
        <f t="shared" si="428"/>
        <v>0</v>
      </c>
      <c r="FG101" s="401">
        <f t="shared" si="428"/>
        <v>3</v>
      </c>
      <c r="FH101" s="401">
        <f t="shared" si="428"/>
        <v>22</v>
      </c>
      <c r="FI101" s="401">
        <f t="shared" si="428"/>
        <v>13</v>
      </c>
      <c r="FJ101" s="401">
        <f t="shared" si="428"/>
        <v>0</v>
      </c>
      <c r="FK101" s="401">
        <f t="shared" si="428"/>
        <v>5</v>
      </c>
      <c r="FL101" s="401">
        <f t="shared" si="428"/>
        <v>31</v>
      </c>
      <c r="FM101" s="401">
        <f t="shared" si="428"/>
        <v>12</v>
      </c>
      <c r="FN101" s="401">
        <f t="shared" si="428"/>
        <v>0</v>
      </c>
      <c r="FO101" s="401">
        <f t="shared" si="428"/>
        <v>2</v>
      </c>
      <c r="FP101" s="401">
        <f t="shared" si="428"/>
        <v>40</v>
      </c>
      <c r="FQ101" s="401">
        <f t="shared" si="428"/>
        <v>18</v>
      </c>
      <c r="FR101" s="401">
        <f t="shared" si="428"/>
        <v>0</v>
      </c>
      <c r="FS101" s="401">
        <f t="shared" si="428"/>
        <v>0</v>
      </c>
      <c r="FT101" s="401">
        <f t="shared" si="428"/>
        <v>0</v>
      </c>
      <c r="FU101" s="401">
        <f t="shared" si="428"/>
        <v>0</v>
      </c>
      <c r="FV101" s="401">
        <f t="shared" si="428"/>
        <v>0</v>
      </c>
      <c r="FW101" s="401">
        <f t="shared" si="428"/>
        <v>0</v>
      </c>
      <c r="FX101" s="401">
        <f t="shared" si="428"/>
        <v>0</v>
      </c>
      <c r="FY101" s="401">
        <f t="shared" si="428"/>
        <v>0</v>
      </c>
      <c r="FZ101" s="401">
        <f t="shared" si="428"/>
        <v>0</v>
      </c>
      <c r="GA101" s="401">
        <f t="shared" si="428"/>
        <v>0</v>
      </c>
      <c r="GB101" s="401">
        <f t="shared" si="428"/>
        <v>0</v>
      </c>
      <c r="GC101" s="401">
        <f t="shared" si="428"/>
        <v>0</v>
      </c>
      <c r="GD101" s="401">
        <f t="shared" si="428"/>
        <v>0</v>
      </c>
      <c r="GE101" s="401">
        <f t="shared" si="428"/>
        <v>1</v>
      </c>
      <c r="GF101" s="401">
        <f t="shared" si="428"/>
        <v>2</v>
      </c>
      <c r="GG101" s="401">
        <f t="shared" si="428"/>
        <v>1</v>
      </c>
      <c r="GH101" s="401">
        <f t="shared" si="428"/>
        <v>0</v>
      </c>
      <c r="GI101" s="401">
        <f t="shared" si="428"/>
        <v>5</v>
      </c>
      <c r="GJ101" s="401">
        <f t="shared" si="428"/>
        <v>32</v>
      </c>
      <c r="GK101" s="401">
        <f t="shared" si="428"/>
        <v>13</v>
      </c>
      <c r="GL101" s="401">
        <f t="shared" si="428"/>
        <v>0</v>
      </c>
      <c r="GM101" s="401">
        <f t="shared" si="428"/>
        <v>0</v>
      </c>
      <c r="GN101" s="401">
        <f t="shared" si="428"/>
        <v>0</v>
      </c>
      <c r="GO101" s="401">
        <f t="shared" si="428"/>
        <v>0</v>
      </c>
      <c r="GP101" s="401">
        <f t="shared" si="428"/>
        <v>0</v>
      </c>
      <c r="GQ101" s="401">
        <f t="shared" si="428"/>
        <v>0</v>
      </c>
      <c r="GR101" s="401">
        <f t="shared" si="428"/>
        <v>0</v>
      </c>
      <c r="GS101" s="401">
        <f t="shared" si="428"/>
        <v>0</v>
      </c>
      <c r="GT101" s="401">
        <f t="shared" si="428"/>
        <v>0</v>
      </c>
      <c r="GU101" s="401">
        <f t="shared" si="428"/>
        <v>0</v>
      </c>
      <c r="GV101" s="401">
        <f t="shared" si="428"/>
        <v>0</v>
      </c>
      <c r="GW101" s="401">
        <f t="shared" si="428"/>
        <v>0</v>
      </c>
      <c r="GX101" s="401">
        <f t="shared" ref="GX101:JI101" si="429">SUM(GX112:GX121)</f>
        <v>0</v>
      </c>
      <c r="GY101" s="401">
        <f t="shared" si="429"/>
        <v>0</v>
      </c>
      <c r="GZ101" s="401">
        <f t="shared" si="429"/>
        <v>1</v>
      </c>
      <c r="HA101" s="401">
        <f t="shared" si="429"/>
        <v>0</v>
      </c>
      <c r="HB101" s="401">
        <f t="shared" si="429"/>
        <v>0</v>
      </c>
      <c r="HC101" s="401">
        <f t="shared" si="429"/>
        <v>0</v>
      </c>
      <c r="HD101" s="401">
        <f t="shared" si="429"/>
        <v>2</v>
      </c>
      <c r="HE101" s="401">
        <f t="shared" si="429"/>
        <v>1</v>
      </c>
      <c r="HF101" s="401">
        <f t="shared" si="429"/>
        <v>0</v>
      </c>
      <c r="HG101" s="401">
        <f t="shared" si="429"/>
        <v>0</v>
      </c>
      <c r="HH101" s="401">
        <f t="shared" si="429"/>
        <v>0</v>
      </c>
      <c r="HI101" s="401">
        <f t="shared" si="429"/>
        <v>0</v>
      </c>
      <c r="HJ101" s="401">
        <f t="shared" si="429"/>
        <v>0</v>
      </c>
      <c r="HK101" s="401">
        <f t="shared" si="429"/>
        <v>0</v>
      </c>
      <c r="HL101" s="401">
        <f t="shared" si="429"/>
        <v>0</v>
      </c>
      <c r="HM101" s="401">
        <f t="shared" si="429"/>
        <v>0</v>
      </c>
      <c r="HN101" s="401">
        <f t="shared" si="429"/>
        <v>0</v>
      </c>
      <c r="HO101" s="401">
        <f t="shared" si="429"/>
        <v>0</v>
      </c>
      <c r="HP101" s="401">
        <f t="shared" si="429"/>
        <v>0</v>
      </c>
      <c r="HQ101" s="401">
        <f t="shared" si="429"/>
        <v>0</v>
      </c>
      <c r="HR101" s="401">
        <f t="shared" si="429"/>
        <v>0</v>
      </c>
      <c r="HS101" s="401">
        <f t="shared" si="429"/>
        <v>0</v>
      </c>
      <c r="HT101" s="401">
        <f t="shared" si="429"/>
        <v>0</v>
      </c>
      <c r="HU101" s="401">
        <f t="shared" si="429"/>
        <v>0</v>
      </c>
      <c r="HV101" s="401">
        <f t="shared" si="429"/>
        <v>0</v>
      </c>
      <c r="HW101" s="401">
        <f t="shared" si="429"/>
        <v>0</v>
      </c>
      <c r="HX101" s="401">
        <f t="shared" si="429"/>
        <v>0</v>
      </c>
      <c r="HY101" s="401">
        <f t="shared" si="429"/>
        <v>0</v>
      </c>
      <c r="HZ101" s="401">
        <f t="shared" si="429"/>
        <v>3</v>
      </c>
      <c r="IA101" s="401">
        <f t="shared" si="429"/>
        <v>0</v>
      </c>
      <c r="IB101" s="401">
        <f t="shared" si="429"/>
        <v>0</v>
      </c>
      <c r="IC101" s="401">
        <f t="shared" si="429"/>
        <v>0</v>
      </c>
      <c r="ID101" s="401">
        <f t="shared" si="429"/>
        <v>0</v>
      </c>
      <c r="IE101" s="401">
        <f t="shared" si="429"/>
        <v>0</v>
      </c>
      <c r="IF101" s="401">
        <f t="shared" si="429"/>
        <v>0</v>
      </c>
      <c r="IG101" s="401">
        <f t="shared" si="429"/>
        <v>0</v>
      </c>
      <c r="IH101" s="401">
        <f t="shared" si="429"/>
        <v>7</v>
      </c>
      <c r="II101" s="401">
        <f t="shared" si="429"/>
        <v>40</v>
      </c>
      <c r="IJ101" s="401">
        <f t="shared" si="429"/>
        <v>29</v>
      </c>
      <c r="IK101" s="401">
        <f t="shared" si="429"/>
        <v>0</v>
      </c>
      <c r="IL101" s="401">
        <f t="shared" si="429"/>
        <v>2</v>
      </c>
      <c r="IM101" s="401">
        <f t="shared" si="429"/>
        <v>39</v>
      </c>
      <c r="IN101" s="401">
        <f t="shared" si="429"/>
        <v>14</v>
      </c>
      <c r="IO101" s="401">
        <f t="shared" si="429"/>
        <v>0</v>
      </c>
      <c r="IP101" s="401">
        <f t="shared" si="429"/>
        <v>3</v>
      </c>
      <c r="IQ101" s="401">
        <f t="shared" si="429"/>
        <v>16</v>
      </c>
      <c r="IR101" s="401">
        <f t="shared" si="429"/>
        <v>13</v>
      </c>
      <c r="IS101" s="401">
        <f t="shared" si="429"/>
        <v>0</v>
      </c>
      <c r="IT101" s="401">
        <f t="shared" si="429"/>
        <v>10</v>
      </c>
      <c r="IU101" s="401">
        <f t="shared" si="429"/>
        <v>28</v>
      </c>
      <c r="IV101" s="401">
        <f t="shared" si="429"/>
        <v>30</v>
      </c>
      <c r="IW101" s="401">
        <f t="shared" si="429"/>
        <v>0</v>
      </c>
      <c r="IX101" s="401">
        <f t="shared" si="429"/>
        <v>0</v>
      </c>
      <c r="IY101" s="401">
        <f t="shared" si="429"/>
        <v>22</v>
      </c>
      <c r="IZ101" s="401">
        <f t="shared" si="429"/>
        <v>11</v>
      </c>
      <c r="JA101" s="401">
        <f t="shared" si="429"/>
        <v>0</v>
      </c>
      <c r="JB101" s="401">
        <f t="shared" si="429"/>
        <v>0</v>
      </c>
      <c r="JC101" s="401">
        <f t="shared" si="429"/>
        <v>11</v>
      </c>
      <c r="JD101" s="401">
        <f t="shared" si="429"/>
        <v>7</v>
      </c>
      <c r="JE101" s="401">
        <f t="shared" si="429"/>
        <v>0</v>
      </c>
      <c r="JF101" s="401">
        <f t="shared" si="429"/>
        <v>2</v>
      </c>
      <c r="JG101" s="401">
        <f t="shared" si="429"/>
        <v>31</v>
      </c>
      <c r="JH101" s="401">
        <f t="shared" si="429"/>
        <v>17</v>
      </c>
      <c r="JI101" s="401">
        <f t="shared" si="429"/>
        <v>0</v>
      </c>
      <c r="JJ101" s="401">
        <f t="shared" ref="JJ101:LU101" si="430">SUM(JJ112:JJ121)</f>
        <v>1</v>
      </c>
      <c r="JK101" s="401">
        <f t="shared" si="430"/>
        <v>14</v>
      </c>
      <c r="JL101" s="401">
        <f t="shared" si="430"/>
        <v>3</v>
      </c>
      <c r="JM101" s="401">
        <f t="shared" si="430"/>
        <v>0</v>
      </c>
      <c r="JN101" s="401">
        <f t="shared" si="430"/>
        <v>2</v>
      </c>
      <c r="JO101" s="401">
        <f t="shared" si="430"/>
        <v>18</v>
      </c>
      <c r="JP101" s="401">
        <f t="shared" si="430"/>
        <v>6</v>
      </c>
      <c r="JQ101" s="401">
        <f t="shared" si="430"/>
        <v>0</v>
      </c>
      <c r="JR101" s="401">
        <f t="shared" si="430"/>
        <v>0</v>
      </c>
      <c r="JS101" s="401">
        <f t="shared" si="430"/>
        <v>8</v>
      </c>
      <c r="JT101" s="401">
        <f t="shared" si="430"/>
        <v>4</v>
      </c>
      <c r="JU101" s="401">
        <f t="shared" si="430"/>
        <v>0</v>
      </c>
      <c r="JV101" s="401">
        <f t="shared" si="430"/>
        <v>2</v>
      </c>
      <c r="JW101" s="401">
        <f t="shared" si="430"/>
        <v>43</v>
      </c>
      <c r="JX101" s="401">
        <f t="shared" si="430"/>
        <v>19</v>
      </c>
      <c r="JY101" s="401">
        <f t="shared" si="430"/>
        <v>0</v>
      </c>
      <c r="JZ101" s="401">
        <f t="shared" si="430"/>
        <v>0</v>
      </c>
      <c r="KA101" s="401">
        <f t="shared" si="430"/>
        <v>24</v>
      </c>
      <c r="KB101" s="401">
        <f t="shared" si="430"/>
        <v>16</v>
      </c>
      <c r="KC101" s="401">
        <f t="shared" si="430"/>
        <v>0</v>
      </c>
      <c r="KD101" s="401">
        <f t="shared" si="430"/>
        <v>0</v>
      </c>
      <c r="KE101" s="401">
        <f t="shared" si="430"/>
        <v>1</v>
      </c>
      <c r="KF101" s="401">
        <f t="shared" si="430"/>
        <v>0</v>
      </c>
      <c r="KG101" s="401">
        <f t="shared" si="430"/>
        <v>9</v>
      </c>
      <c r="KH101" s="401">
        <f t="shared" si="430"/>
        <v>39</v>
      </c>
      <c r="KI101" s="401">
        <f t="shared" si="430"/>
        <v>0</v>
      </c>
      <c r="KJ101" s="401">
        <f t="shared" si="430"/>
        <v>2</v>
      </c>
      <c r="KK101" s="401">
        <f t="shared" si="430"/>
        <v>31</v>
      </c>
      <c r="KL101" s="401">
        <f t="shared" si="430"/>
        <v>17</v>
      </c>
      <c r="KM101" s="401">
        <f t="shared" si="430"/>
        <v>0</v>
      </c>
      <c r="KN101" s="401">
        <f t="shared" si="430"/>
        <v>5</v>
      </c>
      <c r="KO101" s="401">
        <f t="shared" si="430"/>
        <v>9</v>
      </c>
      <c r="KP101" s="401">
        <f t="shared" si="430"/>
        <v>12</v>
      </c>
      <c r="KQ101" s="401">
        <f t="shared" si="430"/>
        <v>0</v>
      </c>
      <c r="KR101" s="401">
        <f t="shared" si="430"/>
        <v>0</v>
      </c>
      <c r="KS101" s="401">
        <f t="shared" si="430"/>
        <v>0</v>
      </c>
      <c r="KT101" s="401">
        <f t="shared" si="430"/>
        <v>1</v>
      </c>
      <c r="KU101" s="401">
        <f t="shared" si="430"/>
        <v>0</v>
      </c>
      <c r="KV101" s="401">
        <f t="shared" si="430"/>
        <v>0</v>
      </c>
      <c r="KW101" s="401">
        <f t="shared" si="430"/>
        <v>0</v>
      </c>
      <c r="KX101" s="401">
        <f t="shared" si="430"/>
        <v>0</v>
      </c>
      <c r="KY101" s="401">
        <f t="shared" si="430"/>
        <v>0</v>
      </c>
      <c r="KZ101" s="401">
        <f t="shared" si="430"/>
        <v>0</v>
      </c>
      <c r="LA101" s="401">
        <f t="shared" si="430"/>
        <v>11</v>
      </c>
      <c r="LB101" s="401">
        <f t="shared" si="430"/>
        <v>7</v>
      </c>
      <c r="LC101" s="401">
        <f t="shared" si="430"/>
        <v>0</v>
      </c>
      <c r="LD101" s="401">
        <f t="shared" si="430"/>
        <v>3</v>
      </c>
      <c r="LE101" s="401">
        <f t="shared" si="430"/>
        <v>30</v>
      </c>
      <c r="LF101" s="401">
        <f t="shared" si="430"/>
        <v>12</v>
      </c>
      <c r="LG101" s="401">
        <f t="shared" si="430"/>
        <v>0</v>
      </c>
      <c r="LH101" s="401">
        <f t="shared" si="430"/>
        <v>0</v>
      </c>
      <c r="LI101" s="401">
        <f t="shared" si="430"/>
        <v>0</v>
      </c>
      <c r="LJ101" s="401">
        <f t="shared" si="430"/>
        <v>0</v>
      </c>
      <c r="LK101" s="401">
        <f t="shared" si="430"/>
        <v>0</v>
      </c>
      <c r="LL101" s="401">
        <f t="shared" si="430"/>
        <v>2</v>
      </c>
      <c r="LM101" s="401">
        <f t="shared" si="430"/>
        <v>31</v>
      </c>
      <c r="LN101" s="401">
        <f t="shared" si="430"/>
        <v>17</v>
      </c>
      <c r="LO101" s="401">
        <f t="shared" si="430"/>
        <v>0</v>
      </c>
      <c r="LP101" s="401">
        <f t="shared" si="430"/>
        <v>5</v>
      </c>
      <c r="LQ101" s="401">
        <f t="shared" si="430"/>
        <v>9</v>
      </c>
      <c r="LR101" s="401">
        <f t="shared" si="430"/>
        <v>12</v>
      </c>
      <c r="LS101" s="401">
        <f t="shared" si="430"/>
        <v>0</v>
      </c>
      <c r="LT101" s="401">
        <f t="shared" si="430"/>
        <v>0</v>
      </c>
      <c r="LU101" s="401">
        <f t="shared" si="430"/>
        <v>0</v>
      </c>
      <c r="LV101" s="401">
        <f t="shared" ref="LV101:OG101" si="431">SUM(LV112:LV121)</f>
        <v>1</v>
      </c>
      <c r="LW101" s="401">
        <f t="shared" si="431"/>
        <v>0</v>
      </c>
      <c r="LX101" s="401">
        <f t="shared" si="431"/>
        <v>0</v>
      </c>
      <c r="LY101" s="401">
        <f t="shared" si="431"/>
        <v>1</v>
      </c>
      <c r="LZ101" s="401">
        <f t="shared" si="431"/>
        <v>0</v>
      </c>
      <c r="MA101" s="401">
        <f t="shared" si="431"/>
        <v>0</v>
      </c>
      <c r="MB101" s="401">
        <f t="shared" si="431"/>
        <v>0</v>
      </c>
      <c r="MC101" s="401">
        <f t="shared" si="431"/>
        <v>11</v>
      </c>
      <c r="MD101" s="401">
        <f t="shared" si="431"/>
        <v>7</v>
      </c>
      <c r="ME101" s="401">
        <f t="shared" si="431"/>
        <v>0</v>
      </c>
      <c r="MF101" s="401">
        <f t="shared" si="431"/>
        <v>3</v>
      </c>
      <c r="MG101" s="401">
        <f t="shared" si="431"/>
        <v>30</v>
      </c>
      <c r="MH101" s="401">
        <f t="shared" si="431"/>
        <v>12</v>
      </c>
      <c r="MI101" s="401">
        <f t="shared" si="431"/>
        <v>0</v>
      </c>
      <c r="MJ101" s="401">
        <f t="shared" si="431"/>
        <v>0</v>
      </c>
      <c r="MK101" s="401">
        <f t="shared" si="431"/>
        <v>0</v>
      </c>
      <c r="ML101" s="401">
        <f t="shared" si="431"/>
        <v>0</v>
      </c>
      <c r="MM101" s="401">
        <f t="shared" si="431"/>
        <v>0</v>
      </c>
      <c r="MN101" s="401">
        <f t="shared" si="431"/>
        <v>2</v>
      </c>
      <c r="MO101" s="401">
        <f t="shared" si="431"/>
        <v>31</v>
      </c>
      <c r="MP101" s="401">
        <f t="shared" si="431"/>
        <v>17</v>
      </c>
      <c r="MQ101" s="401">
        <f t="shared" si="431"/>
        <v>0</v>
      </c>
      <c r="MR101" s="401">
        <f t="shared" si="431"/>
        <v>5</v>
      </c>
      <c r="MS101" s="401">
        <f t="shared" si="431"/>
        <v>9</v>
      </c>
      <c r="MT101" s="401">
        <f t="shared" si="431"/>
        <v>12</v>
      </c>
      <c r="MU101" s="401">
        <f t="shared" si="431"/>
        <v>0</v>
      </c>
      <c r="MV101" s="401">
        <f t="shared" si="431"/>
        <v>0</v>
      </c>
      <c r="MW101" s="401">
        <f t="shared" si="431"/>
        <v>0</v>
      </c>
      <c r="MX101" s="401">
        <f t="shared" si="431"/>
        <v>1</v>
      </c>
      <c r="MY101" s="401">
        <f t="shared" si="431"/>
        <v>0</v>
      </c>
      <c r="MZ101" s="401">
        <f t="shared" si="431"/>
        <v>0</v>
      </c>
      <c r="NA101" s="401">
        <f t="shared" si="431"/>
        <v>0</v>
      </c>
      <c r="NB101" s="401">
        <f t="shared" si="431"/>
        <v>0</v>
      </c>
      <c r="NC101" s="401">
        <f t="shared" si="431"/>
        <v>0</v>
      </c>
      <c r="ND101" s="401">
        <f t="shared" si="431"/>
        <v>0</v>
      </c>
      <c r="NE101" s="401">
        <f t="shared" si="431"/>
        <v>11</v>
      </c>
      <c r="NF101" s="401">
        <f t="shared" si="431"/>
        <v>7</v>
      </c>
      <c r="NG101" s="401">
        <f t="shared" si="431"/>
        <v>0</v>
      </c>
      <c r="NH101" s="401">
        <f t="shared" si="431"/>
        <v>3</v>
      </c>
      <c r="NI101" s="401">
        <f t="shared" si="431"/>
        <v>30</v>
      </c>
      <c r="NJ101" s="401">
        <f t="shared" si="431"/>
        <v>12</v>
      </c>
      <c r="NK101" s="401">
        <f t="shared" si="431"/>
        <v>0</v>
      </c>
      <c r="NL101" s="401">
        <f t="shared" si="431"/>
        <v>0</v>
      </c>
      <c r="NM101" s="401">
        <f t="shared" si="431"/>
        <v>0</v>
      </c>
      <c r="NN101" s="401">
        <f t="shared" si="431"/>
        <v>0</v>
      </c>
      <c r="NO101" s="401">
        <f t="shared" si="431"/>
        <v>0</v>
      </c>
      <c r="NP101" s="401">
        <f t="shared" si="431"/>
        <v>0</v>
      </c>
      <c r="NQ101" s="401">
        <f t="shared" si="431"/>
        <v>0</v>
      </c>
      <c r="NR101" s="401">
        <f t="shared" si="431"/>
        <v>0</v>
      </c>
      <c r="NS101" s="401">
        <f t="shared" si="431"/>
        <v>0</v>
      </c>
      <c r="NT101" s="401">
        <f t="shared" si="431"/>
        <v>0</v>
      </c>
      <c r="NU101" s="401">
        <f t="shared" si="431"/>
        <v>0</v>
      </c>
      <c r="NV101" s="401">
        <f t="shared" si="431"/>
        <v>0</v>
      </c>
      <c r="NW101" s="401">
        <f t="shared" si="431"/>
        <v>0</v>
      </c>
      <c r="NX101" s="401">
        <f t="shared" si="431"/>
        <v>0</v>
      </c>
      <c r="NY101" s="401">
        <f t="shared" si="431"/>
        <v>0</v>
      </c>
      <c r="NZ101" s="401">
        <f t="shared" si="431"/>
        <v>0</v>
      </c>
      <c r="OA101" s="401">
        <f t="shared" si="431"/>
        <v>0</v>
      </c>
      <c r="OB101" s="401">
        <f t="shared" si="431"/>
        <v>0</v>
      </c>
      <c r="OC101" s="401">
        <f t="shared" si="431"/>
        <v>0</v>
      </c>
      <c r="OD101" s="401">
        <f t="shared" si="431"/>
        <v>0</v>
      </c>
      <c r="OE101" s="401">
        <f t="shared" si="431"/>
        <v>0</v>
      </c>
      <c r="OF101" s="401">
        <f t="shared" si="431"/>
        <v>0</v>
      </c>
      <c r="OG101" s="401">
        <f t="shared" si="431"/>
        <v>0</v>
      </c>
      <c r="OH101" s="401">
        <f t="shared" ref="OH101:QS101" si="432">SUM(OH112:OH121)</f>
        <v>0</v>
      </c>
      <c r="OI101" s="401">
        <f t="shared" si="432"/>
        <v>0</v>
      </c>
      <c r="OJ101" s="401">
        <f t="shared" si="432"/>
        <v>0</v>
      </c>
      <c r="OK101" s="401">
        <f t="shared" si="432"/>
        <v>0</v>
      </c>
      <c r="OL101" s="401">
        <f t="shared" si="432"/>
        <v>0</v>
      </c>
      <c r="OM101" s="401">
        <f t="shared" si="432"/>
        <v>0</v>
      </c>
      <c r="ON101" s="401">
        <f t="shared" si="432"/>
        <v>0</v>
      </c>
      <c r="OO101" s="401">
        <f t="shared" si="432"/>
        <v>5</v>
      </c>
      <c r="OP101" s="401">
        <f t="shared" si="432"/>
        <v>3</v>
      </c>
      <c r="OQ101" s="401">
        <f t="shared" si="432"/>
        <v>0</v>
      </c>
      <c r="OR101" s="401">
        <f t="shared" si="432"/>
        <v>0</v>
      </c>
      <c r="OS101" s="401">
        <f t="shared" si="432"/>
        <v>0</v>
      </c>
      <c r="OT101" s="401">
        <f t="shared" si="432"/>
        <v>0</v>
      </c>
      <c r="OU101" s="401">
        <f t="shared" si="432"/>
        <v>0</v>
      </c>
      <c r="OV101" s="401">
        <f t="shared" si="432"/>
        <v>1</v>
      </c>
      <c r="OW101" s="401">
        <f t="shared" si="432"/>
        <v>23</v>
      </c>
      <c r="OX101" s="401">
        <f t="shared" si="432"/>
        <v>7</v>
      </c>
      <c r="OY101" s="401">
        <f t="shared" si="432"/>
        <v>0</v>
      </c>
      <c r="OZ101" s="401">
        <f t="shared" si="432"/>
        <v>0</v>
      </c>
      <c r="PA101" s="401">
        <f t="shared" si="432"/>
        <v>0</v>
      </c>
      <c r="PB101" s="401">
        <f t="shared" si="432"/>
        <v>0</v>
      </c>
      <c r="PC101" s="401">
        <f t="shared" si="432"/>
        <v>0</v>
      </c>
      <c r="PD101" s="401">
        <f t="shared" si="432"/>
        <v>0</v>
      </c>
      <c r="PE101" s="401">
        <f t="shared" si="432"/>
        <v>0</v>
      </c>
      <c r="PF101" s="401">
        <f t="shared" si="432"/>
        <v>0</v>
      </c>
      <c r="PG101" s="401">
        <f t="shared" si="432"/>
        <v>0</v>
      </c>
      <c r="PH101" s="401">
        <f t="shared" si="432"/>
        <v>0</v>
      </c>
      <c r="PI101" s="401">
        <f t="shared" si="432"/>
        <v>0</v>
      </c>
      <c r="PJ101" s="401">
        <f t="shared" si="432"/>
        <v>0</v>
      </c>
      <c r="PK101" s="401">
        <f t="shared" si="432"/>
        <v>0</v>
      </c>
      <c r="PL101" s="401">
        <f t="shared" si="432"/>
        <v>0</v>
      </c>
      <c r="PM101" s="401">
        <f t="shared" si="432"/>
        <v>0</v>
      </c>
      <c r="PN101" s="401">
        <f t="shared" si="432"/>
        <v>0</v>
      </c>
      <c r="PO101" s="401">
        <f t="shared" si="432"/>
        <v>0</v>
      </c>
      <c r="PP101" s="401">
        <f t="shared" si="432"/>
        <v>0</v>
      </c>
      <c r="PQ101" s="401">
        <f t="shared" si="432"/>
        <v>0</v>
      </c>
      <c r="PR101" s="401">
        <f t="shared" si="432"/>
        <v>0</v>
      </c>
      <c r="PS101" s="401">
        <f t="shared" si="432"/>
        <v>0</v>
      </c>
      <c r="PT101" s="401">
        <f t="shared" si="432"/>
        <v>0</v>
      </c>
      <c r="PU101" s="401">
        <f t="shared" si="432"/>
        <v>0</v>
      </c>
      <c r="PV101" s="401">
        <f t="shared" si="432"/>
        <v>0</v>
      </c>
      <c r="PW101" s="401">
        <f t="shared" si="432"/>
        <v>0</v>
      </c>
      <c r="PX101" s="401">
        <f t="shared" si="432"/>
        <v>0</v>
      </c>
      <c r="PY101" s="401">
        <f t="shared" si="432"/>
        <v>0</v>
      </c>
      <c r="PZ101" s="401">
        <f t="shared" si="432"/>
        <v>0</v>
      </c>
      <c r="QA101" s="401">
        <f t="shared" si="432"/>
        <v>0</v>
      </c>
      <c r="QB101" s="401">
        <f t="shared" si="432"/>
        <v>0</v>
      </c>
      <c r="QC101" s="401">
        <f t="shared" si="432"/>
        <v>0</v>
      </c>
      <c r="QD101" s="401">
        <f t="shared" si="432"/>
        <v>0</v>
      </c>
      <c r="QE101" s="401">
        <f t="shared" si="432"/>
        <v>0</v>
      </c>
      <c r="QF101" s="401">
        <f t="shared" si="432"/>
        <v>0</v>
      </c>
      <c r="QG101" s="401">
        <f t="shared" si="432"/>
        <v>0</v>
      </c>
      <c r="QH101" s="401">
        <f t="shared" si="432"/>
        <v>0</v>
      </c>
      <c r="QI101" s="401">
        <f t="shared" si="432"/>
        <v>0</v>
      </c>
      <c r="QJ101" s="401">
        <f t="shared" si="432"/>
        <v>0</v>
      </c>
      <c r="QK101" s="401">
        <f t="shared" si="432"/>
        <v>0</v>
      </c>
      <c r="QL101" s="401">
        <f t="shared" si="432"/>
        <v>0</v>
      </c>
      <c r="QM101" s="401">
        <f t="shared" si="432"/>
        <v>0</v>
      </c>
      <c r="QN101" s="401">
        <f t="shared" si="432"/>
        <v>0</v>
      </c>
      <c r="QO101" s="401">
        <f t="shared" si="432"/>
        <v>0</v>
      </c>
      <c r="QP101" s="401">
        <f t="shared" si="432"/>
        <v>0</v>
      </c>
      <c r="QQ101" s="401">
        <f t="shared" si="432"/>
        <v>0</v>
      </c>
      <c r="QR101" s="401">
        <f t="shared" si="432"/>
        <v>0</v>
      </c>
      <c r="QS101" s="401">
        <f t="shared" si="432"/>
        <v>0</v>
      </c>
      <c r="QT101" s="401">
        <f t="shared" ref="QT101:RV101" si="433">SUM(QT112:QT121)</f>
        <v>0</v>
      </c>
      <c r="QU101" s="401">
        <f t="shared" si="433"/>
        <v>0</v>
      </c>
      <c r="QV101" s="401">
        <f t="shared" si="433"/>
        <v>0</v>
      </c>
      <c r="QW101" s="401">
        <f t="shared" si="433"/>
        <v>0</v>
      </c>
      <c r="QX101" s="401">
        <f t="shared" si="433"/>
        <v>0</v>
      </c>
      <c r="QY101" s="401">
        <f t="shared" si="433"/>
        <v>0</v>
      </c>
      <c r="QZ101" s="401">
        <f t="shared" si="433"/>
        <v>0</v>
      </c>
      <c r="RA101" s="401">
        <f t="shared" si="433"/>
        <v>0</v>
      </c>
      <c r="RB101" s="401">
        <f t="shared" si="433"/>
        <v>0</v>
      </c>
      <c r="RC101" s="401">
        <f t="shared" si="433"/>
        <v>0</v>
      </c>
      <c r="RD101" s="401">
        <f t="shared" si="433"/>
        <v>0</v>
      </c>
      <c r="RE101" s="401">
        <f t="shared" si="433"/>
        <v>0</v>
      </c>
      <c r="RF101" s="401">
        <f t="shared" si="433"/>
        <v>0</v>
      </c>
      <c r="RG101" s="401">
        <f t="shared" si="433"/>
        <v>0</v>
      </c>
      <c r="RH101" s="401">
        <f t="shared" si="433"/>
        <v>0</v>
      </c>
      <c r="RI101" s="401">
        <f t="shared" si="433"/>
        <v>0</v>
      </c>
      <c r="RJ101" s="401">
        <f t="shared" si="433"/>
        <v>0</v>
      </c>
      <c r="RK101" s="401">
        <f t="shared" si="433"/>
        <v>0</v>
      </c>
      <c r="RL101" s="401">
        <f t="shared" si="433"/>
        <v>0</v>
      </c>
      <c r="RM101" s="401">
        <f t="shared" si="433"/>
        <v>0</v>
      </c>
      <c r="RN101" s="401">
        <f t="shared" si="433"/>
        <v>0</v>
      </c>
      <c r="RO101" s="401">
        <f t="shared" si="433"/>
        <v>0</v>
      </c>
      <c r="RP101" s="401">
        <f t="shared" si="433"/>
        <v>0</v>
      </c>
      <c r="RQ101" s="401">
        <f t="shared" si="433"/>
        <v>0</v>
      </c>
      <c r="RR101" s="401">
        <f t="shared" si="433"/>
        <v>0</v>
      </c>
      <c r="RS101" s="401">
        <f t="shared" si="433"/>
        <v>0</v>
      </c>
      <c r="RT101" s="401">
        <f t="shared" si="433"/>
        <v>0</v>
      </c>
      <c r="RU101" s="401">
        <f t="shared" si="433"/>
        <v>0</v>
      </c>
      <c r="RV101" s="401">
        <f t="shared" si="433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M102" si="434">SUM(G122:G124)</f>
        <v>1</v>
      </c>
      <c r="H102" s="401">
        <f t="shared" si="434"/>
        <v>2</v>
      </c>
      <c r="I102" s="401">
        <f t="shared" si="434"/>
        <v>5</v>
      </c>
      <c r="J102" s="401">
        <f t="shared" si="434"/>
        <v>0</v>
      </c>
      <c r="K102" s="401">
        <f t="shared" si="434"/>
        <v>0</v>
      </c>
      <c r="L102" s="401">
        <f t="shared" si="434"/>
        <v>0</v>
      </c>
      <c r="M102" s="401">
        <f t="shared" si="434"/>
        <v>0</v>
      </c>
      <c r="N102" s="401">
        <f t="shared" ref="N102:BY102" si="435">SUM(N122:N124)</f>
        <v>0</v>
      </c>
      <c r="O102" s="401">
        <f t="shared" si="435"/>
        <v>0</v>
      </c>
      <c r="P102" s="401">
        <f t="shared" si="435"/>
        <v>1</v>
      </c>
      <c r="Q102" s="401">
        <f t="shared" si="435"/>
        <v>1</v>
      </c>
      <c r="R102" s="401">
        <f t="shared" si="435"/>
        <v>0</v>
      </c>
      <c r="S102" s="401">
        <f t="shared" si="435"/>
        <v>2</v>
      </c>
      <c r="T102" s="401">
        <f t="shared" si="435"/>
        <v>22</v>
      </c>
      <c r="U102" s="401">
        <f t="shared" si="435"/>
        <v>13</v>
      </c>
      <c r="V102" s="401">
        <f t="shared" si="435"/>
        <v>0</v>
      </c>
      <c r="W102" s="401">
        <f t="shared" si="435"/>
        <v>0</v>
      </c>
      <c r="X102" s="401">
        <f t="shared" si="435"/>
        <v>4</v>
      </c>
      <c r="Y102" s="401">
        <f t="shared" si="435"/>
        <v>1</v>
      </c>
      <c r="Z102" s="401">
        <f t="shared" si="435"/>
        <v>0</v>
      </c>
      <c r="AA102" s="401">
        <f t="shared" si="435"/>
        <v>0</v>
      </c>
      <c r="AB102" s="401">
        <f t="shared" si="435"/>
        <v>0</v>
      </c>
      <c r="AC102" s="401">
        <f t="shared" si="435"/>
        <v>0</v>
      </c>
      <c r="AD102" s="401">
        <f t="shared" si="435"/>
        <v>0</v>
      </c>
      <c r="AE102" s="401">
        <f t="shared" si="435"/>
        <v>0</v>
      </c>
      <c r="AF102" s="401">
        <f t="shared" si="435"/>
        <v>0</v>
      </c>
      <c r="AG102" s="401">
        <f t="shared" si="435"/>
        <v>0</v>
      </c>
      <c r="AH102" s="401">
        <f t="shared" si="435"/>
        <v>0</v>
      </c>
      <c r="AI102" s="401">
        <f t="shared" si="435"/>
        <v>1</v>
      </c>
      <c r="AJ102" s="401">
        <f t="shared" si="435"/>
        <v>3</v>
      </c>
      <c r="AK102" s="401">
        <f t="shared" si="435"/>
        <v>6</v>
      </c>
      <c r="AL102" s="401">
        <f t="shared" si="435"/>
        <v>0</v>
      </c>
      <c r="AM102" s="401">
        <f t="shared" si="435"/>
        <v>1</v>
      </c>
      <c r="AN102" s="401">
        <f t="shared" si="435"/>
        <v>4</v>
      </c>
      <c r="AO102" s="401">
        <f t="shared" si="435"/>
        <v>1</v>
      </c>
      <c r="AP102" s="401">
        <f t="shared" si="435"/>
        <v>0</v>
      </c>
      <c r="AQ102" s="401">
        <f t="shared" si="435"/>
        <v>1</v>
      </c>
      <c r="AR102" s="401">
        <f t="shared" si="435"/>
        <v>3</v>
      </c>
      <c r="AS102" s="401">
        <f t="shared" si="435"/>
        <v>7</v>
      </c>
      <c r="AT102" s="401">
        <f t="shared" si="435"/>
        <v>0</v>
      </c>
      <c r="AU102" s="401">
        <f t="shared" si="435"/>
        <v>0</v>
      </c>
      <c r="AV102" s="401">
        <f t="shared" si="435"/>
        <v>0</v>
      </c>
      <c r="AW102" s="401">
        <f t="shared" si="435"/>
        <v>0</v>
      </c>
      <c r="AX102" s="401">
        <f t="shared" si="435"/>
        <v>0</v>
      </c>
      <c r="AY102" s="401">
        <f t="shared" si="435"/>
        <v>0</v>
      </c>
      <c r="AZ102" s="401">
        <f t="shared" si="435"/>
        <v>1</v>
      </c>
      <c r="BA102" s="401">
        <f t="shared" si="435"/>
        <v>0</v>
      </c>
      <c r="BB102" s="401">
        <f t="shared" si="435"/>
        <v>0</v>
      </c>
      <c r="BC102" s="401">
        <f t="shared" si="435"/>
        <v>0</v>
      </c>
      <c r="BD102" s="401">
        <f t="shared" si="435"/>
        <v>0</v>
      </c>
      <c r="BE102" s="401">
        <f t="shared" si="435"/>
        <v>0</v>
      </c>
      <c r="BF102" s="401">
        <f t="shared" si="435"/>
        <v>0</v>
      </c>
      <c r="BG102" s="401">
        <f t="shared" si="435"/>
        <v>0</v>
      </c>
      <c r="BH102" s="401">
        <f t="shared" si="435"/>
        <v>1</v>
      </c>
      <c r="BI102" s="401">
        <f t="shared" si="435"/>
        <v>0</v>
      </c>
      <c r="BJ102" s="401">
        <f t="shared" si="435"/>
        <v>0</v>
      </c>
      <c r="BK102" s="401">
        <f t="shared" si="435"/>
        <v>1</v>
      </c>
      <c r="BL102" s="401">
        <f t="shared" si="435"/>
        <v>13</v>
      </c>
      <c r="BM102" s="401">
        <f t="shared" si="435"/>
        <v>10</v>
      </c>
      <c r="BN102" s="401">
        <f t="shared" si="435"/>
        <v>0</v>
      </c>
      <c r="BO102" s="401">
        <f t="shared" si="435"/>
        <v>0</v>
      </c>
      <c r="BP102" s="401">
        <f t="shared" si="435"/>
        <v>0</v>
      </c>
      <c r="BQ102" s="401">
        <f t="shared" si="435"/>
        <v>0</v>
      </c>
      <c r="BR102" s="401">
        <f t="shared" si="435"/>
        <v>0</v>
      </c>
      <c r="BS102" s="401">
        <f t="shared" si="435"/>
        <v>0</v>
      </c>
      <c r="BT102" s="401">
        <f t="shared" si="435"/>
        <v>7</v>
      </c>
      <c r="BU102" s="401">
        <f t="shared" si="435"/>
        <v>1</v>
      </c>
      <c r="BV102" s="401">
        <f t="shared" si="435"/>
        <v>0</v>
      </c>
      <c r="BW102" s="401">
        <f t="shared" si="435"/>
        <v>0</v>
      </c>
      <c r="BX102" s="401">
        <f t="shared" si="435"/>
        <v>0</v>
      </c>
      <c r="BY102" s="401">
        <f t="shared" si="435"/>
        <v>0</v>
      </c>
      <c r="BZ102" s="401">
        <f t="shared" ref="BZ102:EK102" si="436">SUM(BZ122:BZ124)</f>
        <v>0</v>
      </c>
      <c r="CA102" s="401">
        <f t="shared" si="436"/>
        <v>0</v>
      </c>
      <c r="CB102" s="401">
        <f t="shared" si="436"/>
        <v>0</v>
      </c>
      <c r="CC102" s="401">
        <f t="shared" si="436"/>
        <v>0</v>
      </c>
      <c r="CD102" s="401">
        <f t="shared" si="436"/>
        <v>0</v>
      </c>
      <c r="CE102" s="401">
        <f t="shared" si="436"/>
        <v>0</v>
      </c>
      <c r="CF102" s="401">
        <f t="shared" si="436"/>
        <v>2</v>
      </c>
      <c r="CG102" s="401">
        <f t="shared" si="436"/>
        <v>2</v>
      </c>
      <c r="CH102" s="401">
        <f t="shared" si="436"/>
        <v>0</v>
      </c>
      <c r="CI102" s="401">
        <f t="shared" si="436"/>
        <v>0</v>
      </c>
      <c r="CJ102" s="401">
        <f t="shared" si="436"/>
        <v>0</v>
      </c>
      <c r="CK102" s="401">
        <f t="shared" si="436"/>
        <v>0</v>
      </c>
      <c r="CL102" s="401">
        <f t="shared" si="436"/>
        <v>0</v>
      </c>
      <c r="CM102" s="401">
        <f t="shared" si="436"/>
        <v>1</v>
      </c>
      <c r="CN102" s="401">
        <f t="shared" si="436"/>
        <v>1</v>
      </c>
      <c r="CO102" s="401">
        <f t="shared" si="436"/>
        <v>1</v>
      </c>
      <c r="CP102" s="401">
        <f t="shared" si="436"/>
        <v>0</v>
      </c>
      <c r="CQ102" s="401">
        <f t="shared" si="436"/>
        <v>1</v>
      </c>
      <c r="CR102" s="401">
        <f t="shared" si="436"/>
        <v>1</v>
      </c>
      <c r="CS102" s="401">
        <f t="shared" si="436"/>
        <v>2</v>
      </c>
      <c r="CT102" s="401">
        <f t="shared" si="436"/>
        <v>0</v>
      </c>
      <c r="CU102" s="401">
        <f t="shared" si="436"/>
        <v>0</v>
      </c>
      <c r="CV102" s="401">
        <f t="shared" si="436"/>
        <v>0</v>
      </c>
      <c r="CW102" s="401">
        <f t="shared" si="436"/>
        <v>0</v>
      </c>
      <c r="CX102" s="401">
        <f t="shared" si="436"/>
        <v>0</v>
      </c>
      <c r="CY102" s="401">
        <f t="shared" si="436"/>
        <v>0</v>
      </c>
      <c r="CZ102" s="401">
        <f t="shared" si="436"/>
        <v>5</v>
      </c>
      <c r="DA102" s="401">
        <f t="shared" si="436"/>
        <v>7</v>
      </c>
      <c r="DB102" s="401">
        <f t="shared" si="436"/>
        <v>0</v>
      </c>
      <c r="DC102" s="401">
        <f t="shared" si="436"/>
        <v>0</v>
      </c>
      <c r="DD102" s="401">
        <f t="shared" si="436"/>
        <v>0</v>
      </c>
      <c r="DE102" s="401">
        <f t="shared" si="436"/>
        <v>0</v>
      </c>
      <c r="DF102" s="401">
        <f t="shared" si="436"/>
        <v>0</v>
      </c>
      <c r="DG102" s="401">
        <f t="shared" si="436"/>
        <v>0</v>
      </c>
      <c r="DH102" s="401">
        <f t="shared" si="436"/>
        <v>0</v>
      </c>
      <c r="DI102" s="401">
        <f t="shared" si="436"/>
        <v>0</v>
      </c>
      <c r="DJ102" s="401">
        <f t="shared" si="436"/>
        <v>0</v>
      </c>
      <c r="DK102" s="401">
        <f t="shared" si="436"/>
        <v>0</v>
      </c>
      <c r="DL102" s="401">
        <f t="shared" si="436"/>
        <v>0</v>
      </c>
      <c r="DM102" s="401">
        <f t="shared" si="436"/>
        <v>0</v>
      </c>
      <c r="DN102" s="401">
        <f t="shared" si="436"/>
        <v>0</v>
      </c>
      <c r="DO102" s="401">
        <f t="shared" si="436"/>
        <v>0</v>
      </c>
      <c r="DP102" s="401">
        <f t="shared" si="436"/>
        <v>0</v>
      </c>
      <c r="DQ102" s="401">
        <f t="shared" si="436"/>
        <v>0</v>
      </c>
      <c r="DR102" s="401">
        <f t="shared" si="436"/>
        <v>0</v>
      </c>
      <c r="DS102" s="401">
        <f t="shared" si="436"/>
        <v>0</v>
      </c>
      <c r="DT102" s="401">
        <f t="shared" si="436"/>
        <v>0</v>
      </c>
      <c r="DU102" s="401">
        <f t="shared" si="436"/>
        <v>0</v>
      </c>
      <c r="DV102" s="401">
        <f t="shared" si="436"/>
        <v>0</v>
      </c>
      <c r="DW102" s="401">
        <f t="shared" si="436"/>
        <v>0</v>
      </c>
      <c r="DX102" s="401">
        <f t="shared" si="436"/>
        <v>0</v>
      </c>
      <c r="DY102" s="401">
        <f t="shared" si="436"/>
        <v>0</v>
      </c>
      <c r="DZ102" s="401">
        <f t="shared" si="436"/>
        <v>0</v>
      </c>
      <c r="EA102" s="401">
        <f t="shared" si="436"/>
        <v>0</v>
      </c>
      <c r="EB102" s="401">
        <f t="shared" si="436"/>
        <v>0</v>
      </c>
      <c r="EC102" s="401">
        <f t="shared" si="436"/>
        <v>0</v>
      </c>
      <c r="ED102" s="401">
        <f t="shared" si="436"/>
        <v>0</v>
      </c>
      <c r="EE102" s="401">
        <f t="shared" si="436"/>
        <v>0</v>
      </c>
      <c r="EF102" s="401">
        <f t="shared" si="436"/>
        <v>0</v>
      </c>
      <c r="EG102" s="401">
        <f t="shared" si="436"/>
        <v>0</v>
      </c>
      <c r="EH102" s="401">
        <f t="shared" si="436"/>
        <v>0</v>
      </c>
      <c r="EI102" s="401">
        <f t="shared" si="436"/>
        <v>0</v>
      </c>
      <c r="EJ102" s="401">
        <f t="shared" si="436"/>
        <v>0</v>
      </c>
      <c r="EK102" s="401">
        <f t="shared" si="436"/>
        <v>0</v>
      </c>
      <c r="EL102" s="401">
        <f t="shared" ref="EL102:GW102" si="437">SUM(EL122:EL124)</f>
        <v>0</v>
      </c>
      <c r="EM102" s="401">
        <f t="shared" si="437"/>
        <v>0</v>
      </c>
      <c r="EN102" s="401">
        <f t="shared" si="437"/>
        <v>0</v>
      </c>
      <c r="EO102" s="401">
        <f t="shared" si="437"/>
        <v>0</v>
      </c>
      <c r="EP102" s="401">
        <f t="shared" si="437"/>
        <v>0</v>
      </c>
      <c r="EQ102" s="401">
        <f t="shared" si="437"/>
        <v>0</v>
      </c>
      <c r="ER102" s="401">
        <f t="shared" si="437"/>
        <v>0</v>
      </c>
      <c r="ES102" s="401">
        <f t="shared" si="437"/>
        <v>0</v>
      </c>
      <c r="ET102" s="401">
        <f t="shared" si="437"/>
        <v>0</v>
      </c>
      <c r="EU102" s="401">
        <f t="shared" si="437"/>
        <v>0</v>
      </c>
      <c r="EV102" s="401">
        <f t="shared" si="437"/>
        <v>1</v>
      </c>
      <c r="EW102" s="401">
        <f t="shared" si="437"/>
        <v>0</v>
      </c>
      <c r="EX102" s="401">
        <f t="shared" si="437"/>
        <v>0</v>
      </c>
      <c r="EY102" s="401">
        <f t="shared" si="437"/>
        <v>0</v>
      </c>
      <c r="EZ102" s="401">
        <f t="shared" si="437"/>
        <v>0</v>
      </c>
      <c r="FA102" s="401">
        <f t="shared" si="437"/>
        <v>0</v>
      </c>
      <c r="FB102" s="401">
        <f t="shared" si="437"/>
        <v>0</v>
      </c>
      <c r="FC102" s="401">
        <f t="shared" si="437"/>
        <v>1</v>
      </c>
      <c r="FD102" s="401">
        <f t="shared" si="437"/>
        <v>3</v>
      </c>
      <c r="FE102" s="401">
        <f t="shared" si="437"/>
        <v>6</v>
      </c>
      <c r="FF102" s="401">
        <f t="shared" si="437"/>
        <v>0</v>
      </c>
      <c r="FG102" s="401">
        <f t="shared" si="437"/>
        <v>0</v>
      </c>
      <c r="FH102" s="401">
        <f t="shared" si="437"/>
        <v>2</v>
      </c>
      <c r="FI102" s="401">
        <f t="shared" si="437"/>
        <v>1</v>
      </c>
      <c r="FJ102" s="401">
        <f t="shared" si="437"/>
        <v>0</v>
      </c>
      <c r="FK102" s="401">
        <f t="shared" si="437"/>
        <v>0</v>
      </c>
      <c r="FL102" s="401">
        <f t="shared" si="437"/>
        <v>2</v>
      </c>
      <c r="FM102" s="401">
        <f t="shared" si="437"/>
        <v>0</v>
      </c>
      <c r="FN102" s="401">
        <f t="shared" si="437"/>
        <v>0</v>
      </c>
      <c r="FO102" s="401">
        <f t="shared" si="437"/>
        <v>0</v>
      </c>
      <c r="FP102" s="401">
        <f t="shared" si="437"/>
        <v>6</v>
      </c>
      <c r="FQ102" s="401">
        <f t="shared" si="437"/>
        <v>0</v>
      </c>
      <c r="FR102" s="401">
        <f t="shared" si="437"/>
        <v>0</v>
      </c>
      <c r="FS102" s="401">
        <f t="shared" si="437"/>
        <v>0</v>
      </c>
      <c r="FT102" s="401">
        <f t="shared" si="437"/>
        <v>2</v>
      </c>
      <c r="FU102" s="401">
        <f t="shared" si="437"/>
        <v>0</v>
      </c>
      <c r="FV102" s="401">
        <f t="shared" si="437"/>
        <v>0</v>
      </c>
      <c r="FW102" s="401">
        <f t="shared" si="437"/>
        <v>0</v>
      </c>
      <c r="FX102" s="401">
        <f t="shared" si="437"/>
        <v>1</v>
      </c>
      <c r="FY102" s="401">
        <f t="shared" si="437"/>
        <v>0</v>
      </c>
      <c r="FZ102" s="401">
        <f t="shared" si="437"/>
        <v>0</v>
      </c>
      <c r="GA102" s="401">
        <f t="shared" si="437"/>
        <v>0</v>
      </c>
      <c r="GB102" s="401">
        <f t="shared" si="437"/>
        <v>1</v>
      </c>
      <c r="GC102" s="401">
        <f t="shared" si="437"/>
        <v>0</v>
      </c>
      <c r="GD102" s="401">
        <f t="shared" si="437"/>
        <v>0</v>
      </c>
      <c r="GE102" s="401">
        <f t="shared" si="437"/>
        <v>0</v>
      </c>
      <c r="GF102" s="401">
        <f t="shared" si="437"/>
        <v>1</v>
      </c>
      <c r="GG102" s="401">
        <f t="shared" si="437"/>
        <v>0</v>
      </c>
      <c r="GH102" s="401">
        <f t="shared" si="437"/>
        <v>0</v>
      </c>
      <c r="GI102" s="401">
        <f t="shared" si="437"/>
        <v>0</v>
      </c>
      <c r="GJ102" s="401">
        <f t="shared" si="437"/>
        <v>5</v>
      </c>
      <c r="GK102" s="401">
        <f t="shared" si="437"/>
        <v>0</v>
      </c>
      <c r="GL102" s="401">
        <f t="shared" si="437"/>
        <v>0</v>
      </c>
      <c r="GM102" s="401">
        <f t="shared" si="437"/>
        <v>0</v>
      </c>
      <c r="GN102" s="401">
        <f t="shared" si="437"/>
        <v>0</v>
      </c>
      <c r="GO102" s="401">
        <f t="shared" si="437"/>
        <v>0</v>
      </c>
      <c r="GP102" s="401">
        <f t="shared" si="437"/>
        <v>0</v>
      </c>
      <c r="GQ102" s="401">
        <f t="shared" si="437"/>
        <v>0</v>
      </c>
      <c r="GR102" s="401">
        <f t="shared" si="437"/>
        <v>0</v>
      </c>
      <c r="GS102" s="401">
        <f t="shared" si="437"/>
        <v>0</v>
      </c>
      <c r="GT102" s="401">
        <f t="shared" si="437"/>
        <v>0</v>
      </c>
      <c r="GU102" s="401">
        <f t="shared" si="437"/>
        <v>0</v>
      </c>
      <c r="GV102" s="401">
        <f t="shared" si="437"/>
        <v>0</v>
      </c>
      <c r="GW102" s="401">
        <f t="shared" si="437"/>
        <v>0</v>
      </c>
      <c r="GX102" s="401">
        <f t="shared" ref="GX102:JI102" si="438">SUM(GX122:GX124)</f>
        <v>0</v>
      </c>
      <c r="GY102" s="401">
        <f t="shared" si="438"/>
        <v>0</v>
      </c>
      <c r="GZ102" s="401">
        <f t="shared" si="438"/>
        <v>0</v>
      </c>
      <c r="HA102" s="401">
        <f t="shared" si="438"/>
        <v>0</v>
      </c>
      <c r="HB102" s="401">
        <f t="shared" si="438"/>
        <v>0</v>
      </c>
      <c r="HC102" s="401">
        <f t="shared" si="438"/>
        <v>0</v>
      </c>
      <c r="HD102" s="401">
        <f t="shared" si="438"/>
        <v>0</v>
      </c>
      <c r="HE102" s="401">
        <f t="shared" si="438"/>
        <v>0</v>
      </c>
      <c r="HF102" s="401">
        <f t="shared" si="438"/>
        <v>0</v>
      </c>
      <c r="HG102" s="401">
        <f t="shared" si="438"/>
        <v>0</v>
      </c>
      <c r="HH102" s="401">
        <f t="shared" si="438"/>
        <v>0</v>
      </c>
      <c r="HI102" s="401">
        <f t="shared" si="438"/>
        <v>0</v>
      </c>
      <c r="HJ102" s="401">
        <f t="shared" si="438"/>
        <v>0</v>
      </c>
      <c r="HK102" s="401">
        <f t="shared" si="438"/>
        <v>0</v>
      </c>
      <c r="HL102" s="401">
        <f t="shared" si="438"/>
        <v>0</v>
      </c>
      <c r="HM102" s="401">
        <f t="shared" si="438"/>
        <v>0</v>
      </c>
      <c r="HN102" s="401">
        <f t="shared" si="438"/>
        <v>0</v>
      </c>
      <c r="HO102" s="401">
        <f t="shared" si="438"/>
        <v>0</v>
      </c>
      <c r="HP102" s="401">
        <f t="shared" si="438"/>
        <v>0</v>
      </c>
      <c r="HQ102" s="401">
        <f t="shared" si="438"/>
        <v>0</v>
      </c>
      <c r="HR102" s="401">
        <f t="shared" si="438"/>
        <v>0</v>
      </c>
      <c r="HS102" s="401">
        <f t="shared" si="438"/>
        <v>0</v>
      </c>
      <c r="HT102" s="401">
        <f t="shared" si="438"/>
        <v>0</v>
      </c>
      <c r="HU102" s="401">
        <f t="shared" si="438"/>
        <v>1</v>
      </c>
      <c r="HV102" s="401">
        <f t="shared" si="438"/>
        <v>0</v>
      </c>
      <c r="HW102" s="401">
        <f t="shared" si="438"/>
        <v>0</v>
      </c>
      <c r="HX102" s="401">
        <f t="shared" si="438"/>
        <v>0</v>
      </c>
      <c r="HY102" s="401">
        <f t="shared" si="438"/>
        <v>0</v>
      </c>
      <c r="HZ102" s="401">
        <f t="shared" si="438"/>
        <v>0</v>
      </c>
      <c r="IA102" s="401">
        <f t="shared" si="438"/>
        <v>0</v>
      </c>
      <c r="IB102" s="401">
        <f t="shared" si="438"/>
        <v>0</v>
      </c>
      <c r="IC102" s="401">
        <f t="shared" si="438"/>
        <v>0</v>
      </c>
      <c r="ID102" s="401">
        <f t="shared" si="438"/>
        <v>0</v>
      </c>
      <c r="IE102" s="401">
        <f t="shared" si="438"/>
        <v>0</v>
      </c>
      <c r="IF102" s="401">
        <f t="shared" si="438"/>
        <v>0</v>
      </c>
      <c r="IG102" s="401">
        <f t="shared" si="438"/>
        <v>0</v>
      </c>
      <c r="IH102" s="401">
        <f t="shared" si="438"/>
        <v>1</v>
      </c>
      <c r="II102" s="401">
        <f t="shared" si="438"/>
        <v>3</v>
      </c>
      <c r="IJ102" s="401">
        <f t="shared" si="438"/>
        <v>6</v>
      </c>
      <c r="IK102" s="401">
        <f t="shared" si="438"/>
        <v>0</v>
      </c>
      <c r="IL102" s="401">
        <f t="shared" si="438"/>
        <v>1</v>
      </c>
      <c r="IM102" s="401">
        <f t="shared" si="438"/>
        <v>4</v>
      </c>
      <c r="IN102" s="401">
        <f t="shared" si="438"/>
        <v>1</v>
      </c>
      <c r="IO102" s="401">
        <f t="shared" si="438"/>
        <v>0</v>
      </c>
      <c r="IP102" s="401">
        <f t="shared" si="438"/>
        <v>0</v>
      </c>
      <c r="IQ102" s="401">
        <f t="shared" si="438"/>
        <v>0</v>
      </c>
      <c r="IR102" s="401">
        <f t="shared" si="438"/>
        <v>0</v>
      </c>
      <c r="IS102" s="401">
        <f t="shared" si="438"/>
        <v>0</v>
      </c>
      <c r="IT102" s="401">
        <f t="shared" si="438"/>
        <v>0</v>
      </c>
      <c r="IU102" s="401">
        <f t="shared" si="438"/>
        <v>3</v>
      </c>
      <c r="IV102" s="401">
        <f t="shared" si="438"/>
        <v>2</v>
      </c>
      <c r="IW102" s="401">
        <f t="shared" si="438"/>
        <v>0</v>
      </c>
      <c r="IX102" s="401">
        <f t="shared" si="438"/>
        <v>0</v>
      </c>
      <c r="IY102" s="401">
        <f t="shared" si="438"/>
        <v>3</v>
      </c>
      <c r="IZ102" s="401">
        <f t="shared" si="438"/>
        <v>1</v>
      </c>
      <c r="JA102" s="401">
        <f t="shared" si="438"/>
        <v>0</v>
      </c>
      <c r="JB102" s="401">
        <f t="shared" si="438"/>
        <v>0</v>
      </c>
      <c r="JC102" s="401">
        <f t="shared" si="438"/>
        <v>4</v>
      </c>
      <c r="JD102" s="401">
        <f t="shared" si="438"/>
        <v>0</v>
      </c>
      <c r="JE102" s="401">
        <f t="shared" si="438"/>
        <v>0</v>
      </c>
      <c r="JF102" s="401">
        <f t="shared" si="438"/>
        <v>1</v>
      </c>
      <c r="JG102" s="401">
        <f t="shared" si="438"/>
        <v>2</v>
      </c>
      <c r="JH102" s="401">
        <f t="shared" si="438"/>
        <v>5</v>
      </c>
      <c r="JI102" s="401">
        <f t="shared" si="438"/>
        <v>0</v>
      </c>
      <c r="JJ102" s="401">
        <f t="shared" ref="JJ102:LU102" si="439">SUM(JJ122:JJ124)</f>
        <v>0</v>
      </c>
      <c r="JK102" s="401">
        <f t="shared" si="439"/>
        <v>1</v>
      </c>
      <c r="JL102" s="401">
        <f t="shared" si="439"/>
        <v>0</v>
      </c>
      <c r="JM102" s="401">
        <f t="shared" si="439"/>
        <v>0</v>
      </c>
      <c r="JN102" s="401">
        <f t="shared" si="439"/>
        <v>0</v>
      </c>
      <c r="JO102" s="401">
        <f t="shared" si="439"/>
        <v>6</v>
      </c>
      <c r="JP102" s="401">
        <f t="shared" si="439"/>
        <v>2</v>
      </c>
      <c r="JQ102" s="401">
        <f t="shared" si="439"/>
        <v>0</v>
      </c>
      <c r="JR102" s="401">
        <f t="shared" si="439"/>
        <v>0</v>
      </c>
      <c r="JS102" s="401">
        <f t="shared" si="439"/>
        <v>0</v>
      </c>
      <c r="JT102" s="401">
        <f t="shared" si="439"/>
        <v>1</v>
      </c>
      <c r="JU102" s="401">
        <f t="shared" si="439"/>
        <v>0</v>
      </c>
      <c r="JV102" s="401">
        <f t="shared" si="439"/>
        <v>0</v>
      </c>
      <c r="JW102" s="401">
        <f t="shared" si="439"/>
        <v>6</v>
      </c>
      <c r="JX102" s="401">
        <f t="shared" si="439"/>
        <v>0</v>
      </c>
      <c r="JY102" s="401">
        <f t="shared" si="439"/>
        <v>0</v>
      </c>
      <c r="JZ102" s="401">
        <f t="shared" si="439"/>
        <v>0</v>
      </c>
      <c r="KA102" s="401">
        <f t="shared" si="439"/>
        <v>4</v>
      </c>
      <c r="KB102" s="401">
        <f t="shared" si="439"/>
        <v>0</v>
      </c>
      <c r="KC102" s="401">
        <f t="shared" si="439"/>
        <v>0</v>
      </c>
      <c r="KD102" s="401">
        <f t="shared" si="439"/>
        <v>0</v>
      </c>
      <c r="KE102" s="401">
        <f t="shared" si="439"/>
        <v>2</v>
      </c>
      <c r="KF102" s="401">
        <f t="shared" si="439"/>
        <v>0</v>
      </c>
      <c r="KG102" s="401">
        <f t="shared" si="439"/>
        <v>0</v>
      </c>
      <c r="KH102" s="401">
        <f t="shared" si="439"/>
        <v>1</v>
      </c>
      <c r="KI102" s="401">
        <f t="shared" si="439"/>
        <v>0</v>
      </c>
      <c r="KJ102" s="401">
        <f t="shared" si="439"/>
        <v>1</v>
      </c>
      <c r="KK102" s="401">
        <f t="shared" si="439"/>
        <v>2</v>
      </c>
      <c r="KL102" s="401">
        <f t="shared" si="439"/>
        <v>5</v>
      </c>
      <c r="KM102" s="401">
        <f t="shared" si="439"/>
        <v>0</v>
      </c>
      <c r="KN102" s="401">
        <f t="shared" si="439"/>
        <v>0</v>
      </c>
      <c r="KO102" s="401">
        <f t="shared" si="439"/>
        <v>0</v>
      </c>
      <c r="KP102" s="401">
        <f t="shared" si="439"/>
        <v>0</v>
      </c>
      <c r="KQ102" s="401">
        <f t="shared" si="439"/>
        <v>0</v>
      </c>
      <c r="KR102" s="401">
        <f t="shared" si="439"/>
        <v>0</v>
      </c>
      <c r="KS102" s="401">
        <f t="shared" si="439"/>
        <v>1</v>
      </c>
      <c r="KT102" s="401">
        <f t="shared" si="439"/>
        <v>1</v>
      </c>
      <c r="KU102" s="401">
        <f t="shared" si="439"/>
        <v>0</v>
      </c>
      <c r="KV102" s="401">
        <f t="shared" si="439"/>
        <v>0</v>
      </c>
      <c r="KW102" s="401">
        <f t="shared" si="439"/>
        <v>0</v>
      </c>
      <c r="KX102" s="401">
        <f t="shared" si="439"/>
        <v>0</v>
      </c>
      <c r="KY102" s="401">
        <f t="shared" si="439"/>
        <v>0</v>
      </c>
      <c r="KZ102" s="401">
        <f t="shared" si="439"/>
        <v>0</v>
      </c>
      <c r="LA102" s="401">
        <f t="shared" si="439"/>
        <v>1</v>
      </c>
      <c r="LB102" s="401">
        <f t="shared" si="439"/>
        <v>1</v>
      </c>
      <c r="LC102" s="401">
        <f t="shared" si="439"/>
        <v>0</v>
      </c>
      <c r="LD102" s="401">
        <f t="shared" si="439"/>
        <v>1</v>
      </c>
      <c r="LE102" s="401">
        <f t="shared" si="439"/>
        <v>3</v>
      </c>
      <c r="LF102" s="401">
        <f t="shared" si="439"/>
        <v>0</v>
      </c>
      <c r="LG102" s="401">
        <f t="shared" si="439"/>
        <v>0</v>
      </c>
      <c r="LH102" s="401">
        <f t="shared" si="439"/>
        <v>0</v>
      </c>
      <c r="LI102" s="401">
        <f t="shared" si="439"/>
        <v>0</v>
      </c>
      <c r="LJ102" s="401">
        <f t="shared" si="439"/>
        <v>0</v>
      </c>
      <c r="LK102" s="401">
        <f t="shared" si="439"/>
        <v>0</v>
      </c>
      <c r="LL102" s="401">
        <f t="shared" si="439"/>
        <v>1</v>
      </c>
      <c r="LM102" s="401">
        <f t="shared" si="439"/>
        <v>2</v>
      </c>
      <c r="LN102" s="401">
        <f t="shared" si="439"/>
        <v>5</v>
      </c>
      <c r="LO102" s="401">
        <f t="shared" si="439"/>
        <v>0</v>
      </c>
      <c r="LP102" s="401">
        <f t="shared" si="439"/>
        <v>0</v>
      </c>
      <c r="LQ102" s="401">
        <f t="shared" si="439"/>
        <v>0</v>
      </c>
      <c r="LR102" s="401">
        <f t="shared" si="439"/>
        <v>0</v>
      </c>
      <c r="LS102" s="401">
        <f t="shared" si="439"/>
        <v>0</v>
      </c>
      <c r="LT102" s="401">
        <f t="shared" si="439"/>
        <v>0</v>
      </c>
      <c r="LU102" s="401">
        <f t="shared" si="439"/>
        <v>1</v>
      </c>
      <c r="LV102" s="401">
        <f t="shared" ref="LV102:OG102" si="440">SUM(LV122:LV124)</f>
        <v>1</v>
      </c>
      <c r="LW102" s="401">
        <f t="shared" si="440"/>
        <v>0</v>
      </c>
      <c r="LX102" s="401">
        <f t="shared" si="440"/>
        <v>0</v>
      </c>
      <c r="LY102" s="401">
        <f t="shared" si="440"/>
        <v>0</v>
      </c>
      <c r="LZ102" s="401">
        <f t="shared" si="440"/>
        <v>0</v>
      </c>
      <c r="MA102" s="401">
        <f t="shared" si="440"/>
        <v>0</v>
      </c>
      <c r="MB102" s="401">
        <f t="shared" si="440"/>
        <v>0</v>
      </c>
      <c r="MC102" s="401">
        <f t="shared" si="440"/>
        <v>1</v>
      </c>
      <c r="MD102" s="401">
        <f t="shared" si="440"/>
        <v>1</v>
      </c>
      <c r="ME102" s="401">
        <f t="shared" si="440"/>
        <v>0</v>
      </c>
      <c r="MF102" s="401">
        <f t="shared" si="440"/>
        <v>1</v>
      </c>
      <c r="MG102" s="401">
        <f t="shared" si="440"/>
        <v>3</v>
      </c>
      <c r="MH102" s="401">
        <f t="shared" si="440"/>
        <v>0</v>
      </c>
      <c r="MI102" s="401">
        <f t="shared" si="440"/>
        <v>0</v>
      </c>
      <c r="MJ102" s="401">
        <f t="shared" si="440"/>
        <v>0</v>
      </c>
      <c r="MK102" s="401">
        <f t="shared" si="440"/>
        <v>0</v>
      </c>
      <c r="ML102" s="401">
        <f t="shared" si="440"/>
        <v>0</v>
      </c>
      <c r="MM102" s="401">
        <f t="shared" si="440"/>
        <v>0</v>
      </c>
      <c r="MN102" s="401">
        <f t="shared" si="440"/>
        <v>1</v>
      </c>
      <c r="MO102" s="401">
        <f t="shared" si="440"/>
        <v>2</v>
      </c>
      <c r="MP102" s="401">
        <f t="shared" si="440"/>
        <v>5</v>
      </c>
      <c r="MQ102" s="401">
        <f t="shared" si="440"/>
        <v>0</v>
      </c>
      <c r="MR102" s="401">
        <f t="shared" si="440"/>
        <v>0</v>
      </c>
      <c r="MS102" s="401">
        <f t="shared" si="440"/>
        <v>0</v>
      </c>
      <c r="MT102" s="401">
        <f t="shared" si="440"/>
        <v>0</v>
      </c>
      <c r="MU102" s="401">
        <f t="shared" si="440"/>
        <v>0</v>
      </c>
      <c r="MV102" s="401">
        <f t="shared" si="440"/>
        <v>0</v>
      </c>
      <c r="MW102" s="401">
        <f t="shared" si="440"/>
        <v>1</v>
      </c>
      <c r="MX102" s="401">
        <f t="shared" si="440"/>
        <v>1</v>
      </c>
      <c r="MY102" s="401">
        <f t="shared" si="440"/>
        <v>0</v>
      </c>
      <c r="MZ102" s="401">
        <f t="shared" si="440"/>
        <v>0</v>
      </c>
      <c r="NA102" s="401">
        <f t="shared" si="440"/>
        <v>0</v>
      </c>
      <c r="NB102" s="401">
        <f t="shared" si="440"/>
        <v>0</v>
      </c>
      <c r="NC102" s="401">
        <f t="shared" si="440"/>
        <v>0</v>
      </c>
      <c r="ND102" s="401">
        <f t="shared" si="440"/>
        <v>0</v>
      </c>
      <c r="NE102" s="401">
        <f t="shared" si="440"/>
        <v>0</v>
      </c>
      <c r="NF102" s="401">
        <f t="shared" si="440"/>
        <v>1</v>
      </c>
      <c r="NG102" s="401">
        <f t="shared" si="440"/>
        <v>0</v>
      </c>
      <c r="NH102" s="401">
        <f t="shared" si="440"/>
        <v>1</v>
      </c>
      <c r="NI102" s="401">
        <f t="shared" si="440"/>
        <v>3</v>
      </c>
      <c r="NJ102" s="401">
        <f t="shared" si="440"/>
        <v>0</v>
      </c>
      <c r="NK102" s="401">
        <f t="shared" si="440"/>
        <v>0</v>
      </c>
      <c r="NL102" s="401">
        <f t="shared" si="440"/>
        <v>0</v>
      </c>
      <c r="NM102" s="401">
        <f t="shared" si="440"/>
        <v>0</v>
      </c>
      <c r="NN102" s="401">
        <f t="shared" si="440"/>
        <v>0</v>
      </c>
      <c r="NO102" s="401">
        <f t="shared" si="440"/>
        <v>0</v>
      </c>
      <c r="NP102" s="401">
        <f t="shared" si="440"/>
        <v>0</v>
      </c>
      <c r="NQ102" s="401">
        <f t="shared" si="440"/>
        <v>0</v>
      </c>
      <c r="NR102" s="401">
        <f t="shared" si="440"/>
        <v>0</v>
      </c>
      <c r="NS102" s="401">
        <f t="shared" si="440"/>
        <v>0</v>
      </c>
      <c r="NT102" s="401">
        <f t="shared" si="440"/>
        <v>0</v>
      </c>
      <c r="NU102" s="401">
        <f t="shared" si="440"/>
        <v>0</v>
      </c>
      <c r="NV102" s="401">
        <f t="shared" si="440"/>
        <v>0</v>
      </c>
      <c r="NW102" s="401">
        <f t="shared" si="440"/>
        <v>0</v>
      </c>
      <c r="NX102" s="401">
        <f t="shared" si="440"/>
        <v>0</v>
      </c>
      <c r="NY102" s="401">
        <f t="shared" si="440"/>
        <v>0</v>
      </c>
      <c r="NZ102" s="401">
        <f t="shared" si="440"/>
        <v>0</v>
      </c>
      <c r="OA102" s="401">
        <f t="shared" si="440"/>
        <v>0</v>
      </c>
      <c r="OB102" s="401">
        <f t="shared" si="440"/>
        <v>0</v>
      </c>
      <c r="OC102" s="401">
        <f t="shared" si="440"/>
        <v>0</v>
      </c>
      <c r="OD102" s="401">
        <f t="shared" si="440"/>
        <v>0</v>
      </c>
      <c r="OE102" s="401">
        <f t="shared" si="440"/>
        <v>0</v>
      </c>
      <c r="OF102" s="401">
        <f t="shared" si="440"/>
        <v>0</v>
      </c>
      <c r="OG102" s="401">
        <f t="shared" si="440"/>
        <v>0</v>
      </c>
      <c r="OH102" s="401">
        <f t="shared" ref="OH102:QS102" si="441">SUM(OH122:OH124)</f>
        <v>0</v>
      </c>
      <c r="OI102" s="401">
        <f t="shared" si="441"/>
        <v>0</v>
      </c>
      <c r="OJ102" s="401">
        <f t="shared" si="441"/>
        <v>0</v>
      </c>
      <c r="OK102" s="401">
        <f t="shared" si="441"/>
        <v>0</v>
      </c>
      <c r="OL102" s="401">
        <f t="shared" si="441"/>
        <v>0</v>
      </c>
      <c r="OM102" s="401">
        <f t="shared" si="441"/>
        <v>0</v>
      </c>
      <c r="ON102" s="401">
        <f t="shared" si="441"/>
        <v>0</v>
      </c>
      <c r="OO102" s="401">
        <f t="shared" si="441"/>
        <v>1</v>
      </c>
      <c r="OP102" s="401">
        <f t="shared" si="441"/>
        <v>1</v>
      </c>
      <c r="OQ102" s="401">
        <f t="shared" si="441"/>
        <v>0</v>
      </c>
      <c r="OR102" s="401">
        <f t="shared" si="441"/>
        <v>0</v>
      </c>
      <c r="OS102" s="401">
        <f t="shared" si="441"/>
        <v>0</v>
      </c>
      <c r="OT102" s="401">
        <f t="shared" si="441"/>
        <v>0</v>
      </c>
      <c r="OU102" s="401">
        <f t="shared" si="441"/>
        <v>0</v>
      </c>
      <c r="OV102" s="401">
        <f t="shared" si="441"/>
        <v>0</v>
      </c>
      <c r="OW102" s="401">
        <f t="shared" si="441"/>
        <v>2</v>
      </c>
      <c r="OX102" s="401">
        <f t="shared" si="441"/>
        <v>0</v>
      </c>
      <c r="OY102" s="401">
        <f t="shared" si="441"/>
        <v>0</v>
      </c>
      <c r="OZ102" s="401">
        <f t="shared" si="441"/>
        <v>0</v>
      </c>
      <c r="PA102" s="401">
        <f t="shared" si="441"/>
        <v>0</v>
      </c>
      <c r="PB102" s="401">
        <f t="shared" si="441"/>
        <v>0</v>
      </c>
      <c r="PC102" s="401">
        <f t="shared" si="441"/>
        <v>0</v>
      </c>
      <c r="PD102" s="401">
        <f t="shared" si="441"/>
        <v>0</v>
      </c>
      <c r="PE102" s="401">
        <f t="shared" si="441"/>
        <v>0</v>
      </c>
      <c r="PF102" s="401">
        <f t="shared" si="441"/>
        <v>0</v>
      </c>
      <c r="PG102" s="401">
        <f t="shared" si="441"/>
        <v>0</v>
      </c>
      <c r="PH102" s="401">
        <f t="shared" si="441"/>
        <v>0</v>
      </c>
      <c r="PI102" s="401">
        <f t="shared" si="441"/>
        <v>0</v>
      </c>
      <c r="PJ102" s="401">
        <f t="shared" si="441"/>
        <v>0</v>
      </c>
      <c r="PK102" s="401">
        <f t="shared" si="441"/>
        <v>0</v>
      </c>
      <c r="PL102" s="401">
        <f t="shared" si="441"/>
        <v>0</v>
      </c>
      <c r="PM102" s="401">
        <f t="shared" si="441"/>
        <v>0</v>
      </c>
      <c r="PN102" s="401">
        <f t="shared" si="441"/>
        <v>0</v>
      </c>
      <c r="PO102" s="401">
        <f t="shared" si="441"/>
        <v>0</v>
      </c>
      <c r="PP102" s="401">
        <f t="shared" si="441"/>
        <v>0</v>
      </c>
      <c r="PQ102" s="401">
        <f t="shared" si="441"/>
        <v>0</v>
      </c>
      <c r="PR102" s="401">
        <f t="shared" si="441"/>
        <v>0</v>
      </c>
      <c r="PS102" s="401">
        <f t="shared" si="441"/>
        <v>6</v>
      </c>
      <c r="PT102" s="401">
        <f t="shared" si="441"/>
        <v>0</v>
      </c>
      <c r="PU102" s="401">
        <f t="shared" si="441"/>
        <v>0</v>
      </c>
      <c r="PV102" s="401">
        <f t="shared" si="441"/>
        <v>0</v>
      </c>
      <c r="PW102" s="401">
        <f t="shared" si="441"/>
        <v>0</v>
      </c>
      <c r="PX102" s="401">
        <f t="shared" si="441"/>
        <v>0</v>
      </c>
      <c r="PY102" s="401">
        <f t="shared" si="441"/>
        <v>0</v>
      </c>
      <c r="PZ102" s="401">
        <f t="shared" si="441"/>
        <v>0</v>
      </c>
      <c r="QA102" s="401">
        <f t="shared" si="441"/>
        <v>0</v>
      </c>
      <c r="QB102" s="401">
        <f t="shared" si="441"/>
        <v>6</v>
      </c>
      <c r="QC102" s="401">
        <f t="shared" si="441"/>
        <v>0</v>
      </c>
      <c r="QD102" s="401">
        <f t="shared" si="441"/>
        <v>0</v>
      </c>
      <c r="QE102" s="401">
        <f t="shared" si="441"/>
        <v>0</v>
      </c>
      <c r="QF102" s="401">
        <f t="shared" si="441"/>
        <v>0</v>
      </c>
      <c r="QG102" s="401">
        <f t="shared" si="441"/>
        <v>0</v>
      </c>
      <c r="QH102" s="401">
        <f t="shared" si="441"/>
        <v>0</v>
      </c>
      <c r="QI102" s="401">
        <f t="shared" si="441"/>
        <v>0</v>
      </c>
      <c r="QJ102" s="401">
        <f t="shared" si="441"/>
        <v>0</v>
      </c>
      <c r="QK102" s="401">
        <f t="shared" si="441"/>
        <v>0</v>
      </c>
      <c r="QL102" s="401">
        <f t="shared" si="441"/>
        <v>0</v>
      </c>
      <c r="QM102" s="401">
        <f t="shared" si="441"/>
        <v>0</v>
      </c>
      <c r="QN102" s="401">
        <f t="shared" si="441"/>
        <v>0</v>
      </c>
      <c r="QO102" s="401">
        <f t="shared" si="441"/>
        <v>0</v>
      </c>
      <c r="QP102" s="401">
        <f t="shared" si="441"/>
        <v>0</v>
      </c>
      <c r="QQ102" s="401">
        <f t="shared" si="441"/>
        <v>0</v>
      </c>
      <c r="QR102" s="401">
        <f t="shared" si="441"/>
        <v>0</v>
      </c>
      <c r="QS102" s="401">
        <f t="shared" si="441"/>
        <v>0</v>
      </c>
      <c r="QT102" s="401">
        <f t="shared" ref="QT102:RV102" si="442">SUM(QT122:QT124)</f>
        <v>0</v>
      </c>
      <c r="QU102" s="401">
        <f t="shared" si="442"/>
        <v>0</v>
      </c>
      <c r="QV102" s="401">
        <f t="shared" si="442"/>
        <v>0</v>
      </c>
      <c r="QW102" s="401">
        <f t="shared" si="442"/>
        <v>0</v>
      </c>
      <c r="QX102" s="401">
        <f t="shared" si="442"/>
        <v>0</v>
      </c>
      <c r="QY102" s="401">
        <f t="shared" si="442"/>
        <v>0</v>
      </c>
      <c r="QZ102" s="401">
        <f t="shared" si="442"/>
        <v>0</v>
      </c>
      <c r="RA102" s="401">
        <f t="shared" si="442"/>
        <v>0</v>
      </c>
      <c r="RB102" s="401">
        <f t="shared" si="442"/>
        <v>0</v>
      </c>
      <c r="RC102" s="401">
        <f t="shared" si="442"/>
        <v>0</v>
      </c>
      <c r="RD102" s="401">
        <f t="shared" si="442"/>
        <v>0</v>
      </c>
      <c r="RE102" s="401">
        <f t="shared" si="442"/>
        <v>0</v>
      </c>
      <c r="RF102" s="401">
        <f t="shared" si="442"/>
        <v>6</v>
      </c>
      <c r="RG102" s="401">
        <f t="shared" si="442"/>
        <v>0</v>
      </c>
      <c r="RH102" s="401">
        <f t="shared" si="442"/>
        <v>0</v>
      </c>
      <c r="RI102" s="401">
        <f t="shared" si="442"/>
        <v>0</v>
      </c>
      <c r="RJ102" s="401">
        <f t="shared" si="442"/>
        <v>0</v>
      </c>
      <c r="RK102" s="401">
        <f t="shared" si="442"/>
        <v>0</v>
      </c>
      <c r="RL102" s="401">
        <f t="shared" si="442"/>
        <v>0</v>
      </c>
      <c r="RM102" s="401">
        <f t="shared" si="442"/>
        <v>0</v>
      </c>
      <c r="RN102" s="401">
        <f t="shared" si="442"/>
        <v>6</v>
      </c>
      <c r="RO102" s="401">
        <f t="shared" si="442"/>
        <v>0</v>
      </c>
      <c r="RP102" s="401">
        <f t="shared" si="442"/>
        <v>0</v>
      </c>
      <c r="RQ102" s="401">
        <f t="shared" si="442"/>
        <v>6</v>
      </c>
      <c r="RR102" s="401">
        <f t="shared" si="442"/>
        <v>0</v>
      </c>
      <c r="RS102" s="401">
        <f t="shared" si="442"/>
        <v>0</v>
      </c>
      <c r="RT102" s="401">
        <f t="shared" si="442"/>
        <v>6</v>
      </c>
      <c r="RU102" s="401">
        <f t="shared" si="442"/>
        <v>0</v>
      </c>
      <c r="RV102" s="401">
        <f t="shared" si="442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M103" si="443">SUM(G125:G128)</f>
        <v>2</v>
      </c>
      <c r="H103" s="401">
        <f t="shared" si="443"/>
        <v>3</v>
      </c>
      <c r="I103" s="401">
        <f t="shared" si="443"/>
        <v>8</v>
      </c>
      <c r="J103" s="401">
        <f t="shared" si="443"/>
        <v>0</v>
      </c>
      <c r="K103" s="401">
        <f t="shared" si="443"/>
        <v>0</v>
      </c>
      <c r="L103" s="401">
        <f t="shared" si="443"/>
        <v>0</v>
      </c>
      <c r="M103" s="401">
        <f t="shared" si="443"/>
        <v>2</v>
      </c>
      <c r="N103" s="401">
        <f t="shared" ref="N103:BY103" si="444">SUM(N125:N128)</f>
        <v>0</v>
      </c>
      <c r="O103" s="401">
        <f t="shared" si="444"/>
        <v>0</v>
      </c>
      <c r="P103" s="401">
        <f t="shared" si="444"/>
        <v>0</v>
      </c>
      <c r="Q103" s="401">
        <f t="shared" si="444"/>
        <v>1</v>
      </c>
      <c r="R103" s="401">
        <f t="shared" si="444"/>
        <v>0</v>
      </c>
      <c r="S103" s="401">
        <f t="shared" si="444"/>
        <v>6</v>
      </c>
      <c r="T103" s="401">
        <f t="shared" si="444"/>
        <v>18</v>
      </c>
      <c r="U103" s="401">
        <f t="shared" si="444"/>
        <v>30</v>
      </c>
      <c r="V103" s="401">
        <f t="shared" si="444"/>
        <v>0</v>
      </c>
      <c r="W103" s="401">
        <f t="shared" si="444"/>
        <v>0</v>
      </c>
      <c r="X103" s="401">
        <f t="shared" si="444"/>
        <v>1</v>
      </c>
      <c r="Y103" s="401">
        <f t="shared" si="444"/>
        <v>6</v>
      </c>
      <c r="Z103" s="401">
        <f t="shared" si="444"/>
        <v>0</v>
      </c>
      <c r="AA103" s="401">
        <f t="shared" si="444"/>
        <v>0</v>
      </c>
      <c r="AB103" s="401">
        <f t="shared" si="444"/>
        <v>0</v>
      </c>
      <c r="AC103" s="401">
        <f t="shared" si="444"/>
        <v>0</v>
      </c>
      <c r="AD103" s="401">
        <f t="shared" si="444"/>
        <v>0</v>
      </c>
      <c r="AE103" s="401">
        <f t="shared" si="444"/>
        <v>0</v>
      </c>
      <c r="AF103" s="401">
        <f t="shared" si="444"/>
        <v>0</v>
      </c>
      <c r="AG103" s="401">
        <f t="shared" si="444"/>
        <v>0</v>
      </c>
      <c r="AH103" s="401">
        <f t="shared" si="444"/>
        <v>0</v>
      </c>
      <c r="AI103" s="401">
        <f t="shared" si="444"/>
        <v>2</v>
      </c>
      <c r="AJ103" s="401">
        <f t="shared" si="444"/>
        <v>3</v>
      </c>
      <c r="AK103" s="401">
        <f t="shared" si="444"/>
        <v>11</v>
      </c>
      <c r="AL103" s="401">
        <f t="shared" si="444"/>
        <v>0</v>
      </c>
      <c r="AM103" s="401">
        <f t="shared" si="444"/>
        <v>0</v>
      </c>
      <c r="AN103" s="401">
        <f t="shared" si="444"/>
        <v>2</v>
      </c>
      <c r="AO103" s="401">
        <f t="shared" si="444"/>
        <v>3</v>
      </c>
      <c r="AP103" s="401">
        <f t="shared" si="444"/>
        <v>0</v>
      </c>
      <c r="AQ103" s="401">
        <f t="shared" si="444"/>
        <v>2</v>
      </c>
      <c r="AR103" s="401">
        <f t="shared" si="444"/>
        <v>3</v>
      </c>
      <c r="AS103" s="401">
        <f t="shared" si="444"/>
        <v>11</v>
      </c>
      <c r="AT103" s="401">
        <f t="shared" si="444"/>
        <v>0</v>
      </c>
      <c r="AU103" s="401">
        <f t="shared" si="444"/>
        <v>0</v>
      </c>
      <c r="AV103" s="401">
        <f t="shared" si="444"/>
        <v>0</v>
      </c>
      <c r="AW103" s="401">
        <f t="shared" si="444"/>
        <v>0</v>
      </c>
      <c r="AX103" s="401">
        <f t="shared" si="444"/>
        <v>0</v>
      </c>
      <c r="AY103" s="401">
        <f t="shared" si="444"/>
        <v>0</v>
      </c>
      <c r="AZ103" s="401">
        <f t="shared" si="444"/>
        <v>0</v>
      </c>
      <c r="BA103" s="401">
        <f t="shared" si="444"/>
        <v>0</v>
      </c>
      <c r="BB103" s="401">
        <f t="shared" si="444"/>
        <v>0</v>
      </c>
      <c r="BC103" s="401">
        <f t="shared" si="444"/>
        <v>0</v>
      </c>
      <c r="BD103" s="401">
        <f t="shared" si="444"/>
        <v>0</v>
      </c>
      <c r="BE103" s="401">
        <f t="shared" si="444"/>
        <v>0</v>
      </c>
      <c r="BF103" s="401">
        <f t="shared" si="444"/>
        <v>0</v>
      </c>
      <c r="BG103" s="401">
        <f t="shared" si="444"/>
        <v>0</v>
      </c>
      <c r="BH103" s="401">
        <f t="shared" si="444"/>
        <v>0</v>
      </c>
      <c r="BI103" s="401">
        <f t="shared" si="444"/>
        <v>0</v>
      </c>
      <c r="BJ103" s="401">
        <f t="shared" si="444"/>
        <v>0</v>
      </c>
      <c r="BK103" s="401">
        <f t="shared" si="444"/>
        <v>3</v>
      </c>
      <c r="BL103" s="401">
        <f t="shared" si="444"/>
        <v>13</v>
      </c>
      <c r="BM103" s="401">
        <f t="shared" si="444"/>
        <v>25</v>
      </c>
      <c r="BN103" s="401">
        <f t="shared" si="444"/>
        <v>0</v>
      </c>
      <c r="BO103" s="401">
        <f t="shared" si="444"/>
        <v>2</v>
      </c>
      <c r="BP103" s="401">
        <f t="shared" si="444"/>
        <v>2</v>
      </c>
      <c r="BQ103" s="401">
        <f t="shared" si="444"/>
        <v>4</v>
      </c>
      <c r="BR103" s="401">
        <f t="shared" si="444"/>
        <v>0</v>
      </c>
      <c r="BS103" s="401">
        <f t="shared" si="444"/>
        <v>1</v>
      </c>
      <c r="BT103" s="401">
        <f t="shared" si="444"/>
        <v>9</v>
      </c>
      <c r="BU103" s="401">
        <f t="shared" si="444"/>
        <v>15</v>
      </c>
      <c r="BV103" s="401">
        <f t="shared" si="444"/>
        <v>0</v>
      </c>
      <c r="BW103" s="401">
        <f t="shared" si="444"/>
        <v>0</v>
      </c>
      <c r="BX103" s="401">
        <f t="shared" si="444"/>
        <v>0</v>
      </c>
      <c r="BY103" s="401">
        <f t="shared" si="444"/>
        <v>0</v>
      </c>
      <c r="BZ103" s="401">
        <f t="shared" ref="BZ103:EK103" si="445">SUM(BZ125:BZ128)</f>
        <v>0</v>
      </c>
      <c r="CA103" s="401">
        <f t="shared" si="445"/>
        <v>0</v>
      </c>
      <c r="CB103" s="401">
        <f t="shared" si="445"/>
        <v>1</v>
      </c>
      <c r="CC103" s="401">
        <f t="shared" si="445"/>
        <v>1</v>
      </c>
      <c r="CD103" s="401">
        <f t="shared" si="445"/>
        <v>0</v>
      </c>
      <c r="CE103" s="401">
        <f t="shared" si="445"/>
        <v>1</v>
      </c>
      <c r="CF103" s="401">
        <f t="shared" si="445"/>
        <v>1</v>
      </c>
      <c r="CG103" s="401">
        <f t="shared" si="445"/>
        <v>2</v>
      </c>
      <c r="CH103" s="401">
        <f t="shared" si="445"/>
        <v>0</v>
      </c>
      <c r="CI103" s="401">
        <f t="shared" si="445"/>
        <v>0</v>
      </c>
      <c r="CJ103" s="401">
        <f t="shared" si="445"/>
        <v>0</v>
      </c>
      <c r="CK103" s="401">
        <f t="shared" si="445"/>
        <v>0</v>
      </c>
      <c r="CL103" s="401">
        <f t="shared" si="445"/>
        <v>0</v>
      </c>
      <c r="CM103" s="401">
        <f t="shared" si="445"/>
        <v>1</v>
      </c>
      <c r="CN103" s="401">
        <f t="shared" si="445"/>
        <v>0</v>
      </c>
      <c r="CO103" s="401">
        <f t="shared" si="445"/>
        <v>0</v>
      </c>
      <c r="CP103" s="401">
        <f t="shared" si="445"/>
        <v>0</v>
      </c>
      <c r="CQ103" s="401">
        <f t="shared" si="445"/>
        <v>2</v>
      </c>
      <c r="CR103" s="401">
        <f t="shared" si="445"/>
        <v>2</v>
      </c>
      <c r="CS103" s="401">
        <f t="shared" si="445"/>
        <v>5</v>
      </c>
      <c r="CT103" s="401">
        <f t="shared" si="445"/>
        <v>0</v>
      </c>
      <c r="CU103" s="401">
        <f t="shared" si="445"/>
        <v>0</v>
      </c>
      <c r="CV103" s="401">
        <f t="shared" si="445"/>
        <v>0</v>
      </c>
      <c r="CW103" s="401">
        <f t="shared" si="445"/>
        <v>0</v>
      </c>
      <c r="CX103" s="401">
        <f t="shared" si="445"/>
        <v>0</v>
      </c>
      <c r="CY103" s="401">
        <f t="shared" si="445"/>
        <v>3</v>
      </c>
      <c r="CZ103" s="401">
        <f t="shared" si="445"/>
        <v>1</v>
      </c>
      <c r="DA103" s="401">
        <f t="shared" si="445"/>
        <v>10</v>
      </c>
      <c r="DB103" s="401">
        <f t="shared" si="445"/>
        <v>0</v>
      </c>
      <c r="DC103" s="401">
        <f t="shared" si="445"/>
        <v>0</v>
      </c>
      <c r="DD103" s="401">
        <f t="shared" si="445"/>
        <v>0</v>
      </c>
      <c r="DE103" s="401">
        <f t="shared" si="445"/>
        <v>0</v>
      </c>
      <c r="DF103" s="401">
        <f t="shared" si="445"/>
        <v>0</v>
      </c>
      <c r="DG103" s="401">
        <f t="shared" si="445"/>
        <v>0</v>
      </c>
      <c r="DH103" s="401">
        <f t="shared" si="445"/>
        <v>0</v>
      </c>
      <c r="DI103" s="401">
        <f t="shared" si="445"/>
        <v>0</v>
      </c>
      <c r="DJ103" s="401">
        <f t="shared" si="445"/>
        <v>0</v>
      </c>
      <c r="DK103" s="401">
        <f t="shared" si="445"/>
        <v>0</v>
      </c>
      <c r="DL103" s="401">
        <f t="shared" si="445"/>
        <v>0</v>
      </c>
      <c r="DM103" s="401">
        <f t="shared" si="445"/>
        <v>0</v>
      </c>
      <c r="DN103" s="401">
        <f t="shared" si="445"/>
        <v>0</v>
      </c>
      <c r="DO103" s="401">
        <f t="shared" si="445"/>
        <v>0</v>
      </c>
      <c r="DP103" s="401">
        <f t="shared" si="445"/>
        <v>0</v>
      </c>
      <c r="DQ103" s="401">
        <f t="shared" si="445"/>
        <v>0</v>
      </c>
      <c r="DR103" s="401">
        <f t="shared" si="445"/>
        <v>0</v>
      </c>
      <c r="DS103" s="401">
        <f t="shared" si="445"/>
        <v>0</v>
      </c>
      <c r="DT103" s="401">
        <f t="shared" si="445"/>
        <v>0</v>
      </c>
      <c r="DU103" s="401">
        <f t="shared" si="445"/>
        <v>0</v>
      </c>
      <c r="DV103" s="401">
        <f t="shared" si="445"/>
        <v>0</v>
      </c>
      <c r="DW103" s="401">
        <f t="shared" si="445"/>
        <v>0</v>
      </c>
      <c r="DX103" s="401">
        <f t="shared" si="445"/>
        <v>0</v>
      </c>
      <c r="DY103" s="401">
        <f t="shared" si="445"/>
        <v>0</v>
      </c>
      <c r="DZ103" s="401">
        <f t="shared" si="445"/>
        <v>0</v>
      </c>
      <c r="EA103" s="401">
        <f t="shared" si="445"/>
        <v>0</v>
      </c>
      <c r="EB103" s="401">
        <f t="shared" si="445"/>
        <v>0</v>
      </c>
      <c r="EC103" s="401">
        <f t="shared" si="445"/>
        <v>0</v>
      </c>
      <c r="ED103" s="401">
        <f t="shared" si="445"/>
        <v>0</v>
      </c>
      <c r="EE103" s="401">
        <f t="shared" si="445"/>
        <v>0</v>
      </c>
      <c r="EF103" s="401">
        <f t="shared" si="445"/>
        <v>0</v>
      </c>
      <c r="EG103" s="401">
        <f t="shared" si="445"/>
        <v>0</v>
      </c>
      <c r="EH103" s="401">
        <f t="shared" si="445"/>
        <v>0</v>
      </c>
      <c r="EI103" s="401">
        <f t="shared" si="445"/>
        <v>0</v>
      </c>
      <c r="EJ103" s="401">
        <f t="shared" si="445"/>
        <v>0</v>
      </c>
      <c r="EK103" s="401">
        <f t="shared" si="445"/>
        <v>0</v>
      </c>
      <c r="EL103" s="401">
        <f t="shared" ref="EL103:GW103" si="446">SUM(EL125:EL128)</f>
        <v>0</v>
      </c>
      <c r="EM103" s="401">
        <f t="shared" si="446"/>
        <v>0</v>
      </c>
      <c r="EN103" s="401">
        <f t="shared" si="446"/>
        <v>0</v>
      </c>
      <c r="EO103" s="401">
        <f t="shared" si="446"/>
        <v>0</v>
      </c>
      <c r="EP103" s="401">
        <f t="shared" si="446"/>
        <v>0</v>
      </c>
      <c r="EQ103" s="401">
        <f t="shared" si="446"/>
        <v>0</v>
      </c>
      <c r="ER103" s="401">
        <f t="shared" si="446"/>
        <v>0</v>
      </c>
      <c r="ES103" s="401">
        <f t="shared" si="446"/>
        <v>0</v>
      </c>
      <c r="ET103" s="401">
        <f t="shared" si="446"/>
        <v>0</v>
      </c>
      <c r="EU103" s="401">
        <f t="shared" si="446"/>
        <v>0</v>
      </c>
      <c r="EV103" s="401">
        <f t="shared" si="446"/>
        <v>0</v>
      </c>
      <c r="EW103" s="401">
        <f t="shared" si="446"/>
        <v>0</v>
      </c>
      <c r="EX103" s="401">
        <f t="shared" si="446"/>
        <v>0</v>
      </c>
      <c r="EY103" s="401">
        <f t="shared" si="446"/>
        <v>0</v>
      </c>
      <c r="EZ103" s="401">
        <f t="shared" si="446"/>
        <v>0</v>
      </c>
      <c r="FA103" s="401">
        <f t="shared" si="446"/>
        <v>0</v>
      </c>
      <c r="FB103" s="401">
        <f t="shared" si="446"/>
        <v>0</v>
      </c>
      <c r="FC103" s="401">
        <f t="shared" si="446"/>
        <v>2</v>
      </c>
      <c r="FD103" s="401">
        <f t="shared" si="446"/>
        <v>3</v>
      </c>
      <c r="FE103" s="401">
        <f t="shared" si="446"/>
        <v>11</v>
      </c>
      <c r="FF103" s="401">
        <f t="shared" si="446"/>
        <v>0</v>
      </c>
      <c r="FG103" s="401">
        <f t="shared" si="446"/>
        <v>0</v>
      </c>
      <c r="FH103" s="401">
        <f t="shared" si="446"/>
        <v>0</v>
      </c>
      <c r="FI103" s="401">
        <f t="shared" si="446"/>
        <v>2</v>
      </c>
      <c r="FJ103" s="401">
        <f t="shared" si="446"/>
        <v>0</v>
      </c>
      <c r="FK103" s="401">
        <f t="shared" si="446"/>
        <v>0</v>
      </c>
      <c r="FL103" s="401">
        <f t="shared" si="446"/>
        <v>0</v>
      </c>
      <c r="FM103" s="401">
        <f t="shared" si="446"/>
        <v>2</v>
      </c>
      <c r="FN103" s="401">
        <f t="shared" si="446"/>
        <v>0</v>
      </c>
      <c r="FO103" s="401">
        <f t="shared" si="446"/>
        <v>1</v>
      </c>
      <c r="FP103" s="401">
        <f t="shared" si="446"/>
        <v>3</v>
      </c>
      <c r="FQ103" s="401">
        <f t="shared" si="446"/>
        <v>2</v>
      </c>
      <c r="FR103" s="401">
        <f t="shared" si="446"/>
        <v>0</v>
      </c>
      <c r="FS103" s="401">
        <f t="shared" si="446"/>
        <v>0</v>
      </c>
      <c r="FT103" s="401">
        <f t="shared" si="446"/>
        <v>0</v>
      </c>
      <c r="FU103" s="401">
        <f t="shared" si="446"/>
        <v>0</v>
      </c>
      <c r="FV103" s="401">
        <f t="shared" si="446"/>
        <v>0</v>
      </c>
      <c r="FW103" s="401">
        <f t="shared" si="446"/>
        <v>0</v>
      </c>
      <c r="FX103" s="401">
        <f t="shared" si="446"/>
        <v>0</v>
      </c>
      <c r="FY103" s="401">
        <f t="shared" si="446"/>
        <v>0</v>
      </c>
      <c r="FZ103" s="401">
        <f t="shared" si="446"/>
        <v>0</v>
      </c>
      <c r="GA103" s="401">
        <f t="shared" si="446"/>
        <v>0</v>
      </c>
      <c r="GB103" s="401">
        <f t="shared" si="446"/>
        <v>0</v>
      </c>
      <c r="GC103" s="401">
        <f t="shared" si="446"/>
        <v>0</v>
      </c>
      <c r="GD103" s="401">
        <f t="shared" si="446"/>
        <v>0</v>
      </c>
      <c r="GE103" s="401">
        <f t="shared" si="446"/>
        <v>0</v>
      </c>
      <c r="GF103" s="401">
        <f t="shared" si="446"/>
        <v>0</v>
      </c>
      <c r="GG103" s="401">
        <f t="shared" si="446"/>
        <v>0</v>
      </c>
      <c r="GH103" s="401">
        <f t="shared" si="446"/>
        <v>0</v>
      </c>
      <c r="GI103" s="401">
        <f t="shared" si="446"/>
        <v>2</v>
      </c>
      <c r="GJ103" s="401">
        <f t="shared" si="446"/>
        <v>3</v>
      </c>
      <c r="GK103" s="401">
        <f t="shared" si="446"/>
        <v>10</v>
      </c>
      <c r="GL103" s="401">
        <f t="shared" si="446"/>
        <v>0</v>
      </c>
      <c r="GM103" s="401">
        <f t="shared" si="446"/>
        <v>0</v>
      </c>
      <c r="GN103" s="401">
        <f t="shared" si="446"/>
        <v>0</v>
      </c>
      <c r="GO103" s="401">
        <f t="shared" si="446"/>
        <v>0</v>
      </c>
      <c r="GP103" s="401">
        <f t="shared" si="446"/>
        <v>0</v>
      </c>
      <c r="GQ103" s="401">
        <f t="shared" si="446"/>
        <v>0</v>
      </c>
      <c r="GR103" s="401">
        <f t="shared" si="446"/>
        <v>0</v>
      </c>
      <c r="GS103" s="401">
        <f t="shared" si="446"/>
        <v>0</v>
      </c>
      <c r="GT103" s="401">
        <f t="shared" si="446"/>
        <v>0</v>
      </c>
      <c r="GU103" s="401">
        <f t="shared" si="446"/>
        <v>0</v>
      </c>
      <c r="GV103" s="401">
        <f t="shared" si="446"/>
        <v>0</v>
      </c>
      <c r="GW103" s="401">
        <f t="shared" si="446"/>
        <v>0</v>
      </c>
      <c r="GX103" s="401">
        <f t="shared" ref="GX103:JI103" si="447">SUM(GX125:GX128)</f>
        <v>0</v>
      </c>
      <c r="GY103" s="401">
        <f t="shared" si="447"/>
        <v>0</v>
      </c>
      <c r="GZ103" s="401">
        <f t="shared" si="447"/>
        <v>0</v>
      </c>
      <c r="HA103" s="401">
        <f t="shared" si="447"/>
        <v>1</v>
      </c>
      <c r="HB103" s="401">
        <f t="shared" si="447"/>
        <v>0</v>
      </c>
      <c r="HC103" s="401">
        <f t="shared" si="447"/>
        <v>0</v>
      </c>
      <c r="HD103" s="401">
        <f t="shared" si="447"/>
        <v>1</v>
      </c>
      <c r="HE103" s="401">
        <f t="shared" si="447"/>
        <v>0</v>
      </c>
      <c r="HF103" s="401">
        <f t="shared" si="447"/>
        <v>0</v>
      </c>
      <c r="HG103" s="401">
        <f t="shared" si="447"/>
        <v>0</v>
      </c>
      <c r="HH103" s="401">
        <f t="shared" si="447"/>
        <v>0</v>
      </c>
      <c r="HI103" s="401">
        <f t="shared" si="447"/>
        <v>0</v>
      </c>
      <c r="HJ103" s="401">
        <f t="shared" si="447"/>
        <v>0</v>
      </c>
      <c r="HK103" s="401">
        <f t="shared" si="447"/>
        <v>0</v>
      </c>
      <c r="HL103" s="401">
        <f t="shared" si="447"/>
        <v>0</v>
      </c>
      <c r="HM103" s="401">
        <f t="shared" si="447"/>
        <v>0</v>
      </c>
      <c r="HN103" s="401">
        <f t="shared" si="447"/>
        <v>0</v>
      </c>
      <c r="HO103" s="401">
        <f t="shared" si="447"/>
        <v>0</v>
      </c>
      <c r="HP103" s="401">
        <f t="shared" si="447"/>
        <v>0</v>
      </c>
      <c r="HQ103" s="401">
        <f t="shared" si="447"/>
        <v>0</v>
      </c>
      <c r="HR103" s="401">
        <f t="shared" si="447"/>
        <v>0</v>
      </c>
      <c r="HS103" s="401">
        <f t="shared" si="447"/>
        <v>0</v>
      </c>
      <c r="HT103" s="401">
        <f t="shared" si="447"/>
        <v>0</v>
      </c>
      <c r="HU103" s="401">
        <f t="shared" si="447"/>
        <v>0</v>
      </c>
      <c r="HV103" s="401">
        <f t="shared" si="447"/>
        <v>0</v>
      </c>
      <c r="HW103" s="401">
        <f t="shared" si="447"/>
        <v>0</v>
      </c>
      <c r="HX103" s="401">
        <f t="shared" si="447"/>
        <v>0</v>
      </c>
      <c r="HY103" s="401">
        <f t="shared" si="447"/>
        <v>0</v>
      </c>
      <c r="HZ103" s="401">
        <f t="shared" si="447"/>
        <v>0</v>
      </c>
      <c r="IA103" s="401">
        <f t="shared" si="447"/>
        <v>0</v>
      </c>
      <c r="IB103" s="401">
        <f t="shared" si="447"/>
        <v>0</v>
      </c>
      <c r="IC103" s="401">
        <f t="shared" si="447"/>
        <v>0</v>
      </c>
      <c r="ID103" s="401">
        <f t="shared" si="447"/>
        <v>0</v>
      </c>
      <c r="IE103" s="401">
        <f t="shared" si="447"/>
        <v>0</v>
      </c>
      <c r="IF103" s="401">
        <f t="shared" si="447"/>
        <v>0</v>
      </c>
      <c r="IG103" s="401">
        <f t="shared" si="447"/>
        <v>0</v>
      </c>
      <c r="IH103" s="401">
        <f t="shared" si="447"/>
        <v>2</v>
      </c>
      <c r="II103" s="401">
        <f t="shared" si="447"/>
        <v>3</v>
      </c>
      <c r="IJ103" s="401">
        <f t="shared" si="447"/>
        <v>11</v>
      </c>
      <c r="IK103" s="401">
        <f t="shared" si="447"/>
        <v>0</v>
      </c>
      <c r="IL103" s="401">
        <f t="shared" si="447"/>
        <v>0</v>
      </c>
      <c r="IM103" s="401">
        <f t="shared" si="447"/>
        <v>3</v>
      </c>
      <c r="IN103" s="401">
        <f t="shared" si="447"/>
        <v>4</v>
      </c>
      <c r="IO103" s="401">
        <f t="shared" si="447"/>
        <v>0</v>
      </c>
      <c r="IP103" s="401">
        <f t="shared" si="447"/>
        <v>0</v>
      </c>
      <c r="IQ103" s="401">
        <f t="shared" si="447"/>
        <v>3</v>
      </c>
      <c r="IR103" s="401">
        <f t="shared" si="447"/>
        <v>2</v>
      </c>
      <c r="IS103" s="401">
        <f t="shared" si="447"/>
        <v>0</v>
      </c>
      <c r="IT103" s="401">
        <f t="shared" si="447"/>
        <v>0</v>
      </c>
      <c r="IU103" s="401">
        <f t="shared" si="447"/>
        <v>2</v>
      </c>
      <c r="IV103" s="401">
        <f t="shared" si="447"/>
        <v>3</v>
      </c>
      <c r="IW103" s="401">
        <f t="shared" si="447"/>
        <v>0</v>
      </c>
      <c r="IX103" s="401">
        <f t="shared" si="447"/>
        <v>1</v>
      </c>
      <c r="IY103" s="401">
        <f t="shared" si="447"/>
        <v>1</v>
      </c>
      <c r="IZ103" s="401">
        <f t="shared" si="447"/>
        <v>2</v>
      </c>
      <c r="JA103" s="401">
        <f t="shared" si="447"/>
        <v>0</v>
      </c>
      <c r="JB103" s="401">
        <f t="shared" si="447"/>
        <v>1</v>
      </c>
      <c r="JC103" s="401">
        <f t="shared" si="447"/>
        <v>3</v>
      </c>
      <c r="JD103" s="401">
        <f t="shared" si="447"/>
        <v>1</v>
      </c>
      <c r="JE103" s="401">
        <f t="shared" si="447"/>
        <v>0</v>
      </c>
      <c r="JF103" s="401">
        <f t="shared" si="447"/>
        <v>2</v>
      </c>
      <c r="JG103" s="401">
        <f t="shared" si="447"/>
        <v>3</v>
      </c>
      <c r="JH103" s="401">
        <f t="shared" si="447"/>
        <v>8</v>
      </c>
      <c r="JI103" s="401">
        <f t="shared" si="447"/>
        <v>0</v>
      </c>
      <c r="JJ103" s="401">
        <f t="shared" ref="JJ103:LU103" si="448">SUM(JJ125:JJ128)</f>
        <v>0</v>
      </c>
      <c r="JK103" s="401">
        <f t="shared" si="448"/>
        <v>1</v>
      </c>
      <c r="JL103" s="401">
        <f t="shared" si="448"/>
        <v>0</v>
      </c>
      <c r="JM103" s="401">
        <f t="shared" si="448"/>
        <v>0</v>
      </c>
      <c r="JN103" s="401">
        <f t="shared" si="448"/>
        <v>0</v>
      </c>
      <c r="JO103" s="401">
        <f t="shared" si="448"/>
        <v>1</v>
      </c>
      <c r="JP103" s="401">
        <f t="shared" si="448"/>
        <v>3</v>
      </c>
      <c r="JQ103" s="401">
        <f t="shared" si="448"/>
        <v>0</v>
      </c>
      <c r="JR103" s="401">
        <f t="shared" si="448"/>
        <v>1</v>
      </c>
      <c r="JS103" s="401">
        <f t="shared" si="448"/>
        <v>1</v>
      </c>
      <c r="JT103" s="401">
        <f t="shared" si="448"/>
        <v>1</v>
      </c>
      <c r="JU103" s="401">
        <f t="shared" si="448"/>
        <v>0</v>
      </c>
      <c r="JV103" s="401">
        <f t="shared" si="448"/>
        <v>1</v>
      </c>
      <c r="JW103" s="401">
        <f t="shared" si="448"/>
        <v>3</v>
      </c>
      <c r="JX103" s="401">
        <f t="shared" si="448"/>
        <v>2</v>
      </c>
      <c r="JY103" s="401">
        <f t="shared" si="448"/>
        <v>0</v>
      </c>
      <c r="JZ103" s="401">
        <f t="shared" si="448"/>
        <v>0</v>
      </c>
      <c r="KA103" s="401">
        <f t="shared" si="448"/>
        <v>7</v>
      </c>
      <c r="KB103" s="401">
        <f t="shared" si="448"/>
        <v>1</v>
      </c>
      <c r="KC103" s="401">
        <f t="shared" si="448"/>
        <v>0</v>
      </c>
      <c r="KD103" s="401">
        <f t="shared" si="448"/>
        <v>0</v>
      </c>
      <c r="KE103" s="401">
        <f t="shared" si="448"/>
        <v>0</v>
      </c>
      <c r="KF103" s="401">
        <f t="shared" si="448"/>
        <v>0</v>
      </c>
      <c r="KG103" s="401">
        <f t="shared" si="448"/>
        <v>6</v>
      </c>
      <c r="KH103" s="401">
        <f t="shared" si="448"/>
        <v>5</v>
      </c>
      <c r="KI103" s="401">
        <f t="shared" si="448"/>
        <v>0</v>
      </c>
      <c r="KJ103" s="401">
        <f t="shared" si="448"/>
        <v>2</v>
      </c>
      <c r="KK103" s="401">
        <f t="shared" si="448"/>
        <v>3</v>
      </c>
      <c r="KL103" s="401">
        <f t="shared" si="448"/>
        <v>8</v>
      </c>
      <c r="KM103" s="401">
        <f t="shared" si="448"/>
        <v>0</v>
      </c>
      <c r="KN103" s="401">
        <f t="shared" si="448"/>
        <v>0</v>
      </c>
      <c r="KO103" s="401">
        <f t="shared" si="448"/>
        <v>0</v>
      </c>
      <c r="KP103" s="401">
        <f t="shared" si="448"/>
        <v>2</v>
      </c>
      <c r="KQ103" s="401">
        <f t="shared" si="448"/>
        <v>0</v>
      </c>
      <c r="KR103" s="401">
        <f t="shared" si="448"/>
        <v>0</v>
      </c>
      <c r="KS103" s="401">
        <f t="shared" si="448"/>
        <v>0</v>
      </c>
      <c r="KT103" s="401">
        <f t="shared" si="448"/>
        <v>1</v>
      </c>
      <c r="KU103" s="401">
        <f t="shared" si="448"/>
        <v>0</v>
      </c>
      <c r="KV103" s="401">
        <f t="shared" si="448"/>
        <v>0</v>
      </c>
      <c r="KW103" s="401">
        <f t="shared" si="448"/>
        <v>0</v>
      </c>
      <c r="KX103" s="401">
        <f t="shared" si="448"/>
        <v>0</v>
      </c>
      <c r="KY103" s="401">
        <f t="shared" si="448"/>
        <v>0</v>
      </c>
      <c r="KZ103" s="401">
        <f t="shared" si="448"/>
        <v>0</v>
      </c>
      <c r="LA103" s="401">
        <f t="shared" si="448"/>
        <v>1</v>
      </c>
      <c r="LB103" s="401">
        <f t="shared" si="448"/>
        <v>1</v>
      </c>
      <c r="LC103" s="401">
        <f t="shared" si="448"/>
        <v>0</v>
      </c>
      <c r="LD103" s="401">
        <f t="shared" si="448"/>
        <v>0</v>
      </c>
      <c r="LE103" s="401">
        <f t="shared" si="448"/>
        <v>1</v>
      </c>
      <c r="LF103" s="401">
        <f t="shared" si="448"/>
        <v>2</v>
      </c>
      <c r="LG103" s="401">
        <f t="shared" si="448"/>
        <v>0</v>
      </c>
      <c r="LH103" s="401">
        <f t="shared" si="448"/>
        <v>0</v>
      </c>
      <c r="LI103" s="401">
        <f t="shared" si="448"/>
        <v>0</v>
      </c>
      <c r="LJ103" s="401">
        <f t="shared" si="448"/>
        <v>0</v>
      </c>
      <c r="LK103" s="401">
        <f t="shared" si="448"/>
        <v>0</v>
      </c>
      <c r="LL103" s="401">
        <f t="shared" si="448"/>
        <v>2</v>
      </c>
      <c r="LM103" s="401">
        <f t="shared" si="448"/>
        <v>3</v>
      </c>
      <c r="LN103" s="401">
        <f t="shared" si="448"/>
        <v>8</v>
      </c>
      <c r="LO103" s="401">
        <f t="shared" si="448"/>
        <v>0</v>
      </c>
      <c r="LP103" s="401">
        <f t="shared" si="448"/>
        <v>0</v>
      </c>
      <c r="LQ103" s="401">
        <f t="shared" si="448"/>
        <v>0</v>
      </c>
      <c r="LR103" s="401">
        <f t="shared" si="448"/>
        <v>2</v>
      </c>
      <c r="LS103" s="401">
        <f t="shared" si="448"/>
        <v>0</v>
      </c>
      <c r="LT103" s="401">
        <f t="shared" si="448"/>
        <v>0</v>
      </c>
      <c r="LU103" s="401">
        <f t="shared" si="448"/>
        <v>0</v>
      </c>
      <c r="LV103" s="401">
        <f t="shared" ref="LV103:OG103" si="449">SUM(LV125:LV128)</f>
        <v>1</v>
      </c>
      <c r="LW103" s="401">
        <f t="shared" si="449"/>
        <v>0</v>
      </c>
      <c r="LX103" s="401">
        <f t="shared" si="449"/>
        <v>0</v>
      </c>
      <c r="LY103" s="401">
        <f t="shared" si="449"/>
        <v>0</v>
      </c>
      <c r="LZ103" s="401">
        <f t="shared" si="449"/>
        <v>0</v>
      </c>
      <c r="MA103" s="401">
        <f t="shared" si="449"/>
        <v>0</v>
      </c>
      <c r="MB103" s="401">
        <f t="shared" si="449"/>
        <v>0</v>
      </c>
      <c r="MC103" s="401">
        <f t="shared" si="449"/>
        <v>1</v>
      </c>
      <c r="MD103" s="401">
        <f t="shared" si="449"/>
        <v>1</v>
      </c>
      <c r="ME103" s="401">
        <f t="shared" si="449"/>
        <v>0</v>
      </c>
      <c r="MF103" s="401">
        <f t="shared" si="449"/>
        <v>0</v>
      </c>
      <c r="MG103" s="401">
        <f t="shared" si="449"/>
        <v>1</v>
      </c>
      <c r="MH103" s="401">
        <f t="shared" si="449"/>
        <v>2</v>
      </c>
      <c r="MI103" s="401">
        <f t="shared" si="449"/>
        <v>0</v>
      </c>
      <c r="MJ103" s="401">
        <f t="shared" si="449"/>
        <v>0</v>
      </c>
      <c r="MK103" s="401">
        <f t="shared" si="449"/>
        <v>0</v>
      </c>
      <c r="ML103" s="401">
        <f t="shared" si="449"/>
        <v>0</v>
      </c>
      <c r="MM103" s="401">
        <f t="shared" si="449"/>
        <v>0</v>
      </c>
      <c r="MN103" s="401">
        <f t="shared" si="449"/>
        <v>2</v>
      </c>
      <c r="MO103" s="401">
        <f t="shared" si="449"/>
        <v>3</v>
      </c>
      <c r="MP103" s="401">
        <f t="shared" si="449"/>
        <v>8</v>
      </c>
      <c r="MQ103" s="401">
        <f t="shared" si="449"/>
        <v>0</v>
      </c>
      <c r="MR103" s="401">
        <f t="shared" si="449"/>
        <v>0</v>
      </c>
      <c r="MS103" s="401">
        <f t="shared" si="449"/>
        <v>0</v>
      </c>
      <c r="MT103" s="401">
        <f t="shared" si="449"/>
        <v>2</v>
      </c>
      <c r="MU103" s="401">
        <f t="shared" si="449"/>
        <v>0</v>
      </c>
      <c r="MV103" s="401">
        <f t="shared" si="449"/>
        <v>0</v>
      </c>
      <c r="MW103" s="401">
        <f t="shared" si="449"/>
        <v>0</v>
      </c>
      <c r="MX103" s="401">
        <f t="shared" si="449"/>
        <v>1</v>
      </c>
      <c r="MY103" s="401">
        <f t="shared" si="449"/>
        <v>0</v>
      </c>
      <c r="MZ103" s="401">
        <f t="shared" si="449"/>
        <v>0</v>
      </c>
      <c r="NA103" s="401">
        <f t="shared" si="449"/>
        <v>0</v>
      </c>
      <c r="NB103" s="401">
        <f t="shared" si="449"/>
        <v>0</v>
      </c>
      <c r="NC103" s="401">
        <f t="shared" si="449"/>
        <v>0</v>
      </c>
      <c r="ND103" s="401">
        <f t="shared" si="449"/>
        <v>0</v>
      </c>
      <c r="NE103" s="401">
        <f t="shared" si="449"/>
        <v>1</v>
      </c>
      <c r="NF103" s="401">
        <f t="shared" si="449"/>
        <v>0</v>
      </c>
      <c r="NG103" s="401">
        <f t="shared" si="449"/>
        <v>0</v>
      </c>
      <c r="NH103" s="401">
        <f t="shared" si="449"/>
        <v>0</v>
      </c>
      <c r="NI103" s="401">
        <f t="shared" si="449"/>
        <v>0</v>
      </c>
      <c r="NJ103" s="401">
        <f t="shared" si="449"/>
        <v>2</v>
      </c>
      <c r="NK103" s="401">
        <f t="shared" si="449"/>
        <v>0</v>
      </c>
      <c r="NL103" s="401">
        <f t="shared" si="449"/>
        <v>0</v>
      </c>
      <c r="NM103" s="401">
        <f t="shared" si="449"/>
        <v>0</v>
      </c>
      <c r="NN103" s="401">
        <f t="shared" si="449"/>
        <v>0</v>
      </c>
      <c r="NO103" s="401">
        <f t="shared" si="449"/>
        <v>0</v>
      </c>
      <c r="NP103" s="401">
        <f t="shared" si="449"/>
        <v>0</v>
      </c>
      <c r="NQ103" s="401">
        <f t="shared" si="449"/>
        <v>0</v>
      </c>
      <c r="NR103" s="401">
        <f t="shared" si="449"/>
        <v>0</v>
      </c>
      <c r="NS103" s="401">
        <f t="shared" si="449"/>
        <v>0</v>
      </c>
      <c r="NT103" s="401">
        <f t="shared" si="449"/>
        <v>0</v>
      </c>
      <c r="NU103" s="401">
        <f t="shared" si="449"/>
        <v>0</v>
      </c>
      <c r="NV103" s="401">
        <f t="shared" si="449"/>
        <v>0</v>
      </c>
      <c r="NW103" s="401">
        <f t="shared" si="449"/>
        <v>0</v>
      </c>
      <c r="NX103" s="401">
        <f t="shared" si="449"/>
        <v>0</v>
      </c>
      <c r="NY103" s="401">
        <f t="shared" si="449"/>
        <v>0</v>
      </c>
      <c r="NZ103" s="401">
        <f t="shared" si="449"/>
        <v>0</v>
      </c>
      <c r="OA103" s="401">
        <f t="shared" si="449"/>
        <v>0</v>
      </c>
      <c r="OB103" s="401">
        <f t="shared" si="449"/>
        <v>0</v>
      </c>
      <c r="OC103" s="401">
        <f t="shared" si="449"/>
        <v>0</v>
      </c>
      <c r="OD103" s="401">
        <f t="shared" si="449"/>
        <v>0</v>
      </c>
      <c r="OE103" s="401">
        <f t="shared" si="449"/>
        <v>0</v>
      </c>
      <c r="OF103" s="401">
        <f t="shared" si="449"/>
        <v>0</v>
      </c>
      <c r="OG103" s="401">
        <f t="shared" si="449"/>
        <v>0</v>
      </c>
      <c r="OH103" s="401">
        <f t="shared" ref="OH103:QS103" si="450">SUM(OH125:OH128)</f>
        <v>0</v>
      </c>
      <c r="OI103" s="401">
        <f t="shared" si="450"/>
        <v>0</v>
      </c>
      <c r="OJ103" s="401">
        <f t="shared" si="450"/>
        <v>0</v>
      </c>
      <c r="OK103" s="401">
        <f t="shared" si="450"/>
        <v>0</v>
      </c>
      <c r="OL103" s="401">
        <f t="shared" si="450"/>
        <v>0</v>
      </c>
      <c r="OM103" s="401">
        <f t="shared" si="450"/>
        <v>0</v>
      </c>
      <c r="ON103" s="401">
        <f t="shared" si="450"/>
        <v>0</v>
      </c>
      <c r="OO103" s="401">
        <f t="shared" si="450"/>
        <v>3</v>
      </c>
      <c r="OP103" s="401">
        <f t="shared" si="450"/>
        <v>0</v>
      </c>
      <c r="OQ103" s="401">
        <f t="shared" si="450"/>
        <v>0</v>
      </c>
      <c r="OR103" s="401">
        <f t="shared" si="450"/>
        <v>0</v>
      </c>
      <c r="OS103" s="401">
        <f t="shared" si="450"/>
        <v>0</v>
      </c>
      <c r="OT103" s="401">
        <f t="shared" si="450"/>
        <v>0</v>
      </c>
      <c r="OU103" s="401">
        <f t="shared" si="450"/>
        <v>0</v>
      </c>
      <c r="OV103" s="401">
        <f t="shared" si="450"/>
        <v>0</v>
      </c>
      <c r="OW103" s="401">
        <f t="shared" si="450"/>
        <v>2</v>
      </c>
      <c r="OX103" s="401">
        <f t="shared" si="450"/>
        <v>1</v>
      </c>
      <c r="OY103" s="401">
        <f t="shared" si="450"/>
        <v>0</v>
      </c>
      <c r="OZ103" s="401">
        <f t="shared" si="450"/>
        <v>0</v>
      </c>
      <c r="PA103" s="401">
        <f t="shared" si="450"/>
        <v>0</v>
      </c>
      <c r="PB103" s="401">
        <f t="shared" si="450"/>
        <v>0</v>
      </c>
      <c r="PC103" s="401">
        <f t="shared" si="450"/>
        <v>0</v>
      </c>
      <c r="PD103" s="401">
        <f t="shared" si="450"/>
        <v>0</v>
      </c>
      <c r="PE103" s="401">
        <f t="shared" si="450"/>
        <v>0</v>
      </c>
      <c r="PF103" s="401">
        <f t="shared" si="450"/>
        <v>0</v>
      </c>
      <c r="PG103" s="401">
        <f t="shared" si="450"/>
        <v>0</v>
      </c>
      <c r="PH103" s="401">
        <f t="shared" si="450"/>
        <v>0</v>
      </c>
      <c r="PI103" s="401">
        <f t="shared" si="450"/>
        <v>0</v>
      </c>
      <c r="PJ103" s="401">
        <f t="shared" si="450"/>
        <v>0</v>
      </c>
      <c r="PK103" s="401">
        <f t="shared" si="450"/>
        <v>0</v>
      </c>
      <c r="PL103" s="401">
        <f t="shared" si="450"/>
        <v>0</v>
      </c>
      <c r="PM103" s="401">
        <f t="shared" si="450"/>
        <v>0</v>
      </c>
      <c r="PN103" s="401">
        <f t="shared" si="450"/>
        <v>0</v>
      </c>
      <c r="PO103" s="401">
        <f t="shared" si="450"/>
        <v>0</v>
      </c>
      <c r="PP103" s="401">
        <f t="shared" si="450"/>
        <v>0</v>
      </c>
      <c r="PQ103" s="401">
        <f t="shared" si="450"/>
        <v>0</v>
      </c>
      <c r="PR103" s="401">
        <f t="shared" si="450"/>
        <v>0</v>
      </c>
      <c r="PS103" s="401">
        <f t="shared" si="450"/>
        <v>0</v>
      </c>
      <c r="PT103" s="401">
        <f t="shared" si="450"/>
        <v>0</v>
      </c>
      <c r="PU103" s="401">
        <f t="shared" si="450"/>
        <v>0</v>
      </c>
      <c r="PV103" s="401">
        <f t="shared" si="450"/>
        <v>0</v>
      </c>
      <c r="PW103" s="401">
        <f t="shared" si="450"/>
        <v>0</v>
      </c>
      <c r="PX103" s="401">
        <f t="shared" si="450"/>
        <v>0</v>
      </c>
      <c r="PY103" s="401">
        <f t="shared" si="450"/>
        <v>0</v>
      </c>
      <c r="PZ103" s="401">
        <f t="shared" si="450"/>
        <v>0</v>
      </c>
      <c r="QA103" s="401">
        <f t="shared" si="450"/>
        <v>0</v>
      </c>
      <c r="QB103" s="401">
        <f t="shared" si="450"/>
        <v>0</v>
      </c>
      <c r="QC103" s="401">
        <f t="shared" si="450"/>
        <v>0</v>
      </c>
      <c r="QD103" s="401">
        <f t="shared" si="450"/>
        <v>0</v>
      </c>
      <c r="QE103" s="401">
        <f t="shared" si="450"/>
        <v>0</v>
      </c>
      <c r="QF103" s="401">
        <f t="shared" si="450"/>
        <v>0</v>
      </c>
      <c r="QG103" s="401">
        <f t="shared" si="450"/>
        <v>0</v>
      </c>
      <c r="QH103" s="401">
        <f t="shared" si="450"/>
        <v>0</v>
      </c>
      <c r="QI103" s="401">
        <f t="shared" si="450"/>
        <v>0</v>
      </c>
      <c r="QJ103" s="401">
        <f t="shared" si="450"/>
        <v>0</v>
      </c>
      <c r="QK103" s="401">
        <f t="shared" si="450"/>
        <v>0</v>
      </c>
      <c r="QL103" s="401">
        <f t="shared" si="450"/>
        <v>0</v>
      </c>
      <c r="QM103" s="401">
        <f t="shared" si="450"/>
        <v>0</v>
      </c>
      <c r="QN103" s="401">
        <f t="shared" si="450"/>
        <v>0</v>
      </c>
      <c r="QO103" s="401">
        <f t="shared" si="450"/>
        <v>0</v>
      </c>
      <c r="QP103" s="401">
        <f t="shared" si="450"/>
        <v>0</v>
      </c>
      <c r="QQ103" s="401">
        <f t="shared" si="450"/>
        <v>0</v>
      </c>
      <c r="QR103" s="401">
        <f t="shared" si="450"/>
        <v>0</v>
      </c>
      <c r="QS103" s="401">
        <f t="shared" si="450"/>
        <v>0</v>
      </c>
      <c r="QT103" s="401">
        <f t="shared" ref="QT103:RV103" si="451">SUM(QT125:QT128)</f>
        <v>0</v>
      </c>
      <c r="QU103" s="401">
        <f t="shared" si="451"/>
        <v>0</v>
      </c>
      <c r="QV103" s="401">
        <f t="shared" si="451"/>
        <v>0</v>
      </c>
      <c r="QW103" s="401">
        <f t="shared" si="451"/>
        <v>0</v>
      </c>
      <c r="QX103" s="401">
        <f t="shared" si="451"/>
        <v>0</v>
      </c>
      <c r="QY103" s="401">
        <f t="shared" si="451"/>
        <v>0</v>
      </c>
      <c r="QZ103" s="401">
        <f t="shared" si="451"/>
        <v>0</v>
      </c>
      <c r="RA103" s="401">
        <f t="shared" si="451"/>
        <v>0</v>
      </c>
      <c r="RB103" s="401">
        <f t="shared" si="451"/>
        <v>0</v>
      </c>
      <c r="RC103" s="401">
        <f t="shared" si="451"/>
        <v>0</v>
      </c>
      <c r="RD103" s="401">
        <f t="shared" si="451"/>
        <v>0</v>
      </c>
      <c r="RE103" s="401">
        <f t="shared" si="451"/>
        <v>0</v>
      </c>
      <c r="RF103" s="401">
        <f t="shared" si="451"/>
        <v>0</v>
      </c>
      <c r="RG103" s="401">
        <f t="shared" si="451"/>
        <v>0</v>
      </c>
      <c r="RH103" s="401">
        <f t="shared" si="451"/>
        <v>0</v>
      </c>
      <c r="RI103" s="401">
        <f t="shared" si="451"/>
        <v>0</v>
      </c>
      <c r="RJ103" s="401">
        <f t="shared" si="451"/>
        <v>0</v>
      </c>
      <c r="RK103" s="401">
        <f t="shared" si="451"/>
        <v>0</v>
      </c>
      <c r="RL103" s="401">
        <f t="shared" si="451"/>
        <v>0</v>
      </c>
      <c r="RM103" s="401">
        <f t="shared" si="451"/>
        <v>0</v>
      </c>
      <c r="RN103" s="401">
        <f t="shared" si="451"/>
        <v>0</v>
      </c>
      <c r="RO103" s="401">
        <f t="shared" si="451"/>
        <v>0</v>
      </c>
      <c r="RP103" s="401">
        <f t="shared" si="451"/>
        <v>0</v>
      </c>
      <c r="RQ103" s="401">
        <f t="shared" si="451"/>
        <v>0</v>
      </c>
      <c r="RR103" s="401">
        <f t="shared" si="451"/>
        <v>0</v>
      </c>
      <c r="RS103" s="401">
        <f t="shared" si="451"/>
        <v>0</v>
      </c>
      <c r="RT103" s="401">
        <f t="shared" si="451"/>
        <v>0</v>
      </c>
      <c r="RU103" s="401">
        <f t="shared" si="451"/>
        <v>0</v>
      </c>
      <c r="RV103" s="401">
        <f t="shared" si="451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M104" si="452">SUM(G129:G134)</f>
        <v>2</v>
      </c>
      <c r="H104" s="401">
        <f t="shared" si="452"/>
        <v>17</v>
      </c>
      <c r="I104" s="401">
        <f t="shared" si="452"/>
        <v>11</v>
      </c>
      <c r="J104" s="401">
        <f t="shared" si="452"/>
        <v>0</v>
      </c>
      <c r="K104" s="401">
        <f t="shared" si="452"/>
        <v>1</v>
      </c>
      <c r="L104" s="401">
        <f t="shared" si="452"/>
        <v>1</v>
      </c>
      <c r="M104" s="401">
        <f t="shared" si="452"/>
        <v>2</v>
      </c>
      <c r="N104" s="401">
        <f t="shared" ref="N104:BY104" si="453">SUM(N129:N134)</f>
        <v>0</v>
      </c>
      <c r="O104" s="401">
        <f t="shared" si="453"/>
        <v>0</v>
      </c>
      <c r="P104" s="401">
        <f t="shared" si="453"/>
        <v>0</v>
      </c>
      <c r="Q104" s="401">
        <f t="shared" si="453"/>
        <v>0</v>
      </c>
      <c r="R104" s="401">
        <f t="shared" si="453"/>
        <v>0</v>
      </c>
      <c r="S104" s="401">
        <f t="shared" si="453"/>
        <v>21</v>
      </c>
      <c r="T104" s="401">
        <f t="shared" si="453"/>
        <v>120</v>
      </c>
      <c r="U104" s="401">
        <f t="shared" si="453"/>
        <v>69</v>
      </c>
      <c r="V104" s="401">
        <f t="shared" si="453"/>
        <v>0</v>
      </c>
      <c r="W104" s="401">
        <f t="shared" si="453"/>
        <v>1</v>
      </c>
      <c r="X104" s="401">
        <f t="shared" si="453"/>
        <v>18</v>
      </c>
      <c r="Y104" s="401">
        <f t="shared" si="453"/>
        <v>10</v>
      </c>
      <c r="Z104" s="401">
        <f t="shared" si="453"/>
        <v>0</v>
      </c>
      <c r="AA104" s="401">
        <f t="shared" si="453"/>
        <v>0</v>
      </c>
      <c r="AB104" s="401">
        <f t="shared" si="453"/>
        <v>0</v>
      </c>
      <c r="AC104" s="401">
        <f t="shared" si="453"/>
        <v>0</v>
      </c>
      <c r="AD104" s="401">
        <f t="shared" si="453"/>
        <v>0</v>
      </c>
      <c r="AE104" s="401">
        <f t="shared" si="453"/>
        <v>0</v>
      </c>
      <c r="AF104" s="401">
        <f t="shared" si="453"/>
        <v>0</v>
      </c>
      <c r="AG104" s="401">
        <f t="shared" si="453"/>
        <v>0</v>
      </c>
      <c r="AH104" s="401">
        <f t="shared" si="453"/>
        <v>0</v>
      </c>
      <c r="AI104" s="401">
        <f t="shared" si="453"/>
        <v>3</v>
      </c>
      <c r="AJ104" s="401">
        <f t="shared" si="453"/>
        <v>18</v>
      </c>
      <c r="AK104" s="401">
        <f t="shared" si="453"/>
        <v>13</v>
      </c>
      <c r="AL104" s="401">
        <f t="shared" si="453"/>
        <v>0</v>
      </c>
      <c r="AM104" s="401">
        <f t="shared" si="453"/>
        <v>2</v>
      </c>
      <c r="AN104" s="401">
        <f t="shared" si="453"/>
        <v>19</v>
      </c>
      <c r="AO104" s="401">
        <f t="shared" si="453"/>
        <v>17</v>
      </c>
      <c r="AP104" s="401">
        <f t="shared" si="453"/>
        <v>0</v>
      </c>
      <c r="AQ104" s="401">
        <f t="shared" si="453"/>
        <v>3</v>
      </c>
      <c r="AR104" s="401">
        <f t="shared" si="453"/>
        <v>18</v>
      </c>
      <c r="AS104" s="401">
        <f t="shared" si="453"/>
        <v>13</v>
      </c>
      <c r="AT104" s="401">
        <f t="shared" si="453"/>
        <v>0</v>
      </c>
      <c r="AU104" s="401">
        <f t="shared" si="453"/>
        <v>0</v>
      </c>
      <c r="AV104" s="401">
        <f t="shared" si="453"/>
        <v>0</v>
      </c>
      <c r="AW104" s="401">
        <f t="shared" si="453"/>
        <v>0</v>
      </c>
      <c r="AX104" s="401">
        <f t="shared" si="453"/>
        <v>0</v>
      </c>
      <c r="AY104" s="401">
        <f t="shared" si="453"/>
        <v>0</v>
      </c>
      <c r="AZ104" s="401">
        <f t="shared" si="453"/>
        <v>0</v>
      </c>
      <c r="BA104" s="401">
        <f t="shared" si="453"/>
        <v>0</v>
      </c>
      <c r="BB104" s="401">
        <f t="shared" si="453"/>
        <v>0</v>
      </c>
      <c r="BC104" s="401">
        <f t="shared" si="453"/>
        <v>0</v>
      </c>
      <c r="BD104" s="401">
        <f t="shared" si="453"/>
        <v>0</v>
      </c>
      <c r="BE104" s="401">
        <f t="shared" si="453"/>
        <v>0</v>
      </c>
      <c r="BF104" s="401">
        <f t="shared" si="453"/>
        <v>0</v>
      </c>
      <c r="BG104" s="401">
        <f t="shared" si="453"/>
        <v>0</v>
      </c>
      <c r="BH104" s="401">
        <f t="shared" si="453"/>
        <v>0</v>
      </c>
      <c r="BI104" s="401">
        <f t="shared" si="453"/>
        <v>0</v>
      </c>
      <c r="BJ104" s="401">
        <f t="shared" si="453"/>
        <v>0</v>
      </c>
      <c r="BK104" s="401">
        <f t="shared" si="453"/>
        <v>5</v>
      </c>
      <c r="BL104" s="401">
        <f t="shared" si="453"/>
        <v>37</v>
      </c>
      <c r="BM104" s="401">
        <f t="shared" si="453"/>
        <v>30</v>
      </c>
      <c r="BN104" s="401">
        <f t="shared" si="453"/>
        <v>0</v>
      </c>
      <c r="BO104" s="401">
        <f t="shared" si="453"/>
        <v>0</v>
      </c>
      <c r="BP104" s="401">
        <f t="shared" si="453"/>
        <v>1</v>
      </c>
      <c r="BQ104" s="401">
        <f t="shared" si="453"/>
        <v>3</v>
      </c>
      <c r="BR104" s="401">
        <f t="shared" si="453"/>
        <v>0</v>
      </c>
      <c r="BS104" s="401">
        <f t="shared" si="453"/>
        <v>2</v>
      </c>
      <c r="BT104" s="401">
        <f t="shared" si="453"/>
        <v>19</v>
      </c>
      <c r="BU104" s="401">
        <f t="shared" si="453"/>
        <v>18</v>
      </c>
      <c r="BV104" s="401">
        <f t="shared" si="453"/>
        <v>0</v>
      </c>
      <c r="BW104" s="401">
        <f t="shared" si="453"/>
        <v>0</v>
      </c>
      <c r="BX104" s="401">
        <f t="shared" si="453"/>
        <v>0</v>
      </c>
      <c r="BY104" s="401">
        <f t="shared" si="453"/>
        <v>0</v>
      </c>
      <c r="BZ104" s="401">
        <f t="shared" ref="BZ104:EK104" si="454">SUM(BZ129:BZ134)</f>
        <v>0</v>
      </c>
      <c r="CA104" s="401">
        <f t="shared" si="454"/>
        <v>0</v>
      </c>
      <c r="CB104" s="401">
        <f t="shared" si="454"/>
        <v>0</v>
      </c>
      <c r="CC104" s="401">
        <f t="shared" si="454"/>
        <v>0</v>
      </c>
      <c r="CD104" s="401">
        <f t="shared" si="454"/>
        <v>0</v>
      </c>
      <c r="CE104" s="401">
        <f t="shared" si="454"/>
        <v>2</v>
      </c>
      <c r="CF104" s="401">
        <f t="shared" si="454"/>
        <v>5</v>
      </c>
      <c r="CG104" s="401">
        <f t="shared" si="454"/>
        <v>5</v>
      </c>
      <c r="CH104" s="401">
        <f t="shared" si="454"/>
        <v>0</v>
      </c>
      <c r="CI104" s="401">
        <f t="shared" si="454"/>
        <v>2</v>
      </c>
      <c r="CJ104" s="401">
        <f t="shared" si="454"/>
        <v>2</v>
      </c>
      <c r="CK104" s="401">
        <f t="shared" si="454"/>
        <v>1</v>
      </c>
      <c r="CL104" s="401">
        <f t="shared" si="454"/>
        <v>0</v>
      </c>
      <c r="CM104" s="401">
        <f t="shared" si="454"/>
        <v>0</v>
      </c>
      <c r="CN104" s="401">
        <f t="shared" si="454"/>
        <v>1</v>
      </c>
      <c r="CO104" s="401">
        <f t="shared" si="454"/>
        <v>1</v>
      </c>
      <c r="CP104" s="401">
        <f t="shared" si="454"/>
        <v>0</v>
      </c>
      <c r="CQ104" s="401">
        <f t="shared" si="454"/>
        <v>0</v>
      </c>
      <c r="CR104" s="401">
        <f t="shared" si="454"/>
        <v>4</v>
      </c>
      <c r="CS104" s="401">
        <f t="shared" si="454"/>
        <v>1</v>
      </c>
      <c r="CT104" s="401">
        <f t="shared" si="454"/>
        <v>0</v>
      </c>
      <c r="CU104" s="401">
        <f t="shared" si="454"/>
        <v>0</v>
      </c>
      <c r="CV104" s="401">
        <f t="shared" si="454"/>
        <v>0</v>
      </c>
      <c r="CW104" s="401">
        <f t="shared" si="454"/>
        <v>0</v>
      </c>
      <c r="CX104" s="401">
        <f t="shared" si="454"/>
        <v>1</v>
      </c>
      <c r="CY104" s="401">
        <f t="shared" si="454"/>
        <v>3</v>
      </c>
      <c r="CZ104" s="401">
        <f t="shared" si="454"/>
        <v>18</v>
      </c>
      <c r="DA104" s="401">
        <f t="shared" si="454"/>
        <v>9</v>
      </c>
      <c r="DB104" s="401">
        <f t="shared" si="454"/>
        <v>0</v>
      </c>
      <c r="DC104" s="401">
        <f t="shared" si="454"/>
        <v>0</v>
      </c>
      <c r="DD104" s="401">
        <f t="shared" si="454"/>
        <v>4</v>
      </c>
      <c r="DE104" s="401">
        <f t="shared" si="454"/>
        <v>3</v>
      </c>
      <c r="DF104" s="401">
        <f t="shared" si="454"/>
        <v>0</v>
      </c>
      <c r="DG104" s="401">
        <f t="shared" si="454"/>
        <v>0</v>
      </c>
      <c r="DH104" s="401">
        <f t="shared" si="454"/>
        <v>1</v>
      </c>
      <c r="DI104" s="401">
        <f t="shared" si="454"/>
        <v>0</v>
      </c>
      <c r="DJ104" s="401">
        <f t="shared" si="454"/>
        <v>0</v>
      </c>
      <c r="DK104" s="401">
        <f t="shared" si="454"/>
        <v>0</v>
      </c>
      <c r="DL104" s="401">
        <f t="shared" si="454"/>
        <v>0</v>
      </c>
      <c r="DM104" s="401">
        <f t="shared" si="454"/>
        <v>0</v>
      </c>
      <c r="DN104" s="401">
        <f t="shared" si="454"/>
        <v>0</v>
      </c>
      <c r="DO104" s="401">
        <f t="shared" si="454"/>
        <v>0</v>
      </c>
      <c r="DP104" s="401">
        <f t="shared" si="454"/>
        <v>0</v>
      </c>
      <c r="DQ104" s="401">
        <f t="shared" si="454"/>
        <v>0</v>
      </c>
      <c r="DR104" s="401">
        <f t="shared" si="454"/>
        <v>0</v>
      </c>
      <c r="DS104" s="401">
        <f t="shared" si="454"/>
        <v>0</v>
      </c>
      <c r="DT104" s="401">
        <f t="shared" si="454"/>
        <v>0</v>
      </c>
      <c r="DU104" s="401">
        <f t="shared" si="454"/>
        <v>0</v>
      </c>
      <c r="DV104" s="401">
        <f t="shared" si="454"/>
        <v>0</v>
      </c>
      <c r="DW104" s="401">
        <f t="shared" si="454"/>
        <v>0</v>
      </c>
      <c r="DX104" s="401">
        <f t="shared" si="454"/>
        <v>0</v>
      </c>
      <c r="DY104" s="401">
        <f t="shared" si="454"/>
        <v>0</v>
      </c>
      <c r="DZ104" s="401">
        <f t="shared" si="454"/>
        <v>0</v>
      </c>
      <c r="EA104" s="401">
        <f t="shared" si="454"/>
        <v>0</v>
      </c>
      <c r="EB104" s="401">
        <f t="shared" si="454"/>
        <v>0</v>
      </c>
      <c r="EC104" s="401">
        <f t="shared" si="454"/>
        <v>0</v>
      </c>
      <c r="ED104" s="401">
        <f t="shared" si="454"/>
        <v>0</v>
      </c>
      <c r="EE104" s="401">
        <f t="shared" si="454"/>
        <v>0</v>
      </c>
      <c r="EF104" s="401">
        <f t="shared" si="454"/>
        <v>3</v>
      </c>
      <c r="EG104" s="401">
        <f t="shared" si="454"/>
        <v>1</v>
      </c>
      <c r="EH104" s="401">
        <f t="shared" si="454"/>
        <v>0</v>
      </c>
      <c r="EI104" s="401">
        <f t="shared" si="454"/>
        <v>0</v>
      </c>
      <c r="EJ104" s="401">
        <f t="shared" si="454"/>
        <v>0</v>
      </c>
      <c r="EK104" s="401">
        <f t="shared" si="454"/>
        <v>0</v>
      </c>
      <c r="EL104" s="401">
        <f t="shared" ref="EL104:GW104" si="455">SUM(EL129:EL134)</f>
        <v>0</v>
      </c>
      <c r="EM104" s="401">
        <f t="shared" si="455"/>
        <v>0</v>
      </c>
      <c r="EN104" s="401">
        <f t="shared" si="455"/>
        <v>0</v>
      </c>
      <c r="EO104" s="401">
        <f t="shared" si="455"/>
        <v>0</v>
      </c>
      <c r="EP104" s="401">
        <f t="shared" si="455"/>
        <v>0</v>
      </c>
      <c r="EQ104" s="401">
        <f t="shared" si="455"/>
        <v>0</v>
      </c>
      <c r="ER104" s="401">
        <f t="shared" si="455"/>
        <v>3</v>
      </c>
      <c r="ES104" s="401">
        <f t="shared" si="455"/>
        <v>1</v>
      </c>
      <c r="ET104" s="401">
        <f t="shared" si="455"/>
        <v>0</v>
      </c>
      <c r="EU104" s="401">
        <f t="shared" si="455"/>
        <v>0</v>
      </c>
      <c r="EV104" s="401">
        <f t="shared" si="455"/>
        <v>0</v>
      </c>
      <c r="EW104" s="401">
        <f t="shared" si="455"/>
        <v>0</v>
      </c>
      <c r="EX104" s="401">
        <f t="shared" si="455"/>
        <v>0</v>
      </c>
      <c r="EY104" s="401">
        <f t="shared" si="455"/>
        <v>0</v>
      </c>
      <c r="EZ104" s="401">
        <f t="shared" si="455"/>
        <v>0</v>
      </c>
      <c r="FA104" s="401">
        <f t="shared" si="455"/>
        <v>0</v>
      </c>
      <c r="FB104" s="401">
        <f t="shared" si="455"/>
        <v>0</v>
      </c>
      <c r="FC104" s="401">
        <f t="shared" si="455"/>
        <v>3</v>
      </c>
      <c r="FD104" s="401">
        <f t="shared" si="455"/>
        <v>18</v>
      </c>
      <c r="FE104" s="401">
        <f t="shared" si="455"/>
        <v>13</v>
      </c>
      <c r="FF104" s="401">
        <f t="shared" si="455"/>
        <v>0</v>
      </c>
      <c r="FG104" s="401">
        <f t="shared" si="455"/>
        <v>2</v>
      </c>
      <c r="FH104" s="401">
        <f t="shared" si="455"/>
        <v>17</v>
      </c>
      <c r="FI104" s="401">
        <f t="shared" si="455"/>
        <v>10</v>
      </c>
      <c r="FJ104" s="401">
        <f t="shared" si="455"/>
        <v>0</v>
      </c>
      <c r="FK104" s="401">
        <f t="shared" si="455"/>
        <v>2</v>
      </c>
      <c r="FL104" s="401">
        <f t="shared" si="455"/>
        <v>12</v>
      </c>
      <c r="FM104" s="401">
        <f t="shared" si="455"/>
        <v>2</v>
      </c>
      <c r="FN104" s="401">
        <f t="shared" si="455"/>
        <v>0</v>
      </c>
      <c r="FO104" s="401">
        <f t="shared" si="455"/>
        <v>2</v>
      </c>
      <c r="FP104" s="401">
        <f t="shared" si="455"/>
        <v>14</v>
      </c>
      <c r="FQ104" s="401">
        <f t="shared" si="455"/>
        <v>4</v>
      </c>
      <c r="FR104" s="401">
        <f t="shared" si="455"/>
        <v>0</v>
      </c>
      <c r="FS104" s="401">
        <f t="shared" si="455"/>
        <v>0</v>
      </c>
      <c r="FT104" s="401">
        <f t="shared" si="455"/>
        <v>1</v>
      </c>
      <c r="FU104" s="401">
        <f t="shared" si="455"/>
        <v>0</v>
      </c>
      <c r="FV104" s="401">
        <f t="shared" si="455"/>
        <v>0</v>
      </c>
      <c r="FW104" s="401">
        <f t="shared" si="455"/>
        <v>1</v>
      </c>
      <c r="FX104" s="401">
        <f t="shared" si="455"/>
        <v>0</v>
      </c>
      <c r="FY104" s="401">
        <f t="shared" si="455"/>
        <v>0</v>
      </c>
      <c r="FZ104" s="401">
        <f t="shared" si="455"/>
        <v>0</v>
      </c>
      <c r="GA104" s="401">
        <f t="shared" si="455"/>
        <v>0</v>
      </c>
      <c r="GB104" s="401">
        <f t="shared" si="455"/>
        <v>0</v>
      </c>
      <c r="GC104" s="401">
        <f t="shared" si="455"/>
        <v>0</v>
      </c>
      <c r="GD104" s="401">
        <f t="shared" si="455"/>
        <v>0</v>
      </c>
      <c r="GE104" s="401">
        <f t="shared" si="455"/>
        <v>0</v>
      </c>
      <c r="GF104" s="401">
        <f t="shared" si="455"/>
        <v>2</v>
      </c>
      <c r="GG104" s="401">
        <f t="shared" si="455"/>
        <v>0</v>
      </c>
      <c r="GH104" s="401">
        <f t="shared" si="455"/>
        <v>0</v>
      </c>
      <c r="GI104" s="401">
        <f t="shared" si="455"/>
        <v>2</v>
      </c>
      <c r="GJ104" s="401">
        <f t="shared" si="455"/>
        <v>9</v>
      </c>
      <c r="GK104" s="401">
        <f t="shared" si="455"/>
        <v>10</v>
      </c>
      <c r="GL104" s="401">
        <f t="shared" si="455"/>
        <v>0</v>
      </c>
      <c r="GM104" s="401">
        <f t="shared" si="455"/>
        <v>0</v>
      </c>
      <c r="GN104" s="401">
        <f t="shared" si="455"/>
        <v>0</v>
      </c>
      <c r="GO104" s="401">
        <f t="shared" si="455"/>
        <v>0</v>
      </c>
      <c r="GP104" s="401">
        <f t="shared" si="455"/>
        <v>0</v>
      </c>
      <c r="GQ104" s="401">
        <f t="shared" si="455"/>
        <v>0</v>
      </c>
      <c r="GR104" s="401">
        <f t="shared" si="455"/>
        <v>0</v>
      </c>
      <c r="GS104" s="401">
        <f t="shared" si="455"/>
        <v>0</v>
      </c>
      <c r="GT104" s="401">
        <f t="shared" si="455"/>
        <v>0</v>
      </c>
      <c r="GU104" s="401">
        <f t="shared" si="455"/>
        <v>0</v>
      </c>
      <c r="GV104" s="401">
        <f t="shared" si="455"/>
        <v>0</v>
      </c>
      <c r="GW104" s="401">
        <f t="shared" si="455"/>
        <v>0</v>
      </c>
      <c r="GX104" s="401">
        <f t="shared" ref="GX104:JI104" si="456">SUM(GX129:GX134)</f>
        <v>0</v>
      </c>
      <c r="GY104" s="401">
        <f t="shared" si="456"/>
        <v>0</v>
      </c>
      <c r="GZ104" s="401">
        <f t="shared" si="456"/>
        <v>0</v>
      </c>
      <c r="HA104" s="401">
        <f t="shared" si="456"/>
        <v>0</v>
      </c>
      <c r="HB104" s="401">
        <f t="shared" si="456"/>
        <v>0</v>
      </c>
      <c r="HC104" s="401">
        <f t="shared" si="456"/>
        <v>0</v>
      </c>
      <c r="HD104" s="401">
        <f t="shared" si="456"/>
        <v>2</v>
      </c>
      <c r="HE104" s="401">
        <f t="shared" si="456"/>
        <v>0</v>
      </c>
      <c r="HF104" s="401">
        <f t="shared" si="456"/>
        <v>0</v>
      </c>
      <c r="HG104" s="401">
        <f t="shared" si="456"/>
        <v>0</v>
      </c>
      <c r="HH104" s="401">
        <f t="shared" si="456"/>
        <v>0</v>
      </c>
      <c r="HI104" s="401">
        <f t="shared" si="456"/>
        <v>0</v>
      </c>
      <c r="HJ104" s="401">
        <f t="shared" si="456"/>
        <v>0</v>
      </c>
      <c r="HK104" s="401">
        <f t="shared" si="456"/>
        <v>0</v>
      </c>
      <c r="HL104" s="401">
        <f t="shared" si="456"/>
        <v>0</v>
      </c>
      <c r="HM104" s="401">
        <f t="shared" si="456"/>
        <v>0</v>
      </c>
      <c r="HN104" s="401">
        <f t="shared" si="456"/>
        <v>0</v>
      </c>
      <c r="HO104" s="401">
        <f t="shared" si="456"/>
        <v>0</v>
      </c>
      <c r="HP104" s="401">
        <f t="shared" si="456"/>
        <v>0</v>
      </c>
      <c r="HQ104" s="401">
        <f t="shared" si="456"/>
        <v>0</v>
      </c>
      <c r="HR104" s="401">
        <f t="shared" si="456"/>
        <v>0</v>
      </c>
      <c r="HS104" s="401">
        <f t="shared" si="456"/>
        <v>0</v>
      </c>
      <c r="HT104" s="401">
        <f t="shared" si="456"/>
        <v>1</v>
      </c>
      <c r="HU104" s="401">
        <f t="shared" si="456"/>
        <v>0</v>
      </c>
      <c r="HV104" s="401">
        <f t="shared" si="456"/>
        <v>0</v>
      </c>
      <c r="HW104" s="401">
        <f t="shared" si="456"/>
        <v>0</v>
      </c>
      <c r="HX104" s="401">
        <f t="shared" si="456"/>
        <v>0</v>
      </c>
      <c r="HY104" s="401">
        <f t="shared" si="456"/>
        <v>0</v>
      </c>
      <c r="HZ104" s="401">
        <f t="shared" si="456"/>
        <v>0</v>
      </c>
      <c r="IA104" s="401">
        <f t="shared" si="456"/>
        <v>0</v>
      </c>
      <c r="IB104" s="401">
        <f t="shared" si="456"/>
        <v>0</v>
      </c>
      <c r="IC104" s="401">
        <f t="shared" si="456"/>
        <v>0</v>
      </c>
      <c r="ID104" s="401">
        <f t="shared" si="456"/>
        <v>0</v>
      </c>
      <c r="IE104" s="401">
        <f t="shared" si="456"/>
        <v>0</v>
      </c>
      <c r="IF104" s="401">
        <f t="shared" si="456"/>
        <v>0</v>
      </c>
      <c r="IG104" s="401">
        <f t="shared" si="456"/>
        <v>0</v>
      </c>
      <c r="IH104" s="401">
        <f t="shared" si="456"/>
        <v>3</v>
      </c>
      <c r="II104" s="401">
        <f t="shared" si="456"/>
        <v>19</v>
      </c>
      <c r="IJ104" s="401">
        <f t="shared" si="456"/>
        <v>13</v>
      </c>
      <c r="IK104" s="401">
        <f t="shared" si="456"/>
        <v>0</v>
      </c>
      <c r="IL104" s="401">
        <f t="shared" si="456"/>
        <v>3</v>
      </c>
      <c r="IM104" s="401">
        <f t="shared" si="456"/>
        <v>18</v>
      </c>
      <c r="IN104" s="401">
        <f t="shared" si="456"/>
        <v>17</v>
      </c>
      <c r="IO104" s="401">
        <f t="shared" si="456"/>
        <v>0</v>
      </c>
      <c r="IP104" s="401">
        <f t="shared" si="456"/>
        <v>0</v>
      </c>
      <c r="IQ104" s="401">
        <f t="shared" si="456"/>
        <v>7</v>
      </c>
      <c r="IR104" s="401">
        <f t="shared" si="456"/>
        <v>0</v>
      </c>
      <c r="IS104" s="401">
        <f t="shared" si="456"/>
        <v>0</v>
      </c>
      <c r="IT104" s="401">
        <f t="shared" si="456"/>
        <v>5</v>
      </c>
      <c r="IU104" s="401">
        <f t="shared" si="456"/>
        <v>9</v>
      </c>
      <c r="IV104" s="401">
        <f t="shared" si="456"/>
        <v>4</v>
      </c>
      <c r="IW104" s="401">
        <f t="shared" si="456"/>
        <v>0</v>
      </c>
      <c r="IX104" s="401">
        <f t="shared" si="456"/>
        <v>0</v>
      </c>
      <c r="IY104" s="401">
        <f t="shared" si="456"/>
        <v>6</v>
      </c>
      <c r="IZ104" s="401">
        <f t="shared" si="456"/>
        <v>2</v>
      </c>
      <c r="JA104" s="401">
        <f t="shared" si="456"/>
        <v>0</v>
      </c>
      <c r="JB104" s="401">
        <f t="shared" si="456"/>
        <v>3</v>
      </c>
      <c r="JC104" s="401">
        <f t="shared" si="456"/>
        <v>6</v>
      </c>
      <c r="JD104" s="401">
        <f t="shared" si="456"/>
        <v>5</v>
      </c>
      <c r="JE104" s="401">
        <f t="shared" si="456"/>
        <v>0</v>
      </c>
      <c r="JF104" s="401">
        <f t="shared" si="456"/>
        <v>2</v>
      </c>
      <c r="JG104" s="401">
        <f t="shared" si="456"/>
        <v>17</v>
      </c>
      <c r="JH104" s="401">
        <f t="shared" si="456"/>
        <v>11</v>
      </c>
      <c r="JI104" s="401">
        <f t="shared" si="456"/>
        <v>0</v>
      </c>
      <c r="JJ104" s="401">
        <f t="shared" ref="JJ104:LU104" si="457">SUM(JJ129:JJ134)</f>
        <v>0</v>
      </c>
      <c r="JK104" s="401">
        <f t="shared" si="457"/>
        <v>3</v>
      </c>
      <c r="JL104" s="401">
        <f t="shared" si="457"/>
        <v>2</v>
      </c>
      <c r="JM104" s="401">
        <f t="shared" si="457"/>
        <v>0</v>
      </c>
      <c r="JN104" s="401">
        <f t="shared" si="457"/>
        <v>0</v>
      </c>
      <c r="JO104" s="401">
        <f t="shared" si="457"/>
        <v>0</v>
      </c>
      <c r="JP104" s="401">
        <f t="shared" si="457"/>
        <v>0</v>
      </c>
      <c r="JQ104" s="401">
        <f t="shared" si="457"/>
        <v>0</v>
      </c>
      <c r="JR104" s="401">
        <f t="shared" si="457"/>
        <v>0</v>
      </c>
      <c r="JS104" s="401">
        <f t="shared" si="457"/>
        <v>0</v>
      </c>
      <c r="JT104" s="401">
        <f t="shared" si="457"/>
        <v>0</v>
      </c>
      <c r="JU104" s="401">
        <f t="shared" si="457"/>
        <v>0</v>
      </c>
      <c r="JV104" s="401">
        <f t="shared" si="457"/>
        <v>3</v>
      </c>
      <c r="JW104" s="401">
        <f t="shared" si="457"/>
        <v>17</v>
      </c>
      <c r="JX104" s="401">
        <f t="shared" si="457"/>
        <v>6</v>
      </c>
      <c r="JY104" s="401">
        <f t="shared" si="457"/>
        <v>0</v>
      </c>
      <c r="JZ104" s="401">
        <f t="shared" si="457"/>
        <v>3</v>
      </c>
      <c r="KA104" s="401">
        <f t="shared" si="457"/>
        <v>12</v>
      </c>
      <c r="KB104" s="401">
        <f t="shared" si="457"/>
        <v>9</v>
      </c>
      <c r="KC104" s="401">
        <f t="shared" si="457"/>
        <v>0</v>
      </c>
      <c r="KD104" s="401">
        <f t="shared" si="457"/>
        <v>0</v>
      </c>
      <c r="KE104" s="401">
        <f t="shared" si="457"/>
        <v>1</v>
      </c>
      <c r="KF104" s="401">
        <f t="shared" si="457"/>
        <v>0</v>
      </c>
      <c r="KG104" s="401">
        <f t="shared" si="457"/>
        <v>33</v>
      </c>
      <c r="KH104" s="401">
        <f t="shared" si="457"/>
        <v>23</v>
      </c>
      <c r="KI104" s="401">
        <f t="shared" si="457"/>
        <v>0</v>
      </c>
      <c r="KJ104" s="401">
        <f t="shared" si="457"/>
        <v>2</v>
      </c>
      <c r="KK104" s="401">
        <f t="shared" si="457"/>
        <v>17</v>
      </c>
      <c r="KL104" s="401">
        <f t="shared" si="457"/>
        <v>11</v>
      </c>
      <c r="KM104" s="401">
        <f t="shared" si="457"/>
        <v>0</v>
      </c>
      <c r="KN104" s="401">
        <f t="shared" si="457"/>
        <v>1</v>
      </c>
      <c r="KO104" s="401">
        <f t="shared" si="457"/>
        <v>1</v>
      </c>
      <c r="KP104" s="401">
        <f t="shared" si="457"/>
        <v>2</v>
      </c>
      <c r="KQ104" s="401">
        <f t="shared" si="457"/>
        <v>0</v>
      </c>
      <c r="KR104" s="401">
        <f t="shared" si="457"/>
        <v>0</v>
      </c>
      <c r="KS104" s="401">
        <f t="shared" si="457"/>
        <v>0</v>
      </c>
      <c r="KT104" s="401">
        <f t="shared" si="457"/>
        <v>0</v>
      </c>
      <c r="KU104" s="401">
        <f t="shared" si="457"/>
        <v>0</v>
      </c>
      <c r="KV104" s="401">
        <f t="shared" si="457"/>
        <v>0</v>
      </c>
      <c r="KW104" s="401">
        <f t="shared" si="457"/>
        <v>0</v>
      </c>
      <c r="KX104" s="401">
        <f t="shared" si="457"/>
        <v>0</v>
      </c>
      <c r="KY104" s="401">
        <f t="shared" si="457"/>
        <v>0</v>
      </c>
      <c r="KZ104" s="401">
        <f t="shared" si="457"/>
        <v>2</v>
      </c>
      <c r="LA104" s="401">
        <f t="shared" si="457"/>
        <v>6</v>
      </c>
      <c r="LB104" s="401">
        <f t="shared" si="457"/>
        <v>5</v>
      </c>
      <c r="LC104" s="401">
        <f t="shared" si="457"/>
        <v>0</v>
      </c>
      <c r="LD104" s="401">
        <f t="shared" si="457"/>
        <v>0</v>
      </c>
      <c r="LE104" s="401">
        <f t="shared" si="457"/>
        <v>13</v>
      </c>
      <c r="LF104" s="401">
        <f t="shared" si="457"/>
        <v>12</v>
      </c>
      <c r="LG104" s="401">
        <f t="shared" si="457"/>
        <v>0</v>
      </c>
      <c r="LH104" s="401">
        <f t="shared" si="457"/>
        <v>0</v>
      </c>
      <c r="LI104" s="401">
        <f t="shared" si="457"/>
        <v>0</v>
      </c>
      <c r="LJ104" s="401">
        <f t="shared" si="457"/>
        <v>0</v>
      </c>
      <c r="LK104" s="401">
        <f t="shared" si="457"/>
        <v>0</v>
      </c>
      <c r="LL104" s="401">
        <f t="shared" si="457"/>
        <v>2</v>
      </c>
      <c r="LM104" s="401">
        <f t="shared" si="457"/>
        <v>17</v>
      </c>
      <c r="LN104" s="401">
        <f t="shared" si="457"/>
        <v>11</v>
      </c>
      <c r="LO104" s="401">
        <f t="shared" si="457"/>
        <v>0</v>
      </c>
      <c r="LP104" s="401">
        <f t="shared" si="457"/>
        <v>1</v>
      </c>
      <c r="LQ104" s="401">
        <f t="shared" si="457"/>
        <v>1</v>
      </c>
      <c r="LR104" s="401">
        <f t="shared" si="457"/>
        <v>2</v>
      </c>
      <c r="LS104" s="401">
        <f t="shared" si="457"/>
        <v>0</v>
      </c>
      <c r="LT104" s="401">
        <f t="shared" si="457"/>
        <v>0</v>
      </c>
      <c r="LU104" s="401">
        <f t="shared" si="457"/>
        <v>0</v>
      </c>
      <c r="LV104" s="401">
        <f t="shared" ref="LV104:OG104" si="458">SUM(LV129:LV134)</f>
        <v>0</v>
      </c>
      <c r="LW104" s="401">
        <f t="shared" si="458"/>
        <v>0</v>
      </c>
      <c r="LX104" s="401">
        <f t="shared" si="458"/>
        <v>0</v>
      </c>
      <c r="LY104" s="401">
        <f t="shared" si="458"/>
        <v>0</v>
      </c>
      <c r="LZ104" s="401">
        <f t="shared" si="458"/>
        <v>0</v>
      </c>
      <c r="MA104" s="401">
        <f t="shared" si="458"/>
        <v>0</v>
      </c>
      <c r="MB104" s="401">
        <f t="shared" si="458"/>
        <v>2</v>
      </c>
      <c r="MC104" s="401">
        <f t="shared" si="458"/>
        <v>6</v>
      </c>
      <c r="MD104" s="401">
        <f t="shared" si="458"/>
        <v>5</v>
      </c>
      <c r="ME104" s="401">
        <f t="shared" si="458"/>
        <v>0</v>
      </c>
      <c r="MF104" s="401">
        <f t="shared" si="458"/>
        <v>0</v>
      </c>
      <c r="MG104" s="401">
        <f t="shared" si="458"/>
        <v>13</v>
      </c>
      <c r="MH104" s="401">
        <f t="shared" si="458"/>
        <v>12</v>
      </c>
      <c r="MI104" s="401">
        <f t="shared" si="458"/>
        <v>0</v>
      </c>
      <c r="MJ104" s="401">
        <f t="shared" si="458"/>
        <v>0</v>
      </c>
      <c r="MK104" s="401">
        <f t="shared" si="458"/>
        <v>0</v>
      </c>
      <c r="ML104" s="401">
        <f t="shared" si="458"/>
        <v>0</v>
      </c>
      <c r="MM104" s="401">
        <f t="shared" si="458"/>
        <v>0</v>
      </c>
      <c r="MN104" s="401">
        <f t="shared" si="458"/>
        <v>2</v>
      </c>
      <c r="MO104" s="401">
        <f t="shared" si="458"/>
        <v>17</v>
      </c>
      <c r="MP104" s="401">
        <f t="shared" si="458"/>
        <v>11</v>
      </c>
      <c r="MQ104" s="401">
        <f t="shared" si="458"/>
        <v>0</v>
      </c>
      <c r="MR104" s="401">
        <f t="shared" si="458"/>
        <v>1</v>
      </c>
      <c r="MS104" s="401">
        <f t="shared" si="458"/>
        <v>1</v>
      </c>
      <c r="MT104" s="401">
        <f t="shared" si="458"/>
        <v>2</v>
      </c>
      <c r="MU104" s="401">
        <f t="shared" si="458"/>
        <v>0</v>
      </c>
      <c r="MV104" s="401">
        <f t="shared" si="458"/>
        <v>0</v>
      </c>
      <c r="MW104" s="401">
        <f t="shared" si="458"/>
        <v>0</v>
      </c>
      <c r="MX104" s="401">
        <f t="shared" si="458"/>
        <v>0</v>
      </c>
      <c r="MY104" s="401">
        <f t="shared" si="458"/>
        <v>0</v>
      </c>
      <c r="MZ104" s="401">
        <f t="shared" si="458"/>
        <v>0</v>
      </c>
      <c r="NA104" s="401">
        <f t="shared" si="458"/>
        <v>0</v>
      </c>
      <c r="NB104" s="401">
        <f t="shared" si="458"/>
        <v>0</v>
      </c>
      <c r="NC104" s="401">
        <f t="shared" si="458"/>
        <v>0</v>
      </c>
      <c r="ND104" s="401">
        <f t="shared" si="458"/>
        <v>2</v>
      </c>
      <c r="NE104" s="401">
        <f t="shared" si="458"/>
        <v>6</v>
      </c>
      <c r="NF104" s="401">
        <f t="shared" si="458"/>
        <v>5</v>
      </c>
      <c r="NG104" s="401">
        <f t="shared" si="458"/>
        <v>0</v>
      </c>
      <c r="NH104" s="401">
        <f t="shared" si="458"/>
        <v>0</v>
      </c>
      <c r="NI104" s="401">
        <f t="shared" si="458"/>
        <v>13</v>
      </c>
      <c r="NJ104" s="401">
        <f t="shared" si="458"/>
        <v>12</v>
      </c>
      <c r="NK104" s="401">
        <f t="shared" si="458"/>
        <v>0</v>
      </c>
      <c r="NL104" s="401">
        <f t="shared" si="458"/>
        <v>0</v>
      </c>
      <c r="NM104" s="401">
        <f t="shared" si="458"/>
        <v>0</v>
      </c>
      <c r="NN104" s="401">
        <f t="shared" si="458"/>
        <v>0</v>
      </c>
      <c r="NO104" s="401">
        <f t="shared" si="458"/>
        <v>0</v>
      </c>
      <c r="NP104" s="401">
        <f t="shared" si="458"/>
        <v>0</v>
      </c>
      <c r="NQ104" s="401">
        <f t="shared" si="458"/>
        <v>0</v>
      </c>
      <c r="NR104" s="401">
        <f t="shared" si="458"/>
        <v>0</v>
      </c>
      <c r="NS104" s="401">
        <f t="shared" si="458"/>
        <v>0</v>
      </c>
      <c r="NT104" s="401">
        <f t="shared" si="458"/>
        <v>0</v>
      </c>
      <c r="NU104" s="401">
        <f t="shared" si="458"/>
        <v>0</v>
      </c>
      <c r="NV104" s="401">
        <f t="shared" si="458"/>
        <v>0</v>
      </c>
      <c r="NW104" s="401">
        <f t="shared" si="458"/>
        <v>0</v>
      </c>
      <c r="NX104" s="401">
        <f t="shared" si="458"/>
        <v>0</v>
      </c>
      <c r="NY104" s="401">
        <f t="shared" si="458"/>
        <v>0</v>
      </c>
      <c r="NZ104" s="401">
        <f t="shared" si="458"/>
        <v>0</v>
      </c>
      <c r="OA104" s="401">
        <f t="shared" si="458"/>
        <v>0</v>
      </c>
      <c r="OB104" s="401">
        <f t="shared" si="458"/>
        <v>0</v>
      </c>
      <c r="OC104" s="401">
        <f t="shared" si="458"/>
        <v>0</v>
      </c>
      <c r="OD104" s="401">
        <f t="shared" si="458"/>
        <v>0</v>
      </c>
      <c r="OE104" s="401">
        <f t="shared" si="458"/>
        <v>0</v>
      </c>
      <c r="OF104" s="401">
        <f t="shared" si="458"/>
        <v>0</v>
      </c>
      <c r="OG104" s="401">
        <f t="shared" si="458"/>
        <v>0</v>
      </c>
      <c r="OH104" s="401">
        <f t="shared" ref="OH104:QS104" si="459">SUM(OH129:OH134)</f>
        <v>0</v>
      </c>
      <c r="OI104" s="401">
        <f t="shared" si="459"/>
        <v>0</v>
      </c>
      <c r="OJ104" s="401">
        <f t="shared" si="459"/>
        <v>0</v>
      </c>
      <c r="OK104" s="401">
        <f t="shared" si="459"/>
        <v>0</v>
      </c>
      <c r="OL104" s="401">
        <f t="shared" si="459"/>
        <v>0</v>
      </c>
      <c r="OM104" s="401">
        <f t="shared" si="459"/>
        <v>0</v>
      </c>
      <c r="ON104" s="401">
        <f t="shared" si="459"/>
        <v>0</v>
      </c>
      <c r="OO104" s="401">
        <f t="shared" si="459"/>
        <v>3</v>
      </c>
      <c r="OP104" s="401">
        <f t="shared" si="459"/>
        <v>1</v>
      </c>
      <c r="OQ104" s="401">
        <f t="shared" si="459"/>
        <v>0</v>
      </c>
      <c r="OR104" s="401">
        <f t="shared" si="459"/>
        <v>0</v>
      </c>
      <c r="OS104" s="401">
        <f t="shared" si="459"/>
        <v>0</v>
      </c>
      <c r="OT104" s="401">
        <f t="shared" si="459"/>
        <v>0</v>
      </c>
      <c r="OU104" s="401">
        <f t="shared" si="459"/>
        <v>0</v>
      </c>
      <c r="OV104" s="401">
        <f t="shared" si="459"/>
        <v>1</v>
      </c>
      <c r="OW104" s="401">
        <f t="shared" si="459"/>
        <v>8</v>
      </c>
      <c r="OX104" s="401">
        <f t="shared" si="459"/>
        <v>2</v>
      </c>
      <c r="OY104" s="401">
        <f t="shared" si="459"/>
        <v>0</v>
      </c>
      <c r="OZ104" s="401">
        <f t="shared" si="459"/>
        <v>0</v>
      </c>
      <c r="PA104" s="401">
        <f t="shared" si="459"/>
        <v>0</v>
      </c>
      <c r="PB104" s="401">
        <f t="shared" si="459"/>
        <v>0</v>
      </c>
      <c r="PC104" s="401">
        <f t="shared" si="459"/>
        <v>0</v>
      </c>
      <c r="PD104" s="401">
        <f t="shared" si="459"/>
        <v>0</v>
      </c>
      <c r="PE104" s="401">
        <f t="shared" si="459"/>
        <v>0</v>
      </c>
      <c r="PF104" s="401">
        <f t="shared" si="459"/>
        <v>0</v>
      </c>
      <c r="PG104" s="401">
        <f t="shared" si="459"/>
        <v>0</v>
      </c>
      <c r="PH104" s="401">
        <f t="shared" si="459"/>
        <v>0</v>
      </c>
      <c r="PI104" s="401">
        <f t="shared" si="459"/>
        <v>0</v>
      </c>
      <c r="PJ104" s="401">
        <f t="shared" si="459"/>
        <v>0</v>
      </c>
      <c r="PK104" s="401">
        <f t="shared" si="459"/>
        <v>0</v>
      </c>
      <c r="PL104" s="401">
        <f t="shared" si="459"/>
        <v>0</v>
      </c>
      <c r="PM104" s="401">
        <f t="shared" si="459"/>
        <v>0</v>
      </c>
      <c r="PN104" s="401">
        <f t="shared" si="459"/>
        <v>0</v>
      </c>
      <c r="PO104" s="401">
        <f t="shared" si="459"/>
        <v>0</v>
      </c>
      <c r="PP104" s="401">
        <f t="shared" si="459"/>
        <v>0</v>
      </c>
      <c r="PQ104" s="401">
        <f t="shared" si="459"/>
        <v>0</v>
      </c>
      <c r="PR104" s="401">
        <f t="shared" si="459"/>
        <v>0</v>
      </c>
      <c r="PS104" s="401">
        <f t="shared" si="459"/>
        <v>11</v>
      </c>
      <c r="PT104" s="401">
        <f t="shared" si="459"/>
        <v>0</v>
      </c>
      <c r="PU104" s="401">
        <f t="shared" si="459"/>
        <v>0</v>
      </c>
      <c r="PV104" s="401">
        <f t="shared" si="459"/>
        <v>0</v>
      </c>
      <c r="PW104" s="401">
        <f t="shared" si="459"/>
        <v>0</v>
      </c>
      <c r="PX104" s="401">
        <f t="shared" si="459"/>
        <v>0</v>
      </c>
      <c r="PY104" s="401">
        <f t="shared" si="459"/>
        <v>0</v>
      </c>
      <c r="PZ104" s="401">
        <f t="shared" si="459"/>
        <v>0</v>
      </c>
      <c r="QA104" s="401">
        <f t="shared" si="459"/>
        <v>0</v>
      </c>
      <c r="QB104" s="401">
        <f t="shared" si="459"/>
        <v>11</v>
      </c>
      <c r="QC104" s="401">
        <f t="shared" si="459"/>
        <v>0</v>
      </c>
      <c r="QD104" s="401">
        <f t="shared" si="459"/>
        <v>0</v>
      </c>
      <c r="QE104" s="401">
        <f t="shared" si="459"/>
        <v>0</v>
      </c>
      <c r="QF104" s="401">
        <f t="shared" si="459"/>
        <v>0</v>
      </c>
      <c r="QG104" s="401">
        <f t="shared" si="459"/>
        <v>0</v>
      </c>
      <c r="QH104" s="401">
        <f t="shared" si="459"/>
        <v>0</v>
      </c>
      <c r="QI104" s="401">
        <f t="shared" si="459"/>
        <v>0</v>
      </c>
      <c r="QJ104" s="401">
        <f t="shared" si="459"/>
        <v>0</v>
      </c>
      <c r="QK104" s="401">
        <f t="shared" si="459"/>
        <v>0</v>
      </c>
      <c r="QL104" s="401">
        <f t="shared" si="459"/>
        <v>0</v>
      </c>
      <c r="QM104" s="401">
        <f t="shared" si="459"/>
        <v>0</v>
      </c>
      <c r="QN104" s="401">
        <f t="shared" si="459"/>
        <v>0</v>
      </c>
      <c r="QO104" s="401">
        <f t="shared" si="459"/>
        <v>0</v>
      </c>
      <c r="QP104" s="401">
        <f t="shared" si="459"/>
        <v>0</v>
      </c>
      <c r="QQ104" s="401">
        <f t="shared" si="459"/>
        <v>0</v>
      </c>
      <c r="QR104" s="401">
        <f t="shared" si="459"/>
        <v>0</v>
      </c>
      <c r="QS104" s="401">
        <f t="shared" si="459"/>
        <v>0</v>
      </c>
      <c r="QT104" s="401">
        <f t="shared" ref="QT104:RV104" si="460">SUM(QT129:QT134)</f>
        <v>0</v>
      </c>
      <c r="QU104" s="401">
        <f t="shared" si="460"/>
        <v>0</v>
      </c>
      <c r="QV104" s="401">
        <f t="shared" si="460"/>
        <v>0</v>
      </c>
      <c r="QW104" s="401">
        <f t="shared" si="460"/>
        <v>0</v>
      </c>
      <c r="QX104" s="401">
        <f t="shared" si="460"/>
        <v>0</v>
      </c>
      <c r="QY104" s="401">
        <f t="shared" si="460"/>
        <v>0</v>
      </c>
      <c r="QZ104" s="401">
        <f t="shared" si="460"/>
        <v>0</v>
      </c>
      <c r="RA104" s="401">
        <f t="shared" si="460"/>
        <v>0</v>
      </c>
      <c r="RB104" s="401">
        <f t="shared" si="460"/>
        <v>0</v>
      </c>
      <c r="RC104" s="401">
        <f t="shared" si="460"/>
        <v>0</v>
      </c>
      <c r="RD104" s="401">
        <f t="shared" si="460"/>
        <v>0</v>
      </c>
      <c r="RE104" s="401">
        <f t="shared" si="460"/>
        <v>0</v>
      </c>
      <c r="RF104" s="401">
        <f t="shared" si="460"/>
        <v>11</v>
      </c>
      <c r="RG104" s="401">
        <f t="shared" si="460"/>
        <v>0</v>
      </c>
      <c r="RH104" s="401">
        <f t="shared" si="460"/>
        <v>0</v>
      </c>
      <c r="RI104" s="401">
        <f t="shared" si="460"/>
        <v>0</v>
      </c>
      <c r="RJ104" s="401">
        <f t="shared" si="460"/>
        <v>0</v>
      </c>
      <c r="RK104" s="401">
        <f t="shared" si="460"/>
        <v>0</v>
      </c>
      <c r="RL104" s="401">
        <f t="shared" si="460"/>
        <v>0</v>
      </c>
      <c r="RM104" s="401">
        <f t="shared" si="460"/>
        <v>0</v>
      </c>
      <c r="RN104" s="401">
        <f t="shared" si="460"/>
        <v>10</v>
      </c>
      <c r="RO104" s="401">
        <f t="shared" si="460"/>
        <v>1</v>
      </c>
      <c r="RP104" s="401">
        <f t="shared" si="460"/>
        <v>0</v>
      </c>
      <c r="RQ104" s="401">
        <f t="shared" si="460"/>
        <v>11</v>
      </c>
      <c r="RR104" s="401">
        <f t="shared" si="460"/>
        <v>0</v>
      </c>
      <c r="RS104" s="401">
        <f t="shared" si="460"/>
        <v>0</v>
      </c>
      <c r="RT104" s="401">
        <f t="shared" si="460"/>
        <v>11</v>
      </c>
      <c r="RU104" s="401">
        <f t="shared" si="460"/>
        <v>0</v>
      </c>
      <c r="RV104" s="401">
        <f t="shared" si="460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M105" si="461">SUM(G135:G140)</f>
        <v>0</v>
      </c>
      <c r="H105" s="401">
        <f t="shared" si="461"/>
        <v>4</v>
      </c>
      <c r="I105" s="401">
        <f t="shared" si="461"/>
        <v>1</v>
      </c>
      <c r="J105" s="401">
        <f t="shared" si="461"/>
        <v>0</v>
      </c>
      <c r="K105" s="401">
        <f t="shared" si="461"/>
        <v>0</v>
      </c>
      <c r="L105" s="401">
        <f t="shared" si="461"/>
        <v>3</v>
      </c>
      <c r="M105" s="401">
        <f t="shared" si="461"/>
        <v>0</v>
      </c>
      <c r="N105" s="401">
        <f t="shared" ref="N105:BY105" si="462">SUM(N135:N140)</f>
        <v>0</v>
      </c>
      <c r="O105" s="401">
        <f t="shared" si="462"/>
        <v>0</v>
      </c>
      <c r="P105" s="401">
        <f t="shared" si="462"/>
        <v>0</v>
      </c>
      <c r="Q105" s="401">
        <f t="shared" si="462"/>
        <v>0</v>
      </c>
      <c r="R105" s="401">
        <f t="shared" si="462"/>
        <v>0</v>
      </c>
      <c r="S105" s="401">
        <f t="shared" si="462"/>
        <v>4</v>
      </c>
      <c r="T105" s="401">
        <f t="shared" si="462"/>
        <v>43</v>
      </c>
      <c r="U105" s="401">
        <f t="shared" si="462"/>
        <v>53</v>
      </c>
      <c r="V105" s="401">
        <f t="shared" si="462"/>
        <v>0</v>
      </c>
      <c r="W105" s="401">
        <f t="shared" si="462"/>
        <v>0</v>
      </c>
      <c r="X105" s="401">
        <f t="shared" si="462"/>
        <v>5</v>
      </c>
      <c r="Y105" s="401">
        <f t="shared" si="462"/>
        <v>9</v>
      </c>
      <c r="Z105" s="401">
        <f t="shared" si="462"/>
        <v>0</v>
      </c>
      <c r="AA105" s="401">
        <f t="shared" si="462"/>
        <v>0</v>
      </c>
      <c r="AB105" s="401">
        <f t="shared" si="462"/>
        <v>1</v>
      </c>
      <c r="AC105" s="401">
        <f t="shared" si="462"/>
        <v>0</v>
      </c>
      <c r="AD105" s="401">
        <f t="shared" si="462"/>
        <v>0</v>
      </c>
      <c r="AE105" s="401">
        <f t="shared" si="462"/>
        <v>0</v>
      </c>
      <c r="AF105" s="401">
        <f t="shared" si="462"/>
        <v>0</v>
      </c>
      <c r="AG105" s="401">
        <f t="shared" si="462"/>
        <v>0</v>
      </c>
      <c r="AH105" s="401">
        <f t="shared" si="462"/>
        <v>0</v>
      </c>
      <c r="AI105" s="401">
        <f t="shared" si="462"/>
        <v>0</v>
      </c>
      <c r="AJ105" s="401">
        <f t="shared" si="462"/>
        <v>7</v>
      </c>
      <c r="AK105" s="401">
        <f t="shared" si="462"/>
        <v>1</v>
      </c>
      <c r="AL105" s="401">
        <f t="shared" si="462"/>
        <v>0</v>
      </c>
      <c r="AM105" s="401">
        <f t="shared" si="462"/>
        <v>1</v>
      </c>
      <c r="AN105" s="401">
        <f t="shared" si="462"/>
        <v>9</v>
      </c>
      <c r="AO105" s="401">
        <f t="shared" si="462"/>
        <v>13</v>
      </c>
      <c r="AP105" s="401">
        <f t="shared" si="462"/>
        <v>0</v>
      </c>
      <c r="AQ105" s="401">
        <f t="shared" si="462"/>
        <v>0</v>
      </c>
      <c r="AR105" s="401">
        <f t="shared" si="462"/>
        <v>7</v>
      </c>
      <c r="AS105" s="401">
        <f t="shared" si="462"/>
        <v>1</v>
      </c>
      <c r="AT105" s="401">
        <f t="shared" si="462"/>
        <v>0</v>
      </c>
      <c r="AU105" s="401">
        <f t="shared" si="462"/>
        <v>0</v>
      </c>
      <c r="AV105" s="401">
        <f t="shared" si="462"/>
        <v>0</v>
      </c>
      <c r="AW105" s="401">
        <f t="shared" si="462"/>
        <v>0</v>
      </c>
      <c r="AX105" s="401">
        <f t="shared" si="462"/>
        <v>0</v>
      </c>
      <c r="AY105" s="401">
        <f t="shared" si="462"/>
        <v>0</v>
      </c>
      <c r="AZ105" s="401">
        <f t="shared" si="462"/>
        <v>1</v>
      </c>
      <c r="BA105" s="401">
        <f t="shared" si="462"/>
        <v>1</v>
      </c>
      <c r="BB105" s="401">
        <f t="shared" si="462"/>
        <v>0</v>
      </c>
      <c r="BC105" s="401">
        <f t="shared" si="462"/>
        <v>0</v>
      </c>
      <c r="BD105" s="401">
        <f t="shared" si="462"/>
        <v>0</v>
      </c>
      <c r="BE105" s="401">
        <f t="shared" si="462"/>
        <v>0</v>
      </c>
      <c r="BF105" s="401">
        <f t="shared" si="462"/>
        <v>0</v>
      </c>
      <c r="BG105" s="401">
        <f t="shared" si="462"/>
        <v>0</v>
      </c>
      <c r="BH105" s="401">
        <f t="shared" si="462"/>
        <v>0</v>
      </c>
      <c r="BI105" s="401">
        <f t="shared" si="462"/>
        <v>0</v>
      </c>
      <c r="BJ105" s="401">
        <f t="shared" si="462"/>
        <v>0</v>
      </c>
      <c r="BK105" s="401">
        <f t="shared" si="462"/>
        <v>1</v>
      </c>
      <c r="BL105" s="401">
        <f t="shared" si="462"/>
        <v>16</v>
      </c>
      <c r="BM105" s="401">
        <f t="shared" si="462"/>
        <v>14</v>
      </c>
      <c r="BN105" s="401">
        <f t="shared" si="462"/>
        <v>0</v>
      </c>
      <c r="BO105" s="401">
        <f t="shared" si="462"/>
        <v>0</v>
      </c>
      <c r="BP105" s="401">
        <f t="shared" si="462"/>
        <v>4</v>
      </c>
      <c r="BQ105" s="401">
        <f t="shared" si="462"/>
        <v>2</v>
      </c>
      <c r="BR105" s="401">
        <f t="shared" si="462"/>
        <v>0</v>
      </c>
      <c r="BS105" s="401">
        <f t="shared" si="462"/>
        <v>1</v>
      </c>
      <c r="BT105" s="401">
        <f t="shared" si="462"/>
        <v>10</v>
      </c>
      <c r="BU105" s="401">
        <f t="shared" si="462"/>
        <v>14</v>
      </c>
      <c r="BV105" s="401">
        <f t="shared" si="462"/>
        <v>0</v>
      </c>
      <c r="BW105" s="401">
        <f t="shared" si="462"/>
        <v>0</v>
      </c>
      <c r="BX105" s="401">
        <f t="shared" si="462"/>
        <v>1</v>
      </c>
      <c r="BY105" s="401">
        <f t="shared" si="462"/>
        <v>0</v>
      </c>
      <c r="BZ105" s="401">
        <f t="shared" ref="BZ105:EK105" si="463">SUM(BZ135:BZ140)</f>
        <v>0</v>
      </c>
      <c r="CA105" s="401">
        <f t="shared" si="463"/>
        <v>0</v>
      </c>
      <c r="CB105" s="401">
        <f t="shared" si="463"/>
        <v>0</v>
      </c>
      <c r="CC105" s="401">
        <f t="shared" si="463"/>
        <v>0</v>
      </c>
      <c r="CD105" s="401">
        <f t="shared" si="463"/>
        <v>0</v>
      </c>
      <c r="CE105" s="401">
        <f t="shared" si="463"/>
        <v>0</v>
      </c>
      <c r="CF105" s="401">
        <f t="shared" si="463"/>
        <v>4</v>
      </c>
      <c r="CG105" s="401">
        <f t="shared" si="463"/>
        <v>1</v>
      </c>
      <c r="CH105" s="401">
        <f t="shared" si="463"/>
        <v>0</v>
      </c>
      <c r="CI105" s="401">
        <f t="shared" si="463"/>
        <v>1</v>
      </c>
      <c r="CJ105" s="401">
        <f t="shared" si="463"/>
        <v>0</v>
      </c>
      <c r="CK105" s="401">
        <f t="shared" si="463"/>
        <v>2</v>
      </c>
      <c r="CL105" s="401">
        <f t="shared" si="463"/>
        <v>0</v>
      </c>
      <c r="CM105" s="401">
        <f t="shared" si="463"/>
        <v>0</v>
      </c>
      <c r="CN105" s="401">
        <f t="shared" si="463"/>
        <v>0</v>
      </c>
      <c r="CO105" s="401">
        <f t="shared" si="463"/>
        <v>0</v>
      </c>
      <c r="CP105" s="401">
        <f t="shared" si="463"/>
        <v>0</v>
      </c>
      <c r="CQ105" s="401">
        <f t="shared" si="463"/>
        <v>0</v>
      </c>
      <c r="CR105" s="401">
        <f t="shared" si="463"/>
        <v>3</v>
      </c>
      <c r="CS105" s="401">
        <f t="shared" si="463"/>
        <v>1</v>
      </c>
      <c r="CT105" s="401">
        <f t="shared" si="463"/>
        <v>0</v>
      </c>
      <c r="CU105" s="401">
        <f t="shared" si="463"/>
        <v>0</v>
      </c>
      <c r="CV105" s="401">
        <f t="shared" si="463"/>
        <v>0</v>
      </c>
      <c r="CW105" s="401">
        <f t="shared" si="463"/>
        <v>0</v>
      </c>
      <c r="CX105" s="401">
        <f t="shared" si="463"/>
        <v>0</v>
      </c>
      <c r="CY105" s="401">
        <f t="shared" si="463"/>
        <v>2</v>
      </c>
      <c r="CZ105" s="401">
        <f t="shared" si="463"/>
        <v>6</v>
      </c>
      <c r="DA105" s="401">
        <f t="shared" si="463"/>
        <v>5</v>
      </c>
      <c r="DB105" s="401">
        <f t="shared" si="463"/>
        <v>0</v>
      </c>
      <c r="DC105" s="401">
        <f t="shared" si="463"/>
        <v>0</v>
      </c>
      <c r="DD105" s="401">
        <f t="shared" si="463"/>
        <v>0</v>
      </c>
      <c r="DE105" s="401">
        <f t="shared" si="463"/>
        <v>0</v>
      </c>
      <c r="DF105" s="401">
        <f t="shared" si="463"/>
        <v>0</v>
      </c>
      <c r="DG105" s="401">
        <f t="shared" si="463"/>
        <v>0</v>
      </c>
      <c r="DH105" s="401">
        <f t="shared" si="463"/>
        <v>0</v>
      </c>
      <c r="DI105" s="401">
        <f t="shared" si="463"/>
        <v>0</v>
      </c>
      <c r="DJ105" s="401">
        <f t="shared" si="463"/>
        <v>0</v>
      </c>
      <c r="DK105" s="401">
        <f t="shared" si="463"/>
        <v>0</v>
      </c>
      <c r="DL105" s="401">
        <f t="shared" si="463"/>
        <v>0</v>
      </c>
      <c r="DM105" s="401">
        <f t="shared" si="463"/>
        <v>0</v>
      </c>
      <c r="DN105" s="401">
        <f t="shared" si="463"/>
        <v>0</v>
      </c>
      <c r="DO105" s="401">
        <f t="shared" si="463"/>
        <v>0</v>
      </c>
      <c r="DP105" s="401">
        <f t="shared" si="463"/>
        <v>0</v>
      </c>
      <c r="DQ105" s="401">
        <f t="shared" si="463"/>
        <v>0</v>
      </c>
      <c r="DR105" s="401">
        <f t="shared" si="463"/>
        <v>0</v>
      </c>
      <c r="DS105" s="401">
        <f t="shared" si="463"/>
        <v>0</v>
      </c>
      <c r="DT105" s="401">
        <f t="shared" si="463"/>
        <v>0</v>
      </c>
      <c r="DU105" s="401">
        <f t="shared" si="463"/>
        <v>0</v>
      </c>
      <c r="DV105" s="401">
        <f t="shared" si="463"/>
        <v>0</v>
      </c>
      <c r="DW105" s="401">
        <f t="shared" si="463"/>
        <v>0</v>
      </c>
      <c r="DX105" s="401">
        <f t="shared" si="463"/>
        <v>0</v>
      </c>
      <c r="DY105" s="401">
        <f t="shared" si="463"/>
        <v>0</v>
      </c>
      <c r="DZ105" s="401">
        <f t="shared" si="463"/>
        <v>0</v>
      </c>
      <c r="EA105" s="401">
        <f t="shared" si="463"/>
        <v>0</v>
      </c>
      <c r="EB105" s="401">
        <f t="shared" si="463"/>
        <v>0</v>
      </c>
      <c r="EC105" s="401">
        <f t="shared" si="463"/>
        <v>3</v>
      </c>
      <c r="ED105" s="401">
        <f t="shared" si="463"/>
        <v>0</v>
      </c>
      <c r="EE105" s="401">
        <f t="shared" si="463"/>
        <v>0</v>
      </c>
      <c r="EF105" s="401">
        <f t="shared" si="463"/>
        <v>0</v>
      </c>
      <c r="EG105" s="401">
        <f t="shared" si="463"/>
        <v>0</v>
      </c>
      <c r="EH105" s="401">
        <f t="shared" si="463"/>
        <v>0</v>
      </c>
      <c r="EI105" s="401">
        <f t="shared" si="463"/>
        <v>0</v>
      </c>
      <c r="EJ105" s="401">
        <f t="shared" si="463"/>
        <v>0</v>
      </c>
      <c r="EK105" s="401">
        <f t="shared" si="463"/>
        <v>0</v>
      </c>
      <c r="EL105" s="401">
        <f t="shared" ref="EL105:GW105" si="464">SUM(EL135:EL140)</f>
        <v>0</v>
      </c>
      <c r="EM105" s="401">
        <f t="shared" si="464"/>
        <v>0</v>
      </c>
      <c r="EN105" s="401">
        <f t="shared" si="464"/>
        <v>0</v>
      </c>
      <c r="EO105" s="401">
        <f t="shared" si="464"/>
        <v>0</v>
      </c>
      <c r="EP105" s="401">
        <f t="shared" si="464"/>
        <v>0</v>
      </c>
      <c r="EQ105" s="401">
        <f t="shared" si="464"/>
        <v>0</v>
      </c>
      <c r="ER105" s="401">
        <f t="shared" si="464"/>
        <v>0</v>
      </c>
      <c r="ES105" s="401">
        <f t="shared" si="464"/>
        <v>3</v>
      </c>
      <c r="ET105" s="401">
        <f t="shared" si="464"/>
        <v>0</v>
      </c>
      <c r="EU105" s="401">
        <f t="shared" si="464"/>
        <v>0</v>
      </c>
      <c r="EV105" s="401">
        <f t="shared" si="464"/>
        <v>0</v>
      </c>
      <c r="EW105" s="401">
        <f t="shared" si="464"/>
        <v>0</v>
      </c>
      <c r="EX105" s="401">
        <f t="shared" si="464"/>
        <v>0</v>
      </c>
      <c r="EY105" s="401">
        <f t="shared" si="464"/>
        <v>0</v>
      </c>
      <c r="EZ105" s="401">
        <f t="shared" si="464"/>
        <v>0</v>
      </c>
      <c r="FA105" s="401">
        <f t="shared" si="464"/>
        <v>3</v>
      </c>
      <c r="FB105" s="401">
        <f t="shared" si="464"/>
        <v>0</v>
      </c>
      <c r="FC105" s="401">
        <f t="shared" si="464"/>
        <v>0</v>
      </c>
      <c r="FD105" s="401">
        <f t="shared" si="464"/>
        <v>7</v>
      </c>
      <c r="FE105" s="401">
        <f t="shared" si="464"/>
        <v>1</v>
      </c>
      <c r="FF105" s="401">
        <f t="shared" si="464"/>
        <v>0</v>
      </c>
      <c r="FG105" s="401">
        <f t="shared" si="464"/>
        <v>1</v>
      </c>
      <c r="FH105" s="401">
        <f t="shared" si="464"/>
        <v>3</v>
      </c>
      <c r="FI105" s="401">
        <f t="shared" si="464"/>
        <v>5</v>
      </c>
      <c r="FJ105" s="401">
        <f t="shared" si="464"/>
        <v>0</v>
      </c>
      <c r="FK105" s="401">
        <f t="shared" si="464"/>
        <v>0</v>
      </c>
      <c r="FL105" s="401">
        <f t="shared" si="464"/>
        <v>3</v>
      </c>
      <c r="FM105" s="401">
        <f t="shared" si="464"/>
        <v>7</v>
      </c>
      <c r="FN105" s="401">
        <f t="shared" si="464"/>
        <v>0</v>
      </c>
      <c r="FO105" s="401">
        <f t="shared" si="464"/>
        <v>0</v>
      </c>
      <c r="FP105" s="401">
        <f t="shared" si="464"/>
        <v>3</v>
      </c>
      <c r="FQ105" s="401">
        <f t="shared" si="464"/>
        <v>1</v>
      </c>
      <c r="FR105" s="401">
        <f t="shared" si="464"/>
        <v>0</v>
      </c>
      <c r="FS105" s="401">
        <f t="shared" si="464"/>
        <v>0</v>
      </c>
      <c r="FT105" s="401">
        <f t="shared" si="464"/>
        <v>0</v>
      </c>
      <c r="FU105" s="401">
        <f t="shared" si="464"/>
        <v>0</v>
      </c>
      <c r="FV105" s="401">
        <f t="shared" si="464"/>
        <v>0</v>
      </c>
      <c r="FW105" s="401">
        <f t="shared" si="464"/>
        <v>0</v>
      </c>
      <c r="FX105" s="401">
        <f t="shared" si="464"/>
        <v>0</v>
      </c>
      <c r="FY105" s="401">
        <f t="shared" si="464"/>
        <v>0</v>
      </c>
      <c r="FZ105" s="401">
        <f t="shared" si="464"/>
        <v>0</v>
      </c>
      <c r="GA105" s="401">
        <f t="shared" si="464"/>
        <v>0</v>
      </c>
      <c r="GB105" s="401">
        <f t="shared" si="464"/>
        <v>0</v>
      </c>
      <c r="GC105" s="401">
        <f t="shared" si="464"/>
        <v>0</v>
      </c>
      <c r="GD105" s="401">
        <f t="shared" si="464"/>
        <v>0</v>
      </c>
      <c r="GE105" s="401">
        <f t="shared" si="464"/>
        <v>0</v>
      </c>
      <c r="GF105" s="401">
        <f t="shared" si="464"/>
        <v>0</v>
      </c>
      <c r="GG105" s="401">
        <f t="shared" si="464"/>
        <v>0</v>
      </c>
      <c r="GH105" s="401">
        <f t="shared" si="464"/>
        <v>0</v>
      </c>
      <c r="GI105" s="401">
        <f t="shared" si="464"/>
        <v>1</v>
      </c>
      <c r="GJ105" s="401">
        <f t="shared" si="464"/>
        <v>9</v>
      </c>
      <c r="GK105" s="401">
        <f t="shared" si="464"/>
        <v>9</v>
      </c>
      <c r="GL105" s="401">
        <f t="shared" si="464"/>
        <v>0</v>
      </c>
      <c r="GM105" s="401">
        <f t="shared" si="464"/>
        <v>0</v>
      </c>
      <c r="GN105" s="401">
        <f t="shared" si="464"/>
        <v>0</v>
      </c>
      <c r="GO105" s="401">
        <f t="shared" si="464"/>
        <v>0</v>
      </c>
      <c r="GP105" s="401">
        <f t="shared" si="464"/>
        <v>0</v>
      </c>
      <c r="GQ105" s="401">
        <f t="shared" si="464"/>
        <v>0</v>
      </c>
      <c r="GR105" s="401">
        <f t="shared" si="464"/>
        <v>0</v>
      </c>
      <c r="GS105" s="401">
        <f t="shared" si="464"/>
        <v>0</v>
      </c>
      <c r="GT105" s="401">
        <f t="shared" si="464"/>
        <v>0</v>
      </c>
      <c r="GU105" s="401">
        <f t="shared" si="464"/>
        <v>0</v>
      </c>
      <c r="GV105" s="401">
        <f t="shared" si="464"/>
        <v>0</v>
      </c>
      <c r="GW105" s="401">
        <f t="shared" si="464"/>
        <v>0</v>
      </c>
      <c r="GX105" s="401">
        <f t="shared" ref="GX105:JI105" si="465">SUM(GX135:GX140)</f>
        <v>0</v>
      </c>
      <c r="GY105" s="401">
        <f t="shared" si="465"/>
        <v>0</v>
      </c>
      <c r="GZ105" s="401">
        <f t="shared" si="465"/>
        <v>0</v>
      </c>
      <c r="HA105" s="401">
        <f t="shared" si="465"/>
        <v>0</v>
      </c>
      <c r="HB105" s="401">
        <f t="shared" si="465"/>
        <v>0</v>
      </c>
      <c r="HC105" s="401">
        <f t="shared" si="465"/>
        <v>0</v>
      </c>
      <c r="HD105" s="401">
        <f t="shared" si="465"/>
        <v>0</v>
      </c>
      <c r="HE105" s="401">
        <f t="shared" si="465"/>
        <v>0</v>
      </c>
      <c r="HF105" s="401">
        <f t="shared" si="465"/>
        <v>0</v>
      </c>
      <c r="HG105" s="401">
        <f t="shared" si="465"/>
        <v>0</v>
      </c>
      <c r="HH105" s="401">
        <f t="shared" si="465"/>
        <v>0</v>
      </c>
      <c r="HI105" s="401">
        <f t="shared" si="465"/>
        <v>0</v>
      </c>
      <c r="HJ105" s="401">
        <f t="shared" si="465"/>
        <v>0</v>
      </c>
      <c r="HK105" s="401">
        <f t="shared" si="465"/>
        <v>0</v>
      </c>
      <c r="HL105" s="401">
        <f t="shared" si="465"/>
        <v>0</v>
      </c>
      <c r="HM105" s="401">
        <f t="shared" si="465"/>
        <v>0</v>
      </c>
      <c r="HN105" s="401">
        <f t="shared" si="465"/>
        <v>0</v>
      </c>
      <c r="HO105" s="401">
        <f t="shared" si="465"/>
        <v>0</v>
      </c>
      <c r="HP105" s="401">
        <f t="shared" si="465"/>
        <v>0</v>
      </c>
      <c r="HQ105" s="401">
        <f t="shared" si="465"/>
        <v>0</v>
      </c>
      <c r="HR105" s="401">
        <f t="shared" si="465"/>
        <v>0</v>
      </c>
      <c r="HS105" s="401">
        <f t="shared" si="465"/>
        <v>0</v>
      </c>
      <c r="HT105" s="401">
        <f t="shared" si="465"/>
        <v>0</v>
      </c>
      <c r="HU105" s="401">
        <f t="shared" si="465"/>
        <v>1</v>
      </c>
      <c r="HV105" s="401">
        <f t="shared" si="465"/>
        <v>0</v>
      </c>
      <c r="HW105" s="401">
        <f t="shared" si="465"/>
        <v>0</v>
      </c>
      <c r="HX105" s="401">
        <f t="shared" si="465"/>
        <v>0</v>
      </c>
      <c r="HY105" s="401">
        <f t="shared" si="465"/>
        <v>0</v>
      </c>
      <c r="HZ105" s="401">
        <f t="shared" si="465"/>
        <v>0</v>
      </c>
      <c r="IA105" s="401">
        <f t="shared" si="465"/>
        <v>0</v>
      </c>
      <c r="IB105" s="401">
        <f t="shared" si="465"/>
        <v>0</v>
      </c>
      <c r="IC105" s="401">
        <f t="shared" si="465"/>
        <v>0</v>
      </c>
      <c r="ID105" s="401">
        <f t="shared" si="465"/>
        <v>0</v>
      </c>
      <c r="IE105" s="401">
        <f t="shared" si="465"/>
        <v>0</v>
      </c>
      <c r="IF105" s="401">
        <f t="shared" si="465"/>
        <v>0</v>
      </c>
      <c r="IG105" s="401">
        <f t="shared" si="465"/>
        <v>0</v>
      </c>
      <c r="IH105" s="401">
        <f t="shared" si="465"/>
        <v>0</v>
      </c>
      <c r="II105" s="401">
        <f t="shared" si="465"/>
        <v>7</v>
      </c>
      <c r="IJ105" s="401">
        <f t="shared" si="465"/>
        <v>0</v>
      </c>
      <c r="IK105" s="401">
        <f t="shared" si="465"/>
        <v>0</v>
      </c>
      <c r="IL105" s="401">
        <f t="shared" si="465"/>
        <v>1</v>
      </c>
      <c r="IM105" s="401">
        <f t="shared" si="465"/>
        <v>10</v>
      </c>
      <c r="IN105" s="401">
        <f t="shared" si="465"/>
        <v>12</v>
      </c>
      <c r="IO105" s="401">
        <f t="shared" si="465"/>
        <v>0</v>
      </c>
      <c r="IP105" s="401">
        <f t="shared" si="465"/>
        <v>0</v>
      </c>
      <c r="IQ105" s="401">
        <f t="shared" si="465"/>
        <v>0</v>
      </c>
      <c r="IR105" s="401">
        <f t="shared" si="465"/>
        <v>2</v>
      </c>
      <c r="IS105" s="401">
        <f t="shared" si="465"/>
        <v>0</v>
      </c>
      <c r="IT105" s="401">
        <f t="shared" si="465"/>
        <v>2</v>
      </c>
      <c r="IU105" s="401">
        <f t="shared" si="465"/>
        <v>4</v>
      </c>
      <c r="IV105" s="401">
        <f t="shared" si="465"/>
        <v>7</v>
      </c>
      <c r="IW105" s="401">
        <f t="shared" si="465"/>
        <v>0</v>
      </c>
      <c r="IX105" s="401">
        <f t="shared" si="465"/>
        <v>0</v>
      </c>
      <c r="IY105" s="401">
        <f t="shared" si="465"/>
        <v>3</v>
      </c>
      <c r="IZ105" s="401">
        <f t="shared" si="465"/>
        <v>3</v>
      </c>
      <c r="JA105" s="401">
        <f t="shared" si="465"/>
        <v>0</v>
      </c>
      <c r="JB105" s="401">
        <f t="shared" si="465"/>
        <v>1</v>
      </c>
      <c r="JC105" s="401">
        <f t="shared" si="465"/>
        <v>2</v>
      </c>
      <c r="JD105" s="401">
        <f t="shared" si="465"/>
        <v>3</v>
      </c>
      <c r="JE105" s="401">
        <f t="shared" si="465"/>
        <v>0</v>
      </c>
      <c r="JF105" s="401">
        <f t="shared" si="465"/>
        <v>0</v>
      </c>
      <c r="JG105" s="401">
        <f t="shared" si="465"/>
        <v>4</v>
      </c>
      <c r="JH105" s="401">
        <f t="shared" si="465"/>
        <v>0</v>
      </c>
      <c r="JI105" s="401">
        <f t="shared" si="465"/>
        <v>0</v>
      </c>
      <c r="JJ105" s="401">
        <f t="shared" ref="JJ105:LU105" si="466">SUM(JJ135:JJ140)</f>
        <v>1</v>
      </c>
      <c r="JK105" s="401">
        <f t="shared" si="466"/>
        <v>3</v>
      </c>
      <c r="JL105" s="401">
        <f t="shared" si="466"/>
        <v>1</v>
      </c>
      <c r="JM105" s="401">
        <f t="shared" si="466"/>
        <v>0</v>
      </c>
      <c r="JN105" s="401">
        <f t="shared" si="466"/>
        <v>0</v>
      </c>
      <c r="JO105" s="401">
        <f t="shared" si="466"/>
        <v>0</v>
      </c>
      <c r="JP105" s="401">
        <f t="shared" si="466"/>
        <v>0</v>
      </c>
      <c r="JQ105" s="401">
        <f t="shared" si="466"/>
        <v>0</v>
      </c>
      <c r="JR105" s="401">
        <f t="shared" si="466"/>
        <v>0</v>
      </c>
      <c r="JS105" s="401">
        <f t="shared" si="466"/>
        <v>0</v>
      </c>
      <c r="JT105" s="401">
        <f t="shared" si="466"/>
        <v>0</v>
      </c>
      <c r="JU105" s="401">
        <f t="shared" si="466"/>
        <v>0</v>
      </c>
      <c r="JV105" s="401">
        <f t="shared" si="466"/>
        <v>0</v>
      </c>
      <c r="JW105" s="401">
        <f t="shared" si="466"/>
        <v>3</v>
      </c>
      <c r="JX105" s="401">
        <f t="shared" si="466"/>
        <v>1</v>
      </c>
      <c r="JY105" s="401">
        <f t="shared" si="466"/>
        <v>0</v>
      </c>
      <c r="JZ105" s="401">
        <f t="shared" si="466"/>
        <v>1</v>
      </c>
      <c r="KA105" s="401">
        <f t="shared" si="466"/>
        <v>2</v>
      </c>
      <c r="KB105" s="401">
        <f t="shared" si="466"/>
        <v>3</v>
      </c>
      <c r="KC105" s="401">
        <f t="shared" si="466"/>
        <v>0</v>
      </c>
      <c r="KD105" s="401">
        <f t="shared" si="466"/>
        <v>0</v>
      </c>
      <c r="KE105" s="401">
        <f t="shared" si="466"/>
        <v>0</v>
      </c>
      <c r="KF105" s="401">
        <f t="shared" si="466"/>
        <v>0</v>
      </c>
      <c r="KG105" s="401">
        <f t="shared" si="466"/>
        <v>4</v>
      </c>
      <c r="KH105" s="401">
        <f t="shared" si="466"/>
        <v>5</v>
      </c>
      <c r="KI105" s="401">
        <f t="shared" si="466"/>
        <v>0</v>
      </c>
      <c r="KJ105" s="401">
        <f t="shared" si="466"/>
        <v>0</v>
      </c>
      <c r="KK105" s="401">
        <f t="shared" si="466"/>
        <v>4</v>
      </c>
      <c r="KL105" s="401">
        <f t="shared" si="466"/>
        <v>1</v>
      </c>
      <c r="KM105" s="401">
        <f t="shared" si="466"/>
        <v>0</v>
      </c>
      <c r="KN105" s="401">
        <f t="shared" si="466"/>
        <v>0</v>
      </c>
      <c r="KO105" s="401">
        <f t="shared" si="466"/>
        <v>3</v>
      </c>
      <c r="KP105" s="401">
        <f t="shared" si="466"/>
        <v>0</v>
      </c>
      <c r="KQ105" s="401">
        <f t="shared" si="466"/>
        <v>0</v>
      </c>
      <c r="KR105" s="401">
        <f t="shared" si="466"/>
        <v>0</v>
      </c>
      <c r="KS105" s="401">
        <f t="shared" si="466"/>
        <v>0</v>
      </c>
      <c r="KT105" s="401">
        <f t="shared" si="466"/>
        <v>0</v>
      </c>
      <c r="KU105" s="401">
        <f t="shared" si="466"/>
        <v>0</v>
      </c>
      <c r="KV105" s="401">
        <f t="shared" si="466"/>
        <v>0</v>
      </c>
      <c r="KW105" s="401">
        <f t="shared" si="466"/>
        <v>0</v>
      </c>
      <c r="KX105" s="401">
        <f t="shared" si="466"/>
        <v>0</v>
      </c>
      <c r="KY105" s="401">
        <f t="shared" si="466"/>
        <v>0</v>
      </c>
      <c r="KZ105" s="401">
        <f t="shared" si="466"/>
        <v>1</v>
      </c>
      <c r="LA105" s="401">
        <f t="shared" si="466"/>
        <v>6</v>
      </c>
      <c r="LB105" s="401">
        <f t="shared" si="466"/>
        <v>8</v>
      </c>
      <c r="LC105" s="401">
        <f t="shared" si="466"/>
        <v>0</v>
      </c>
      <c r="LD105" s="401">
        <f t="shared" si="466"/>
        <v>0</v>
      </c>
      <c r="LE105" s="401">
        <f t="shared" si="466"/>
        <v>3</v>
      </c>
      <c r="LF105" s="401">
        <f t="shared" si="466"/>
        <v>6</v>
      </c>
      <c r="LG105" s="401">
        <f t="shared" si="466"/>
        <v>0</v>
      </c>
      <c r="LH105" s="401">
        <f t="shared" si="466"/>
        <v>0</v>
      </c>
      <c r="LI105" s="401">
        <f t="shared" si="466"/>
        <v>0</v>
      </c>
      <c r="LJ105" s="401">
        <f t="shared" si="466"/>
        <v>0</v>
      </c>
      <c r="LK105" s="401">
        <f t="shared" si="466"/>
        <v>0</v>
      </c>
      <c r="LL105" s="401">
        <f t="shared" si="466"/>
        <v>0</v>
      </c>
      <c r="LM105" s="401">
        <f t="shared" si="466"/>
        <v>4</v>
      </c>
      <c r="LN105" s="401">
        <f t="shared" si="466"/>
        <v>1</v>
      </c>
      <c r="LO105" s="401">
        <f t="shared" si="466"/>
        <v>0</v>
      </c>
      <c r="LP105" s="401">
        <f t="shared" si="466"/>
        <v>0</v>
      </c>
      <c r="LQ105" s="401">
        <f t="shared" si="466"/>
        <v>3</v>
      </c>
      <c r="LR105" s="401">
        <f t="shared" si="466"/>
        <v>0</v>
      </c>
      <c r="LS105" s="401">
        <f t="shared" si="466"/>
        <v>0</v>
      </c>
      <c r="LT105" s="401">
        <f t="shared" si="466"/>
        <v>0</v>
      </c>
      <c r="LU105" s="401">
        <f t="shared" si="466"/>
        <v>0</v>
      </c>
      <c r="LV105" s="401">
        <f t="shared" ref="LV105:OG105" si="467">SUM(LV135:LV140)</f>
        <v>0</v>
      </c>
      <c r="LW105" s="401">
        <f t="shared" si="467"/>
        <v>0</v>
      </c>
      <c r="LX105" s="401">
        <f t="shared" si="467"/>
        <v>0</v>
      </c>
      <c r="LY105" s="401">
        <f t="shared" si="467"/>
        <v>0</v>
      </c>
      <c r="LZ105" s="401">
        <f t="shared" si="467"/>
        <v>0</v>
      </c>
      <c r="MA105" s="401">
        <f t="shared" si="467"/>
        <v>0</v>
      </c>
      <c r="MB105" s="401">
        <f t="shared" si="467"/>
        <v>1</v>
      </c>
      <c r="MC105" s="401">
        <f t="shared" si="467"/>
        <v>6</v>
      </c>
      <c r="MD105" s="401">
        <f t="shared" si="467"/>
        <v>8</v>
      </c>
      <c r="ME105" s="401">
        <f t="shared" si="467"/>
        <v>0</v>
      </c>
      <c r="MF105" s="401">
        <f t="shared" si="467"/>
        <v>0</v>
      </c>
      <c r="MG105" s="401">
        <f t="shared" si="467"/>
        <v>2</v>
      </c>
      <c r="MH105" s="401">
        <f t="shared" si="467"/>
        <v>6</v>
      </c>
      <c r="MI105" s="401">
        <f t="shared" si="467"/>
        <v>0</v>
      </c>
      <c r="MJ105" s="401">
        <f t="shared" si="467"/>
        <v>0</v>
      </c>
      <c r="MK105" s="401">
        <f t="shared" si="467"/>
        <v>1</v>
      </c>
      <c r="ML105" s="401">
        <f t="shared" si="467"/>
        <v>0</v>
      </c>
      <c r="MM105" s="401">
        <f t="shared" si="467"/>
        <v>0</v>
      </c>
      <c r="MN105" s="401">
        <f t="shared" si="467"/>
        <v>0</v>
      </c>
      <c r="MO105" s="401">
        <f t="shared" si="467"/>
        <v>4</v>
      </c>
      <c r="MP105" s="401">
        <f t="shared" si="467"/>
        <v>1</v>
      </c>
      <c r="MQ105" s="401">
        <f t="shared" si="467"/>
        <v>0</v>
      </c>
      <c r="MR105" s="401">
        <f t="shared" si="467"/>
        <v>0</v>
      </c>
      <c r="MS105" s="401">
        <f t="shared" si="467"/>
        <v>3</v>
      </c>
      <c r="MT105" s="401">
        <f t="shared" si="467"/>
        <v>0</v>
      </c>
      <c r="MU105" s="401">
        <f t="shared" si="467"/>
        <v>0</v>
      </c>
      <c r="MV105" s="401">
        <f t="shared" si="467"/>
        <v>0</v>
      </c>
      <c r="MW105" s="401">
        <f t="shared" si="467"/>
        <v>0</v>
      </c>
      <c r="MX105" s="401">
        <f t="shared" si="467"/>
        <v>0</v>
      </c>
      <c r="MY105" s="401">
        <f t="shared" si="467"/>
        <v>0</v>
      </c>
      <c r="MZ105" s="401">
        <f t="shared" si="467"/>
        <v>0</v>
      </c>
      <c r="NA105" s="401">
        <f t="shared" si="467"/>
        <v>0</v>
      </c>
      <c r="NB105" s="401">
        <f t="shared" si="467"/>
        <v>0</v>
      </c>
      <c r="NC105" s="401">
        <f t="shared" si="467"/>
        <v>0</v>
      </c>
      <c r="ND105" s="401">
        <f t="shared" si="467"/>
        <v>0</v>
      </c>
      <c r="NE105" s="401">
        <f t="shared" si="467"/>
        <v>1</v>
      </c>
      <c r="NF105" s="401">
        <f t="shared" si="467"/>
        <v>5</v>
      </c>
      <c r="NG105" s="401">
        <f t="shared" si="467"/>
        <v>0</v>
      </c>
      <c r="NH105" s="401">
        <f t="shared" si="467"/>
        <v>0</v>
      </c>
      <c r="NI105" s="401">
        <f t="shared" si="467"/>
        <v>1</v>
      </c>
      <c r="NJ105" s="401">
        <f t="shared" si="467"/>
        <v>0</v>
      </c>
      <c r="NK105" s="401">
        <f t="shared" si="467"/>
        <v>0</v>
      </c>
      <c r="NL105" s="401">
        <f t="shared" si="467"/>
        <v>0</v>
      </c>
      <c r="NM105" s="401">
        <f t="shared" si="467"/>
        <v>0</v>
      </c>
      <c r="NN105" s="401">
        <f t="shared" si="467"/>
        <v>0</v>
      </c>
      <c r="NO105" s="401">
        <f t="shared" si="467"/>
        <v>0</v>
      </c>
      <c r="NP105" s="401">
        <f t="shared" si="467"/>
        <v>0</v>
      </c>
      <c r="NQ105" s="401">
        <f t="shared" si="467"/>
        <v>0</v>
      </c>
      <c r="NR105" s="401">
        <f t="shared" si="467"/>
        <v>0</v>
      </c>
      <c r="NS105" s="401">
        <f t="shared" si="467"/>
        <v>0</v>
      </c>
      <c r="NT105" s="401">
        <f t="shared" si="467"/>
        <v>0</v>
      </c>
      <c r="NU105" s="401">
        <f t="shared" si="467"/>
        <v>0</v>
      </c>
      <c r="NV105" s="401">
        <f t="shared" si="467"/>
        <v>0</v>
      </c>
      <c r="NW105" s="401">
        <f t="shared" si="467"/>
        <v>0</v>
      </c>
      <c r="NX105" s="401">
        <f t="shared" si="467"/>
        <v>0</v>
      </c>
      <c r="NY105" s="401">
        <f t="shared" si="467"/>
        <v>0</v>
      </c>
      <c r="NZ105" s="401">
        <f t="shared" si="467"/>
        <v>0</v>
      </c>
      <c r="OA105" s="401">
        <f t="shared" si="467"/>
        <v>0</v>
      </c>
      <c r="OB105" s="401">
        <f t="shared" si="467"/>
        <v>0</v>
      </c>
      <c r="OC105" s="401">
        <f t="shared" si="467"/>
        <v>0</v>
      </c>
      <c r="OD105" s="401">
        <f t="shared" si="467"/>
        <v>0</v>
      </c>
      <c r="OE105" s="401">
        <f t="shared" si="467"/>
        <v>0</v>
      </c>
      <c r="OF105" s="401">
        <f t="shared" si="467"/>
        <v>0</v>
      </c>
      <c r="OG105" s="401">
        <f t="shared" si="467"/>
        <v>0</v>
      </c>
      <c r="OH105" s="401">
        <f t="shared" ref="OH105:QS105" si="468">SUM(OH135:OH140)</f>
        <v>0</v>
      </c>
      <c r="OI105" s="401">
        <f t="shared" si="468"/>
        <v>0</v>
      </c>
      <c r="OJ105" s="401">
        <f t="shared" si="468"/>
        <v>0</v>
      </c>
      <c r="OK105" s="401">
        <f t="shared" si="468"/>
        <v>0</v>
      </c>
      <c r="OL105" s="401">
        <f t="shared" si="468"/>
        <v>0</v>
      </c>
      <c r="OM105" s="401">
        <f t="shared" si="468"/>
        <v>0</v>
      </c>
      <c r="ON105" s="401">
        <f t="shared" si="468"/>
        <v>0</v>
      </c>
      <c r="OO105" s="401">
        <f t="shared" si="468"/>
        <v>2</v>
      </c>
      <c r="OP105" s="401">
        <f t="shared" si="468"/>
        <v>2</v>
      </c>
      <c r="OQ105" s="401">
        <f t="shared" si="468"/>
        <v>0</v>
      </c>
      <c r="OR105" s="401">
        <f t="shared" si="468"/>
        <v>0</v>
      </c>
      <c r="OS105" s="401">
        <f t="shared" si="468"/>
        <v>0</v>
      </c>
      <c r="OT105" s="401">
        <f t="shared" si="468"/>
        <v>0</v>
      </c>
      <c r="OU105" s="401">
        <f t="shared" si="468"/>
        <v>0</v>
      </c>
      <c r="OV105" s="401">
        <f t="shared" si="468"/>
        <v>0</v>
      </c>
      <c r="OW105" s="401">
        <f t="shared" si="468"/>
        <v>2</v>
      </c>
      <c r="OX105" s="401">
        <f t="shared" si="468"/>
        <v>1</v>
      </c>
      <c r="OY105" s="401">
        <f t="shared" si="468"/>
        <v>0</v>
      </c>
      <c r="OZ105" s="401">
        <f t="shared" si="468"/>
        <v>0</v>
      </c>
      <c r="PA105" s="401">
        <f t="shared" si="468"/>
        <v>0</v>
      </c>
      <c r="PB105" s="401">
        <f t="shared" si="468"/>
        <v>0</v>
      </c>
      <c r="PC105" s="401">
        <f t="shared" si="468"/>
        <v>0</v>
      </c>
      <c r="PD105" s="401">
        <f t="shared" si="468"/>
        <v>0</v>
      </c>
      <c r="PE105" s="401">
        <f t="shared" si="468"/>
        <v>0</v>
      </c>
      <c r="PF105" s="401">
        <f t="shared" si="468"/>
        <v>0</v>
      </c>
      <c r="PG105" s="401">
        <f t="shared" si="468"/>
        <v>0</v>
      </c>
      <c r="PH105" s="401">
        <f t="shared" si="468"/>
        <v>0</v>
      </c>
      <c r="PI105" s="401">
        <f t="shared" si="468"/>
        <v>0</v>
      </c>
      <c r="PJ105" s="401">
        <f t="shared" si="468"/>
        <v>0</v>
      </c>
      <c r="PK105" s="401">
        <f t="shared" si="468"/>
        <v>0</v>
      </c>
      <c r="PL105" s="401">
        <f t="shared" si="468"/>
        <v>0</v>
      </c>
      <c r="PM105" s="401">
        <f t="shared" si="468"/>
        <v>0</v>
      </c>
      <c r="PN105" s="401">
        <f t="shared" si="468"/>
        <v>0</v>
      </c>
      <c r="PO105" s="401">
        <f t="shared" si="468"/>
        <v>0</v>
      </c>
      <c r="PP105" s="401">
        <f t="shared" si="468"/>
        <v>0</v>
      </c>
      <c r="PQ105" s="401">
        <f t="shared" si="468"/>
        <v>0</v>
      </c>
      <c r="PR105" s="401">
        <f t="shared" si="468"/>
        <v>0</v>
      </c>
      <c r="PS105" s="401">
        <f t="shared" si="468"/>
        <v>0</v>
      </c>
      <c r="PT105" s="401">
        <f t="shared" si="468"/>
        <v>0</v>
      </c>
      <c r="PU105" s="401">
        <f t="shared" si="468"/>
        <v>0</v>
      </c>
      <c r="PV105" s="401">
        <f t="shared" si="468"/>
        <v>0</v>
      </c>
      <c r="PW105" s="401">
        <f t="shared" si="468"/>
        <v>0</v>
      </c>
      <c r="PX105" s="401">
        <f t="shared" si="468"/>
        <v>0</v>
      </c>
      <c r="PY105" s="401">
        <f t="shared" si="468"/>
        <v>0</v>
      </c>
      <c r="PZ105" s="401">
        <f t="shared" si="468"/>
        <v>0</v>
      </c>
      <c r="QA105" s="401">
        <f t="shared" si="468"/>
        <v>0</v>
      </c>
      <c r="QB105" s="401">
        <f t="shared" si="468"/>
        <v>0</v>
      </c>
      <c r="QC105" s="401">
        <f t="shared" si="468"/>
        <v>0</v>
      </c>
      <c r="QD105" s="401">
        <f t="shared" si="468"/>
        <v>0</v>
      </c>
      <c r="QE105" s="401">
        <f t="shared" si="468"/>
        <v>0</v>
      </c>
      <c r="QF105" s="401">
        <f t="shared" si="468"/>
        <v>0</v>
      </c>
      <c r="QG105" s="401">
        <f t="shared" si="468"/>
        <v>0</v>
      </c>
      <c r="QH105" s="401">
        <f t="shared" si="468"/>
        <v>0</v>
      </c>
      <c r="QI105" s="401">
        <f t="shared" si="468"/>
        <v>0</v>
      </c>
      <c r="QJ105" s="401">
        <f t="shared" si="468"/>
        <v>0</v>
      </c>
      <c r="QK105" s="401">
        <f t="shared" si="468"/>
        <v>0</v>
      </c>
      <c r="QL105" s="401">
        <f t="shared" si="468"/>
        <v>0</v>
      </c>
      <c r="QM105" s="401">
        <f t="shared" si="468"/>
        <v>0</v>
      </c>
      <c r="QN105" s="401">
        <f t="shared" si="468"/>
        <v>0</v>
      </c>
      <c r="QO105" s="401">
        <f t="shared" si="468"/>
        <v>0</v>
      </c>
      <c r="QP105" s="401">
        <f t="shared" si="468"/>
        <v>0</v>
      </c>
      <c r="QQ105" s="401">
        <f t="shared" si="468"/>
        <v>0</v>
      </c>
      <c r="QR105" s="401">
        <f t="shared" si="468"/>
        <v>0</v>
      </c>
      <c r="QS105" s="401">
        <f t="shared" si="468"/>
        <v>0</v>
      </c>
      <c r="QT105" s="401">
        <f t="shared" ref="QT105:RV105" si="469">SUM(QT135:QT140)</f>
        <v>0</v>
      </c>
      <c r="QU105" s="401">
        <f t="shared" si="469"/>
        <v>0</v>
      </c>
      <c r="QV105" s="401">
        <f t="shared" si="469"/>
        <v>0</v>
      </c>
      <c r="QW105" s="401">
        <f t="shared" si="469"/>
        <v>0</v>
      </c>
      <c r="QX105" s="401">
        <f t="shared" si="469"/>
        <v>0</v>
      </c>
      <c r="QY105" s="401">
        <f t="shared" si="469"/>
        <v>0</v>
      </c>
      <c r="QZ105" s="401">
        <f t="shared" si="469"/>
        <v>0</v>
      </c>
      <c r="RA105" s="401">
        <f t="shared" si="469"/>
        <v>0</v>
      </c>
      <c r="RB105" s="401">
        <f t="shared" si="469"/>
        <v>0</v>
      </c>
      <c r="RC105" s="401">
        <f t="shared" si="469"/>
        <v>0</v>
      </c>
      <c r="RD105" s="401">
        <f t="shared" si="469"/>
        <v>0</v>
      </c>
      <c r="RE105" s="401">
        <f t="shared" si="469"/>
        <v>0</v>
      </c>
      <c r="RF105" s="401">
        <f t="shared" si="469"/>
        <v>0</v>
      </c>
      <c r="RG105" s="401">
        <f t="shared" si="469"/>
        <v>0</v>
      </c>
      <c r="RH105" s="401">
        <f t="shared" si="469"/>
        <v>0</v>
      </c>
      <c r="RI105" s="401">
        <f t="shared" si="469"/>
        <v>0</v>
      </c>
      <c r="RJ105" s="401">
        <f t="shared" si="469"/>
        <v>0</v>
      </c>
      <c r="RK105" s="401">
        <f t="shared" si="469"/>
        <v>0</v>
      </c>
      <c r="RL105" s="401">
        <f t="shared" si="469"/>
        <v>0</v>
      </c>
      <c r="RM105" s="401">
        <f t="shared" si="469"/>
        <v>0</v>
      </c>
      <c r="RN105" s="401">
        <f t="shared" si="469"/>
        <v>0</v>
      </c>
      <c r="RO105" s="401">
        <f t="shared" si="469"/>
        <v>0</v>
      </c>
      <c r="RP105" s="401">
        <f t="shared" si="469"/>
        <v>0</v>
      </c>
      <c r="RQ105" s="401">
        <f t="shared" si="469"/>
        <v>0</v>
      </c>
      <c r="RR105" s="401">
        <f t="shared" si="469"/>
        <v>0</v>
      </c>
      <c r="RS105" s="401">
        <f t="shared" si="469"/>
        <v>0</v>
      </c>
      <c r="RT105" s="401">
        <f t="shared" si="469"/>
        <v>0</v>
      </c>
      <c r="RU105" s="401">
        <f t="shared" si="469"/>
        <v>0</v>
      </c>
      <c r="RV105" s="401">
        <f t="shared" si="469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SUM(F141:F143)</f>
        <v>0</v>
      </c>
      <c r="G106" s="401">
        <f t="shared" ref="G106:M106" si="470">SUM(G141:G143)</f>
        <v>0</v>
      </c>
      <c r="H106" s="401">
        <f t="shared" si="470"/>
        <v>3</v>
      </c>
      <c r="I106" s="401">
        <f t="shared" si="470"/>
        <v>4</v>
      </c>
      <c r="J106" s="401">
        <f t="shared" si="470"/>
        <v>0</v>
      </c>
      <c r="K106" s="401">
        <f t="shared" si="470"/>
        <v>1</v>
      </c>
      <c r="L106" s="401">
        <f t="shared" si="470"/>
        <v>1</v>
      </c>
      <c r="M106" s="401">
        <f t="shared" si="470"/>
        <v>2</v>
      </c>
      <c r="N106" s="401">
        <f t="shared" ref="N106:BY106" si="471">SUM(N141:N143)</f>
        <v>0</v>
      </c>
      <c r="O106" s="401">
        <f t="shared" si="471"/>
        <v>0</v>
      </c>
      <c r="P106" s="401">
        <f t="shared" si="471"/>
        <v>0</v>
      </c>
      <c r="Q106" s="401">
        <f t="shared" si="471"/>
        <v>0</v>
      </c>
      <c r="R106" s="401">
        <f t="shared" si="471"/>
        <v>0</v>
      </c>
      <c r="S106" s="401">
        <f t="shared" si="471"/>
        <v>17</v>
      </c>
      <c r="T106" s="401">
        <f t="shared" si="471"/>
        <v>36</v>
      </c>
      <c r="U106" s="401">
        <f t="shared" si="471"/>
        <v>31</v>
      </c>
      <c r="V106" s="401">
        <f t="shared" si="471"/>
        <v>0</v>
      </c>
      <c r="W106" s="401">
        <f t="shared" si="471"/>
        <v>1</v>
      </c>
      <c r="X106" s="401">
        <f t="shared" si="471"/>
        <v>4</v>
      </c>
      <c r="Y106" s="401">
        <f t="shared" si="471"/>
        <v>2</v>
      </c>
      <c r="Z106" s="401">
        <f t="shared" si="471"/>
        <v>0</v>
      </c>
      <c r="AA106" s="401">
        <f t="shared" si="471"/>
        <v>0</v>
      </c>
      <c r="AB106" s="401">
        <f t="shared" si="471"/>
        <v>0</v>
      </c>
      <c r="AC106" s="401">
        <f t="shared" si="471"/>
        <v>0</v>
      </c>
      <c r="AD106" s="401">
        <f t="shared" si="471"/>
        <v>0</v>
      </c>
      <c r="AE106" s="401">
        <f t="shared" si="471"/>
        <v>0</v>
      </c>
      <c r="AF106" s="401">
        <f t="shared" si="471"/>
        <v>0</v>
      </c>
      <c r="AG106" s="401">
        <f t="shared" si="471"/>
        <v>0</v>
      </c>
      <c r="AH106" s="401">
        <f t="shared" si="471"/>
        <v>0</v>
      </c>
      <c r="AI106" s="401">
        <f t="shared" si="471"/>
        <v>1</v>
      </c>
      <c r="AJ106" s="401">
        <f t="shared" si="471"/>
        <v>5</v>
      </c>
      <c r="AK106" s="401">
        <f t="shared" si="471"/>
        <v>6</v>
      </c>
      <c r="AL106" s="401">
        <f t="shared" si="471"/>
        <v>0</v>
      </c>
      <c r="AM106" s="401">
        <f t="shared" si="471"/>
        <v>0</v>
      </c>
      <c r="AN106" s="401">
        <f t="shared" si="471"/>
        <v>5</v>
      </c>
      <c r="AO106" s="401">
        <f t="shared" si="471"/>
        <v>1</v>
      </c>
      <c r="AP106" s="401">
        <f t="shared" si="471"/>
        <v>0</v>
      </c>
      <c r="AQ106" s="401">
        <f t="shared" si="471"/>
        <v>1</v>
      </c>
      <c r="AR106" s="401">
        <f t="shared" si="471"/>
        <v>4</v>
      </c>
      <c r="AS106" s="401">
        <f t="shared" si="471"/>
        <v>6</v>
      </c>
      <c r="AT106" s="401">
        <f t="shared" si="471"/>
        <v>0</v>
      </c>
      <c r="AU106" s="401">
        <f t="shared" si="471"/>
        <v>0</v>
      </c>
      <c r="AV106" s="401">
        <f t="shared" si="471"/>
        <v>0</v>
      </c>
      <c r="AW106" s="401">
        <f t="shared" si="471"/>
        <v>1</v>
      </c>
      <c r="AX106" s="401">
        <f t="shared" si="471"/>
        <v>0</v>
      </c>
      <c r="AY106" s="401">
        <f t="shared" si="471"/>
        <v>0</v>
      </c>
      <c r="AZ106" s="401">
        <f t="shared" si="471"/>
        <v>0</v>
      </c>
      <c r="BA106" s="401">
        <f t="shared" si="471"/>
        <v>0</v>
      </c>
      <c r="BB106" s="401">
        <f t="shared" si="471"/>
        <v>0</v>
      </c>
      <c r="BC106" s="401">
        <f t="shared" si="471"/>
        <v>0</v>
      </c>
      <c r="BD106" s="401">
        <f t="shared" si="471"/>
        <v>0</v>
      </c>
      <c r="BE106" s="401">
        <f t="shared" si="471"/>
        <v>0</v>
      </c>
      <c r="BF106" s="401">
        <f t="shared" si="471"/>
        <v>0</v>
      </c>
      <c r="BG106" s="401">
        <f t="shared" si="471"/>
        <v>0</v>
      </c>
      <c r="BH106" s="401">
        <f t="shared" si="471"/>
        <v>0</v>
      </c>
      <c r="BI106" s="401">
        <f t="shared" si="471"/>
        <v>0</v>
      </c>
      <c r="BJ106" s="401">
        <f t="shared" si="471"/>
        <v>0</v>
      </c>
      <c r="BK106" s="401">
        <f t="shared" si="471"/>
        <v>1</v>
      </c>
      <c r="BL106" s="401">
        <f t="shared" si="471"/>
        <v>13</v>
      </c>
      <c r="BM106" s="401">
        <f t="shared" si="471"/>
        <v>8</v>
      </c>
      <c r="BN106" s="401">
        <f t="shared" si="471"/>
        <v>0</v>
      </c>
      <c r="BO106" s="401">
        <f t="shared" si="471"/>
        <v>1</v>
      </c>
      <c r="BP106" s="401">
        <f t="shared" si="471"/>
        <v>0</v>
      </c>
      <c r="BQ106" s="401">
        <f t="shared" si="471"/>
        <v>0</v>
      </c>
      <c r="BR106" s="401">
        <f t="shared" si="471"/>
        <v>0</v>
      </c>
      <c r="BS106" s="401">
        <f t="shared" si="471"/>
        <v>0</v>
      </c>
      <c r="BT106" s="401">
        <f t="shared" si="471"/>
        <v>9</v>
      </c>
      <c r="BU106" s="401">
        <f t="shared" si="471"/>
        <v>2</v>
      </c>
      <c r="BV106" s="401">
        <f t="shared" si="471"/>
        <v>0</v>
      </c>
      <c r="BW106" s="401">
        <f t="shared" si="471"/>
        <v>0</v>
      </c>
      <c r="BX106" s="401">
        <f t="shared" si="471"/>
        <v>0</v>
      </c>
      <c r="BY106" s="401">
        <f t="shared" si="471"/>
        <v>0</v>
      </c>
      <c r="BZ106" s="401">
        <f t="shared" ref="BZ106:EK106" si="472">SUM(BZ141:BZ143)</f>
        <v>0</v>
      </c>
      <c r="CA106" s="401">
        <f t="shared" si="472"/>
        <v>0</v>
      </c>
      <c r="CB106" s="401">
        <f t="shared" si="472"/>
        <v>0</v>
      </c>
      <c r="CC106" s="401">
        <f t="shared" si="472"/>
        <v>0</v>
      </c>
      <c r="CD106" s="401">
        <f t="shared" si="472"/>
        <v>0</v>
      </c>
      <c r="CE106" s="401">
        <f t="shared" si="472"/>
        <v>2</v>
      </c>
      <c r="CF106" s="401">
        <f t="shared" si="472"/>
        <v>5</v>
      </c>
      <c r="CG106" s="401">
        <f t="shared" si="472"/>
        <v>4</v>
      </c>
      <c r="CH106" s="401">
        <f t="shared" si="472"/>
        <v>0</v>
      </c>
      <c r="CI106" s="401">
        <f t="shared" si="472"/>
        <v>2</v>
      </c>
      <c r="CJ106" s="401">
        <f t="shared" si="472"/>
        <v>1</v>
      </c>
      <c r="CK106" s="401">
        <f t="shared" si="472"/>
        <v>1</v>
      </c>
      <c r="CL106" s="401">
        <f t="shared" si="472"/>
        <v>0</v>
      </c>
      <c r="CM106" s="401">
        <f t="shared" si="472"/>
        <v>0</v>
      </c>
      <c r="CN106" s="401">
        <f t="shared" si="472"/>
        <v>1</v>
      </c>
      <c r="CO106" s="401">
        <f t="shared" si="472"/>
        <v>0</v>
      </c>
      <c r="CP106" s="401">
        <f t="shared" si="472"/>
        <v>0</v>
      </c>
      <c r="CQ106" s="401">
        <f t="shared" si="472"/>
        <v>0</v>
      </c>
      <c r="CR106" s="401">
        <f t="shared" si="472"/>
        <v>6</v>
      </c>
      <c r="CS106" s="401">
        <f t="shared" si="472"/>
        <v>5</v>
      </c>
      <c r="CT106" s="401">
        <f t="shared" si="472"/>
        <v>0</v>
      </c>
      <c r="CU106" s="401">
        <f t="shared" si="472"/>
        <v>0</v>
      </c>
      <c r="CV106" s="401">
        <f t="shared" si="472"/>
        <v>0</v>
      </c>
      <c r="CW106" s="401">
        <f t="shared" si="472"/>
        <v>0</v>
      </c>
      <c r="CX106" s="401">
        <f t="shared" si="472"/>
        <v>0</v>
      </c>
      <c r="CY106" s="401">
        <f t="shared" si="472"/>
        <v>2</v>
      </c>
      <c r="CZ106" s="401">
        <f t="shared" si="472"/>
        <v>4</v>
      </c>
      <c r="DA106" s="401">
        <f t="shared" si="472"/>
        <v>6</v>
      </c>
      <c r="DB106" s="401">
        <f t="shared" si="472"/>
        <v>0</v>
      </c>
      <c r="DC106" s="401">
        <f t="shared" si="472"/>
        <v>0</v>
      </c>
      <c r="DD106" s="401">
        <f t="shared" si="472"/>
        <v>0</v>
      </c>
      <c r="DE106" s="401">
        <f t="shared" si="472"/>
        <v>0</v>
      </c>
      <c r="DF106" s="401">
        <f t="shared" si="472"/>
        <v>0</v>
      </c>
      <c r="DG106" s="401">
        <f t="shared" si="472"/>
        <v>0</v>
      </c>
      <c r="DH106" s="401">
        <f t="shared" si="472"/>
        <v>0</v>
      </c>
      <c r="DI106" s="401">
        <f t="shared" si="472"/>
        <v>0</v>
      </c>
      <c r="DJ106" s="401">
        <f t="shared" si="472"/>
        <v>0</v>
      </c>
      <c r="DK106" s="401">
        <f t="shared" si="472"/>
        <v>0</v>
      </c>
      <c r="DL106" s="401">
        <f t="shared" si="472"/>
        <v>0</v>
      </c>
      <c r="DM106" s="401">
        <f t="shared" si="472"/>
        <v>0</v>
      </c>
      <c r="DN106" s="401">
        <f t="shared" si="472"/>
        <v>0</v>
      </c>
      <c r="DO106" s="401">
        <f t="shared" si="472"/>
        <v>0</v>
      </c>
      <c r="DP106" s="401">
        <f t="shared" si="472"/>
        <v>0</v>
      </c>
      <c r="DQ106" s="401">
        <f t="shared" si="472"/>
        <v>0</v>
      </c>
      <c r="DR106" s="401">
        <f t="shared" si="472"/>
        <v>0</v>
      </c>
      <c r="DS106" s="401">
        <f t="shared" si="472"/>
        <v>0</v>
      </c>
      <c r="DT106" s="401">
        <f t="shared" si="472"/>
        <v>0</v>
      </c>
      <c r="DU106" s="401">
        <f t="shared" si="472"/>
        <v>0</v>
      </c>
      <c r="DV106" s="401">
        <f t="shared" si="472"/>
        <v>0</v>
      </c>
      <c r="DW106" s="401">
        <f t="shared" si="472"/>
        <v>0</v>
      </c>
      <c r="DX106" s="401">
        <f t="shared" si="472"/>
        <v>0</v>
      </c>
      <c r="DY106" s="401">
        <f t="shared" si="472"/>
        <v>0</v>
      </c>
      <c r="DZ106" s="401">
        <f t="shared" si="472"/>
        <v>0</v>
      </c>
      <c r="EA106" s="401">
        <f t="shared" si="472"/>
        <v>0</v>
      </c>
      <c r="EB106" s="401">
        <f t="shared" si="472"/>
        <v>0</v>
      </c>
      <c r="EC106" s="401">
        <f t="shared" si="472"/>
        <v>0</v>
      </c>
      <c r="ED106" s="401">
        <f t="shared" si="472"/>
        <v>0</v>
      </c>
      <c r="EE106" s="401">
        <f t="shared" si="472"/>
        <v>1</v>
      </c>
      <c r="EF106" s="401">
        <f t="shared" si="472"/>
        <v>0</v>
      </c>
      <c r="EG106" s="401">
        <f t="shared" si="472"/>
        <v>0</v>
      </c>
      <c r="EH106" s="401">
        <f t="shared" si="472"/>
        <v>0</v>
      </c>
      <c r="EI106" s="401">
        <f t="shared" si="472"/>
        <v>0</v>
      </c>
      <c r="EJ106" s="401">
        <f t="shared" si="472"/>
        <v>0</v>
      </c>
      <c r="EK106" s="401">
        <f t="shared" si="472"/>
        <v>0</v>
      </c>
      <c r="EL106" s="401">
        <f t="shared" ref="EL106:GW106" si="473">SUM(EL141:EL143)</f>
        <v>0</v>
      </c>
      <c r="EM106" s="401">
        <f t="shared" si="473"/>
        <v>0</v>
      </c>
      <c r="EN106" s="401">
        <f t="shared" si="473"/>
        <v>0</v>
      </c>
      <c r="EO106" s="401">
        <f t="shared" si="473"/>
        <v>0</v>
      </c>
      <c r="EP106" s="401">
        <f t="shared" si="473"/>
        <v>0</v>
      </c>
      <c r="EQ106" s="401">
        <f t="shared" si="473"/>
        <v>1</v>
      </c>
      <c r="ER106" s="401">
        <f t="shared" si="473"/>
        <v>0</v>
      </c>
      <c r="ES106" s="401">
        <f t="shared" si="473"/>
        <v>0</v>
      </c>
      <c r="ET106" s="401">
        <f t="shared" si="473"/>
        <v>0</v>
      </c>
      <c r="EU106" s="401">
        <f t="shared" si="473"/>
        <v>0</v>
      </c>
      <c r="EV106" s="401">
        <f t="shared" si="473"/>
        <v>0</v>
      </c>
      <c r="EW106" s="401">
        <f t="shared" si="473"/>
        <v>0</v>
      </c>
      <c r="EX106" s="401">
        <f t="shared" si="473"/>
        <v>0</v>
      </c>
      <c r="EY106" s="401">
        <f t="shared" si="473"/>
        <v>1</v>
      </c>
      <c r="EZ106" s="401">
        <f t="shared" si="473"/>
        <v>0</v>
      </c>
      <c r="FA106" s="401">
        <f t="shared" si="473"/>
        <v>0</v>
      </c>
      <c r="FB106" s="401">
        <f t="shared" si="473"/>
        <v>0</v>
      </c>
      <c r="FC106" s="401">
        <f t="shared" si="473"/>
        <v>1</v>
      </c>
      <c r="FD106" s="401">
        <f t="shared" si="473"/>
        <v>4</v>
      </c>
      <c r="FE106" s="401">
        <f t="shared" si="473"/>
        <v>6</v>
      </c>
      <c r="FF106" s="401">
        <f t="shared" si="473"/>
        <v>0</v>
      </c>
      <c r="FG106" s="401">
        <f t="shared" si="473"/>
        <v>0</v>
      </c>
      <c r="FH106" s="401">
        <f t="shared" si="473"/>
        <v>2</v>
      </c>
      <c r="FI106" s="401">
        <f t="shared" si="473"/>
        <v>1</v>
      </c>
      <c r="FJ106" s="401">
        <f t="shared" si="473"/>
        <v>0</v>
      </c>
      <c r="FK106" s="401">
        <f t="shared" si="473"/>
        <v>0</v>
      </c>
      <c r="FL106" s="401">
        <f t="shared" si="473"/>
        <v>0</v>
      </c>
      <c r="FM106" s="401">
        <f t="shared" si="473"/>
        <v>1</v>
      </c>
      <c r="FN106" s="401">
        <f t="shared" si="473"/>
        <v>0</v>
      </c>
      <c r="FO106" s="401">
        <f t="shared" si="473"/>
        <v>3</v>
      </c>
      <c r="FP106" s="401">
        <f t="shared" si="473"/>
        <v>4</v>
      </c>
      <c r="FQ106" s="401">
        <f t="shared" si="473"/>
        <v>1</v>
      </c>
      <c r="FR106" s="401">
        <f t="shared" si="473"/>
        <v>0</v>
      </c>
      <c r="FS106" s="401">
        <f t="shared" si="473"/>
        <v>0</v>
      </c>
      <c r="FT106" s="401">
        <f t="shared" si="473"/>
        <v>0</v>
      </c>
      <c r="FU106" s="401">
        <f t="shared" si="473"/>
        <v>0</v>
      </c>
      <c r="FV106" s="401">
        <f t="shared" si="473"/>
        <v>0</v>
      </c>
      <c r="FW106" s="401">
        <f t="shared" si="473"/>
        <v>0</v>
      </c>
      <c r="FX106" s="401">
        <f t="shared" si="473"/>
        <v>0</v>
      </c>
      <c r="FY106" s="401">
        <f t="shared" si="473"/>
        <v>1</v>
      </c>
      <c r="FZ106" s="401">
        <f t="shared" si="473"/>
        <v>0</v>
      </c>
      <c r="GA106" s="401">
        <f t="shared" si="473"/>
        <v>0</v>
      </c>
      <c r="GB106" s="401">
        <f t="shared" si="473"/>
        <v>0</v>
      </c>
      <c r="GC106" s="401">
        <f t="shared" si="473"/>
        <v>0</v>
      </c>
      <c r="GD106" s="401">
        <f t="shared" si="473"/>
        <v>0</v>
      </c>
      <c r="GE106" s="401">
        <f t="shared" si="473"/>
        <v>0</v>
      </c>
      <c r="GF106" s="401">
        <f t="shared" si="473"/>
        <v>0</v>
      </c>
      <c r="GG106" s="401">
        <f t="shared" si="473"/>
        <v>0</v>
      </c>
      <c r="GH106" s="401">
        <f t="shared" si="473"/>
        <v>0</v>
      </c>
      <c r="GI106" s="401">
        <f t="shared" si="473"/>
        <v>1</v>
      </c>
      <c r="GJ106" s="401">
        <f t="shared" si="473"/>
        <v>3</v>
      </c>
      <c r="GK106" s="401">
        <f t="shared" si="473"/>
        <v>1</v>
      </c>
      <c r="GL106" s="401">
        <f t="shared" si="473"/>
        <v>0</v>
      </c>
      <c r="GM106" s="401">
        <f t="shared" si="473"/>
        <v>0</v>
      </c>
      <c r="GN106" s="401">
        <f t="shared" si="473"/>
        <v>0</v>
      </c>
      <c r="GO106" s="401">
        <f t="shared" si="473"/>
        <v>0</v>
      </c>
      <c r="GP106" s="401">
        <f t="shared" si="473"/>
        <v>0</v>
      </c>
      <c r="GQ106" s="401">
        <f t="shared" si="473"/>
        <v>0</v>
      </c>
      <c r="GR106" s="401">
        <f t="shared" si="473"/>
        <v>0</v>
      </c>
      <c r="GS106" s="401">
        <f t="shared" si="473"/>
        <v>0</v>
      </c>
      <c r="GT106" s="401">
        <f t="shared" si="473"/>
        <v>0</v>
      </c>
      <c r="GU106" s="401">
        <f t="shared" si="473"/>
        <v>0</v>
      </c>
      <c r="GV106" s="401">
        <f t="shared" si="473"/>
        <v>0</v>
      </c>
      <c r="GW106" s="401">
        <f t="shared" si="473"/>
        <v>0</v>
      </c>
      <c r="GX106" s="401">
        <f t="shared" ref="GX106:JI106" si="474">SUM(GX141:GX143)</f>
        <v>0</v>
      </c>
      <c r="GY106" s="401">
        <f t="shared" si="474"/>
        <v>0</v>
      </c>
      <c r="GZ106" s="401">
        <f t="shared" si="474"/>
        <v>0</v>
      </c>
      <c r="HA106" s="401">
        <f t="shared" si="474"/>
        <v>0</v>
      </c>
      <c r="HB106" s="401">
        <f t="shared" si="474"/>
        <v>0</v>
      </c>
      <c r="HC106" s="401">
        <f t="shared" si="474"/>
        <v>0</v>
      </c>
      <c r="HD106" s="401">
        <f t="shared" si="474"/>
        <v>0</v>
      </c>
      <c r="HE106" s="401">
        <f t="shared" si="474"/>
        <v>0</v>
      </c>
      <c r="HF106" s="401">
        <f t="shared" si="474"/>
        <v>0</v>
      </c>
      <c r="HG106" s="401">
        <f t="shared" si="474"/>
        <v>0</v>
      </c>
      <c r="HH106" s="401">
        <f t="shared" si="474"/>
        <v>0</v>
      </c>
      <c r="HI106" s="401">
        <f t="shared" si="474"/>
        <v>0</v>
      </c>
      <c r="HJ106" s="401">
        <f t="shared" si="474"/>
        <v>0</v>
      </c>
      <c r="HK106" s="401">
        <f t="shared" si="474"/>
        <v>0</v>
      </c>
      <c r="HL106" s="401">
        <f t="shared" si="474"/>
        <v>0</v>
      </c>
      <c r="HM106" s="401">
        <f t="shared" si="474"/>
        <v>0</v>
      </c>
      <c r="HN106" s="401">
        <f t="shared" si="474"/>
        <v>0</v>
      </c>
      <c r="HO106" s="401">
        <f t="shared" si="474"/>
        <v>0</v>
      </c>
      <c r="HP106" s="401">
        <f t="shared" si="474"/>
        <v>0</v>
      </c>
      <c r="HQ106" s="401">
        <f t="shared" si="474"/>
        <v>0</v>
      </c>
      <c r="HR106" s="401">
        <f t="shared" si="474"/>
        <v>0</v>
      </c>
      <c r="HS106" s="401">
        <f t="shared" si="474"/>
        <v>0</v>
      </c>
      <c r="HT106" s="401">
        <f t="shared" si="474"/>
        <v>0</v>
      </c>
      <c r="HU106" s="401">
        <f t="shared" si="474"/>
        <v>0</v>
      </c>
      <c r="HV106" s="401">
        <f t="shared" si="474"/>
        <v>0</v>
      </c>
      <c r="HW106" s="401">
        <f t="shared" si="474"/>
        <v>0</v>
      </c>
      <c r="HX106" s="401">
        <f t="shared" si="474"/>
        <v>0</v>
      </c>
      <c r="HY106" s="401">
        <f t="shared" si="474"/>
        <v>0</v>
      </c>
      <c r="HZ106" s="401">
        <f t="shared" si="474"/>
        <v>1</v>
      </c>
      <c r="IA106" s="401">
        <f t="shared" si="474"/>
        <v>0</v>
      </c>
      <c r="IB106" s="401">
        <f t="shared" si="474"/>
        <v>0</v>
      </c>
      <c r="IC106" s="401">
        <f t="shared" si="474"/>
        <v>0</v>
      </c>
      <c r="ID106" s="401">
        <f t="shared" si="474"/>
        <v>0</v>
      </c>
      <c r="IE106" s="401">
        <f t="shared" si="474"/>
        <v>0</v>
      </c>
      <c r="IF106" s="401">
        <f t="shared" si="474"/>
        <v>0</v>
      </c>
      <c r="IG106" s="401">
        <f t="shared" si="474"/>
        <v>0</v>
      </c>
      <c r="IH106" s="401">
        <f t="shared" si="474"/>
        <v>0</v>
      </c>
      <c r="II106" s="401">
        <f t="shared" si="474"/>
        <v>4</v>
      </c>
      <c r="IJ106" s="401">
        <f t="shared" si="474"/>
        <v>6</v>
      </c>
      <c r="IK106" s="401">
        <f t="shared" si="474"/>
        <v>0</v>
      </c>
      <c r="IL106" s="401">
        <f t="shared" si="474"/>
        <v>0</v>
      </c>
      <c r="IM106" s="401">
        <f t="shared" si="474"/>
        <v>4</v>
      </c>
      <c r="IN106" s="401">
        <f t="shared" si="474"/>
        <v>5</v>
      </c>
      <c r="IO106" s="401">
        <f t="shared" si="474"/>
        <v>0</v>
      </c>
      <c r="IP106" s="401">
        <f t="shared" si="474"/>
        <v>1</v>
      </c>
      <c r="IQ106" s="401">
        <f t="shared" si="474"/>
        <v>6</v>
      </c>
      <c r="IR106" s="401">
        <f t="shared" si="474"/>
        <v>1</v>
      </c>
      <c r="IS106" s="401">
        <f t="shared" si="474"/>
        <v>0</v>
      </c>
      <c r="IT106" s="401">
        <f t="shared" si="474"/>
        <v>2</v>
      </c>
      <c r="IU106" s="401">
        <f t="shared" si="474"/>
        <v>1</v>
      </c>
      <c r="IV106" s="401">
        <f t="shared" si="474"/>
        <v>5</v>
      </c>
      <c r="IW106" s="401">
        <f t="shared" si="474"/>
        <v>0</v>
      </c>
      <c r="IX106" s="401">
        <f t="shared" si="474"/>
        <v>2</v>
      </c>
      <c r="IY106" s="401">
        <f t="shared" si="474"/>
        <v>3</v>
      </c>
      <c r="IZ106" s="401">
        <f t="shared" si="474"/>
        <v>3</v>
      </c>
      <c r="JA106" s="401">
        <f t="shared" si="474"/>
        <v>0</v>
      </c>
      <c r="JB106" s="401">
        <f t="shared" si="474"/>
        <v>3</v>
      </c>
      <c r="JC106" s="401">
        <f t="shared" si="474"/>
        <v>2</v>
      </c>
      <c r="JD106" s="401">
        <f t="shared" si="474"/>
        <v>1</v>
      </c>
      <c r="JE106" s="401">
        <f t="shared" si="474"/>
        <v>0</v>
      </c>
      <c r="JF106" s="401">
        <f t="shared" si="474"/>
        <v>0</v>
      </c>
      <c r="JG106" s="401">
        <f t="shared" si="474"/>
        <v>3</v>
      </c>
      <c r="JH106" s="401">
        <f t="shared" si="474"/>
        <v>4</v>
      </c>
      <c r="JI106" s="401">
        <f t="shared" si="474"/>
        <v>0</v>
      </c>
      <c r="JJ106" s="401">
        <f t="shared" ref="JJ106:LU106" si="475">SUM(JJ141:JJ143)</f>
        <v>2</v>
      </c>
      <c r="JK106" s="401">
        <f t="shared" si="475"/>
        <v>0</v>
      </c>
      <c r="JL106" s="401">
        <f t="shared" si="475"/>
        <v>2</v>
      </c>
      <c r="JM106" s="401">
        <f t="shared" si="475"/>
        <v>0</v>
      </c>
      <c r="JN106" s="401">
        <f t="shared" si="475"/>
        <v>0</v>
      </c>
      <c r="JO106" s="401">
        <f t="shared" si="475"/>
        <v>0</v>
      </c>
      <c r="JP106" s="401">
        <f t="shared" si="475"/>
        <v>0</v>
      </c>
      <c r="JQ106" s="401">
        <f t="shared" si="475"/>
        <v>0</v>
      </c>
      <c r="JR106" s="401">
        <f t="shared" si="475"/>
        <v>0</v>
      </c>
      <c r="JS106" s="401">
        <f t="shared" si="475"/>
        <v>0</v>
      </c>
      <c r="JT106" s="401">
        <f t="shared" si="475"/>
        <v>0</v>
      </c>
      <c r="JU106" s="401">
        <f t="shared" si="475"/>
        <v>0</v>
      </c>
      <c r="JV106" s="401">
        <f t="shared" si="475"/>
        <v>3</v>
      </c>
      <c r="JW106" s="401">
        <f t="shared" si="475"/>
        <v>4</v>
      </c>
      <c r="JX106" s="401">
        <f t="shared" si="475"/>
        <v>1</v>
      </c>
      <c r="JY106" s="401">
        <f t="shared" si="475"/>
        <v>0</v>
      </c>
      <c r="JZ106" s="401">
        <f t="shared" si="475"/>
        <v>2</v>
      </c>
      <c r="KA106" s="401">
        <f t="shared" si="475"/>
        <v>5</v>
      </c>
      <c r="KB106" s="401">
        <f t="shared" si="475"/>
        <v>2</v>
      </c>
      <c r="KC106" s="401">
        <f t="shared" si="475"/>
        <v>0</v>
      </c>
      <c r="KD106" s="401">
        <f t="shared" si="475"/>
        <v>1</v>
      </c>
      <c r="KE106" s="401">
        <f t="shared" si="475"/>
        <v>0</v>
      </c>
      <c r="KF106" s="401">
        <f t="shared" si="475"/>
        <v>0</v>
      </c>
      <c r="KG106" s="401">
        <f t="shared" si="475"/>
        <v>0</v>
      </c>
      <c r="KH106" s="401">
        <f t="shared" si="475"/>
        <v>0</v>
      </c>
      <c r="KI106" s="401">
        <f t="shared" si="475"/>
        <v>0</v>
      </c>
      <c r="KJ106" s="401">
        <f t="shared" si="475"/>
        <v>0</v>
      </c>
      <c r="KK106" s="401">
        <f t="shared" si="475"/>
        <v>3</v>
      </c>
      <c r="KL106" s="401">
        <f t="shared" si="475"/>
        <v>4</v>
      </c>
      <c r="KM106" s="401">
        <f t="shared" si="475"/>
        <v>0</v>
      </c>
      <c r="KN106" s="401">
        <f t="shared" si="475"/>
        <v>1</v>
      </c>
      <c r="KO106" s="401">
        <f t="shared" si="475"/>
        <v>1</v>
      </c>
      <c r="KP106" s="401">
        <f t="shared" si="475"/>
        <v>2</v>
      </c>
      <c r="KQ106" s="401">
        <f t="shared" si="475"/>
        <v>0</v>
      </c>
      <c r="KR106" s="401">
        <f t="shared" si="475"/>
        <v>0</v>
      </c>
      <c r="KS106" s="401">
        <f t="shared" si="475"/>
        <v>0</v>
      </c>
      <c r="KT106" s="401">
        <f t="shared" si="475"/>
        <v>0</v>
      </c>
      <c r="KU106" s="401">
        <f t="shared" si="475"/>
        <v>0</v>
      </c>
      <c r="KV106" s="401">
        <f t="shared" si="475"/>
        <v>0</v>
      </c>
      <c r="KW106" s="401">
        <f t="shared" si="475"/>
        <v>0</v>
      </c>
      <c r="KX106" s="401">
        <f t="shared" si="475"/>
        <v>0</v>
      </c>
      <c r="KY106" s="401">
        <f t="shared" si="475"/>
        <v>0</v>
      </c>
      <c r="KZ106" s="401">
        <f t="shared" si="475"/>
        <v>0</v>
      </c>
      <c r="LA106" s="401">
        <f t="shared" si="475"/>
        <v>0</v>
      </c>
      <c r="LB106" s="401">
        <f t="shared" si="475"/>
        <v>0</v>
      </c>
      <c r="LC106" s="401">
        <f t="shared" si="475"/>
        <v>0</v>
      </c>
      <c r="LD106" s="401">
        <f t="shared" si="475"/>
        <v>0</v>
      </c>
      <c r="LE106" s="401">
        <f t="shared" si="475"/>
        <v>6</v>
      </c>
      <c r="LF106" s="401">
        <f t="shared" si="475"/>
        <v>1</v>
      </c>
      <c r="LG106" s="401">
        <f t="shared" si="475"/>
        <v>0</v>
      </c>
      <c r="LH106" s="401">
        <f t="shared" si="475"/>
        <v>0</v>
      </c>
      <c r="LI106" s="401">
        <f t="shared" si="475"/>
        <v>0</v>
      </c>
      <c r="LJ106" s="401">
        <f t="shared" si="475"/>
        <v>0</v>
      </c>
      <c r="LK106" s="401">
        <f t="shared" si="475"/>
        <v>0</v>
      </c>
      <c r="LL106" s="401">
        <f t="shared" si="475"/>
        <v>0</v>
      </c>
      <c r="LM106" s="401">
        <f t="shared" si="475"/>
        <v>3</v>
      </c>
      <c r="LN106" s="401">
        <f t="shared" si="475"/>
        <v>4</v>
      </c>
      <c r="LO106" s="401">
        <f t="shared" si="475"/>
        <v>0</v>
      </c>
      <c r="LP106" s="401">
        <f t="shared" si="475"/>
        <v>1</v>
      </c>
      <c r="LQ106" s="401">
        <f t="shared" si="475"/>
        <v>1</v>
      </c>
      <c r="LR106" s="401">
        <f t="shared" si="475"/>
        <v>2</v>
      </c>
      <c r="LS106" s="401">
        <f t="shared" si="475"/>
        <v>0</v>
      </c>
      <c r="LT106" s="401">
        <f t="shared" si="475"/>
        <v>0</v>
      </c>
      <c r="LU106" s="401">
        <f t="shared" si="475"/>
        <v>0</v>
      </c>
      <c r="LV106" s="401">
        <f t="shared" ref="LV106:OG106" si="476">SUM(LV141:LV143)</f>
        <v>0</v>
      </c>
      <c r="LW106" s="401">
        <f t="shared" si="476"/>
        <v>0</v>
      </c>
      <c r="LX106" s="401">
        <f t="shared" si="476"/>
        <v>0</v>
      </c>
      <c r="LY106" s="401">
        <f t="shared" si="476"/>
        <v>0</v>
      </c>
      <c r="LZ106" s="401">
        <f t="shared" si="476"/>
        <v>0</v>
      </c>
      <c r="MA106" s="401">
        <f t="shared" si="476"/>
        <v>0</v>
      </c>
      <c r="MB106" s="401">
        <f t="shared" si="476"/>
        <v>0</v>
      </c>
      <c r="MC106" s="401">
        <f t="shared" si="476"/>
        <v>0</v>
      </c>
      <c r="MD106" s="401">
        <f t="shared" si="476"/>
        <v>0</v>
      </c>
      <c r="ME106" s="401">
        <f t="shared" si="476"/>
        <v>0</v>
      </c>
      <c r="MF106" s="401">
        <f t="shared" si="476"/>
        <v>0</v>
      </c>
      <c r="MG106" s="401">
        <f t="shared" si="476"/>
        <v>6</v>
      </c>
      <c r="MH106" s="401">
        <f t="shared" si="476"/>
        <v>0</v>
      </c>
      <c r="MI106" s="401">
        <f t="shared" si="476"/>
        <v>0</v>
      </c>
      <c r="MJ106" s="401">
        <f t="shared" si="476"/>
        <v>0</v>
      </c>
      <c r="MK106" s="401">
        <f t="shared" si="476"/>
        <v>0</v>
      </c>
      <c r="ML106" s="401">
        <f t="shared" si="476"/>
        <v>0</v>
      </c>
      <c r="MM106" s="401">
        <f t="shared" si="476"/>
        <v>0</v>
      </c>
      <c r="MN106" s="401">
        <f t="shared" si="476"/>
        <v>0</v>
      </c>
      <c r="MO106" s="401">
        <f t="shared" si="476"/>
        <v>3</v>
      </c>
      <c r="MP106" s="401">
        <f t="shared" si="476"/>
        <v>4</v>
      </c>
      <c r="MQ106" s="401">
        <f t="shared" si="476"/>
        <v>0</v>
      </c>
      <c r="MR106" s="401">
        <f t="shared" si="476"/>
        <v>1</v>
      </c>
      <c r="MS106" s="401">
        <f t="shared" si="476"/>
        <v>1</v>
      </c>
      <c r="MT106" s="401">
        <f t="shared" si="476"/>
        <v>2</v>
      </c>
      <c r="MU106" s="401">
        <f t="shared" si="476"/>
        <v>0</v>
      </c>
      <c r="MV106" s="401">
        <f t="shared" si="476"/>
        <v>0</v>
      </c>
      <c r="MW106" s="401">
        <f t="shared" si="476"/>
        <v>0</v>
      </c>
      <c r="MX106" s="401">
        <f t="shared" si="476"/>
        <v>0</v>
      </c>
      <c r="MY106" s="401">
        <f t="shared" si="476"/>
        <v>0</v>
      </c>
      <c r="MZ106" s="401">
        <f t="shared" si="476"/>
        <v>0</v>
      </c>
      <c r="NA106" s="401">
        <f t="shared" si="476"/>
        <v>0</v>
      </c>
      <c r="NB106" s="401">
        <f t="shared" si="476"/>
        <v>0</v>
      </c>
      <c r="NC106" s="401">
        <f t="shared" si="476"/>
        <v>0</v>
      </c>
      <c r="ND106" s="401">
        <f t="shared" si="476"/>
        <v>0</v>
      </c>
      <c r="NE106" s="401">
        <f t="shared" si="476"/>
        <v>0</v>
      </c>
      <c r="NF106" s="401">
        <f t="shared" si="476"/>
        <v>0</v>
      </c>
      <c r="NG106" s="401">
        <f t="shared" si="476"/>
        <v>0</v>
      </c>
      <c r="NH106" s="401">
        <f t="shared" si="476"/>
        <v>0</v>
      </c>
      <c r="NI106" s="401">
        <f t="shared" si="476"/>
        <v>5</v>
      </c>
      <c r="NJ106" s="401">
        <f t="shared" si="476"/>
        <v>1</v>
      </c>
      <c r="NK106" s="401">
        <f t="shared" si="476"/>
        <v>0</v>
      </c>
      <c r="NL106" s="401">
        <f t="shared" si="476"/>
        <v>0</v>
      </c>
      <c r="NM106" s="401">
        <f t="shared" si="476"/>
        <v>0</v>
      </c>
      <c r="NN106" s="401">
        <f t="shared" si="476"/>
        <v>0</v>
      </c>
      <c r="NO106" s="401">
        <f t="shared" si="476"/>
        <v>0</v>
      </c>
      <c r="NP106" s="401">
        <f t="shared" si="476"/>
        <v>0</v>
      </c>
      <c r="NQ106" s="401">
        <f t="shared" si="476"/>
        <v>0</v>
      </c>
      <c r="NR106" s="401">
        <f t="shared" si="476"/>
        <v>0</v>
      </c>
      <c r="NS106" s="401">
        <f t="shared" si="476"/>
        <v>0</v>
      </c>
      <c r="NT106" s="401">
        <f t="shared" si="476"/>
        <v>0</v>
      </c>
      <c r="NU106" s="401">
        <f t="shared" si="476"/>
        <v>0</v>
      </c>
      <c r="NV106" s="401">
        <f t="shared" si="476"/>
        <v>0</v>
      </c>
      <c r="NW106" s="401">
        <f t="shared" si="476"/>
        <v>0</v>
      </c>
      <c r="NX106" s="401">
        <f t="shared" si="476"/>
        <v>0</v>
      </c>
      <c r="NY106" s="401">
        <f t="shared" si="476"/>
        <v>0</v>
      </c>
      <c r="NZ106" s="401">
        <f t="shared" si="476"/>
        <v>0</v>
      </c>
      <c r="OA106" s="401">
        <f t="shared" si="476"/>
        <v>0</v>
      </c>
      <c r="OB106" s="401">
        <f t="shared" si="476"/>
        <v>0</v>
      </c>
      <c r="OC106" s="401">
        <f t="shared" si="476"/>
        <v>0</v>
      </c>
      <c r="OD106" s="401">
        <f t="shared" si="476"/>
        <v>0</v>
      </c>
      <c r="OE106" s="401">
        <f t="shared" si="476"/>
        <v>0</v>
      </c>
      <c r="OF106" s="401">
        <f t="shared" si="476"/>
        <v>0</v>
      </c>
      <c r="OG106" s="401">
        <f t="shared" si="476"/>
        <v>0</v>
      </c>
      <c r="OH106" s="401">
        <f t="shared" ref="OH106:QS106" si="477">SUM(OH141:OH143)</f>
        <v>0</v>
      </c>
      <c r="OI106" s="401">
        <f t="shared" si="477"/>
        <v>0</v>
      </c>
      <c r="OJ106" s="401">
        <f t="shared" si="477"/>
        <v>0</v>
      </c>
      <c r="OK106" s="401">
        <f t="shared" si="477"/>
        <v>0</v>
      </c>
      <c r="OL106" s="401">
        <f t="shared" si="477"/>
        <v>0</v>
      </c>
      <c r="OM106" s="401">
        <f t="shared" si="477"/>
        <v>0</v>
      </c>
      <c r="ON106" s="401">
        <f t="shared" si="477"/>
        <v>3</v>
      </c>
      <c r="OO106" s="401">
        <f t="shared" si="477"/>
        <v>2</v>
      </c>
      <c r="OP106" s="401">
        <f t="shared" si="477"/>
        <v>3</v>
      </c>
      <c r="OQ106" s="401">
        <f t="shared" si="477"/>
        <v>0</v>
      </c>
      <c r="OR106" s="401">
        <f t="shared" si="477"/>
        <v>0</v>
      </c>
      <c r="OS106" s="401">
        <f t="shared" si="477"/>
        <v>0</v>
      </c>
      <c r="OT106" s="401">
        <f t="shared" si="477"/>
        <v>0</v>
      </c>
      <c r="OU106" s="401">
        <f t="shared" si="477"/>
        <v>0</v>
      </c>
      <c r="OV106" s="401">
        <f t="shared" si="477"/>
        <v>2</v>
      </c>
      <c r="OW106" s="401">
        <f t="shared" si="477"/>
        <v>4</v>
      </c>
      <c r="OX106" s="401">
        <f t="shared" si="477"/>
        <v>2</v>
      </c>
      <c r="OY106" s="401">
        <f t="shared" si="477"/>
        <v>0</v>
      </c>
      <c r="OZ106" s="401">
        <f t="shared" si="477"/>
        <v>0</v>
      </c>
      <c r="PA106" s="401">
        <f t="shared" si="477"/>
        <v>0</v>
      </c>
      <c r="PB106" s="401">
        <f t="shared" si="477"/>
        <v>0</v>
      </c>
      <c r="PC106" s="401">
        <f t="shared" si="477"/>
        <v>0</v>
      </c>
      <c r="PD106" s="401">
        <f t="shared" si="477"/>
        <v>0</v>
      </c>
      <c r="PE106" s="401">
        <f t="shared" si="477"/>
        <v>0</v>
      </c>
      <c r="PF106" s="401">
        <f t="shared" si="477"/>
        <v>0</v>
      </c>
      <c r="PG106" s="401">
        <f t="shared" si="477"/>
        <v>0</v>
      </c>
      <c r="PH106" s="401">
        <f t="shared" si="477"/>
        <v>0</v>
      </c>
      <c r="PI106" s="401">
        <f t="shared" si="477"/>
        <v>0</v>
      </c>
      <c r="PJ106" s="401">
        <f t="shared" si="477"/>
        <v>0</v>
      </c>
      <c r="PK106" s="401">
        <f t="shared" si="477"/>
        <v>0</v>
      </c>
      <c r="PL106" s="401">
        <f t="shared" si="477"/>
        <v>0</v>
      </c>
      <c r="PM106" s="401">
        <f t="shared" si="477"/>
        <v>0</v>
      </c>
      <c r="PN106" s="401">
        <f t="shared" si="477"/>
        <v>0</v>
      </c>
      <c r="PO106" s="401">
        <f t="shared" si="477"/>
        <v>0</v>
      </c>
      <c r="PP106" s="401">
        <f t="shared" si="477"/>
        <v>0</v>
      </c>
      <c r="PQ106" s="401">
        <f t="shared" si="477"/>
        <v>0</v>
      </c>
      <c r="PR106" s="401">
        <f t="shared" si="477"/>
        <v>0</v>
      </c>
      <c r="PS106" s="401">
        <f t="shared" si="477"/>
        <v>3</v>
      </c>
      <c r="PT106" s="401">
        <f t="shared" si="477"/>
        <v>0</v>
      </c>
      <c r="PU106" s="401">
        <f t="shared" si="477"/>
        <v>0</v>
      </c>
      <c r="PV106" s="401">
        <f t="shared" si="477"/>
        <v>0</v>
      </c>
      <c r="PW106" s="401">
        <f t="shared" si="477"/>
        <v>0</v>
      </c>
      <c r="PX106" s="401">
        <f t="shared" si="477"/>
        <v>0</v>
      </c>
      <c r="PY106" s="401">
        <f t="shared" si="477"/>
        <v>0</v>
      </c>
      <c r="PZ106" s="401">
        <f t="shared" si="477"/>
        <v>0</v>
      </c>
      <c r="QA106" s="401">
        <f t="shared" si="477"/>
        <v>0</v>
      </c>
      <c r="QB106" s="401">
        <f t="shared" si="477"/>
        <v>3</v>
      </c>
      <c r="QC106" s="401">
        <f t="shared" si="477"/>
        <v>0</v>
      </c>
      <c r="QD106" s="401">
        <f t="shared" si="477"/>
        <v>0</v>
      </c>
      <c r="QE106" s="401">
        <f t="shared" si="477"/>
        <v>0</v>
      </c>
      <c r="QF106" s="401">
        <f t="shared" si="477"/>
        <v>0</v>
      </c>
      <c r="QG106" s="401">
        <f t="shared" si="477"/>
        <v>0</v>
      </c>
      <c r="QH106" s="401">
        <f t="shared" si="477"/>
        <v>0</v>
      </c>
      <c r="QI106" s="401">
        <f t="shared" si="477"/>
        <v>0</v>
      </c>
      <c r="QJ106" s="401">
        <f t="shared" si="477"/>
        <v>0</v>
      </c>
      <c r="QK106" s="401">
        <f t="shared" si="477"/>
        <v>0</v>
      </c>
      <c r="QL106" s="401">
        <f t="shared" si="477"/>
        <v>0</v>
      </c>
      <c r="QM106" s="401">
        <f t="shared" si="477"/>
        <v>0</v>
      </c>
      <c r="QN106" s="401">
        <f t="shared" si="477"/>
        <v>0</v>
      </c>
      <c r="QO106" s="401">
        <f t="shared" si="477"/>
        <v>0</v>
      </c>
      <c r="QP106" s="401">
        <f t="shared" si="477"/>
        <v>0</v>
      </c>
      <c r="QQ106" s="401">
        <f t="shared" si="477"/>
        <v>0</v>
      </c>
      <c r="QR106" s="401">
        <f t="shared" si="477"/>
        <v>0</v>
      </c>
      <c r="QS106" s="401">
        <f t="shared" si="477"/>
        <v>0</v>
      </c>
      <c r="QT106" s="401">
        <f t="shared" ref="QT106:RV106" si="478">SUM(QT141:QT143)</f>
        <v>0</v>
      </c>
      <c r="QU106" s="401">
        <f t="shared" si="478"/>
        <v>0</v>
      </c>
      <c r="QV106" s="401">
        <f t="shared" si="478"/>
        <v>0</v>
      </c>
      <c r="QW106" s="401">
        <f t="shared" si="478"/>
        <v>0</v>
      </c>
      <c r="QX106" s="401">
        <f t="shared" si="478"/>
        <v>0</v>
      </c>
      <c r="QY106" s="401">
        <f t="shared" si="478"/>
        <v>0</v>
      </c>
      <c r="QZ106" s="401">
        <f t="shared" si="478"/>
        <v>0</v>
      </c>
      <c r="RA106" s="401">
        <f t="shared" si="478"/>
        <v>0</v>
      </c>
      <c r="RB106" s="401">
        <f t="shared" si="478"/>
        <v>0</v>
      </c>
      <c r="RC106" s="401">
        <f t="shared" si="478"/>
        <v>0</v>
      </c>
      <c r="RD106" s="401">
        <f t="shared" si="478"/>
        <v>0</v>
      </c>
      <c r="RE106" s="401">
        <f t="shared" si="478"/>
        <v>0</v>
      </c>
      <c r="RF106" s="401">
        <f t="shared" si="478"/>
        <v>0</v>
      </c>
      <c r="RG106" s="401">
        <f t="shared" si="478"/>
        <v>0</v>
      </c>
      <c r="RH106" s="401">
        <f t="shared" si="478"/>
        <v>0</v>
      </c>
      <c r="RI106" s="401">
        <f t="shared" si="478"/>
        <v>0</v>
      </c>
      <c r="RJ106" s="401">
        <f t="shared" si="478"/>
        <v>0</v>
      </c>
      <c r="RK106" s="401">
        <f t="shared" si="478"/>
        <v>0</v>
      </c>
      <c r="RL106" s="401">
        <f t="shared" si="478"/>
        <v>0</v>
      </c>
      <c r="RM106" s="401">
        <f t="shared" si="478"/>
        <v>0</v>
      </c>
      <c r="RN106" s="401">
        <f t="shared" si="478"/>
        <v>0</v>
      </c>
      <c r="RO106" s="401">
        <f t="shared" si="478"/>
        <v>0</v>
      </c>
      <c r="RP106" s="401">
        <f t="shared" si="478"/>
        <v>0</v>
      </c>
      <c r="RQ106" s="401">
        <f t="shared" si="478"/>
        <v>0</v>
      </c>
      <c r="RR106" s="401">
        <f t="shared" si="478"/>
        <v>0</v>
      </c>
      <c r="RS106" s="401">
        <f t="shared" si="478"/>
        <v>0</v>
      </c>
      <c r="RT106" s="401">
        <f t="shared" si="478"/>
        <v>0</v>
      </c>
      <c r="RU106" s="401">
        <f t="shared" si="478"/>
        <v>0</v>
      </c>
      <c r="RV106" s="401">
        <f t="shared" si="478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SUM(F144:F147)</f>
        <v>0</v>
      </c>
      <c r="G107" s="401">
        <f t="shared" ref="G107:M107" si="479">SUM(G144:G147)</f>
        <v>0</v>
      </c>
      <c r="H107" s="401">
        <f t="shared" si="479"/>
        <v>5</v>
      </c>
      <c r="I107" s="401">
        <f t="shared" si="479"/>
        <v>3</v>
      </c>
      <c r="J107" s="401">
        <f t="shared" si="479"/>
        <v>0</v>
      </c>
      <c r="K107" s="401">
        <f t="shared" si="479"/>
        <v>0</v>
      </c>
      <c r="L107" s="401">
        <f t="shared" si="479"/>
        <v>0</v>
      </c>
      <c r="M107" s="401">
        <f t="shared" si="479"/>
        <v>0</v>
      </c>
      <c r="N107" s="401">
        <f t="shared" ref="N107:BY107" si="480">SUM(N144:N147)</f>
        <v>0</v>
      </c>
      <c r="O107" s="401">
        <f t="shared" si="480"/>
        <v>0</v>
      </c>
      <c r="P107" s="401">
        <f t="shared" si="480"/>
        <v>0</v>
      </c>
      <c r="Q107" s="401">
        <f t="shared" si="480"/>
        <v>0</v>
      </c>
      <c r="R107" s="401">
        <f t="shared" si="480"/>
        <v>0</v>
      </c>
      <c r="S107" s="401">
        <f t="shared" si="480"/>
        <v>4</v>
      </c>
      <c r="T107" s="401">
        <f t="shared" si="480"/>
        <v>21</v>
      </c>
      <c r="U107" s="401">
        <f t="shared" si="480"/>
        <v>16</v>
      </c>
      <c r="V107" s="401">
        <f t="shared" si="480"/>
        <v>0</v>
      </c>
      <c r="W107" s="401">
        <f t="shared" si="480"/>
        <v>0</v>
      </c>
      <c r="X107" s="401">
        <f t="shared" si="480"/>
        <v>3</v>
      </c>
      <c r="Y107" s="401">
        <f t="shared" si="480"/>
        <v>0</v>
      </c>
      <c r="Z107" s="401">
        <f t="shared" si="480"/>
        <v>0</v>
      </c>
      <c r="AA107" s="401">
        <f t="shared" si="480"/>
        <v>0</v>
      </c>
      <c r="AB107" s="401">
        <f t="shared" si="480"/>
        <v>0</v>
      </c>
      <c r="AC107" s="401">
        <f t="shared" si="480"/>
        <v>0</v>
      </c>
      <c r="AD107" s="401">
        <f t="shared" si="480"/>
        <v>0</v>
      </c>
      <c r="AE107" s="401">
        <f t="shared" si="480"/>
        <v>0</v>
      </c>
      <c r="AF107" s="401">
        <f t="shared" si="480"/>
        <v>0</v>
      </c>
      <c r="AG107" s="401">
        <f t="shared" si="480"/>
        <v>0</v>
      </c>
      <c r="AH107" s="401">
        <f t="shared" si="480"/>
        <v>0</v>
      </c>
      <c r="AI107" s="401">
        <f t="shared" si="480"/>
        <v>0</v>
      </c>
      <c r="AJ107" s="401">
        <f t="shared" si="480"/>
        <v>5</v>
      </c>
      <c r="AK107" s="401">
        <f t="shared" si="480"/>
        <v>3</v>
      </c>
      <c r="AL107" s="401">
        <f t="shared" si="480"/>
        <v>0</v>
      </c>
      <c r="AM107" s="401">
        <f t="shared" si="480"/>
        <v>0</v>
      </c>
      <c r="AN107" s="401">
        <f t="shared" si="480"/>
        <v>3</v>
      </c>
      <c r="AO107" s="401">
        <f t="shared" si="480"/>
        <v>0</v>
      </c>
      <c r="AP107" s="401">
        <f t="shared" si="480"/>
        <v>0</v>
      </c>
      <c r="AQ107" s="401">
        <f t="shared" si="480"/>
        <v>0</v>
      </c>
      <c r="AR107" s="401">
        <f t="shared" si="480"/>
        <v>5</v>
      </c>
      <c r="AS107" s="401">
        <f t="shared" si="480"/>
        <v>3</v>
      </c>
      <c r="AT107" s="401">
        <f t="shared" si="480"/>
        <v>0</v>
      </c>
      <c r="AU107" s="401">
        <f t="shared" si="480"/>
        <v>0</v>
      </c>
      <c r="AV107" s="401">
        <f t="shared" si="480"/>
        <v>0</v>
      </c>
      <c r="AW107" s="401">
        <f t="shared" si="480"/>
        <v>0</v>
      </c>
      <c r="AX107" s="401">
        <f t="shared" si="480"/>
        <v>0</v>
      </c>
      <c r="AY107" s="401">
        <f t="shared" si="480"/>
        <v>0</v>
      </c>
      <c r="AZ107" s="401">
        <f t="shared" si="480"/>
        <v>0</v>
      </c>
      <c r="BA107" s="401">
        <f t="shared" si="480"/>
        <v>0</v>
      </c>
      <c r="BB107" s="401">
        <f t="shared" si="480"/>
        <v>0</v>
      </c>
      <c r="BC107" s="401">
        <f t="shared" si="480"/>
        <v>0</v>
      </c>
      <c r="BD107" s="401">
        <f t="shared" si="480"/>
        <v>0</v>
      </c>
      <c r="BE107" s="401">
        <f t="shared" si="480"/>
        <v>0</v>
      </c>
      <c r="BF107" s="401">
        <f t="shared" si="480"/>
        <v>0</v>
      </c>
      <c r="BG107" s="401">
        <f t="shared" si="480"/>
        <v>0</v>
      </c>
      <c r="BH107" s="401">
        <f t="shared" si="480"/>
        <v>0</v>
      </c>
      <c r="BI107" s="401">
        <f t="shared" si="480"/>
        <v>0</v>
      </c>
      <c r="BJ107" s="401">
        <f t="shared" si="480"/>
        <v>0</v>
      </c>
      <c r="BK107" s="401">
        <f t="shared" si="480"/>
        <v>0</v>
      </c>
      <c r="BL107" s="401">
        <f t="shared" si="480"/>
        <v>8</v>
      </c>
      <c r="BM107" s="401">
        <f t="shared" si="480"/>
        <v>3</v>
      </c>
      <c r="BN107" s="401">
        <f t="shared" si="480"/>
        <v>0</v>
      </c>
      <c r="BO107" s="401">
        <f t="shared" si="480"/>
        <v>0</v>
      </c>
      <c r="BP107" s="401">
        <f t="shared" si="480"/>
        <v>0</v>
      </c>
      <c r="BQ107" s="401">
        <f t="shared" si="480"/>
        <v>0</v>
      </c>
      <c r="BR107" s="401">
        <f t="shared" si="480"/>
        <v>0</v>
      </c>
      <c r="BS107" s="401">
        <f t="shared" si="480"/>
        <v>0</v>
      </c>
      <c r="BT107" s="401">
        <f t="shared" si="480"/>
        <v>4</v>
      </c>
      <c r="BU107" s="401">
        <f t="shared" si="480"/>
        <v>0</v>
      </c>
      <c r="BV107" s="401">
        <f t="shared" si="480"/>
        <v>0</v>
      </c>
      <c r="BW107" s="401">
        <f t="shared" si="480"/>
        <v>0</v>
      </c>
      <c r="BX107" s="401">
        <f t="shared" si="480"/>
        <v>0</v>
      </c>
      <c r="BY107" s="401">
        <f t="shared" si="480"/>
        <v>0</v>
      </c>
      <c r="BZ107" s="401">
        <f t="shared" ref="BZ107:EK107" si="481">SUM(BZ144:BZ147)</f>
        <v>0</v>
      </c>
      <c r="CA107" s="401">
        <f t="shared" si="481"/>
        <v>1</v>
      </c>
      <c r="CB107" s="401">
        <f t="shared" si="481"/>
        <v>1</v>
      </c>
      <c r="CC107" s="401">
        <f t="shared" si="481"/>
        <v>0</v>
      </c>
      <c r="CD107" s="401">
        <f t="shared" si="481"/>
        <v>0</v>
      </c>
      <c r="CE107" s="401">
        <f t="shared" si="481"/>
        <v>0</v>
      </c>
      <c r="CF107" s="401">
        <f t="shared" si="481"/>
        <v>3</v>
      </c>
      <c r="CG107" s="401">
        <f t="shared" si="481"/>
        <v>2</v>
      </c>
      <c r="CH107" s="401">
        <f t="shared" si="481"/>
        <v>0</v>
      </c>
      <c r="CI107" s="401">
        <f t="shared" si="481"/>
        <v>0</v>
      </c>
      <c r="CJ107" s="401">
        <f t="shared" si="481"/>
        <v>1</v>
      </c>
      <c r="CK107" s="401">
        <f t="shared" si="481"/>
        <v>2</v>
      </c>
      <c r="CL107" s="401">
        <f t="shared" si="481"/>
        <v>0</v>
      </c>
      <c r="CM107" s="401">
        <f t="shared" si="481"/>
        <v>0</v>
      </c>
      <c r="CN107" s="401">
        <f t="shared" si="481"/>
        <v>1</v>
      </c>
      <c r="CO107" s="401">
        <f t="shared" si="481"/>
        <v>1</v>
      </c>
      <c r="CP107" s="401">
        <f t="shared" si="481"/>
        <v>0</v>
      </c>
      <c r="CQ107" s="401">
        <f t="shared" si="481"/>
        <v>0</v>
      </c>
      <c r="CR107" s="401">
        <f t="shared" si="481"/>
        <v>0</v>
      </c>
      <c r="CS107" s="401">
        <f t="shared" si="481"/>
        <v>0</v>
      </c>
      <c r="CT107" s="401">
        <f t="shared" si="481"/>
        <v>0</v>
      </c>
      <c r="CU107" s="401">
        <f t="shared" si="481"/>
        <v>0</v>
      </c>
      <c r="CV107" s="401">
        <f t="shared" si="481"/>
        <v>0</v>
      </c>
      <c r="CW107" s="401">
        <f t="shared" si="481"/>
        <v>0</v>
      </c>
      <c r="CX107" s="401">
        <f t="shared" si="481"/>
        <v>0</v>
      </c>
      <c r="CY107" s="401">
        <f t="shared" si="481"/>
        <v>0</v>
      </c>
      <c r="CZ107" s="401">
        <f t="shared" si="481"/>
        <v>5</v>
      </c>
      <c r="DA107" s="401">
        <f t="shared" si="481"/>
        <v>3</v>
      </c>
      <c r="DB107" s="401">
        <f t="shared" si="481"/>
        <v>0</v>
      </c>
      <c r="DC107" s="401">
        <f t="shared" si="481"/>
        <v>0</v>
      </c>
      <c r="DD107" s="401">
        <f t="shared" si="481"/>
        <v>0</v>
      </c>
      <c r="DE107" s="401">
        <f t="shared" si="481"/>
        <v>0</v>
      </c>
      <c r="DF107" s="401">
        <f t="shared" si="481"/>
        <v>0</v>
      </c>
      <c r="DG107" s="401">
        <f t="shared" si="481"/>
        <v>0</v>
      </c>
      <c r="DH107" s="401">
        <f t="shared" si="481"/>
        <v>0</v>
      </c>
      <c r="DI107" s="401">
        <f t="shared" si="481"/>
        <v>0</v>
      </c>
      <c r="DJ107" s="401">
        <f t="shared" si="481"/>
        <v>0</v>
      </c>
      <c r="DK107" s="401">
        <f t="shared" si="481"/>
        <v>0</v>
      </c>
      <c r="DL107" s="401">
        <f t="shared" si="481"/>
        <v>0</v>
      </c>
      <c r="DM107" s="401">
        <f t="shared" si="481"/>
        <v>0</v>
      </c>
      <c r="DN107" s="401">
        <f t="shared" si="481"/>
        <v>0</v>
      </c>
      <c r="DO107" s="401">
        <f t="shared" si="481"/>
        <v>0</v>
      </c>
      <c r="DP107" s="401">
        <f t="shared" si="481"/>
        <v>0</v>
      </c>
      <c r="DQ107" s="401">
        <f t="shared" si="481"/>
        <v>0</v>
      </c>
      <c r="DR107" s="401">
        <f t="shared" si="481"/>
        <v>0</v>
      </c>
      <c r="DS107" s="401">
        <f t="shared" si="481"/>
        <v>0</v>
      </c>
      <c r="DT107" s="401">
        <f t="shared" si="481"/>
        <v>0</v>
      </c>
      <c r="DU107" s="401">
        <f t="shared" si="481"/>
        <v>0</v>
      </c>
      <c r="DV107" s="401">
        <f t="shared" si="481"/>
        <v>0</v>
      </c>
      <c r="DW107" s="401">
        <f t="shared" si="481"/>
        <v>0</v>
      </c>
      <c r="DX107" s="401">
        <f t="shared" si="481"/>
        <v>0</v>
      </c>
      <c r="DY107" s="401">
        <f t="shared" si="481"/>
        <v>0</v>
      </c>
      <c r="DZ107" s="401">
        <f t="shared" si="481"/>
        <v>0</v>
      </c>
      <c r="EA107" s="401">
        <f t="shared" si="481"/>
        <v>0</v>
      </c>
      <c r="EB107" s="401">
        <f t="shared" si="481"/>
        <v>0</v>
      </c>
      <c r="EC107" s="401">
        <f t="shared" si="481"/>
        <v>0</v>
      </c>
      <c r="ED107" s="401">
        <f t="shared" si="481"/>
        <v>0</v>
      </c>
      <c r="EE107" s="401">
        <f t="shared" si="481"/>
        <v>0</v>
      </c>
      <c r="EF107" s="401">
        <f t="shared" si="481"/>
        <v>0</v>
      </c>
      <c r="EG107" s="401">
        <f t="shared" si="481"/>
        <v>0</v>
      </c>
      <c r="EH107" s="401">
        <f t="shared" si="481"/>
        <v>0</v>
      </c>
      <c r="EI107" s="401">
        <f t="shared" si="481"/>
        <v>0</v>
      </c>
      <c r="EJ107" s="401">
        <f t="shared" si="481"/>
        <v>0</v>
      </c>
      <c r="EK107" s="401">
        <f t="shared" si="481"/>
        <v>0</v>
      </c>
      <c r="EL107" s="401">
        <f t="shared" ref="EL107:GW107" si="482">SUM(EL144:EL147)</f>
        <v>0</v>
      </c>
      <c r="EM107" s="401">
        <f t="shared" si="482"/>
        <v>0</v>
      </c>
      <c r="EN107" s="401">
        <f t="shared" si="482"/>
        <v>0</v>
      </c>
      <c r="EO107" s="401">
        <f t="shared" si="482"/>
        <v>0</v>
      </c>
      <c r="EP107" s="401">
        <f t="shared" si="482"/>
        <v>0</v>
      </c>
      <c r="EQ107" s="401">
        <f t="shared" si="482"/>
        <v>0</v>
      </c>
      <c r="ER107" s="401">
        <f t="shared" si="482"/>
        <v>0</v>
      </c>
      <c r="ES107" s="401">
        <f t="shared" si="482"/>
        <v>0</v>
      </c>
      <c r="ET107" s="401">
        <f t="shared" si="482"/>
        <v>0</v>
      </c>
      <c r="EU107" s="401">
        <f t="shared" si="482"/>
        <v>0</v>
      </c>
      <c r="EV107" s="401">
        <f t="shared" si="482"/>
        <v>0</v>
      </c>
      <c r="EW107" s="401">
        <f t="shared" si="482"/>
        <v>0</v>
      </c>
      <c r="EX107" s="401">
        <f t="shared" si="482"/>
        <v>0</v>
      </c>
      <c r="EY107" s="401">
        <f t="shared" si="482"/>
        <v>0</v>
      </c>
      <c r="EZ107" s="401">
        <f t="shared" si="482"/>
        <v>0</v>
      </c>
      <c r="FA107" s="401">
        <f t="shared" si="482"/>
        <v>0</v>
      </c>
      <c r="FB107" s="401">
        <f t="shared" si="482"/>
        <v>0</v>
      </c>
      <c r="FC107" s="401">
        <f t="shared" si="482"/>
        <v>0</v>
      </c>
      <c r="FD107" s="401">
        <f t="shared" si="482"/>
        <v>5</v>
      </c>
      <c r="FE107" s="401">
        <f t="shared" si="482"/>
        <v>3</v>
      </c>
      <c r="FF107" s="401">
        <f t="shared" si="482"/>
        <v>0</v>
      </c>
      <c r="FG107" s="401">
        <f t="shared" si="482"/>
        <v>0</v>
      </c>
      <c r="FH107" s="401">
        <f t="shared" si="482"/>
        <v>1</v>
      </c>
      <c r="FI107" s="401">
        <f t="shared" si="482"/>
        <v>2</v>
      </c>
      <c r="FJ107" s="401">
        <f t="shared" si="482"/>
        <v>0</v>
      </c>
      <c r="FK107" s="401">
        <f t="shared" si="482"/>
        <v>0</v>
      </c>
      <c r="FL107" s="401">
        <f t="shared" si="482"/>
        <v>7</v>
      </c>
      <c r="FM107" s="401">
        <f t="shared" si="482"/>
        <v>1</v>
      </c>
      <c r="FN107" s="401">
        <f t="shared" si="482"/>
        <v>0</v>
      </c>
      <c r="FO107" s="401">
        <f t="shared" si="482"/>
        <v>0</v>
      </c>
      <c r="FP107" s="401">
        <f t="shared" si="482"/>
        <v>3</v>
      </c>
      <c r="FQ107" s="401">
        <f t="shared" si="482"/>
        <v>2</v>
      </c>
      <c r="FR107" s="401">
        <f t="shared" si="482"/>
        <v>0</v>
      </c>
      <c r="FS107" s="401">
        <f t="shared" si="482"/>
        <v>0</v>
      </c>
      <c r="FT107" s="401">
        <f t="shared" si="482"/>
        <v>0</v>
      </c>
      <c r="FU107" s="401">
        <f t="shared" si="482"/>
        <v>0</v>
      </c>
      <c r="FV107" s="401">
        <f t="shared" si="482"/>
        <v>0</v>
      </c>
      <c r="FW107" s="401">
        <f t="shared" si="482"/>
        <v>0</v>
      </c>
      <c r="FX107" s="401">
        <f t="shared" si="482"/>
        <v>0</v>
      </c>
      <c r="FY107" s="401">
        <f t="shared" si="482"/>
        <v>0</v>
      </c>
      <c r="FZ107" s="401">
        <f t="shared" si="482"/>
        <v>0</v>
      </c>
      <c r="GA107" s="401">
        <f t="shared" si="482"/>
        <v>0</v>
      </c>
      <c r="GB107" s="401">
        <f t="shared" si="482"/>
        <v>0</v>
      </c>
      <c r="GC107" s="401">
        <f t="shared" si="482"/>
        <v>0</v>
      </c>
      <c r="GD107" s="401">
        <f t="shared" si="482"/>
        <v>0</v>
      </c>
      <c r="GE107" s="401">
        <f t="shared" si="482"/>
        <v>0</v>
      </c>
      <c r="GF107" s="401">
        <f t="shared" si="482"/>
        <v>1</v>
      </c>
      <c r="GG107" s="401">
        <f t="shared" si="482"/>
        <v>0</v>
      </c>
      <c r="GH107" s="401">
        <f t="shared" si="482"/>
        <v>0</v>
      </c>
      <c r="GI107" s="401">
        <f t="shared" si="482"/>
        <v>0</v>
      </c>
      <c r="GJ107" s="401">
        <f t="shared" si="482"/>
        <v>6</v>
      </c>
      <c r="GK107" s="401">
        <f t="shared" si="482"/>
        <v>0</v>
      </c>
      <c r="GL107" s="401">
        <f t="shared" si="482"/>
        <v>0</v>
      </c>
      <c r="GM107" s="401">
        <f t="shared" si="482"/>
        <v>0</v>
      </c>
      <c r="GN107" s="401">
        <f t="shared" si="482"/>
        <v>0</v>
      </c>
      <c r="GO107" s="401">
        <f t="shared" si="482"/>
        <v>0</v>
      </c>
      <c r="GP107" s="401">
        <f t="shared" si="482"/>
        <v>0</v>
      </c>
      <c r="GQ107" s="401">
        <f t="shared" si="482"/>
        <v>0</v>
      </c>
      <c r="GR107" s="401">
        <f t="shared" si="482"/>
        <v>0</v>
      </c>
      <c r="GS107" s="401">
        <f t="shared" si="482"/>
        <v>0</v>
      </c>
      <c r="GT107" s="401">
        <f t="shared" si="482"/>
        <v>0</v>
      </c>
      <c r="GU107" s="401">
        <f t="shared" si="482"/>
        <v>0</v>
      </c>
      <c r="GV107" s="401">
        <f t="shared" si="482"/>
        <v>0</v>
      </c>
      <c r="GW107" s="401">
        <f t="shared" si="482"/>
        <v>0</v>
      </c>
      <c r="GX107" s="401">
        <f t="shared" ref="GX107:JI107" si="483">SUM(GX144:GX147)</f>
        <v>0</v>
      </c>
      <c r="GY107" s="401">
        <f t="shared" si="483"/>
        <v>0</v>
      </c>
      <c r="GZ107" s="401">
        <f t="shared" si="483"/>
        <v>0</v>
      </c>
      <c r="HA107" s="401">
        <f t="shared" si="483"/>
        <v>0</v>
      </c>
      <c r="HB107" s="401">
        <f t="shared" si="483"/>
        <v>0</v>
      </c>
      <c r="HC107" s="401">
        <f t="shared" si="483"/>
        <v>0</v>
      </c>
      <c r="HD107" s="401">
        <f t="shared" si="483"/>
        <v>0</v>
      </c>
      <c r="HE107" s="401">
        <f t="shared" si="483"/>
        <v>0</v>
      </c>
      <c r="HF107" s="401">
        <f t="shared" si="483"/>
        <v>0</v>
      </c>
      <c r="HG107" s="401">
        <f t="shared" si="483"/>
        <v>0</v>
      </c>
      <c r="HH107" s="401">
        <f t="shared" si="483"/>
        <v>0</v>
      </c>
      <c r="HI107" s="401">
        <f t="shared" si="483"/>
        <v>0</v>
      </c>
      <c r="HJ107" s="401">
        <f t="shared" si="483"/>
        <v>0</v>
      </c>
      <c r="HK107" s="401">
        <f t="shared" si="483"/>
        <v>0</v>
      </c>
      <c r="HL107" s="401">
        <f t="shared" si="483"/>
        <v>0</v>
      </c>
      <c r="HM107" s="401">
        <f t="shared" si="483"/>
        <v>0</v>
      </c>
      <c r="HN107" s="401">
        <f t="shared" si="483"/>
        <v>0</v>
      </c>
      <c r="HO107" s="401">
        <f t="shared" si="483"/>
        <v>0</v>
      </c>
      <c r="HP107" s="401">
        <f t="shared" si="483"/>
        <v>0</v>
      </c>
      <c r="HQ107" s="401">
        <f t="shared" si="483"/>
        <v>0</v>
      </c>
      <c r="HR107" s="401">
        <f t="shared" si="483"/>
        <v>0</v>
      </c>
      <c r="HS107" s="401">
        <f t="shared" si="483"/>
        <v>0</v>
      </c>
      <c r="HT107" s="401">
        <f t="shared" si="483"/>
        <v>1</v>
      </c>
      <c r="HU107" s="401">
        <f t="shared" si="483"/>
        <v>0</v>
      </c>
      <c r="HV107" s="401">
        <f t="shared" si="483"/>
        <v>0</v>
      </c>
      <c r="HW107" s="401">
        <f t="shared" si="483"/>
        <v>0</v>
      </c>
      <c r="HX107" s="401">
        <f t="shared" si="483"/>
        <v>0</v>
      </c>
      <c r="HY107" s="401">
        <f t="shared" si="483"/>
        <v>0</v>
      </c>
      <c r="HZ107" s="401">
        <f t="shared" si="483"/>
        <v>0</v>
      </c>
      <c r="IA107" s="401">
        <f t="shared" si="483"/>
        <v>0</v>
      </c>
      <c r="IB107" s="401">
        <f t="shared" si="483"/>
        <v>0</v>
      </c>
      <c r="IC107" s="401">
        <f t="shared" si="483"/>
        <v>0</v>
      </c>
      <c r="ID107" s="401">
        <f t="shared" si="483"/>
        <v>0</v>
      </c>
      <c r="IE107" s="401">
        <f t="shared" si="483"/>
        <v>0</v>
      </c>
      <c r="IF107" s="401">
        <f t="shared" si="483"/>
        <v>0</v>
      </c>
      <c r="IG107" s="401">
        <f t="shared" si="483"/>
        <v>0</v>
      </c>
      <c r="IH107" s="401">
        <f t="shared" si="483"/>
        <v>0</v>
      </c>
      <c r="II107" s="401">
        <f t="shared" si="483"/>
        <v>5</v>
      </c>
      <c r="IJ107" s="401">
        <f t="shared" si="483"/>
        <v>3</v>
      </c>
      <c r="IK107" s="401">
        <f t="shared" si="483"/>
        <v>0</v>
      </c>
      <c r="IL107" s="401">
        <f t="shared" si="483"/>
        <v>0</v>
      </c>
      <c r="IM107" s="401">
        <f t="shared" si="483"/>
        <v>3</v>
      </c>
      <c r="IN107" s="401">
        <f t="shared" si="483"/>
        <v>1</v>
      </c>
      <c r="IO107" s="401">
        <f t="shared" si="483"/>
        <v>0</v>
      </c>
      <c r="IP107" s="401">
        <f t="shared" si="483"/>
        <v>1</v>
      </c>
      <c r="IQ107" s="401">
        <f t="shared" si="483"/>
        <v>2</v>
      </c>
      <c r="IR107" s="401">
        <f t="shared" si="483"/>
        <v>1</v>
      </c>
      <c r="IS107" s="401">
        <f t="shared" si="483"/>
        <v>0</v>
      </c>
      <c r="IT107" s="401">
        <f t="shared" si="483"/>
        <v>0</v>
      </c>
      <c r="IU107" s="401">
        <f t="shared" si="483"/>
        <v>0</v>
      </c>
      <c r="IV107" s="401">
        <f t="shared" si="483"/>
        <v>5</v>
      </c>
      <c r="IW107" s="401">
        <f t="shared" si="483"/>
        <v>0</v>
      </c>
      <c r="IX107" s="401">
        <f t="shared" si="483"/>
        <v>1</v>
      </c>
      <c r="IY107" s="401">
        <f t="shared" si="483"/>
        <v>1</v>
      </c>
      <c r="IZ107" s="401">
        <f t="shared" si="483"/>
        <v>1</v>
      </c>
      <c r="JA107" s="401">
        <f t="shared" si="483"/>
        <v>0</v>
      </c>
      <c r="JB107" s="401">
        <f t="shared" si="483"/>
        <v>0</v>
      </c>
      <c r="JC107" s="401">
        <f t="shared" si="483"/>
        <v>3</v>
      </c>
      <c r="JD107" s="401">
        <f t="shared" si="483"/>
        <v>1</v>
      </c>
      <c r="JE107" s="401">
        <f t="shared" si="483"/>
        <v>0</v>
      </c>
      <c r="JF107" s="401">
        <f t="shared" si="483"/>
        <v>0</v>
      </c>
      <c r="JG107" s="401">
        <f t="shared" si="483"/>
        <v>5</v>
      </c>
      <c r="JH107" s="401">
        <f t="shared" si="483"/>
        <v>3</v>
      </c>
      <c r="JI107" s="401">
        <f t="shared" si="483"/>
        <v>0</v>
      </c>
      <c r="JJ107" s="401">
        <f t="shared" ref="JJ107:LU107" si="484">SUM(JJ144:JJ147)</f>
        <v>0</v>
      </c>
      <c r="JK107" s="401">
        <f t="shared" si="484"/>
        <v>0</v>
      </c>
      <c r="JL107" s="401">
        <f t="shared" si="484"/>
        <v>1</v>
      </c>
      <c r="JM107" s="401">
        <f t="shared" si="484"/>
        <v>0</v>
      </c>
      <c r="JN107" s="401">
        <f t="shared" si="484"/>
        <v>0</v>
      </c>
      <c r="JO107" s="401">
        <f t="shared" si="484"/>
        <v>0</v>
      </c>
      <c r="JP107" s="401">
        <f t="shared" si="484"/>
        <v>0</v>
      </c>
      <c r="JQ107" s="401">
        <f t="shared" si="484"/>
        <v>0</v>
      </c>
      <c r="JR107" s="401">
        <f t="shared" si="484"/>
        <v>0</v>
      </c>
      <c r="JS107" s="401">
        <f t="shared" si="484"/>
        <v>0</v>
      </c>
      <c r="JT107" s="401">
        <f t="shared" si="484"/>
        <v>0</v>
      </c>
      <c r="JU107" s="401">
        <f t="shared" si="484"/>
        <v>0</v>
      </c>
      <c r="JV107" s="401">
        <f t="shared" si="484"/>
        <v>0</v>
      </c>
      <c r="JW107" s="401">
        <f t="shared" si="484"/>
        <v>3</v>
      </c>
      <c r="JX107" s="401">
        <f t="shared" si="484"/>
        <v>2</v>
      </c>
      <c r="JY107" s="401">
        <f t="shared" si="484"/>
        <v>0</v>
      </c>
      <c r="JZ107" s="401">
        <f t="shared" si="484"/>
        <v>0</v>
      </c>
      <c r="KA107" s="401">
        <f t="shared" si="484"/>
        <v>4</v>
      </c>
      <c r="KB107" s="401">
        <f t="shared" si="484"/>
        <v>1</v>
      </c>
      <c r="KC107" s="401">
        <f t="shared" si="484"/>
        <v>0</v>
      </c>
      <c r="KD107" s="401">
        <f t="shared" si="484"/>
        <v>0</v>
      </c>
      <c r="KE107" s="401">
        <f t="shared" si="484"/>
        <v>0</v>
      </c>
      <c r="KF107" s="401">
        <f t="shared" si="484"/>
        <v>0</v>
      </c>
      <c r="KG107" s="401">
        <f t="shared" si="484"/>
        <v>13</v>
      </c>
      <c r="KH107" s="401">
        <f t="shared" si="484"/>
        <v>6</v>
      </c>
      <c r="KI107" s="401">
        <f t="shared" si="484"/>
        <v>0</v>
      </c>
      <c r="KJ107" s="401">
        <f t="shared" si="484"/>
        <v>0</v>
      </c>
      <c r="KK107" s="401">
        <f t="shared" si="484"/>
        <v>5</v>
      </c>
      <c r="KL107" s="401">
        <f t="shared" si="484"/>
        <v>3</v>
      </c>
      <c r="KM107" s="401">
        <f t="shared" si="484"/>
        <v>0</v>
      </c>
      <c r="KN107" s="401">
        <f t="shared" si="484"/>
        <v>0</v>
      </c>
      <c r="KO107" s="401">
        <f t="shared" si="484"/>
        <v>0</v>
      </c>
      <c r="KP107" s="401">
        <f t="shared" si="484"/>
        <v>0</v>
      </c>
      <c r="KQ107" s="401">
        <f t="shared" si="484"/>
        <v>0</v>
      </c>
      <c r="KR107" s="401">
        <f t="shared" si="484"/>
        <v>0</v>
      </c>
      <c r="KS107" s="401">
        <f t="shared" si="484"/>
        <v>0</v>
      </c>
      <c r="KT107" s="401">
        <f t="shared" si="484"/>
        <v>0</v>
      </c>
      <c r="KU107" s="401">
        <f t="shared" si="484"/>
        <v>0</v>
      </c>
      <c r="KV107" s="401">
        <f t="shared" si="484"/>
        <v>0</v>
      </c>
      <c r="KW107" s="401">
        <f t="shared" si="484"/>
        <v>0</v>
      </c>
      <c r="KX107" s="401">
        <f t="shared" si="484"/>
        <v>0</v>
      </c>
      <c r="KY107" s="401">
        <f t="shared" si="484"/>
        <v>0</v>
      </c>
      <c r="KZ107" s="401">
        <f t="shared" si="484"/>
        <v>0</v>
      </c>
      <c r="LA107" s="401">
        <f t="shared" si="484"/>
        <v>0</v>
      </c>
      <c r="LB107" s="401">
        <f t="shared" si="484"/>
        <v>0</v>
      </c>
      <c r="LC107" s="401">
        <f t="shared" si="484"/>
        <v>0</v>
      </c>
      <c r="LD107" s="401">
        <f t="shared" si="484"/>
        <v>0</v>
      </c>
      <c r="LE107" s="401">
        <f t="shared" si="484"/>
        <v>3</v>
      </c>
      <c r="LF107" s="401">
        <f t="shared" si="484"/>
        <v>0</v>
      </c>
      <c r="LG107" s="401">
        <f t="shared" si="484"/>
        <v>0</v>
      </c>
      <c r="LH107" s="401">
        <f t="shared" si="484"/>
        <v>0</v>
      </c>
      <c r="LI107" s="401">
        <f t="shared" si="484"/>
        <v>0</v>
      </c>
      <c r="LJ107" s="401">
        <f t="shared" si="484"/>
        <v>0</v>
      </c>
      <c r="LK107" s="401">
        <f t="shared" si="484"/>
        <v>0</v>
      </c>
      <c r="LL107" s="401">
        <f t="shared" si="484"/>
        <v>0</v>
      </c>
      <c r="LM107" s="401">
        <f t="shared" si="484"/>
        <v>5</v>
      </c>
      <c r="LN107" s="401">
        <f t="shared" si="484"/>
        <v>3</v>
      </c>
      <c r="LO107" s="401">
        <f t="shared" si="484"/>
        <v>0</v>
      </c>
      <c r="LP107" s="401">
        <f t="shared" si="484"/>
        <v>0</v>
      </c>
      <c r="LQ107" s="401">
        <f t="shared" si="484"/>
        <v>0</v>
      </c>
      <c r="LR107" s="401">
        <f t="shared" si="484"/>
        <v>0</v>
      </c>
      <c r="LS107" s="401">
        <f t="shared" si="484"/>
        <v>0</v>
      </c>
      <c r="LT107" s="401">
        <f t="shared" si="484"/>
        <v>0</v>
      </c>
      <c r="LU107" s="401">
        <f t="shared" si="484"/>
        <v>0</v>
      </c>
      <c r="LV107" s="401">
        <f t="shared" ref="LV107:OG107" si="485">SUM(LV144:LV147)</f>
        <v>0</v>
      </c>
      <c r="LW107" s="401">
        <f t="shared" si="485"/>
        <v>0</v>
      </c>
      <c r="LX107" s="401">
        <f t="shared" si="485"/>
        <v>0</v>
      </c>
      <c r="LY107" s="401">
        <f t="shared" si="485"/>
        <v>0</v>
      </c>
      <c r="LZ107" s="401">
        <f t="shared" si="485"/>
        <v>0</v>
      </c>
      <c r="MA107" s="401">
        <f t="shared" si="485"/>
        <v>0</v>
      </c>
      <c r="MB107" s="401">
        <f t="shared" si="485"/>
        <v>0</v>
      </c>
      <c r="MC107" s="401">
        <f t="shared" si="485"/>
        <v>0</v>
      </c>
      <c r="MD107" s="401">
        <f t="shared" si="485"/>
        <v>0</v>
      </c>
      <c r="ME107" s="401">
        <f t="shared" si="485"/>
        <v>0</v>
      </c>
      <c r="MF107" s="401">
        <f t="shared" si="485"/>
        <v>0</v>
      </c>
      <c r="MG107" s="401">
        <f t="shared" si="485"/>
        <v>3</v>
      </c>
      <c r="MH107" s="401">
        <f t="shared" si="485"/>
        <v>0</v>
      </c>
      <c r="MI107" s="401">
        <f t="shared" si="485"/>
        <v>0</v>
      </c>
      <c r="MJ107" s="401">
        <f t="shared" si="485"/>
        <v>0</v>
      </c>
      <c r="MK107" s="401">
        <f t="shared" si="485"/>
        <v>0</v>
      </c>
      <c r="ML107" s="401">
        <f t="shared" si="485"/>
        <v>0</v>
      </c>
      <c r="MM107" s="401">
        <f t="shared" si="485"/>
        <v>0</v>
      </c>
      <c r="MN107" s="401">
        <f t="shared" si="485"/>
        <v>0</v>
      </c>
      <c r="MO107" s="401">
        <f t="shared" si="485"/>
        <v>5</v>
      </c>
      <c r="MP107" s="401">
        <f t="shared" si="485"/>
        <v>3</v>
      </c>
      <c r="MQ107" s="401">
        <f t="shared" si="485"/>
        <v>0</v>
      </c>
      <c r="MR107" s="401">
        <f t="shared" si="485"/>
        <v>0</v>
      </c>
      <c r="MS107" s="401">
        <f t="shared" si="485"/>
        <v>0</v>
      </c>
      <c r="MT107" s="401">
        <f t="shared" si="485"/>
        <v>0</v>
      </c>
      <c r="MU107" s="401">
        <f t="shared" si="485"/>
        <v>0</v>
      </c>
      <c r="MV107" s="401">
        <f t="shared" si="485"/>
        <v>0</v>
      </c>
      <c r="MW107" s="401">
        <f t="shared" si="485"/>
        <v>0</v>
      </c>
      <c r="MX107" s="401">
        <f t="shared" si="485"/>
        <v>0</v>
      </c>
      <c r="MY107" s="401">
        <f t="shared" si="485"/>
        <v>0</v>
      </c>
      <c r="MZ107" s="401">
        <f t="shared" si="485"/>
        <v>0</v>
      </c>
      <c r="NA107" s="401">
        <f t="shared" si="485"/>
        <v>0</v>
      </c>
      <c r="NB107" s="401">
        <f t="shared" si="485"/>
        <v>0</v>
      </c>
      <c r="NC107" s="401">
        <f t="shared" si="485"/>
        <v>0</v>
      </c>
      <c r="ND107" s="401">
        <f t="shared" si="485"/>
        <v>0</v>
      </c>
      <c r="NE107" s="401">
        <f t="shared" si="485"/>
        <v>0</v>
      </c>
      <c r="NF107" s="401">
        <f t="shared" si="485"/>
        <v>0</v>
      </c>
      <c r="NG107" s="401">
        <f t="shared" si="485"/>
        <v>0</v>
      </c>
      <c r="NH107" s="401">
        <f t="shared" si="485"/>
        <v>0</v>
      </c>
      <c r="NI107" s="401">
        <f t="shared" si="485"/>
        <v>3</v>
      </c>
      <c r="NJ107" s="401">
        <f t="shared" si="485"/>
        <v>0</v>
      </c>
      <c r="NK107" s="401">
        <f t="shared" si="485"/>
        <v>0</v>
      </c>
      <c r="NL107" s="401">
        <f t="shared" si="485"/>
        <v>0</v>
      </c>
      <c r="NM107" s="401">
        <f t="shared" si="485"/>
        <v>0</v>
      </c>
      <c r="NN107" s="401">
        <f t="shared" si="485"/>
        <v>0</v>
      </c>
      <c r="NO107" s="401">
        <f t="shared" si="485"/>
        <v>0</v>
      </c>
      <c r="NP107" s="401">
        <f t="shared" si="485"/>
        <v>0</v>
      </c>
      <c r="NQ107" s="401">
        <f t="shared" si="485"/>
        <v>0</v>
      </c>
      <c r="NR107" s="401">
        <f t="shared" si="485"/>
        <v>0</v>
      </c>
      <c r="NS107" s="401">
        <f t="shared" si="485"/>
        <v>0</v>
      </c>
      <c r="NT107" s="401">
        <f t="shared" si="485"/>
        <v>0</v>
      </c>
      <c r="NU107" s="401">
        <f t="shared" si="485"/>
        <v>0</v>
      </c>
      <c r="NV107" s="401">
        <f t="shared" si="485"/>
        <v>0</v>
      </c>
      <c r="NW107" s="401">
        <f t="shared" si="485"/>
        <v>0</v>
      </c>
      <c r="NX107" s="401">
        <f t="shared" si="485"/>
        <v>0</v>
      </c>
      <c r="NY107" s="401">
        <f t="shared" si="485"/>
        <v>0</v>
      </c>
      <c r="NZ107" s="401">
        <f t="shared" si="485"/>
        <v>0</v>
      </c>
      <c r="OA107" s="401">
        <f t="shared" si="485"/>
        <v>0</v>
      </c>
      <c r="OB107" s="401">
        <f t="shared" si="485"/>
        <v>0</v>
      </c>
      <c r="OC107" s="401">
        <f t="shared" si="485"/>
        <v>0</v>
      </c>
      <c r="OD107" s="401">
        <f t="shared" si="485"/>
        <v>0</v>
      </c>
      <c r="OE107" s="401">
        <f t="shared" si="485"/>
        <v>0</v>
      </c>
      <c r="OF107" s="401">
        <f t="shared" si="485"/>
        <v>0</v>
      </c>
      <c r="OG107" s="401">
        <f t="shared" si="485"/>
        <v>0</v>
      </c>
      <c r="OH107" s="401">
        <f t="shared" ref="OH107:QS107" si="486">SUM(OH144:OH147)</f>
        <v>0</v>
      </c>
      <c r="OI107" s="401">
        <f t="shared" si="486"/>
        <v>0</v>
      </c>
      <c r="OJ107" s="401">
        <f t="shared" si="486"/>
        <v>0</v>
      </c>
      <c r="OK107" s="401">
        <f t="shared" si="486"/>
        <v>0</v>
      </c>
      <c r="OL107" s="401">
        <f t="shared" si="486"/>
        <v>0</v>
      </c>
      <c r="OM107" s="401">
        <f t="shared" si="486"/>
        <v>0</v>
      </c>
      <c r="ON107" s="401">
        <f t="shared" si="486"/>
        <v>0</v>
      </c>
      <c r="OO107" s="401">
        <f t="shared" si="486"/>
        <v>2</v>
      </c>
      <c r="OP107" s="401">
        <f t="shared" si="486"/>
        <v>1</v>
      </c>
      <c r="OQ107" s="401">
        <f t="shared" si="486"/>
        <v>0</v>
      </c>
      <c r="OR107" s="401">
        <f t="shared" si="486"/>
        <v>0</v>
      </c>
      <c r="OS107" s="401">
        <f t="shared" si="486"/>
        <v>0</v>
      </c>
      <c r="OT107" s="401">
        <f t="shared" si="486"/>
        <v>0</v>
      </c>
      <c r="OU107" s="401">
        <f t="shared" si="486"/>
        <v>0</v>
      </c>
      <c r="OV107" s="401">
        <f t="shared" si="486"/>
        <v>0</v>
      </c>
      <c r="OW107" s="401">
        <f t="shared" si="486"/>
        <v>3</v>
      </c>
      <c r="OX107" s="401">
        <f t="shared" si="486"/>
        <v>2</v>
      </c>
      <c r="OY107" s="401">
        <f t="shared" si="486"/>
        <v>0</v>
      </c>
      <c r="OZ107" s="401">
        <f t="shared" si="486"/>
        <v>0</v>
      </c>
      <c r="PA107" s="401">
        <f t="shared" si="486"/>
        <v>0</v>
      </c>
      <c r="PB107" s="401">
        <f t="shared" si="486"/>
        <v>0</v>
      </c>
      <c r="PC107" s="401">
        <f t="shared" si="486"/>
        <v>0</v>
      </c>
      <c r="PD107" s="401">
        <f t="shared" si="486"/>
        <v>0</v>
      </c>
      <c r="PE107" s="401">
        <f t="shared" si="486"/>
        <v>0</v>
      </c>
      <c r="PF107" s="401">
        <f t="shared" si="486"/>
        <v>0</v>
      </c>
      <c r="PG107" s="401">
        <f t="shared" si="486"/>
        <v>0</v>
      </c>
      <c r="PH107" s="401">
        <f t="shared" si="486"/>
        <v>0</v>
      </c>
      <c r="PI107" s="401">
        <f t="shared" si="486"/>
        <v>0</v>
      </c>
      <c r="PJ107" s="401">
        <f t="shared" si="486"/>
        <v>0</v>
      </c>
      <c r="PK107" s="401">
        <f t="shared" si="486"/>
        <v>0</v>
      </c>
      <c r="PL107" s="401">
        <f t="shared" si="486"/>
        <v>0</v>
      </c>
      <c r="PM107" s="401">
        <f t="shared" si="486"/>
        <v>0</v>
      </c>
      <c r="PN107" s="401">
        <f t="shared" si="486"/>
        <v>0</v>
      </c>
      <c r="PO107" s="401">
        <f t="shared" si="486"/>
        <v>0</v>
      </c>
      <c r="PP107" s="401">
        <f t="shared" si="486"/>
        <v>0</v>
      </c>
      <c r="PQ107" s="401">
        <f t="shared" si="486"/>
        <v>0</v>
      </c>
      <c r="PR107" s="401">
        <f t="shared" si="486"/>
        <v>0</v>
      </c>
      <c r="PS107" s="401">
        <f t="shared" si="486"/>
        <v>0</v>
      </c>
      <c r="PT107" s="401">
        <f t="shared" si="486"/>
        <v>0</v>
      </c>
      <c r="PU107" s="401">
        <f t="shared" si="486"/>
        <v>0</v>
      </c>
      <c r="PV107" s="401">
        <f t="shared" si="486"/>
        <v>0</v>
      </c>
      <c r="PW107" s="401">
        <f t="shared" si="486"/>
        <v>0</v>
      </c>
      <c r="PX107" s="401">
        <f t="shared" si="486"/>
        <v>0</v>
      </c>
      <c r="PY107" s="401">
        <f t="shared" si="486"/>
        <v>0</v>
      </c>
      <c r="PZ107" s="401">
        <f t="shared" si="486"/>
        <v>0</v>
      </c>
      <c r="QA107" s="401">
        <f t="shared" si="486"/>
        <v>0</v>
      </c>
      <c r="QB107" s="401">
        <f t="shared" si="486"/>
        <v>0</v>
      </c>
      <c r="QC107" s="401">
        <f t="shared" si="486"/>
        <v>0</v>
      </c>
      <c r="QD107" s="401">
        <f t="shared" si="486"/>
        <v>0</v>
      </c>
      <c r="QE107" s="401">
        <f t="shared" si="486"/>
        <v>0</v>
      </c>
      <c r="QF107" s="401">
        <f t="shared" si="486"/>
        <v>0</v>
      </c>
      <c r="QG107" s="401">
        <f t="shared" si="486"/>
        <v>0</v>
      </c>
      <c r="QH107" s="401">
        <f t="shared" si="486"/>
        <v>0</v>
      </c>
      <c r="QI107" s="401">
        <f t="shared" si="486"/>
        <v>0</v>
      </c>
      <c r="QJ107" s="401">
        <f t="shared" si="486"/>
        <v>0</v>
      </c>
      <c r="QK107" s="401">
        <f t="shared" si="486"/>
        <v>0</v>
      </c>
      <c r="QL107" s="401">
        <f t="shared" si="486"/>
        <v>0</v>
      </c>
      <c r="QM107" s="401">
        <f t="shared" si="486"/>
        <v>0</v>
      </c>
      <c r="QN107" s="401">
        <f t="shared" si="486"/>
        <v>0</v>
      </c>
      <c r="QO107" s="401">
        <f t="shared" si="486"/>
        <v>0</v>
      </c>
      <c r="QP107" s="401">
        <f t="shared" si="486"/>
        <v>0</v>
      </c>
      <c r="QQ107" s="401">
        <f t="shared" si="486"/>
        <v>0</v>
      </c>
      <c r="QR107" s="401">
        <f t="shared" si="486"/>
        <v>0</v>
      </c>
      <c r="QS107" s="401">
        <f t="shared" si="486"/>
        <v>0</v>
      </c>
      <c r="QT107" s="401">
        <f t="shared" ref="QT107:RV107" si="487">SUM(QT144:QT147)</f>
        <v>0</v>
      </c>
      <c r="QU107" s="401">
        <f t="shared" si="487"/>
        <v>0</v>
      </c>
      <c r="QV107" s="401">
        <f t="shared" si="487"/>
        <v>0</v>
      </c>
      <c r="QW107" s="401">
        <f t="shared" si="487"/>
        <v>0</v>
      </c>
      <c r="QX107" s="401">
        <f t="shared" si="487"/>
        <v>0</v>
      </c>
      <c r="QY107" s="401">
        <f t="shared" si="487"/>
        <v>0</v>
      </c>
      <c r="QZ107" s="401">
        <f t="shared" si="487"/>
        <v>0</v>
      </c>
      <c r="RA107" s="401">
        <f t="shared" si="487"/>
        <v>0</v>
      </c>
      <c r="RB107" s="401">
        <f t="shared" si="487"/>
        <v>0</v>
      </c>
      <c r="RC107" s="401">
        <f t="shared" si="487"/>
        <v>0</v>
      </c>
      <c r="RD107" s="401">
        <f t="shared" si="487"/>
        <v>0</v>
      </c>
      <c r="RE107" s="401">
        <f t="shared" si="487"/>
        <v>0</v>
      </c>
      <c r="RF107" s="401">
        <f t="shared" si="487"/>
        <v>0</v>
      </c>
      <c r="RG107" s="401">
        <f t="shared" si="487"/>
        <v>0</v>
      </c>
      <c r="RH107" s="401">
        <f t="shared" si="487"/>
        <v>0</v>
      </c>
      <c r="RI107" s="401">
        <f t="shared" si="487"/>
        <v>0</v>
      </c>
      <c r="RJ107" s="401">
        <f t="shared" si="487"/>
        <v>0</v>
      </c>
      <c r="RK107" s="401">
        <f t="shared" si="487"/>
        <v>0</v>
      </c>
      <c r="RL107" s="401">
        <f t="shared" si="487"/>
        <v>0</v>
      </c>
      <c r="RM107" s="401">
        <f t="shared" si="487"/>
        <v>0</v>
      </c>
      <c r="RN107" s="401">
        <f t="shared" si="487"/>
        <v>0</v>
      </c>
      <c r="RO107" s="401">
        <f t="shared" si="487"/>
        <v>0</v>
      </c>
      <c r="RP107" s="401">
        <f t="shared" si="487"/>
        <v>0</v>
      </c>
      <c r="RQ107" s="401">
        <f t="shared" si="487"/>
        <v>0</v>
      </c>
      <c r="RR107" s="401">
        <f t="shared" si="487"/>
        <v>0</v>
      </c>
      <c r="RS107" s="401">
        <f t="shared" si="487"/>
        <v>0</v>
      </c>
      <c r="RT107" s="401">
        <f t="shared" si="487"/>
        <v>0</v>
      </c>
      <c r="RU107" s="401">
        <f t="shared" si="487"/>
        <v>0</v>
      </c>
      <c r="RV107" s="401">
        <f t="shared" si="487"/>
        <v>0</v>
      </c>
    </row>
    <row r="108" spans="1:490" s="101" customFormat="1" ht="15.75" x14ac:dyDescent="0.25">
      <c r="A108" s="403">
        <v>9</v>
      </c>
      <c r="B108" s="398" t="s">
        <v>464</v>
      </c>
      <c r="C108" s="399"/>
      <c r="D108" s="399"/>
      <c r="E108" s="400"/>
      <c r="F108" s="401">
        <f>SUM(F148:F151)</f>
        <v>0</v>
      </c>
      <c r="G108" s="401">
        <f t="shared" ref="G108:M108" si="488">SUM(G148:G151)</f>
        <v>0</v>
      </c>
      <c r="H108" s="401">
        <f t="shared" si="488"/>
        <v>4</v>
      </c>
      <c r="I108" s="401">
        <f t="shared" si="488"/>
        <v>1</v>
      </c>
      <c r="J108" s="401">
        <f t="shared" si="488"/>
        <v>0</v>
      </c>
      <c r="K108" s="401">
        <f t="shared" si="488"/>
        <v>2</v>
      </c>
      <c r="L108" s="401">
        <f t="shared" si="488"/>
        <v>4</v>
      </c>
      <c r="M108" s="401">
        <f t="shared" si="488"/>
        <v>1</v>
      </c>
      <c r="N108" s="401">
        <f t="shared" ref="N108:BY108" si="489">SUM(N148:N151)</f>
        <v>0</v>
      </c>
      <c r="O108" s="401">
        <f t="shared" si="489"/>
        <v>0</v>
      </c>
      <c r="P108" s="401">
        <f t="shared" si="489"/>
        <v>1</v>
      </c>
      <c r="Q108" s="401">
        <f t="shared" si="489"/>
        <v>2</v>
      </c>
      <c r="R108" s="401">
        <f t="shared" si="489"/>
        <v>0</v>
      </c>
      <c r="S108" s="401">
        <f t="shared" si="489"/>
        <v>10</v>
      </c>
      <c r="T108" s="401">
        <f t="shared" si="489"/>
        <v>50</v>
      </c>
      <c r="U108" s="401">
        <f t="shared" si="489"/>
        <v>39</v>
      </c>
      <c r="V108" s="401">
        <f t="shared" si="489"/>
        <v>0</v>
      </c>
      <c r="W108" s="401">
        <f t="shared" si="489"/>
        <v>1</v>
      </c>
      <c r="X108" s="401">
        <f t="shared" si="489"/>
        <v>4</v>
      </c>
      <c r="Y108" s="401">
        <f t="shared" si="489"/>
        <v>3</v>
      </c>
      <c r="Z108" s="401">
        <f t="shared" si="489"/>
        <v>0</v>
      </c>
      <c r="AA108" s="401">
        <f t="shared" si="489"/>
        <v>0</v>
      </c>
      <c r="AB108" s="401">
        <f t="shared" si="489"/>
        <v>0</v>
      </c>
      <c r="AC108" s="401">
        <f t="shared" si="489"/>
        <v>0</v>
      </c>
      <c r="AD108" s="401">
        <f t="shared" si="489"/>
        <v>0</v>
      </c>
      <c r="AE108" s="401">
        <f t="shared" si="489"/>
        <v>0</v>
      </c>
      <c r="AF108" s="401">
        <f t="shared" si="489"/>
        <v>0</v>
      </c>
      <c r="AG108" s="401">
        <f t="shared" si="489"/>
        <v>0</v>
      </c>
      <c r="AH108" s="401">
        <f t="shared" si="489"/>
        <v>0</v>
      </c>
      <c r="AI108" s="401">
        <f t="shared" si="489"/>
        <v>2</v>
      </c>
      <c r="AJ108" s="401">
        <f t="shared" si="489"/>
        <v>9</v>
      </c>
      <c r="AK108" s="401">
        <f t="shared" si="489"/>
        <v>4</v>
      </c>
      <c r="AL108" s="401">
        <f t="shared" si="489"/>
        <v>0</v>
      </c>
      <c r="AM108" s="401">
        <f t="shared" si="489"/>
        <v>2</v>
      </c>
      <c r="AN108" s="401">
        <f t="shared" si="489"/>
        <v>3</v>
      </c>
      <c r="AO108" s="401">
        <f t="shared" si="489"/>
        <v>6</v>
      </c>
      <c r="AP108" s="401">
        <f t="shared" si="489"/>
        <v>0</v>
      </c>
      <c r="AQ108" s="401">
        <f t="shared" si="489"/>
        <v>2</v>
      </c>
      <c r="AR108" s="401">
        <f t="shared" si="489"/>
        <v>9</v>
      </c>
      <c r="AS108" s="401">
        <f t="shared" si="489"/>
        <v>4</v>
      </c>
      <c r="AT108" s="401">
        <f t="shared" si="489"/>
        <v>0</v>
      </c>
      <c r="AU108" s="401">
        <f t="shared" si="489"/>
        <v>0</v>
      </c>
      <c r="AV108" s="401">
        <f t="shared" si="489"/>
        <v>0</v>
      </c>
      <c r="AW108" s="401">
        <f t="shared" si="489"/>
        <v>0</v>
      </c>
      <c r="AX108" s="401">
        <f t="shared" si="489"/>
        <v>0</v>
      </c>
      <c r="AY108" s="401">
        <f t="shared" si="489"/>
        <v>0</v>
      </c>
      <c r="AZ108" s="401">
        <f t="shared" si="489"/>
        <v>0</v>
      </c>
      <c r="BA108" s="401">
        <f t="shared" si="489"/>
        <v>0</v>
      </c>
      <c r="BB108" s="401">
        <f t="shared" si="489"/>
        <v>0</v>
      </c>
      <c r="BC108" s="401">
        <f t="shared" si="489"/>
        <v>0</v>
      </c>
      <c r="BD108" s="401">
        <f t="shared" si="489"/>
        <v>0</v>
      </c>
      <c r="BE108" s="401">
        <f t="shared" si="489"/>
        <v>0</v>
      </c>
      <c r="BF108" s="401">
        <f t="shared" si="489"/>
        <v>0</v>
      </c>
      <c r="BG108" s="401">
        <f t="shared" si="489"/>
        <v>0</v>
      </c>
      <c r="BH108" s="401">
        <f t="shared" si="489"/>
        <v>0</v>
      </c>
      <c r="BI108" s="401">
        <f t="shared" si="489"/>
        <v>0</v>
      </c>
      <c r="BJ108" s="401">
        <f t="shared" si="489"/>
        <v>0</v>
      </c>
      <c r="BK108" s="401">
        <f t="shared" si="489"/>
        <v>5</v>
      </c>
      <c r="BL108" s="401">
        <f t="shared" si="489"/>
        <v>31</v>
      </c>
      <c r="BM108" s="401">
        <f t="shared" si="489"/>
        <v>21</v>
      </c>
      <c r="BN108" s="401">
        <f t="shared" si="489"/>
        <v>0</v>
      </c>
      <c r="BO108" s="401">
        <f t="shared" si="489"/>
        <v>3</v>
      </c>
      <c r="BP108" s="401">
        <f t="shared" si="489"/>
        <v>4</v>
      </c>
      <c r="BQ108" s="401">
        <f t="shared" si="489"/>
        <v>4</v>
      </c>
      <c r="BR108" s="401">
        <f t="shared" si="489"/>
        <v>0</v>
      </c>
      <c r="BS108" s="401">
        <f t="shared" si="489"/>
        <v>1</v>
      </c>
      <c r="BT108" s="401">
        <f t="shared" si="489"/>
        <v>20</v>
      </c>
      <c r="BU108" s="401">
        <f t="shared" si="489"/>
        <v>17</v>
      </c>
      <c r="BV108" s="401">
        <f t="shared" si="489"/>
        <v>0</v>
      </c>
      <c r="BW108" s="401">
        <f t="shared" si="489"/>
        <v>1</v>
      </c>
      <c r="BX108" s="401">
        <f t="shared" si="489"/>
        <v>0</v>
      </c>
      <c r="BY108" s="401">
        <f t="shared" si="489"/>
        <v>1</v>
      </c>
      <c r="BZ108" s="401">
        <f t="shared" ref="BZ108:EK108" si="490">SUM(BZ148:BZ151)</f>
        <v>0</v>
      </c>
      <c r="CA108" s="401">
        <f t="shared" si="490"/>
        <v>1</v>
      </c>
      <c r="CB108" s="401">
        <f t="shared" si="490"/>
        <v>7</v>
      </c>
      <c r="CC108" s="401">
        <f t="shared" si="490"/>
        <v>2</v>
      </c>
      <c r="CD108" s="401">
        <f t="shared" si="490"/>
        <v>0</v>
      </c>
      <c r="CE108" s="401">
        <f t="shared" si="490"/>
        <v>0</v>
      </c>
      <c r="CF108" s="401">
        <f t="shared" si="490"/>
        <v>6</v>
      </c>
      <c r="CG108" s="401">
        <f t="shared" si="490"/>
        <v>2</v>
      </c>
      <c r="CH108" s="401">
        <f t="shared" si="490"/>
        <v>0</v>
      </c>
      <c r="CI108" s="401">
        <f t="shared" si="490"/>
        <v>0</v>
      </c>
      <c r="CJ108" s="401">
        <f t="shared" si="490"/>
        <v>0</v>
      </c>
      <c r="CK108" s="401">
        <f t="shared" si="490"/>
        <v>0</v>
      </c>
      <c r="CL108" s="401">
        <f t="shared" si="490"/>
        <v>0</v>
      </c>
      <c r="CM108" s="401">
        <f t="shared" si="490"/>
        <v>0</v>
      </c>
      <c r="CN108" s="401">
        <f t="shared" si="490"/>
        <v>0</v>
      </c>
      <c r="CO108" s="401">
        <f t="shared" si="490"/>
        <v>0</v>
      </c>
      <c r="CP108" s="401">
        <f t="shared" si="490"/>
        <v>0</v>
      </c>
      <c r="CQ108" s="401">
        <f t="shared" si="490"/>
        <v>1</v>
      </c>
      <c r="CR108" s="401">
        <f t="shared" si="490"/>
        <v>7</v>
      </c>
      <c r="CS108" s="401">
        <f t="shared" si="490"/>
        <v>1</v>
      </c>
      <c r="CT108" s="401">
        <f t="shared" si="490"/>
        <v>0</v>
      </c>
      <c r="CU108" s="401">
        <f t="shared" si="490"/>
        <v>0</v>
      </c>
      <c r="CV108" s="401">
        <f t="shared" si="490"/>
        <v>0</v>
      </c>
      <c r="CW108" s="401">
        <f t="shared" si="490"/>
        <v>0</v>
      </c>
      <c r="CX108" s="401">
        <f t="shared" si="490"/>
        <v>0</v>
      </c>
      <c r="CY108" s="401">
        <f t="shared" si="490"/>
        <v>0</v>
      </c>
      <c r="CZ108" s="401">
        <f t="shared" si="490"/>
        <v>3</v>
      </c>
      <c r="DA108" s="401">
        <f t="shared" si="490"/>
        <v>1</v>
      </c>
      <c r="DB108" s="401">
        <f t="shared" si="490"/>
        <v>0</v>
      </c>
      <c r="DC108" s="401">
        <f t="shared" si="490"/>
        <v>0</v>
      </c>
      <c r="DD108" s="401">
        <f t="shared" si="490"/>
        <v>0</v>
      </c>
      <c r="DE108" s="401">
        <f t="shared" si="490"/>
        <v>0</v>
      </c>
      <c r="DF108" s="401">
        <f t="shared" si="490"/>
        <v>0</v>
      </c>
      <c r="DG108" s="401">
        <f t="shared" si="490"/>
        <v>0</v>
      </c>
      <c r="DH108" s="401">
        <f t="shared" si="490"/>
        <v>0</v>
      </c>
      <c r="DI108" s="401">
        <f t="shared" si="490"/>
        <v>0</v>
      </c>
      <c r="DJ108" s="401">
        <f t="shared" si="490"/>
        <v>0</v>
      </c>
      <c r="DK108" s="401">
        <f t="shared" si="490"/>
        <v>0</v>
      </c>
      <c r="DL108" s="401">
        <f t="shared" si="490"/>
        <v>0</v>
      </c>
      <c r="DM108" s="401">
        <f t="shared" si="490"/>
        <v>0</v>
      </c>
      <c r="DN108" s="401">
        <f t="shared" si="490"/>
        <v>0</v>
      </c>
      <c r="DO108" s="401">
        <f t="shared" si="490"/>
        <v>0</v>
      </c>
      <c r="DP108" s="401">
        <f t="shared" si="490"/>
        <v>0</v>
      </c>
      <c r="DQ108" s="401">
        <f t="shared" si="490"/>
        <v>0</v>
      </c>
      <c r="DR108" s="401">
        <f t="shared" si="490"/>
        <v>0</v>
      </c>
      <c r="DS108" s="401">
        <f t="shared" si="490"/>
        <v>0</v>
      </c>
      <c r="DT108" s="401">
        <f t="shared" si="490"/>
        <v>0</v>
      </c>
      <c r="DU108" s="401">
        <f t="shared" si="490"/>
        <v>0</v>
      </c>
      <c r="DV108" s="401">
        <f t="shared" si="490"/>
        <v>0</v>
      </c>
      <c r="DW108" s="401">
        <f t="shared" si="490"/>
        <v>0</v>
      </c>
      <c r="DX108" s="401">
        <f t="shared" si="490"/>
        <v>0</v>
      </c>
      <c r="DY108" s="401">
        <f t="shared" si="490"/>
        <v>0</v>
      </c>
      <c r="DZ108" s="401">
        <f t="shared" si="490"/>
        <v>0</v>
      </c>
      <c r="EA108" s="401">
        <f t="shared" si="490"/>
        <v>1</v>
      </c>
      <c r="EB108" s="401">
        <f t="shared" si="490"/>
        <v>0</v>
      </c>
      <c r="EC108" s="401">
        <f t="shared" si="490"/>
        <v>1</v>
      </c>
      <c r="ED108" s="401">
        <f t="shared" si="490"/>
        <v>0</v>
      </c>
      <c r="EE108" s="401">
        <f t="shared" si="490"/>
        <v>0</v>
      </c>
      <c r="EF108" s="401">
        <f t="shared" si="490"/>
        <v>0</v>
      </c>
      <c r="EG108" s="401">
        <f t="shared" si="490"/>
        <v>0</v>
      </c>
      <c r="EH108" s="401">
        <f t="shared" si="490"/>
        <v>0</v>
      </c>
      <c r="EI108" s="401">
        <f t="shared" si="490"/>
        <v>0</v>
      </c>
      <c r="EJ108" s="401">
        <f t="shared" si="490"/>
        <v>0</v>
      </c>
      <c r="EK108" s="401">
        <f t="shared" si="490"/>
        <v>0</v>
      </c>
      <c r="EL108" s="401">
        <f t="shared" ref="EL108:GW108" si="491">SUM(EL148:EL151)</f>
        <v>0</v>
      </c>
      <c r="EM108" s="401">
        <f t="shared" si="491"/>
        <v>0</v>
      </c>
      <c r="EN108" s="401">
        <f t="shared" si="491"/>
        <v>0</v>
      </c>
      <c r="EO108" s="401">
        <f t="shared" si="491"/>
        <v>0</v>
      </c>
      <c r="EP108" s="401">
        <f t="shared" si="491"/>
        <v>0</v>
      </c>
      <c r="EQ108" s="401">
        <f t="shared" si="491"/>
        <v>1</v>
      </c>
      <c r="ER108" s="401">
        <f t="shared" si="491"/>
        <v>0</v>
      </c>
      <c r="ES108" s="401">
        <f t="shared" si="491"/>
        <v>1</v>
      </c>
      <c r="ET108" s="401">
        <f t="shared" si="491"/>
        <v>0</v>
      </c>
      <c r="EU108" s="401">
        <f t="shared" si="491"/>
        <v>0</v>
      </c>
      <c r="EV108" s="401">
        <f t="shared" si="491"/>
        <v>1</v>
      </c>
      <c r="EW108" s="401">
        <f t="shared" si="491"/>
        <v>0</v>
      </c>
      <c r="EX108" s="401">
        <f t="shared" si="491"/>
        <v>0</v>
      </c>
      <c r="EY108" s="401">
        <f t="shared" si="491"/>
        <v>1</v>
      </c>
      <c r="EZ108" s="401">
        <f t="shared" si="491"/>
        <v>0</v>
      </c>
      <c r="FA108" s="401">
        <f t="shared" si="491"/>
        <v>1</v>
      </c>
      <c r="FB108" s="401">
        <f t="shared" si="491"/>
        <v>0</v>
      </c>
      <c r="FC108" s="401">
        <f t="shared" si="491"/>
        <v>2</v>
      </c>
      <c r="FD108" s="401">
        <f t="shared" si="491"/>
        <v>9</v>
      </c>
      <c r="FE108" s="401">
        <f t="shared" si="491"/>
        <v>4</v>
      </c>
      <c r="FF108" s="401">
        <f t="shared" si="491"/>
        <v>0</v>
      </c>
      <c r="FG108" s="401">
        <f t="shared" si="491"/>
        <v>0</v>
      </c>
      <c r="FH108" s="401">
        <f t="shared" si="491"/>
        <v>8</v>
      </c>
      <c r="FI108" s="401">
        <f t="shared" si="491"/>
        <v>0</v>
      </c>
      <c r="FJ108" s="401">
        <f t="shared" si="491"/>
        <v>0</v>
      </c>
      <c r="FK108" s="401">
        <f t="shared" si="491"/>
        <v>1</v>
      </c>
      <c r="FL108" s="401">
        <f t="shared" si="491"/>
        <v>3</v>
      </c>
      <c r="FM108" s="401">
        <f t="shared" si="491"/>
        <v>5</v>
      </c>
      <c r="FN108" s="401">
        <f t="shared" si="491"/>
        <v>0</v>
      </c>
      <c r="FO108" s="401">
        <f t="shared" si="491"/>
        <v>3</v>
      </c>
      <c r="FP108" s="401">
        <f t="shared" si="491"/>
        <v>8</v>
      </c>
      <c r="FQ108" s="401">
        <f t="shared" si="491"/>
        <v>8</v>
      </c>
      <c r="FR108" s="401">
        <f t="shared" si="491"/>
        <v>0</v>
      </c>
      <c r="FS108" s="401">
        <f t="shared" si="491"/>
        <v>0</v>
      </c>
      <c r="FT108" s="401">
        <f t="shared" si="491"/>
        <v>1</v>
      </c>
      <c r="FU108" s="401">
        <f t="shared" si="491"/>
        <v>0</v>
      </c>
      <c r="FV108" s="401">
        <f t="shared" si="491"/>
        <v>0</v>
      </c>
      <c r="FW108" s="401">
        <f t="shared" si="491"/>
        <v>0</v>
      </c>
      <c r="FX108" s="401">
        <f t="shared" si="491"/>
        <v>0</v>
      </c>
      <c r="FY108" s="401">
        <f t="shared" si="491"/>
        <v>0</v>
      </c>
      <c r="FZ108" s="401">
        <f t="shared" si="491"/>
        <v>0</v>
      </c>
      <c r="GA108" s="401">
        <f t="shared" si="491"/>
        <v>0</v>
      </c>
      <c r="GB108" s="401">
        <f t="shared" si="491"/>
        <v>0</v>
      </c>
      <c r="GC108" s="401">
        <f t="shared" si="491"/>
        <v>0</v>
      </c>
      <c r="GD108" s="401">
        <f t="shared" si="491"/>
        <v>0</v>
      </c>
      <c r="GE108" s="401">
        <f t="shared" si="491"/>
        <v>0</v>
      </c>
      <c r="GF108" s="401">
        <f t="shared" si="491"/>
        <v>0</v>
      </c>
      <c r="GG108" s="401">
        <f t="shared" si="491"/>
        <v>0</v>
      </c>
      <c r="GH108" s="401">
        <f t="shared" si="491"/>
        <v>0</v>
      </c>
      <c r="GI108" s="401">
        <f t="shared" si="491"/>
        <v>1</v>
      </c>
      <c r="GJ108" s="401">
        <f t="shared" si="491"/>
        <v>4</v>
      </c>
      <c r="GK108" s="401">
        <f t="shared" si="491"/>
        <v>1</v>
      </c>
      <c r="GL108" s="401">
        <f t="shared" si="491"/>
        <v>0</v>
      </c>
      <c r="GM108" s="401">
        <f t="shared" si="491"/>
        <v>0</v>
      </c>
      <c r="GN108" s="401">
        <f t="shared" si="491"/>
        <v>0</v>
      </c>
      <c r="GO108" s="401">
        <f t="shared" si="491"/>
        <v>0</v>
      </c>
      <c r="GP108" s="401">
        <f t="shared" si="491"/>
        <v>0</v>
      </c>
      <c r="GQ108" s="401">
        <f t="shared" si="491"/>
        <v>0</v>
      </c>
      <c r="GR108" s="401">
        <f t="shared" si="491"/>
        <v>0</v>
      </c>
      <c r="GS108" s="401">
        <f t="shared" si="491"/>
        <v>0</v>
      </c>
      <c r="GT108" s="401">
        <f t="shared" si="491"/>
        <v>0</v>
      </c>
      <c r="GU108" s="401">
        <f t="shared" si="491"/>
        <v>0</v>
      </c>
      <c r="GV108" s="401">
        <f t="shared" si="491"/>
        <v>0</v>
      </c>
      <c r="GW108" s="401">
        <f t="shared" si="491"/>
        <v>0</v>
      </c>
      <c r="GX108" s="401">
        <f t="shared" ref="GX108:JI108" si="492">SUM(GX148:GX151)</f>
        <v>0</v>
      </c>
      <c r="GY108" s="401">
        <f t="shared" si="492"/>
        <v>0</v>
      </c>
      <c r="GZ108" s="401">
        <f t="shared" si="492"/>
        <v>0</v>
      </c>
      <c r="HA108" s="401">
        <f t="shared" si="492"/>
        <v>0</v>
      </c>
      <c r="HB108" s="401">
        <f t="shared" si="492"/>
        <v>0</v>
      </c>
      <c r="HC108" s="401">
        <f t="shared" si="492"/>
        <v>0</v>
      </c>
      <c r="HD108" s="401">
        <f t="shared" si="492"/>
        <v>0</v>
      </c>
      <c r="HE108" s="401">
        <f t="shared" si="492"/>
        <v>0</v>
      </c>
      <c r="HF108" s="401">
        <f t="shared" si="492"/>
        <v>0</v>
      </c>
      <c r="HG108" s="401">
        <f t="shared" si="492"/>
        <v>0</v>
      </c>
      <c r="HH108" s="401">
        <f t="shared" si="492"/>
        <v>0</v>
      </c>
      <c r="HI108" s="401">
        <f t="shared" si="492"/>
        <v>0</v>
      </c>
      <c r="HJ108" s="401">
        <f t="shared" si="492"/>
        <v>0</v>
      </c>
      <c r="HK108" s="401">
        <f t="shared" si="492"/>
        <v>0</v>
      </c>
      <c r="HL108" s="401">
        <f t="shared" si="492"/>
        <v>0</v>
      </c>
      <c r="HM108" s="401">
        <f t="shared" si="492"/>
        <v>0</v>
      </c>
      <c r="HN108" s="401">
        <f t="shared" si="492"/>
        <v>0</v>
      </c>
      <c r="HO108" s="401">
        <f t="shared" si="492"/>
        <v>0</v>
      </c>
      <c r="HP108" s="401">
        <f t="shared" si="492"/>
        <v>0</v>
      </c>
      <c r="HQ108" s="401">
        <f t="shared" si="492"/>
        <v>0</v>
      </c>
      <c r="HR108" s="401">
        <f t="shared" si="492"/>
        <v>0</v>
      </c>
      <c r="HS108" s="401">
        <f t="shared" si="492"/>
        <v>0</v>
      </c>
      <c r="HT108" s="401">
        <f t="shared" si="492"/>
        <v>2</v>
      </c>
      <c r="HU108" s="401">
        <f t="shared" si="492"/>
        <v>1</v>
      </c>
      <c r="HV108" s="401">
        <f t="shared" si="492"/>
        <v>0</v>
      </c>
      <c r="HW108" s="401">
        <f t="shared" si="492"/>
        <v>0</v>
      </c>
      <c r="HX108" s="401">
        <f t="shared" si="492"/>
        <v>0</v>
      </c>
      <c r="HY108" s="401">
        <f t="shared" si="492"/>
        <v>0</v>
      </c>
      <c r="HZ108" s="401">
        <f t="shared" si="492"/>
        <v>0</v>
      </c>
      <c r="IA108" s="401">
        <f t="shared" si="492"/>
        <v>0</v>
      </c>
      <c r="IB108" s="401">
        <f t="shared" si="492"/>
        <v>0</v>
      </c>
      <c r="IC108" s="401">
        <f t="shared" si="492"/>
        <v>0</v>
      </c>
      <c r="ID108" s="401">
        <f t="shared" si="492"/>
        <v>0</v>
      </c>
      <c r="IE108" s="401">
        <f t="shared" si="492"/>
        <v>0</v>
      </c>
      <c r="IF108" s="401">
        <f t="shared" si="492"/>
        <v>0</v>
      </c>
      <c r="IG108" s="401">
        <f t="shared" si="492"/>
        <v>0</v>
      </c>
      <c r="IH108" s="401">
        <f t="shared" si="492"/>
        <v>1</v>
      </c>
      <c r="II108" s="401">
        <f t="shared" si="492"/>
        <v>9</v>
      </c>
      <c r="IJ108" s="401">
        <f t="shared" si="492"/>
        <v>3</v>
      </c>
      <c r="IK108" s="401">
        <f t="shared" si="492"/>
        <v>0</v>
      </c>
      <c r="IL108" s="401">
        <f t="shared" si="492"/>
        <v>1</v>
      </c>
      <c r="IM108" s="401">
        <f t="shared" si="492"/>
        <v>5</v>
      </c>
      <c r="IN108" s="401">
        <f t="shared" si="492"/>
        <v>6</v>
      </c>
      <c r="IO108" s="401">
        <f t="shared" si="492"/>
        <v>0</v>
      </c>
      <c r="IP108" s="401">
        <f t="shared" si="492"/>
        <v>0</v>
      </c>
      <c r="IQ108" s="401">
        <f t="shared" si="492"/>
        <v>6</v>
      </c>
      <c r="IR108" s="401">
        <f t="shared" si="492"/>
        <v>0</v>
      </c>
      <c r="IS108" s="401">
        <f t="shared" si="492"/>
        <v>0</v>
      </c>
      <c r="IT108" s="401">
        <f t="shared" si="492"/>
        <v>4</v>
      </c>
      <c r="IU108" s="401">
        <f t="shared" si="492"/>
        <v>9</v>
      </c>
      <c r="IV108" s="401">
        <f t="shared" si="492"/>
        <v>6</v>
      </c>
      <c r="IW108" s="401">
        <f t="shared" si="492"/>
        <v>0</v>
      </c>
      <c r="IX108" s="401">
        <f t="shared" si="492"/>
        <v>1</v>
      </c>
      <c r="IY108" s="401">
        <f t="shared" si="492"/>
        <v>3</v>
      </c>
      <c r="IZ108" s="401">
        <f t="shared" si="492"/>
        <v>3</v>
      </c>
      <c r="JA108" s="401">
        <f t="shared" si="492"/>
        <v>0</v>
      </c>
      <c r="JB108" s="401">
        <f t="shared" si="492"/>
        <v>0</v>
      </c>
      <c r="JC108" s="401">
        <f t="shared" si="492"/>
        <v>3</v>
      </c>
      <c r="JD108" s="401">
        <f t="shared" si="492"/>
        <v>5</v>
      </c>
      <c r="JE108" s="401">
        <f t="shared" si="492"/>
        <v>0</v>
      </c>
      <c r="JF108" s="401">
        <f t="shared" si="492"/>
        <v>0</v>
      </c>
      <c r="JG108" s="401">
        <f t="shared" si="492"/>
        <v>4</v>
      </c>
      <c r="JH108" s="401">
        <f t="shared" si="492"/>
        <v>1</v>
      </c>
      <c r="JI108" s="401">
        <f t="shared" si="492"/>
        <v>0</v>
      </c>
      <c r="JJ108" s="401">
        <f t="shared" ref="JJ108:LU108" si="493">SUM(JJ148:JJ151)</f>
        <v>1</v>
      </c>
      <c r="JK108" s="401">
        <f t="shared" si="493"/>
        <v>0</v>
      </c>
      <c r="JL108" s="401">
        <f t="shared" si="493"/>
        <v>0</v>
      </c>
      <c r="JM108" s="401">
        <f t="shared" si="493"/>
        <v>0</v>
      </c>
      <c r="JN108" s="401">
        <f t="shared" si="493"/>
        <v>1</v>
      </c>
      <c r="JO108" s="401">
        <f t="shared" si="493"/>
        <v>6</v>
      </c>
      <c r="JP108" s="401">
        <f t="shared" si="493"/>
        <v>3</v>
      </c>
      <c r="JQ108" s="401">
        <f t="shared" si="493"/>
        <v>0</v>
      </c>
      <c r="JR108" s="401">
        <f t="shared" si="493"/>
        <v>0</v>
      </c>
      <c r="JS108" s="401">
        <f t="shared" si="493"/>
        <v>0</v>
      </c>
      <c r="JT108" s="401">
        <f t="shared" si="493"/>
        <v>1</v>
      </c>
      <c r="JU108" s="401">
        <f t="shared" si="493"/>
        <v>0</v>
      </c>
      <c r="JV108" s="401">
        <f t="shared" si="493"/>
        <v>3</v>
      </c>
      <c r="JW108" s="401">
        <f t="shared" si="493"/>
        <v>9</v>
      </c>
      <c r="JX108" s="401">
        <f t="shared" si="493"/>
        <v>9</v>
      </c>
      <c r="JY108" s="401">
        <f t="shared" si="493"/>
        <v>0</v>
      </c>
      <c r="JZ108" s="401">
        <f t="shared" si="493"/>
        <v>2</v>
      </c>
      <c r="KA108" s="401">
        <f t="shared" si="493"/>
        <v>6</v>
      </c>
      <c r="KB108" s="401">
        <f t="shared" si="493"/>
        <v>6</v>
      </c>
      <c r="KC108" s="401">
        <f t="shared" si="493"/>
        <v>0</v>
      </c>
      <c r="KD108" s="401">
        <f t="shared" si="493"/>
        <v>0</v>
      </c>
      <c r="KE108" s="401">
        <f t="shared" si="493"/>
        <v>0</v>
      </c>
      <c r="KF108" s="401">
        <f t="shared" si="493"/>
        <v>0</v>
      </c>
      <c r="KG108" s="401">
        <f t="shared" si="493"/>
        <v>0</v>
      </c>
      <c r="KH108" s="401">
        <f t="shared" si="493"/>
        <v>8</v>
      </c>
      <c r="KI108" s="401">
        <f t="shared" si="493"/>
        <v>0</v>
      </c>
      <c r="KJ108" s="401">
        <f t="shared" si="493"/>
        <v>0</v>
      </c>
      <c r="KK108" s="401">
        <f t="shared" si="493"/>
        <v>4</v>
      </c>
      <c r="KL108" s="401">
        <f t="shared" si="493"/>
        <v>1</v>
      </c>
      <c r="KM108" s="401">
        <f t="shared" si="493"/>
        <v>0</v>
      </c>
      <c r="KN108" s="401">
        <f t="shared" si="493"/>
        <v>2</v>
      </c>
      <c r="KO108" s="401">
        <f t="shared" si="493"/>
        <v>4</v>
      </c>
      <c r="KP108" s="401">
        <f t="shared" si="493"/>
        <v>1</v>
      </c>
      <c r="KQ108" s="401">
        <f t="shared" si="493"/>
        <v>0</v>
      </c>
      <c r="KR108" s="401">
        <f t="shared" si="493"/>
        <v>0</v>
      </c>
      <c r="KS108" s="401">
        <f t="shared" si="493"/>
        <v>1</v>
      </c>
      <c r="KT108" s="401">
        <f t="shared" si="493"/>
        <v>2</v>
      </c>
      <c r="KU108" s="401">
        <f t="shared" si="493"/>
        <v>0</v>
      </c>
      <c r="KV108" s="401">
        <f t="shared" si="493"/>
        <v>0</v>
      </c>
      <c r="KW108" s="401">
        <f t="shared" si="493"/>
        <v>0</v>
      </c>
      <c r="KX108" s="401">
        <f t="shared" si="493"/>
        <v>0</v>
      </c>
      <c r="KY108" s="401">
        <f t="shared" si="493"/>
        <v>0</v>
      </c>
      <c r="KZ108" s="401">
        <f t="shared" si="493"/>
        <v>2</v>
      </c>
      <c r="LA108" s="401">
        <f t="shared" si="493"/>
        <v>4</v>
      </c>
      <c r="LB108" s="401">
        <f t="shared" si="493"/>
        <v>3</v>
      </c>
      <c r="LC108" s="401">
        <f t="shared" si="493"/>
        <v>0</v>
      </c>
      <c r="LD108" s="401">
        <f t="shared" si="493"/>
        <v>0</v>
      </c>
      <c r="LE108" s="401">
        <f t="shared" si="493"/>
        <v>1</v>
      </c>
      <c r="LF108" s="401">
        <f t="shared" si="493"/>
        <v>4</v>
      </c>
      <c r="LG108" s="401">
        <f t="shared" si="493"/>
        <v>0</v>
      </c>
      <c r="LH108" s="401">
        <f t="shared" si="493"/>
        <v>0</v>
      </c>
      <c r="LI108" s="401">
        <f t="shared" si="493"/>
        <v>0</v>
      </c>
      <c r="LJ108" s="401">
        <f t="shared" si="493"/>
        <v>0</v>
      </c>
      <c r="LK108" s="401">
        <f t="shared" si="493"/>
        <v>0</v>
      </c>
      <c r="LL108" s="401">
        <f t="shared" si="493"/>
        <v>0</v>
      </c>
      <c r="LM108" s="401">
        <f t="shared" si="493"/>
        <v>4</v>
      </c>
      <c r="LN108" s="401">
        <f t="shared" si="493"/>
        <v>1</v>
      </c>
      <c r="LO108" s="401">
        <f t="shared" si="493"/>
        <v>0</v>
      </c>
      <c r="LP108" s="401">
        <f t="shared" si="493"/>
        <v>2</v>
      </c>
      <c r="LQ108" s="401">
        <f t="shared" si="493"/>
        <v>4</v>
      </c>
      <c r="LR108" s="401">
        <f t="shared" si="493"/>
        <v>1</v>
      </c>
      <c r="LS108" s="401">
        <f t="shared" si="493"/>
        <v>0</v>
      </c>
      <c r="LT108" s="401">
        <f t="shared" si="493"/>
        <v>0</v>
      </c>
      <c r="LU108" s="401">
        <f t="shared" si="493"/>
        <v>1</v>
      </c>
      <c r="LV108" s="401">
        <f t="shared" ref="LV108:OG108" si="494">SUM(LV148:LV151)</f>
        <v>2</v>
      </c>
      <c r="LW108" s="401">
        <f t="shared" si="494"/>
        <v>0</v>
      </c>
      <c r="LX108" s="401">
        <f t="shared" si="494"/>
        <v>0</v>
      </c>
      <c r="LY108" s="401">
        <f t="shared" si="494"/>
        <v>0</v>
      </c>
      <c r="LZ108" s="401">
        <f t="shared" si="494"/>
        <v>0</v>
      </c>
      <c r="MA108" s="401">
        <f t="shared" si="494"/>
        <v>0</v>
      </c>
      <c r="MB108" s="401">
        <f t="shared" si="494"/>
        <v>2</v>
      </c>
      <c r="MC108" s="401">
        <f t="shared" si="494"/>
        <v>4</v>
      </c>
      <c r="MD108" s="401">
        <f t="shared" si="494"/>
        <v>3</v>
      </c>
      <c r="ME108" s="401">
        <f t="shared" si="494"/>
        <v>0</v>
      </c>
      <c r="MF108" s="401">
        <f t="shared" si="494"/>
        <v>0</v>
      </c>
      <c r="MG108" s="401">
        <f t="shared" si="494"/>
        <v>1</v>
      </c>
      <c r="MH108" s="401">
        <f t="shared" si="494"/>
        <v>4</v>
      </c>
      <c r="MI108" s="401">
        <f t="shared" si="494"/>
        <v>0</v>
      </c>
      <c r="MJ108" s="401">
        <f t="shared" si="494"/>
        <v>0</v>
      </c>
      <c r="MK108" s="401">
        <f t="shared" si="494"/>
        <v>0</v>
      </c>
      <c r="ML108" s="401">
        <f t="shared" si="494"/>
        <v>0</v>
      </c>
      <c r="MM108" s="401">
        <f t="shared" si="494"/>
        <v>0</v>
      </c>
      <c r="MN108" s="401">
        <f t="shared" si="494"/>
        <v>0</v>
      </c>
      <c r="MO108" s="401">
        <f t="shared" si="494"/>
        <v>4</v>
      </c>
      <c r="MP108" s="401">
        <f t="shared" si="494"/>
        <v>1</v>
      </c>
      <c r="MQ108" s="401">
        <f t="shared" si="494"/>
        <v>0</v>
      </c>
      <c r="MR108" s="401">
        <f t="shared" si="494"/>
        <v>2</v>
      </c>
      <c r="MS108" s="401">
        <f t="shared" si="494"/>
        <v>4</v>
      </c>
      <c r="MT108" s="401">
        <f t="shared" si="494"/>
        <v>1</v>
      </c>
      <c r="MU108" s="401">
        <f t="shared" si="494"/>
        <v>0</v>
      </c>
      <c r="MV108" s="401">
        <f t="shared" si="494"/>
        <v>0</v>
      </c>
      <c r="MW108" s="401">
        <f t="shared" si="494"/>
        <v>1</v>
      </c>
      <c r="MX108" s="401">
        <f t="shared" si="494"/>
        <v>2</v>
      </c>
      <c r="MY108" s="401">
        <f t="shared" si="494"/>
        <v>0</v>
      </c>
      <c r="MZ108" s="401">
        <f t="shared" si="494"/>
        <v>0</v>
      </c>
      <c r="NA108" s="401">
        <f t="shared" si="494"/>
        <v>0</v>
      </c>
      <c r="NB108" s="401">
        <f t="shared" si="494"/>
        <v>0</v>
      </c>
      <c r="NC108" s="401">
        <f t="shared" si="494"/>
        <v>0</v>
      </c>
      <c r="ND108" s="401">
        <f t="shared" si="494"/>
        <v>2</v>
      </c>
      <c r="NE108" s="401">
        <f t="shared" si="494"/>
        <v>4</v>
      </c>
      <c r="NF108" s="401">
        <f t="shared" si="494"/>
        <v>3</v>
      </c>
      <c r="NG108" s="401">
        <f t="shared" si="494"/>
        <v>0</v>
      </c>
      <c r="NH108" s="401">
        <f t="shared" si="494"/>
        <v>0</v>
      </c>
      <c r="NI108" s="401">
        <f t="shared" si="494"/>
        <v>1</v>
      </c>
      <c r="NJ108" s="401">
        <f t="shared" si="494"/>
        <v>4</v>
      </c>
      <c r="NK108" s="401">
        <f t="shared" si="494"/>
        <v>0</v>
      </c>
      <c r="NL108" s="401">
        <f t="shared" si="494"/>
        <v>0</v>
      </c>
      <c r="NM108" s="401">
        <f t="shared" si="494"/>
        <v>0</v>
      </c>
      <c r="NN108" s="401">
        <f t="shared" si="494"/>
        <v>0</v>
      </c>
      <c r="NO108" s="401">
        <f t="shared" si="494"/>
        <v>0</v>
      </c>
      <c r="NP108" s="401">
        <f t="shared" si="494"/>
        <v>0</v>
      </c>
      <c r="NQ108" s="401">
        <f t="shared" si="494"/>
        <v>0</v>
      </c>
      <c r="NR108" s="401">
        <f t="shared" si="494"/>
        <v>0</v>
      </c>
      <c r="NS108" s="401">
        <f t="shared" si="494"/>
        <v>0</v>
      </c>
      <c r="NT108" s="401">
        <f t="shared" si="494"/>
        <v>0</v>
      </c>
      <c r="NU108" s="401">
        <f t="shared" si="494"/>
        <v>0</v>
      </c>
      <c r="NV108" s="401">
        <f t="shared" si="494"/>
        <v>0</v>
      </c>
      <c r="NW108" s="401">
        <f t="shared" si="494"/>
        <v>0</v>
      </c>
      <c r="NX108" s="401">
        <f t="shared" si="494"/>
        <v>0</v>
      </c>
      <c r="NY108" s="401">
        <f t="shared" si="494"/>
        <v>0</v>
      </c>
      <c r="NZ108" s="401">
        <f t="shared" si="494"/>
        <v>0</v>
      </c>
      <c r="OA108" s="401">
        <f t="shared" si="494"/>
        <v>0</v>
      </c>
      <c r="OB108" s="401">
        <f t="shared" si="494"/>
        <v>0</v>
      </c>
      <c r="OC108" s="401">
        <f t="shared" si="494"/>
        <v>0</v>
      </c>
      <c r="OD108" s="401">
        <f t="shared" si="494"/>
        <v>0</v>
      </c>
      <c r="OE108" s="401">
        <f t="shared" si="494"/>
        <v>0</v>
      </c>
      <c r="OF108" s="401">
        <f t="shared" si="494"/>
        <v>0</v>
      </c>
      <c r="OG108" s="401">
        <f t="shared" si="494"/>
        <v>0</v>
      </c>
      <c r="OH108" s="401">
        <f t="shared" ref="OH108:QS108" si="495">SUM(OH148:OH151)</f>
        <v>0</v>
      </c>
      <c r="OI108" s="401">
        <f t="shared" si="495"/>
        <v>0</v>
      </c>
      <c r="OJ108" s="401">
        <f t="shared" si="495"/>
        <v>0</v>
      </c>
      <c r="OK108" s="401">
        <f t="shared" si="495"/>
        <v>0</v>
      </c>
      <c r="OL108" s="401">
        <f t="shared" si="495"/>
        <v>0</v>
      </c>
      <c r="OM108" s="401">
        <f t="shared" si="495"/>
        <v>0</v>
      </c>
      <c r="ON108" s="401">
        <f t="shared" si="495"/>
        <v>0</v>
      </c>
      <c r="OO108" s="401">
        <f t="shared" si="495"/>
        <v>0</v>
      </c>
      <c r="OP108" s="401">
        <f t="shared" si="495"/>
        <v>0</v>
      </c>
      <c r="OQ108" s="401">
        <f t="shared" si="495"/>
        <v>0</v>
      </c>
      <c r="OR108" s="401">
        <f t="shared" si="495"/>
        <v>0</v>
      </c>
      <c r="OS108" s="401">
        <f t="shared" si="495"/>
        <v>0</v>
      </c>
      <c r="OT108" s="401">
        <f t="shared" si="495"/>
        <v>0</v>
      </c>
      <c r="OU108" s="401">
        <f t="shared" si="495"/>
        <v>0</v>
      </c>
      <c r="OV108" s="401">
        <f t="shared" si="495"/>
        <v>1</v>
      </c>
      <c r="OW108" s="401">
        <f t="shared" si="495"/>
        <v>4</v>
      </c>
      <c r="OX108" s="401">
        <f t="shared" si="495"/>
        <v>3</v>
      </c>
      <c r="OY108" s="401">
        <f t="shared" si="495"/>
        <v>0</v>
      </c>
      <c r="OZ108" s="401">
        <f t="shared" si="495"/>
        <v>0</v>
      </c>
      <c r="PA108" s="401">
        <f t="shared" si="495"/>
        <v>0</v>
      </c>
      <c r="PB108" s="401">
        <f t="shared" si="495"/>
        <v>0</v>
      </c>
      <c r="PC108" s="401">
        <f t="shared" si="495"/>
        <v>0</v>
      </c>
      <c r="PD108" s="401">
        <f t="shared" si="495"/>
        <v>0</v>
      </c>
      <c r="PE108" s="401">
        <f t="shared" si="495"/>
        <v>0</v>
      </c>
      <c r="PF108" s="401">
        <f t="shared" si="495"/>
        <v>0</v>
      </c>
      <c r="PG108" s="401">
        <f t="shared" si="495"/>
        <v>0</v>
      </c>
      <c r="PH108" s="401">
        <f t="shared" si="495"/>
        <v>0</v>
      </c>
      <c r="PI108" s="401">
        <f t="shared" si="495"/>
        <v>0</v>
      </c>
      <c r="PJ108" s="401">
        <f t="shared" si="495"/>
        <v>0</v>
      </c>
      <c r="PK108" s="401">
        <f t="shared" si="495"/>
        <v>0</v>
      </c>
      <c r="PL108" s="401">
        <f t="shared" si="495"/>
        <v>0</v>
      </c>
      <c r="PM108" s="401">
        <f t="shared" si="495"/>
        <v>0</v>
      </c>
      <c r="PN108" s="401">
        <f t="shared" si="495"/>
        <v>0</v>
      </c>
      <c r="PO108" s="401">
        <f t="shared" si="495"/>
        <v>0</v>
      </c>
      <c r="PP108" s="401">
        <f t="shared" si="495"/>
        <v>0</v>
      </c>
      <c r="PQ108" s="401">
        <f t="shared" si="495"/>
        <v>0</v>
      </c>
      <c r="PR108" s="401">
        <f t="shared" si="495"/>
        <v>0</v>
      </c>
      <c r="PS108" s="401">
        <f t="shared" si="495"/>
        <v>2</v>
      </c>
      <c r="PT108" s="401">
        <f t="shared" si="495"/>
        <v>0</v>
      </c>
      <c r="PU108" s="401">
        <f t="shared" si="495"/>
        <v>0</v>
      </c>
      <c r="PV108" s="401">
        <f t="shared" si="495"/>
        <v>0</v>
      </c>
      <c r="PW108" s="401">
        <f t="shared" si="495"/>
        <v>0</v>
      </c>
      <c r="PX108" s="401">
        <f t="shared" si="495"/>
        <v>0</v>
      </c>
      <c r="PY108" s="401">
        <f t="shared" si="495"/>
        <v>0</v>
      </c>
      <c r="PZ108" s="401">
        <f t="shared" si="495"/>
        <v>0</v>
      </c>
      <c r="QA108" s="401">
        <f t="shared" si="495"/>
        <v>0</v>
      </c>
      <c r="QB108" s="401">
        <f t="shared" si="495"/>
        <v>2</v>
      </c>
      <c r="QC108" s="401">
        <f t="shared" si="495"/>
        <v>0</v>
      </c>
      <c r="QD108" s="401">
        <f t="shared" si="495"/>
        <v>0</v>
      </c>
      <c r="QE108" s="401">
        <f t="shared" si="495"/>
        <v>0</v>
      </c>
      <c r="QF108" s="401">
        <f t="shared" si="495"/>
        <v>0</v>
      </c>
      <c r="QG108" s="401">
        <f t="shared" si="495"/>
        <v>0</v>
      </c>
      <c r="QH108" s="401">
        <f t="shared" si="495"/>
        <v>0</v>
      </c>
      <c r="QI108" s="401">
        <f t="shared" si="495"/>
        <v>0</v>
      </c>
      <c r="QJ108" s="401">
        <f t="shared" si="495"/>
        <v>0</v>
      </c>
      <c r="QK108" s="401">
        <f t="shared" si="495"/>
        <v>0</v>
      </c>
      <c r="QL108" s="401">
        <f t="shared" si="495"/>
        <v>0</v>
      </c>
      <c r="QM108" s="401">
        <f t="shared" si="495"/>
        <v>0</v>
      </c>
      <c r="QN108" s="401">
        <f t="shared" si="495"/>
        <v>3</v>
      </c>
      <c r="QO108" s="401">
        <f t="shared" si="495"/>
        <v>3</v>
      </c>
      <c r="QP108" s="401">
        <f t="shared" si="495"/>
        <v>0</v>
      </c>
      <c r="QQ108" s="401">
        <f t="shared" si="495"/>
        <v>0</v>
      </c>
      <c r="QR108" s="401">
        <f t="shared" si="495"/>
        <v>0</v>
      </c>
      <c r="QS108" s="401">
        <f t="shared" si="495"/>
        <v>0</v>
      </c>
      <c r="QT108" s="401">
        <f t="shared" ref="QT108:RV108" si="496">SUM(QT148:QT151)</f>
        <v>0</v>
      </c>
      <c r="QU108" s="401">
        <f t="shared" si="496"/>
        <v>0</v>
      </c>
      <c r="QV108" s="401">
        <f t="shared" si="496"/>
        <v>0</v>
      </c>
      <c r="QW108" s="401">
        <f t="shared" si="496"/>
        <v>0</v>
      </c>
      <c r="QX108" s="401">
        <f t="shared" si="496"/>
        <v>0</v>
      </c>
      <c r="QY108" s="401">
        <f t="shared" si="496"/>
        <v>0</v>
      </c>
      <c r="QZ108" s="401">
        <f t="shared" si="496"/>
        <v>0</v>
      </c>
      <c r="RA108" s="401">
        <f t="shared" si="496"/>
        <v>0</v>
      </c>
      <c r="RB108" s="401">
        <f t="shared" si="496"/>
        <v>0</v>
      </c>
      <c r="RC108" s="401">
        <f t="shared" si="496"/>
        <v>0</v>
      </c>
      <c r="RD108" s="401">
        <f t="shared" si="496"/>
        <v>0</v>
      </c>
      <c r="RE108" s="401">
        <f t="shared" si="496"/>
        <v>0</v>
      </c>
      <c r="RF108" s="401">
        <f t="shared" si="496"/>
        <v>2</v>
      </c>
      <c r="RG108" s="401">
        <f t="shared" si="496"/>
        <v>0</v>
      </c>
      <c r="RH108" s="401">
        <f t="shared" si="496"/>
        <v>0</v>
      </c>
      <c r="RI108" s="401">
        <f t="shared" si="496"/>
        <v>0</v>
      </c>
      <c r="RJ108" s="401">
        <f t="shared" si="496"/>
        <v>0</v>
      </c>
      <c r="RK108" s="401">
        <f t="shared" si="496"/>
        <v>0</v>
      </c>
      <c r="RL108" s="401">
        <f t="shared" si="496"/>
        <v>2</v>
      </c>
      <c r="RM108" s="401">
        <f t="shared" si="496"/>
        <v>0</v>
      </c>
      <c r="RN108" s="401">
        <f t="shared" si="496"/>
        <v>0</v>
      </c>
      <c r="RO108" s="401">
        <f t="shared" si="496"/>
        <v>0</v>
      </c>
      <c r="RP108" s="401">
        <f t="shared" si="496"/>
        <v>0</v>
      </c>
      <c r="RQ108" s="401">
        <f t="shared" si="496"/>
        <v>2</v>
      </c>
      <c r="RR108" s="401">
        <f t="shared" si="496"/>
        <v>0</v>
      </c>
      <c r="RS108" s="401">
        <f t="shared" si="496"/>
        <v>0</v>
      </c>
      <c r="RT108" s="401">
        <f t="shared" si="496"/>
        <v>2</v>
      </c>
      <c r="RU108" s="401">
        <f t="shared" si="496"/>
        <v>0</v>
      </c>
      <c r="RV108" s="401">
        <f t="shared" si="496"/>
        <v>0</v>
      </c>
    </row>
    <row r="109" spans="1:490" ht="15.75" x14ac:dyDescent="0.25">
      <c r="A109" s="402">
        <v>10</v>
      </c>
      <c r="B109" s="646" t="s">
        <v>413</v>
      </c>
      <c r="C109" s="647"/>
      <c r="D109" s="647"/>
      <c r="E109" s="648"/>
      <c r="F109" s="404">
        <v>0</v>
      </c>
      <c r="G109" s="404">
        <v>0</v>
      </c>
      <c r="H109" s="404">
        <v>0</v>
      </c>
      <c r="I109" s="404">
        <v>0</v>
      </c>
      <c r="J109" s="404">
        <v>0</v>
      </c>
      <c r="K109" s="404">
        <v>0</v>
      </c>
      <c r="L109" s="404">
        <v>0</v>
      </c>
      <c r="M109" s="404">
        <v>0</v>
      </c>
      <c r="N109" s="404">
        <v>0</v>
      </c>
      <c r="O109" s="404">
        <v>0</v>
      </c>
      <c r="P109" s="404">
        <v>0</v>
      </c>
      <c r="Q109" s="404">
        <v>0</v>
      </c>
      <c r="R109" s="404">
        <v>0</v>
      </c>
      <c r="S109" s="404">
        <v>0</v>
      </c>
      <c r="T109" s="404">
        <v>0</v>
      </c>
      <c r="U109" s="404">
        <v>0</v>
      </c>
      <c r="V109" s="404">
        <v>0</v>
      </c>
      <c r="W109" s="404">
        <v>0</v>
      </c>
      <c r="X109" s="404">
        <v>0</v>
      </c>
      <c r="Y109" s="404">
        <v>0</v>
      </c>
      <c r="Z109" s="404">
        <v>0</v>
      </c>
      <c r="AA109" s="404">
        <v>0</v>
      </c>
      <c r="AB109" s="404">
        <v>0</v>
      </c>
      <c r="AC109" s="404">
        <v>0</v>
      </c>
      <c r="AD109" s="404">
        <v>0</v>
      </c>
      <c r="AE109" s="404">
        <v>0</v>
      </c>
      <c r="AF109" s="404">
        <v>0</v>
      </c>
      <c r="AG109" s="404">
        <v>0</v>
      </c>
      <c r="AH109" s="404">
        <v>0</v>
      </c>
      <c r="AI109" s="404">
        <v>0</v>
      </c>
      <c r="AJ109" s="404">
        <v>0</v>
      </c>
      <c r="AK109" s="404">
        <v>0</v>
      </c>
      <c r="AL109" s="404">
        <v>0</v>
      </c>
      <c r="AM109" s="404">
        <v>0</v>
      </c>
      <c r="AN109" s="404">
        <v>0</v>
      </c>
      <c r="AO109" s="404">
        <v>0</v>
      </c>
      <c r="AP109" s="404">
        <v>0</v>
      </c>
      <c r="AQ109" s="404">
        <v>0</v>
      </c>
      <c r="AR109" s="404">
        <v>0</v>
      </c>
      <c r="AS109" s="404">
        <v>0</v>
      </c>
      <c r="AT109" s="404">
        <v>0</v>
      </c>
      <c r="AU109" s="404">
        <v>0</v>
      </c>
      <c r="AV109" s="404">
        <v>0</v>
      </c>
      <c r="AW109" s="404">
        <v>0</v>
      </c>
      <c r="AX109" s="404">
        <v>0</v>
      </c>
      <c r="AY109" s="404">
        <v>0</v>
      </c>
      <c r="AZ109" s="404">
        <v>0</v>
      </c>
      <c r="BA109" s="404">
        <v>0</v>
      </c>
      <c r="BB109" s="404">
        <v>0</v>
      </c>
      <c r="BC109" s="404">
        <v>0</v>
      </c>
      <c r="BD109" s="404">
        <v>0</v>
      </c>
      <c r="BE109" s="404">
        <v>0</v>
      </c>
      <c r="BF109" s="404">
        <v>0</v>
      </c>
      <c r="BG109" s="404">
        <v>0</v>
      </c>
      <c r="BH109" s="404">
        <v>0</v>
      </c>
      <c r="BI109" s="404">
        <v>0</v>
      </c>
      <c r="BJ109" s="404">
        <v>0</v>
      </c>
      <c r="BK109" s="404">
        <v>0</v>
      </c>
      <c r="BL109" s="404">
        <v>0</v>
      </c>
      <c r="BM109" s="404">
        <v>0</v>
      </c>
      <c r="BN109" s="404">
        <v>0</v>
      </c>
      <c r="BO109" s="404">
        <v>0</v>
      </c>
      <c r="BP109" s="404">
        <v>0</v>
      </c>
      <c r="BQ109" s="404">
        <v>0</v>
      </c>
      <c r="BR109" s="404">
        <v>0</v>
      </c>
      <c r="BS109" s="404">
        <v>0</v>
      </c>
      <c r="BT109" s="404">
        <v>0</v>
      </c>
      <c r="BU109" s="404">
        <v>0</v>
      </c>
      <c r="BV109" s="404">
        <v>0</v>
      </c>
      <c r="BW109" s="404">
        <v>0</v>
      </c>
      <c r="BX109" s="404">
        <v>0</v>
      </c>
      <c r="BY109" s="404">
        <v>0</v>
      </c>
      <c r="BZ109" s="404">
        <v>0</v>
      </c>
      <c r="CA109" s="404">
        <v>0</v>
      </c>
      <c r="CB109" s="404">
        <v>0</v>
      </c>
      <c r="CC109" s="404">
        <v>0</v>
      </c>
      <c r="CD109" s="404">
        <v>0</v>
      </c>
      <c r="CE109" s="404">
        <v>1</v>
      </c>
      <c r="CF109" s="404">
        <v>0</v>
      </c>
      <c r="CG109" s="404">
        <v>1</v>
      </c>
      <c r="CH109" s="404">
        <v>0</v>
      </c>
      <c r="CI109" s="404">
        <v>0</v>
      </c>
      <c r="CJ109" s="404">
        <v>0</v>
      </c>
      <c r="CK109" s="404">
        <v>0</v>
      </c>
      <c r="CL109" s="404">
        <v>0</v>
      </c>
      <c r="CM109" s="404">
        <v>0</v>
      </c>
      <c r="CN109" s="404">
        <v>0</v>
      </c>
      <c r="CO109" s="404">
        <v>0</v>
      </c>
      <c r="CP109" s="404">
        <v>0</v>
      </c>
      <c r="CQ109" s="404">
        <v>0</v>
      </c>
      <c r="CR109" s="404">
        <v>0</v>
      </c>
      <c r="CS109" s="404">
        <v>0</v>
      </c>
      <c r="CT109" s="404">
        <v>0</v>
      </c>
      <c r="CU109" s="404">
        <v>0</v>
      </c>
      <c r="CV109" s="404">
        <v>0</v>
      </c>
      <c r="CW109" s="404">
        <v>0</v>
      </c>
      <c r="CX109" s="404">
        <v>0</v>
      </c>
      <c r="CY109" s="404">
        <v>0</v>
      </c>
      <c r="CZ109" s="404">
        <v>0</v>
      </c>
      <c r="DA109" s="404">
        <v>0</v>
      </c>
      <c r="DB109" s="404">
        <v>0</v>
      </c>
      <c r="DC109" s="404">
        <v>3</v>
      </c>
      <c r="DD109" s="404">
        <v>20</v>
      </c>
      <c r="DE109" s="404">
        <v>14</v>
      </c>
      <c r="DF109" s="404">
        <v>0</v>
      </c>
      <c r="DG109" s="404">
        <v>2</v>
      </c>
      <c r="DH109" s="404">
        <v>19</v>
      </c>
      <c r="DI109" s="404">
        <v>6</v>
      </c>
      <c r="DJ109" s="404">
        <v>0</v>
      </c>
      <c r="DK109" s="404">
        <v>0</v>
      </c>
      <c r="DL109" s="404">
        <v>0</v>
      </c>
      <c r="DM109" s="404">
        <v>0</v>
      </c>
      <c r="DN109" s="404">
        <v>0</v>
      </c>
      <c r="DO109" s="404">
        <v>0</v>
      </c>
      <c r="DP109" s="404">
        <v>0</v>
      </c>
      <c r="DQ109" s="404">
        <v>0</v>
      </c>
      <c r="DR109" s="404">
        <v>0</v>
      </c>
      <c r="DS109" s="404">
        <v>0</v>
      </c>
      <c r="DT109" s="404">
        <v>0</v>
      </c>
      <c r="DU109" s="404">
        <v>0</v>
      </c>
      <c r="DV109" s="404">
        <v>0</v>
      </c>
      <c r="DW109" s="404">
        <v>0</v>
      </c>
      <c r="DX109" s="404">
        <v>0</v>
      </c>
      <c r="DY109" s="404">
        <v>0</v>
      </c>
      <c r="DZ109" s="404">
        <v>0</v>
      </c>
      <c r="EA109" s="404">
        <v>1</v>
      </c>
      <c r="EB109" s="404">
        <v>9</v>
      </c>
      <c r="EC109" s="404">
        <v>1</v>
      </c>
      <c r="ED109" s="404">
        <v>0</v>
      </c>
      <c r="EE109" s="404">
        <v>0</v>
      </c>
      <c r="EF109" s="404">
        <v>0</v>
      </c>
      <c r="EG109" s="404">
        <v>0</v>
      </c>
      <c r="EH109" s="404">
        <v>0</v>
      </c>
      <c r="EI109" s="404">
        <v>0</v>
      </c>
      <c r="EJ109" s="404">
        <v>0</v>
      </c>
      <c r="EK109" s="404">
        <v>0</v>
      </c>
      <c r="EL109" s="404">
        <v>0</v>
      </c>
      <c r="EM109" s="404">
        <v>0</v>
      </c>
      <c r="EN109" s="404">
        <v>0</v>
      </c>
      <c r="EO109" s="404">
        <v>0</v>
      </c>
      <c r="EP109" s="404">
        <v>0</v>
      </c>
      <c r="EQ109" s="404">
        <v>1</v>
      </c>
      <c r="ER109" s="404">
        <v>9</v>
      </c>
      <c r="ES109" s="404">
        <v>1</v>
      </c>
      <c r="ET109" s="404">
        <v>0</v>
      </c>
      <c r="EU109" s="404">
        <v>0</v>
      </c>
      <c r="EV109" s="404">
        <v>0</v>
      </c>
      <c r="EW109" s="404">
        <v>0</v>
      </c>
      <c r="EX109" s="404">
        <v>0</v>
      </c>
      <c r="EY109" s="404">
        <v>1</v>
      </c>
      <c r="EZ109" s="404">
        <v>9</v>
      </c>
      <c r="FA109" s="404">
        <v>1</v>
      </c>
      <c r="FB109" s="404">
        <v>0</v>
      </c>
      <c r="FC109" s="404">
        <v>0</v>
      </c>
      <c r="FD109" s="404">
        <v>0</v>
      </c>
      <c r="FE109" s="404">
        <v>0</v>
      </c>
      <c r="FF109" s="404">
        <v>0</v>
      </c>
      <c r="FG109" s="404">
        <v>0</v>
      </c>
      <c r="FH109" s="404">
        <v>0</v>
      </c>
      <c r="FI109" s="404">
        <v>0</v>
      </c>
      <c r="FJ109" s="404">
        <v>0</v>
      </c>
      <c r="FK109" s="404">
        <v>0</v>
      </c>
      <c r="FL109" s="404">
        <v>0</v>
      </c>
      <c r="FM109" s="404">
        <v>0</v>
      </c>
      <c r="FN109" s="404">
        <v>0</v>
      </c>
      <c r="FO109" s="404">
        <v>0</v>
      </c>
      <c r="FP109" s="404">
        <v>0</v>
      </c>
      <c r="FQ109" s="404">
        <v>0</v>
      </c>
      <c r="FR109" s="404">
        <v>0</v>
      </c>
      <c r="FS109" s="404">
        <v>0</v>
      </c>
      <c r="FT109" s="404">
        <v>1</v>
      </c>
      <c r="FU109" s="404">
        <v>2</v>
      </c>
      <c r="FV109" s="404">
        <v>0</v>
      </c>
      <c r="FW109" s="404">
        <v>1</v>
      </c>
      <c r="FX109" s="404">
        <v>0</v>
      </c>
      <c r="FY109" s="404">
        <v>1</v>
      </c>
      <c r="FZ109" s="404">
        <v>0</v>
      </c>
      <c r="GA109" s="404">
        <v>0</v>
      </c>
      <c r="GB109" s="404">
        <v>0</v>
      </c>
      <c r="GC109" s="404">
        <v>0</v>
      </c>
      <c r="GD109" s="404">
        <v>0</v>
      </c>
      <c r="GE109" s="404">
        <v>0</v>
      </c>
      <c r="GF109" s="404">
        <v>3</v>
      </c>
      <c r="GG109" s="404">
        <v>2</v>
      </c>
      <c r="GH109" s="404">
        <v>0</v>
      </c>
      <c r="GI109" s="404">
        <v>1</v>
      </c>
      <c r="GJ109" s="404">
        <v>22</v>
      </c>
      <c r="GK109" s="404">
        <v>10</v>
      </c>
      <c r="GL109" s="404">
        <v>0</v>
      </c>
      <c r="GM109" s="404">
        <v>0</v>
      </c>
      <c r="GN109" s="404">
        <v>16</v>
      </c>
      <c r="GO109" s="404">
        <v>10</v>
      </c>
      <c r="GP109" s="404">
        <v>0</v>
      </c>
      <c r="GQ109" s="404">
        <v>0</v>
      </c>
      <c r="GR109" s="404">
        <v>0</v>
      </c>
      <c r="GS109" s="404">
        <v>0</v>
      </c>
      <c r="GT109" s="404">
        <v>0</v>
      </c>
      <c r="GU109" s="404">
        <v>1</v>
      </c>
      <c r="GV109" s="404">
        <v>1</v>
      </c>
      <c r="GW109" s="404">
        <v>2</v>
      </c>
      <c r="GX109" s="404">
        <v>0</v>
      </c>
      <c r="GY109" s="404">
        <v>0</v>
      </c>
      <c r="GZ109" s="404">
        <v>5</v>
      </c>
      <c r="HA109" s="404">
        <v>11</v>
      </c>
      <c r="HB109" s="404">
        <v>0</v>
      </c>
      <c r="HC109" s="404">
        <v>1</v>
      </c>
      <c r="HD109" s="404">
        <v>1</v>
      </c>
      <c r="HE109" s="404">
        <v>2</v>
      </c>
      <c r="HF109" s="404">
        <v>0</v>
      </c>
      <c r="HG109" s="404">
        <v>0</v>
      </c>
      <c r="HH109" s="404">
        <v>0</v>
      </c>
      <c r="HI109" s="404">
        <v>0</v>
      </c>
      <c r="HJ109" s="404">
        <v>0</v>
      </c>
      <c r="HK109" s="404">
        <v>0</v>
      </c>
      <c r="HL109" s="404">
        <v>0</v>
      </c>
      <c r="HM109" s="404">
        <v>0</v>
      </c>
      <c r="HN109" s="404">
        <v>0</v>
      </c>
      <c r="HO109" s="404">
        <v>0</v>
      </c>
      <c r="HP109" s="404">
        <v>0</v>
      </c>
      <c r="HQ109" s="404">
        <v>0</v>
      </c>
      <c r="HR109" s="404">
        <v>0</v>
      </c>
      <c r="HS109" s="404">
        <v>0</v>
      </c>
      <c r="HT109" s="404">
        <v>0</v>
      </c>
      <c r="HU109" s="404">
        <v>0</v>
      </c>
      <c r="HV109" s="404">
        <v>0</v>
      </c>
      <c r="HW109" s="404">
        <v>0</v>
      </c>
      <c r="HX109" s="404">
        <v>0</v>
      </c>
      <c r="HY109" s="404">
        <v>0</v>
      </c>
      <c r="HZ109" s="404">
        <v>17</v>
      </c>
      <c r="IA109" s="404">
        <v>28</v>
      </c>
      <c r="IB109" s="404">
        <v>0</v>
      </c>
      <c r="IC109" s="404">
        <v>0</v>
      </c>
      <c r="ID109" s="404">
        <v>0</v>
      </c>
      <c r="IE109" s="404">
        <v>0</v>
      </c>
      <c r="IF109" s="404">
        <v>0</v>
      </c>
      <c r="IG109" s="404">
        <v>0</v>
      </c>
      <c r="IH109" s="404">
        <v>0</v>
      </c>
      <c r="II109" s="404">
        <v>0</v>
      </c>
      <c r="IJ109" s="404">
        <v>0</v>
      </c>
      <c r="IK109" s="404">
        <v>0</v>
      </c>
      <c r="IL109" s="404">
        <v>0</v>
      </c>
      <c r="IM109" s="404">
        <v>0</v>
      </c>
      <c r="IN109" s="404">
        <v>0</v>
      </c>
      <c r="IO109" s="404">
        <v>0</v>
      </c>
      <c r="IP109" s="404">
        <v>0</v>
      </c>
      <c r="IQ109" s="404">
        <v>0</v>
      </c>
      <c r="IR109" s="404">
        <v>0</v>
      </c>
      <c r="IS109" s="404">
        <v>0</v>
      </c>
      <c r="IT109" s="404">
        <v>0</v>
      </c>
      <c r="IU109" s="404">
        <v>0</v>
      </c>
      <c r="IV109" s="404">
        <v>0</v>
      </c>
      <c r="IW109" s="404">
        <v>0</v>
      </c>
      <c r="IX109" s="404">
        <v>0</v>
      </c>
      <c r="IY109" s="404">
        <v>0</v>
      </c>
      <c r="IZ109" s="404">
        <v>0</v>
      </c>
      <c r="JA109" s="404">
        <v>0</v>
      </c>
      <c r="JB109" s="404">
        <v>0</v>
      </c>
      <c r="JC109" s="404">
        <v>0</v>
      </c>
      <c r="JD109" s="404">
        <v>0</v>
      </c>
      <c r="JE109" s="404">
        <v>0</v>
      </c>
      <c r="JF109" s="404">
        <v>0</v>
      </c>
      <c r="JG109" s="404">
        <v>0</v>
      </c>
      <c r="JH109" s="404">
        <v>0</v>
      </c>
      <c r="JI109" s="404">
        <v>0</v>
      </c>
      <c r="JJ109" s="404">
        <v>0</v>
      </c>
      <c r="JK109" s="404">
        <v>0</v>
      </c>
      <c r="JL109" s="404">
        <v>0</v>
      </c>
      <c r="JM109" s="404">
        <v>0</v>
      </c>
      <c r="JN109" s="404">
        <v>0</v>
      </c>
      <c r="JO109" s="404">
        <v>0</v>
      </c>
      <c r="JP109" s="404">
        <v>0</v>
      </c>
      <c r="JQ109" s="404">
        <v>0</v>
      </c>
      <c r="JR109" s="404">
        <v>0</v>
      </c>
      <c r="JS109" s="404">
        <v>0</v>
      </c>
      <c r="JT109" s="404">
        <v>0</v>
      </c>
      <c r="JU109" s="404">
        <v>0</v>
      </c>
      <c r="JV109" s="404">
        <v>0</v>
      </c>
      <c r="JW109" s="404">
        <v>0</v>
      </c>
      <c r="JX109" s="404">
        <v>0</v>
      </c>
      <c r="JY109" s="404">
        <v>0</v>
      </c>
      <c r="JZ109" s="404">
        <v>0</v>
      </c>
      <c r="KA109" s="404">
        <v>0</v>
      </c>
      <c r="KB109" s="404">
        <v>0</v>
      </c>
      <c r="KC109" s="404">
        <v>0</v>
      </c>
      <c r="KD109" s="404">
        <v>0</v>
      </c>
      <c r="KE109" s="404">
        <v>0</v>
      </c>
      <c r="KF109" s="404">
        <v>0</v>
      </c>
      <c r="KG109" s="404">
        <v>0</v>
      </c>
      <c r="KH109" s="404">
        <v>0</v>
      </c>
      <c r="KI109" s="404">
        <v>0</v>
      </c>
      <c r="KJ109" s="404">
        <v>0</v>
      </c>
      <c r="KK109" s="404">
        <v>0</v>
      </c>
      <c r="KL109" s="404">
        <v>0</v>
      </c>
      <c r="KM109" s="404">
        <v>0</v>
      </c>
      <c r="KN109" s="404">
        <v>0</v>
      </c>
      <c r="KO109" s="404">
        <v>0</v>
      </c>
      <c r="KP109" s="404">
        <v>0</v>
      </c>
      <c r="KQ109" s="404">
        <v>0</v>
      </c>
      <c r="KR109" s="404">
        <v>0</v>
      </c>
      <c r="KS109" s="404">
        <v>0</v>
      </c>
      <c r="KT109" s="404">
        <v>0</v>
      </c>
      <c r="KU109" s="404">
        <v>0</v>
      </c>
      <c r="KV109" s="404">
        <v>0</v>
      </c>
      <c r="KW109" s="404">
        <v>0</v>
      </c>
      <c r="KX109" s="404">
        <v>0</v>
      </c>
      <c r="KY109" s="404">
        <v>0</v>
      </c>
      <c r="KZ109" s="404">
        <v>0</v>
      </c>
      <c r="LA109" s="404">
        <v>0</v>
      </c>
      <c r="LB109" s="404">
        <v>0</v>
      </c>
      <c r="LC109" s="404">
        <v>0</v>
      </c>
      <c r="LD109" s="404">
        <v>0</v>
      </c>
      <c r="LE109" s="404">
        <v>0</v>
      </c>
      <c r="LF109" s="404">
        <v>0</v>
      </c>
      <c r="LG109" s="404">
        <v>0</v>
      </c>
      <c r="LH109" s="404">
        <v>0</v>
      </c>
      <c r="LI109" s="404">
        <v>0</v>
      </c>
      <c r="LJ109" s="404">
        <v>0</v>
      </c>
      <c r="LK109" s="404">
        <v>0</v>
      </c>
      <c r="LL109" s="404">
        <v>0</v>
      </c>
      <c r="LM109" s="404">
        <v>0</v>
      </c>
      <c r="LN109" s="404">
        <v>0</v>
      </c>
      <c r="LO109" s="404">
        <v>0</v>
      </c>
      <c r="LP109" s="404">
        <v>0</v>
      </c>
      <c r="LQ109" s="404">
        <v>0</v>
      </c>
      <c r="LR109" s="404">
        <v>0</v>
      </c>
      <c r="LS109" s="404">
        <v>0</v>
      </c>
      <c r="LT109" s="404">
        <v>0</v>
      </c>
      <c r="LU109" s="404">
        <v>0</v>
      </c>
      <c r="LV109" s="404">
        <v>0</v>
      </c>
      <c r="LW109" s="404">
        <v>0</v>
      </c>
      <c r="LX109" s="404">
        <v>0</v>
      </c>
      <c r="LY109" s="404">
        <v>0</v>
      </c>
      <c r="LZ109" s="404">
        <v>0</v>
      </c>
      <c r="MA109" s="404">
        <v>0</v>
      </c>
      <c r="MB109" s="404">
        <v>0</v>
      </c>
      <c r="MC109" s="404">
        <v>0</v>
      </c>
      <c r="MD109" s="404">
        <v>0</v>
      </c>
      <c r="ME109" s="404">
        <v>0</v>
      </c>
      <c r="MF109" s="404">
        <v>0</v>
      </c>
      <c r="MG109" s="404">
        <v>0</v>
      </c>
      <c r="MH109" s="404">
        <v>0</v>
      </c>
      <c r="MI109" s="404">
        <v>0</v>
      </c>
      <c r="MJ109" s="404">
        <v>0</v>
      </c>
      <c r="MK109" s="404">
        <v>0</v>
      </c>
      <c r="ML109" s="404">
        <v>0</v>
      </c>
      <c r="MM109" s="404">
        <v>0</v>
      </c>
      <c r="MN109" s="404">
        <v>0</v>
      </c>
      <c r="MO109" s="404">
        <v>0</v>
      </c>
      <c r="MP109" s="404">
        <v>0</v>
      </c>
      <c r="MQ109" s="404">
        <v>0</v>
      </c>
      <c r="MR109" s="404">
        <v>0</v>
      </c>
      <c r="MS109" s="404">
        <v>0</v>
      </c>
      <c r="MT109" s="404">
        <v>0</v>
      </c>
      <c r="MU109" s="404">
        <v>0</v>
      </c>
      <c r="MV109" s="404">
        <v>0</v>
      </c>
      <c r="MW109" s="404">
        <v>0</v>
      </c>
      <c r="MX109" s="404">
        <v>0</v>
      </c>
      <c r="MY109" s="404">
        <v>0</v>
      </c>
      <c r="MZ109" s="404">
        <v>0</v>
      </c>
      <c r="NA109" s="404">
        <v>0</v>
      </c>
      <c r="NB109" s="404">
        <v>0</v>
      </c>
      <c r="NC109" s="404">
        <v>0</v>
      </c>
      <c r="ND109" s="404">
        <v>0</v>
      </c>
      <c r="NE109" s="404">
        <v>0</v>
      </c>
      <c r="NF109" s="404">
        <v>0</v>
      </c>
      <c r="NG109" s="404">
        <v>0</v>
      </c>
      <c r="NH109" s="404">
        <v>0</v>
      </c>
      <c r="NI109" s="404">
        <v>0</v>
      </c>
      <c r="NJ109" s="404">
        <v>0</v>
      </c>
      <c r="NK109" s="404">
        <v>0</v>
      </c>
      <c r="NL109" s="404">
        <v>0</v>
      </c>
      <c r="NM109" s="404">
        <v>0</v>
      </c>
      <c r="NN109" s="404">
        <v>0</v>
      </c>
      <c r="NO109" s="404">
        <v>0</v>
      </c>
      <c r="NP109" s="404">
        <v>0</v>
      </c>
      <c r="NQ109" s="404">
        <v>0</v>
      </c>
      <c r="NR109" s="404">
        <v>0</v>
      </c>
      <c r="NS109" s="404">
        <v>0</v>
      </c>
      <c r="NT109" s="404">
        <v>0</v>
      </c>
      <c r="NU109" s="404">
        <v>0</v>
      </c>
      <c r="NV109" s="404">
        <v>0</v>
      </c>
      <c r="NW109" s="404">
        <v>0</v>
      </c>
      <c r="NX109" s="404">
        <v>0</v>
      </c>
      <c r="NY109" s="404">
        <v>0</v>
      </c>
      <c r="NZ109" s="404">
        <v>0</v>
      </c>
      <c r="OA109" s="404">
        <v>0</v>
      </c>
      <c r="OB109" s="404">
        <v>0</v>
      </c>
      <c r="OC109" s="404">
        <v>0</v>
      </c>
      <c r="OD109" s="404">
        <v>0</v>
      </c>
      <c r="OE109" s="404">
        <v>0</v>
      </c>
      <c r="OF109" s="404">
        <v>0</v>
      </c>
      <c r="OG109" s="404">
        <v>0</v>
      </c>
      <c r="OH109" s="404">
        <v>0</v>
      </c>
      <c r="OI109" s="404">
        <v>0</v>
      </c>
      <c r="OJ109" s="404">
        <v>0</v>
      </c>
      <c r="OK109" s="404">
        <v>0</v>
      </c>
      <c r="OL109" s="404">
        <v>0</v>
      </c>
      <c r="OM109" s="404">
        <v>0</v>
      </c>
      <c r="ON109" s="404">
        <v>0</v>
      </c>
      <c r="OO109" s="404">
        <v>0</v>
      </c>
      <c r="OP109" s="404">
        <v>0</v>
      </c>
      <c r="OQ109" s="404">
        <v>0</v>
      </c>
      <c r="OR109" s="404">
        <v>0</v>
      </c>
      <c r="OS109" s="404">
        <v>0</v>
      </c>
      <c r="OT109" s="404">
        <v>0</v>
      </c>
      <c r="OU109" s="404">
        <v>0</v>
      </c>
      <c r="OV109" s="404">
        <v>0</v>
      </c>
      <c r="OW109" s="404">
        <v>0</v>
      </c>
      <c r="OX109" s="404">
        <v>0</v>
      </c>
      <c r="OY109" s="404">
        <v>0</v>
      </c>
      <c r="OZ109" s="404">
        <v>0</v>
      </c>
      <c r="PA109" s="404">
        <v>0</v>
      </c>
      <c r="PB109" s="404">
        <v>0</v>
      </c>
      <c r="PC109" s="404">
        <v>4</v>
      </c>
      <c r="PD109" s="404">
        <v>0</v>
      </c>
      <c r="PE109" s="404">
        <v>0</v>
      </c>
      <c r="PF109" s="404">
        <v>0</v>
      </c>
      <c r="PG109" s="404">
        <v>0</v>
      </c>
      <c r="PH109" s="404">
        <v>1</v>
      </c>
      <c r="PI109" s="404">
        <v>0</v>
      </c>
      <c r="PJ109" s="404"/>
      <c r="PK109" s="404">
        <v>53</v>
      </c>
      <c r="PL109" s="404"/>
      <c r="PM109" s="404"/>
      <c r="PN109" s="404"/>
      <c r="PO109" s="404"/>
      <c r="PP109" s="404"/>
      <c r="PQ109" s="404"/>
      <c r="PR109" s="404">
        <v>82</v>
      </c>
      <c r="PS109" s="404"/>
      <c r="PT109" s="404"/>
      <c r="PU109" s="404"/>
      <c r="PV109" s="404"/>
      <c r="PW109" s="404"/>
      <c r="PX109" s="404"/>
      <c r="PY109" s="404"/>
      <c r="PZ109" s="404"/>
      <c r="QA109" s="404">
        <v>138</v>
      </c>
      <c r="QB109" s="404"/>
      <c r="QC109" s="404"/>
      <c r="QD109" s="404"/>
      <c r="QE109" s="404"/>
      <c r="QF109" s="404"/>
      <c r="QG109" s="404"/>
      <c r="QH109" s="404"/>
      <c r="QI109" s="404"/>
      <c r="QJ109" s="404"/>
      <c r="QK109" s="404"/>
      <c r="QL109" s="404"/>
      <c r="QM109" s="404"/>
      <c r="QN109" s="404"/>
      <c r="QO109" s="404"/>
      <c r="QP109" s="404"/>
      <c r="QQ109" s="404"/>
      <c r="QR109" s="404"/>
      <c r="QS109" s="404"/>
      <c r="QT109" s="404">
        <v>1</v>
      </c>
      <c r="QU109" s="404">
        <v>1</v>
      </c>
      <c r="QV109" s="404">
        <v>0</v>
      </c>
      <c r="QW109" s="404"/>
      <c r="QX109" s="404"/>
      <c r="QY109" s="404"/>
      <c r="QZ109" s="404"/>
      <c r="RA109" s="404"/>
      <c r="RB109" s="404"/>
      <c r="RC109" s="404"/>
      <c r="RD109" s="404"/>
      <c r="RE109" s="404"/>
      <c r="RF109" s="404">
        <v>82</v>
      </c>
      <c r="RG109" s="404"/>
      <c r="RH109" s="404">
        <v>53</v>
      </c>
      <c r="RI109" s="404">
        <v>3</v>
      </c>
      <c r="RJ109" s="404"/>
      <c r="RK109" s="404"/>
      <c r="RL109" s="404"/>
      <c r="RM109" s="404">
        <v>3</v>
      </c>
      <c r="RN109" s="404">
        <v>135</v>
      </c>
      <c r="RO109" s="404">
        <v>8</v>
      </c>
      <c r="RP109" s="404"/>
      <c r="RQ109" s="404">
        <v>82</v>
      </c>
      <c r="RR109" s="404"/>
      <c r="RS109" s="404"/>
      <c r="RT109" s="404">
        <v>126</v>
      </c>
      <c r="RU109" s="404">
        <v>12</v>
      </c>
      <c r="RV109" s="404"/>
    </row>
    <row r="110" spans="1:490" ht="15.75" x14ac:dyDescent="0.25">
      <c r="A110" s="402">
        <v>11</v>
      </c>
      <c r="B110" s="646" t="s">
        <v>414</v>
      </c>
      <c r="C110" s="647"/>
      <c r="D110" s="647"/>
      <c r="E110" s="648"/>
      <c r="F110" s="405">
        <v>0</v>
      </c>
      <c r="G110" s="405">
        <v>0</v>
      </c>
      <c r="H110" s="405">
        <v>0</v>
      </c>
      <c r="I110" s="405">
        <v>0</v>
      </c>
      <c r="J110" s="405">
        <v>0</v>
      </c>
      <c r="K110" s="405">
        <v>0</v>
      </c>
      <c r="L110" s="405">
        <v>0</v>
      </c>
      <c r="M110" s="405">
        <v>0</v>
      </c>
      <c r="N110" s="405">
        <v>0</v>
      </c>
      <c r="O110" s="405">
        <v>0</v>
      </c>
      <c r="P110" s="405">
        <v>0</v>
      </c>
      <c r="Q110" s="405">
        <v>0</v>
      </c>
      <c r="R110" s="405">
        <v>0</v>
      </c>
      <c r="S110" s="405">
        <v>0</v>
      </c>
      <c r="T110" s="405">
        <v>0</v>
      </c>
      <c r="U110" s="405">
        <v>0</v>
      </c>
      <c r="V110" s="405">
        <v>0</v>
      </c>
      <c r="W110" s="405">
        <v>0</v>
      </c>
      <c r="X110" s="405">
        <v>0</v>
      </c>
      <c r="Y110" s="405">
        <v>0</v>
      </c>
      <c r="Z110" s="405">
        <v>0</v>
      </c>
      <c r="AA110" s="405">
        <v>0</v>
      </c>
      <c r="AB110" s="405">
        <v>0</v>
      </c>
      <c r="AC110" s="405">
        <v>0</v>
      </c>
      <c r="AD110" s="405">
        <v>0</v>
      </c>
      <c r="AE110" s="405">
        <v>0</v>
      </c>
      <c r="AF110" s="405">
        <v>0</v>
      </c>
      <c r="AG110" s="405">
        <v>0</v>
      </c>
      <c r="AH110" s="405">
        <v>0</v>
      </c>
      <c r="AI110" s="405">
        <v>0</v>
      </c>
      <c r="AJ110" s="405">
        <v>0</v>
      </c>
      <c r="AK110" s="405">
        <v>0</v>
      </c>
      <c r="AL110" s="405">
        <v>0</v>
      </c>
      <c r="AM110" s="405">
        <v>0</v>
      </c>
      <c r="AN110" s="405">
        <v>0</v>
      </c>
      <c r="AO110" s="405">
        <v>0</v>
      </c>
      <c r="AP110" s="405">
        <v>0</v>
      </c>
      <c r="AQ110" s="405">
        <v>0</v>
      </c>
      <c r="AR110" s="405">
        <v>0</v>
      </c>
      <c r="AS110" s="405">
        <v>0</v>
      </c>
      <c r="AT110" s="405">
        <v>0</v>
      </c>
      <c r="AU110" s="405">
        <v>0</v>
      </c>
      <c r="AV110" s="405">
        <v>0</v>
      </c>
      <c r="AW110" s="405">
        <v>0</v>
      </c>
      <c r="AX110" s="405">
        <v>0</v>
      </c>
      <c r="AY110" s="405">
        <v>0</v>
      </c>
      <c r="AZ110" s="405">
        <v>0</v>
      </c>
      <c r="BA110" s="405">
        <v>0</v>
      </c>
      <c r="BB110" s="405">
        <v>0</v>
      </c>
      <c r="BC110" s="405">
        <v>0</v>
      </c>
      <c r="BD110" s="405">
        <v>0</v>
      </c>
      <c r="BE110" s="405">
        <v>0</v>
      </c>
      <c r="BF110" s="405">
        <v>0</v>
      </c>
      <c r="BG110" s="405">
        <v>0</v>
      </c>
      <c r="BH110" s="405">
        <v>0</v>
      </c>
      <c r="BI110" s="405">
        <v>0</v>
      </c>
      <c r="BJ110" s="405">
        <v>0</v>
      </c>
      <c r="BK110" s="405">
        <v>0</v>
      </c>
      <c r="BL110" s="405">
        <v>0</v>
      </c>
      <c r="BM110" s="405">
        <v>0</v>
      </c>
      <c r="BN110" s="405">
        <v>0</v>
      </c>
      <c r="BO110" s="405">
        <v>0</v>
      </c>
      <c r="BP110" s="405">
        <v>0</v>
      </c>
      <c r="BQ110" s="405">
        <v>0</v>
      </c>
      <c r="BR110" s="405">
        <v>0</v>
      </c>
      <c r="BS110" s="405">
        <v>0</v>
      </c>
      <c r="BT110" s="405">
        <v>0</v>
      </c>
      <c r="BU110" s="405">
        <v>0</v>
      </c>
      <c r="BV110" s="405">
        <v>0</v>
      </c>
      <c r="BW110" s="405">
        <v>0</v>
      </c>
      <c r="BX110" s="405">
        <v>0</v>
      </c>
      <c r="BY110" s="405">
        <v>0</v>
      </c>
      <c r="BZ110" s="405">
        <v>0</v>
      </c>
      <c r="CA110" s="405">
        <v>0</v>
      </c>
      <c r="CB110" s="405">
        <v>0</v>
      </c>
      <c r="CC110" s="405">
        <v>0</v>
      </c>
      <c r="CD110" s="405">
        <v>0</v>
      </c>
      <c r="CE110" s="405">
        <v>0</v>
      </c>
      <c r="CF110" s="405">
        <v>0</v>
      </c>
      <c r="CG110" s="405">
        <v>0</v>
      </c>
      <c r="CH110" s="405">
        <v>0</v>
      </c>
      <c r="CI110" s="405">
        <v>0</v>
      </c>
      <c r="CJ110" s="405">
        <v>0</v>
      </c>
      <c r="CK110" s="405">
        <v>0</v>
      </c>
      <c r="CL110" s="405">
        <v>0</v>
      </c>
      <c r="CM110" s="405">
        <v>0</v>
      </c>
      <c r="CN110" s="405">
        <v>0</v>
      </c>
      <c r="CO110" s="405">
        <v>0</v>
      </c>
      <c r="CP110" s="405">
        <v>0</v>
      </c>
      <c r="CQ110" s="405">
        <v>0</v>
      </c>
      <c r="CR110" s="405">
        <v>0</v>
      </c>
      <c r="CS110" s="405">
        <v>0</v>
      </c>
      <c r="CT110" s="405">
        <v>0</v>
      </c>
      <c r="CU110" s="405">
        <v>0</v>
      </c>
      <c r="CV110" s="405">
        <v>0</v>
      </c>
      <c r="CW110" s="405">
        <v>0</v>
      </c>
      <c r="CX110" s="405">
        <v>0</v>
      </c>
      <c r="CY110" s="405">
        <v>0</v>
      </c>
      <c r="CZ110" s="405">
        <v>0</v>
      </c>
      <c r="DA110" s="405">
        <v>0</v>
      </c>
      <c r="DB110" s="405">
        <v>0</v>
      </c>
      <c r="DC110" s="405">
        <v>0</v>
      </c>
      <c r="DD110" s="405">
        <v>0</v>
      </c>
      <c r="DE110" s="405">
        <v>0</v>
      </c>
      <c r="DF110" s="405">
        <v>0</v>
      </c>
      <c r="DG110" s="405">
        <v>0</v>
      </c>
      <c r="DH110" s="405">
        <v>0</v>
      </c>
      <c r="DI110" s="405">
        <v>0</v>
      </c>
      <c r="DJ110" s="405">
        <v>0</v>
      </c>
      <c r="DK110" s="405">
        <v>0</v>
      </c>
      <c r="DL110" s="405">
        <v>0</v>
      </c>
      <c r="DM110" s="405">
        <v>0</v>
      </c>
      <c r="DN110" s="405">
        <v>0</v>
      </c>
      <c r="DO110" s="405">
        <v>0</v>
      </c>
      <c r="DP110" s="405">
        <v>0</v>
      </c>
      <c r="DQ110" s="405">
        <v>0</v>
      </c>
      <c r="DR110" s="405">
        <v>0</v>
      </c>
      <c r="DS110" s="405">
        <v>0</v>
      </c>
      <c r="DT110" s="405">
        <v>0</v>
      </c>
      <c r="DU110" s="405">
        <v>0</v>
      </c>
      <c r="DV110" s="405">
        <v>0</v>
      </c>
      <c r="DW110" s="405">
        <v>0</v>
      </c>
      <c r="DX110" s="405">
        <v>0</v>
      </c>
      <c r="DY110" s="405">
        <v>0</v>
      </c>
      <c r="DZ110" s="405">
        <v>0</v>
      </c>
      <c r="EA110" s="405">
        <v>0</v>
      </c>
      <c r="EB110" s="405">
        <v>0</v>
      </c>
      <c r="EC110" s="405">
        <v>0</v>
      </c>
      <c r="ED110" s="405">
        <v>0</v>
      </c>
      <c r="EE110" s="405">
        <v>0</v>
      </c>
      <c r="EF110" s="405">
        <v>0</v>
      </c>
      <c r="EG110" s="405">
        <v>0</v>
      </c>
      <c r="EH110" s="405">
        <v>0</v>
      </c>
      <c r="EI110" s="405">
        <v>0</v>
      </c>
      <c r="EJ110" s="405">
        <v>0</v>
      </c>
      <c r="EK110" s="405">
        <v>0</v>
      </c>
      <c r="EL110" s="405">
        <v>0</v>
      </c>
      <c r="EM110" s="405">
        <v>0</v>
      </c>
      <c r="EN110" s="405">
        <v>0</v>
      </c>
      <c r="EO110" s="405">
        <v>0</v>
      </c>
      <c r="EP110" s="405">
        <v>0</v>
      </c>
      <c r="EQ110" s="405">
        <v>0</v>
      </c>
      <c r="ER110" s="405">
        <v>0</v>
      </c>
      <c r="ES110" s="405">
        <v>0</v>
      </c>
      <c r="ET110" s="405">
        <v>0</v>
      </c>
      <c r="EU110" s="405">
        <v>0</v>
      </c>
      <c r="EV110" s="405">
        <v>0</v>
      </c>
      <c r="EW110" s="405">
        <v>0</v>
      </c>
      <c r="EX110" s="405">
        <v>0</v>
      </c>
      <c r="EY110" s="405">
        <v>0</v>
      </c>
      <c r="EZ110" s="405">
        <v>0</v>
      </c>
      <c r="FA110" s="405">
        <v>0</v>
      </c>
      <c r="FB110" s="405">
        <v>0</v>
      </c>
      <c r="FC110" s="405">
        <v>0</v>
      </c>
      <c r="FD110" s="405">
        <v>0</v>
      </c>
      <c r="FE110" s="405">
        <v>0</v>
      </c>
      <c r="FF110" s="405">
        <v>0</v>
      </c>
      <c r="FG110" s="405">
        <v>0</v>
      </c>
      <c r="FH110" s="405">
        <v>0</v>
      </c>
      <c r="FI110" s="405">
        <v>0</v>
      </c>
      <c r="FJ110" s="405">
        <v>0</v>
      </c>
      <c r="FK110" s="405">
        <v>0</v>
      </c>
      <c r="FL110" s="405">
        <v>0</v>
      </c>
      <c r="FM110" s="405">
        <v>0</v>
      </c>
      <c r="FN110" s="405">
        <v>0</v>
      </c>
      <c r="FO110" s="405">
        <v>0</v>
      </c>
      <c r="FP110" s="405">
        <v>0</v>
      </c>
      <c r="FQ110" s="405">
        <v>0</v>
      </c>
      <c r="FR110" s="405">
        <v>0</v>
      </c>
      <c r="FS110" s="405">
        <v>0</v>
      </c>
      <c r="FT110" s="405">
        <v>0</v>
      </c>
      <c r="FU110" s="405">
        <v>0</v>
      </c>
      <c r="FV110" s="405">
        <v>0</v>
      </c>
      <c r="FW110" s="405">
        <v>0</v>
      </c>
      <c r="FX110" s="405">
        <v>0</v>
      </c>
      <c r="FY110" s="405">
        <v>0</v>
      </c>
      <c r="FZ110" s="405">
        <v>0</v>
      </c>
      <c r="GA110" s="405">
        <v>0</v>
      </c>
      <c r="GB110" s="405">
        <v>0</v>
      </c>
      <c r="GC110" s="405">
        <v>0</v>
      </c>
      <c r="GD110" s="405">
        <v>0</v>
      </c>
      <c r="GE110" s="405">
        <v>0</v>
      </c>
      <c r="GF110" s="405">
        <v>0</v>
      </c>
      <c r="GG110" s="405">
        <v>0</v>
      </c>
      <c r="GH110" s="405">
        <v>0</v>
      </c>
      <c r="GI110" s="405">
        <v>0</v>
      </c>
      <c r="GJ110" s="405">
        <v>0</v>
      </c>
      <c r="GK110" s="405">
        <v>0</v>
      </c>
      <c r="GL110" s="405">
        <v>0</v>
      </c>
      <c r="GM110" s="405">
        <v>0</v>
      </c>
      <c r="GN110" s="405">
        <v>0</v>
      </c>
      <c r="GO110" s="405">
        <v>0</v>
      </c>
      <c r="GP110" s="405">
        <v>0</v>
      </c>
      <c r="GQ110" s="405">
        <v>0</v>
      </c>
      <c r="GR110" s="405">
        <v>0</v>
      </c>
      <c r="GS110" s="405">
        <v>0</v>
      </c>
      <c r="GT110" s="405">
        <v>0</v>
      </c>
      <c r="GU110" s="405">
        <v>0</v>
      </c>
      <c r="GV110" s="405">
        <v>0</v>
      </c>
      <c r="GW110" s="405">
        <v>0</v>
      </c>
      <c r="GX110" s="405">
        <v>0</v>
      </c>
      <c r="GY110" s="405">
        <v>0</v>
      </c>
      <c r="GZ110" s="405">
        <v>0</v>
      </c>
      <c r="HA110" s="405">
        <v>0</v>
      </c>
      <c r="HB110" s="405">
        <v>0</v>
      </c>
      <c r="HC110" s="405">
        <v>0</v>
      </c>
      <c r="HD110" s="405">
        <v>0</v>
      </c>
      <c r="HE110" s="405">
        <v>0</v>
      </c>
      <c r="HF110" s="405">
        <v>0</v>
      </c>
      <c r="HG110" s="405">
        <v>0</v>
      </c>
      <c r="HH110" s="405">
        <v>0</v>
      </c>
      <c r="HI110" s="405">
        <v>0</v>
      </c>
      <c r="HJ110" s="405">
        <v>0</v>
      </c>
      <c r="HK110" s="405">
        <v>0</v>
      </c>
      <c r="HL110" s="405">
        <v>0</v>
      </c>
      <c r="HM110" s="405">
        <v>0</v>
      </c>
      <c r="HN110" s="405">
        <v>0</v>
      </c>
      <c r="HO110" s="405">
        <v>0</v>
      </c>
      <c r="HP110" s="405">
        <v>0</v>
      </c>
      <c r="HQ110" s="405">
        <v>0</v>
      </c>
      <c r="HR110" s="405">
        <v>0</v>
      </c>
      <c r="HS110" s="405">
        <v>0</v>
      </c>
      <c r="HT110" s="405">
        <v>0</v>
      </c>
      <c r="HU110" s="405">
        <v>0</v>
      </c>
      <c r="HV110" s="405">
        <v>0</v>
      </c>
      <c r="HW110" s="405">
        <v>0</v>
      </c>
      <c r="HX110" s="405">
        <v>0</v>
      </c>
      <c r="HY110" s="405">
        <v>0</v>
      </c>
      <c r="HZ110" s="405">
        <v>0</v>
      </c>
      <c r="IA110" s="405">
        <v>0</v>
      </c>
      <c r="IB110" s="405">
        <v>0</v>
      </c>
      <c r="IC110" s="405">
        <v>0</v>
      </c>
      <c r="ID110" s="405">
        <v>0</v>
      </c>
      <c r="IE110" s="405">
        <v>0</v>
      </c>
      <c r="IF110" s="405">
        <v>0</v>
      </c>
      <c r="IG110" s="405">
        <v>0</v>
      </c>
      <c r="IH110" s="405">
        <v>0</v>
      </c>
      <c r="II110" s="405">
        <v>0</v>
      </c>
      <c r="IJ110" s="405">
        <v>0</v>
      </c>
      <c r="IK110" s="405">
        <v>0</v>
      </c>
      <c r="IL110" s="405">
        <v>0</v>
      </c>
      <c r="IM110" s="405">
        <v>0</v>
      </c>
      <c r="IN110" s="405">
        <v>0</v>
      </c>
      <c r="IO110" s="405">
        <v>0</v>
      </c>
      <c r="IP110" s="405">
        <v>0</v>
      </c>
      <c r="IQ110" s="405">
        <v>0</v>
      </c>
      <c r="IR110" s="405">
        <v>0</v>
      </c>
      <c r="IS110" s="405">
        <v>0</v>
      </c>
      <c r="IT110" s="405">
        <v>0</v>
      </c>
      <c r="IU110" s="405">
        <v>0</v>
      </c>
      <c r="IV110" s="405">
        <v>0</v>
      </c>
      <c r="IW110" s="405">
        <v>0</v>
      </c>
      <c r="IX110" s="405">
        <v>0</v>
      </c>
      <c r="IY110" s="405">
        <v>0</v>
      </c>
      <c r="IZ110" s="405">
        <v>0</v>
      </c>
      <c r="JA110" s="405">
        <v>0</v>
      </c>
      <c r="JB110" s="405">
        <v>0</v>
      </c>
      <c r="JC110" s="405">
        <v>0</v>
      </c>
      <c r="JD110" s="405">
        <v>0</v>
      </c>
      <c r="JE110" s="405">
        <v>0</v>
      </c>
      <c r="JF110" s="405">
        <v>0</v>
      </c>
      <c r="JG110" s="405">
        <v>0</v>
      </c>
      <c r="JH110" s="405">
        <v>0</v>
      </c>
      <c r="JI110" s="405">
        <v>0</v>
      </c>
      <c r="JJ110" s="405">
        <v>0</v>
      </c>
      <c r="JK110" s="405">
        <v>0</v>
      </c>
      <c r="JL110" s="405">
        <v>0</v>
      </c>
      <c r="JM110" s="405">
        <v>0</v>
      </c>
      <c r="JN110" s="405">
        <v>0</v>
      </c>
      <c r="JO110" s="405">
        <v>0</v>
      </c>
      <c r="JP110" s="405">
        <v>0</v>
      </c>
      <c r="JQ110" s="405">
        <v>0</v>
      </c>
      <c r="JR110" s="405">
        <v>0</v>
      </c>
      <c r="JS110" s="405">
        <v>0</v>
      </c>
      <c r="JT110" s="405">
        <v>0</v>
      </c>
      <c r="JU110" s="405">
        <v>0</v>
      </c>
      <c r="JV110" s="405">
        <v>0</v>
      </c>
      <c r="JW110" s="405">
        <v>0</v>
      </c>
      <c r="JX110" s="405">
        <v>0</v>
      </c>
      <c r="JY110" s="405">
        <v>0</v>
      </c>
      <c r="JZ110" s="405">
        <v>0</v>
      </c>
      <c r="KA110" s="405">
        <v>0</v>
      </c>
      <c r="KB110" s="405">
        <v>0</v>
      </c>
      <c r="KC110" s="405">
        <v>0</v>
      </c>
      <c r="KD110" s="405">
        <v>0</v>
      </c>
      <c r="KE110" s="405">
        <v>0</v>
      </c>
      <c r="KF110" s="405">
        <v>0</v>
      </c>
      <c r="KG110" s="405">
        <v>0</v>
      </c>
      <c r="KH110" s="405">
        <v>0</v>
      </c>
      <c r="KI110" s="405">
        <v>0</v>
      </c>
      <c r="KJ110" s="405">
        <v>0</v>
      </c>
      <c r="KK110" s="405">
        <v>0</v>
      </c>
      <c r="KL110" s="405">
        <v>0</v>
      </c>
      <c r="KM110" s="405">
        <v>0</v>
      </c>
      <c r="KN110" s="405">
        <v>0</v>
      </c>
      <c r="KO110" s="405">
        <v>0</v>
      </c>
      <c r="KP110" s="405">
        <v>0</v>
      </c>
      <c r="KQ110" s="405">
        <v>0</v>
      </c>
      <c r="KR110" s="405">
        <v>0</v>
      </c>
      <c r="KS110" s="405">
        <v>0</v>
      </c>
      <c r="KT110" s="405">
        <v>0</v>
      </c>
      <c r="KU110" s="405">
        <v>0</v>
      </c>
      <c r="KV110" s="405">
        <v>0</v>
      </c>
      <c r="KW110" s="405">
        <v>0</v>
      </c>
      <c r="KX110" s="405">
        <v>0</v>
      </c>
      <c r="KY110" s="405">
        <v>0</v>
      </c>
      <c r="KZ110" s="405">
        <v>0</v>
      </c>
      <c r="LA110" s="405">
        <v>0</v>
      </c>
      <c r="LB110" s="405">
        <v>0</v>
      </c>
      <c r="LC110" s="405">
        <v>0</v>
      </c>
      <c r="LD110" s="405">
        <v>0</v>
      </c>
      <c r="LE110" s="405">
        <v>0</v>
      </c>
      <c r="LF110" s="405">
        <v>0</v>
      </c>
      <c r="LG110" s="405">
        <v>0</v>
      </c>
      <c r="LH110" s="405">
        <v>0</v>
      </c>
      <c r="LI110" s="405">
        <v>0</v>
      </c>
      <c r="LJ110" s="405">
        <v>0</v>
      </c>
      <c r="LK110" s="405">
        <v>0</v>
      </c>
      <c r="LL110" s="405">
        <v>0</v>
      </c>
      <c r="LM110" s="405">
        <v>0</v>
      </c>
      <c r="LN110" s="405">
        <v>0</v>
      </c>
      <c r="LO110" s="405">
        <v>0</v>
      </c>
      <c r="LP110" s="405">
        <v>0</v>
      </c>
      <c r="LQ110" s="405">
        <v>0</v>
      </c>
      <c r="LR110" s="405">
        <v>0</v>
      </c>
      <c r="LS110" s="405">
        <v>0</v>
      </c>
      <c r="LT110" s="405">
        <v>0</v>
      </c>
      <c r="LU110" s="405">
        <v>0</v>
      </c>
      <c r="LV110" s="405">
        <v>0</v>
      </c>
      <c r="LW110" s="405">
        <v>0</v>
      </c>
      <c r="LX110" s="405">
        <v>0</v>
      </c>
      <c r="LY110" s="405">
        <v>0</v>
      </c>
      <c r="LZ110" s="405">
        <v>0</v>
      </c>
      <c r="MA110" s="405">
        <v>0</v>
      </c>
      <c r="MB110" s="405">
        <v>0</v>
      </c>
      <c r="MC110" s="405">
        <v>0</v>
      </c>
      <c r="MD110" s="405">
        <v>0</v>
      </c>
      <c r="ME110" s="405">
        <v>0</v>
      </c>
      <c r="MF110" s="405">
        <v>0</v>
      </c>
      <c r="MG110" s="405">
        <v>0</v>
      </c>
      <c r="MH110" s="405">
        <v>0</v>
      </c>
      <c r="MI110" s="405">
        <v>0</v>
      </c>
      <c r="MJ110" s="405">
        <v>0</v>
      </c>
      <c r="MK110" s="405">
        <v>0</v>
      </c>
      <c r="ML110" s="405">
        <v>0</v>
      </c>
      <c r="MM110" s="405">
        <v>0</v>
      </c>
      <c r="MN110" s="405">
        <v>0</v>
      </c>
      <c r="MO110" s="405">
        <v>0</v>
      </c>
      <c r="MP110" s="405">
        <v>0</v>
      </c>
      <c r="MQ110" s="405">
        <v>0</v>
      </c>
      <c r="MR110" s="405">
        <v>0</v>
      </c>
      <c r="MS110" s="405">
        <v>0</v>
      </c>
      <c r="MT110" s="405">
        <v>0</v>
      </c>
      <c r="MU110" s="405">
        <v>0</v>
      </c>
      <c r="MV110" s="405">
        <v>0</v>
      </c>
      <c r="MW110" s="405">
        <v>0</v>
      </c>
      <c r="MX110" s="405">
        <v>0</v>
      </c>
      <c r="MY110" s="405">
        <v>0</v>
      </c>
      <c r="MZ110" s="405">
        <v>0</v>
      </c>
      <c r="NA110" s="405">
        <v>0</v>
      </c>
      <c r="NB110" s="405">
        <v>0</v>
      </c>
      <c r="NC110" s="405">
        <v>0</v>
      </c>
      <c r="ND110" s="405">
        <v>0</v>
      </c>
      <c r="NE110" s="405">
        <v>0</v>
      </c>
      <c r="NF110" s="405">
        <v>0</v>
      </c>
      <c r="NG110" s="405">
        <v>0</v>
      </c>
      <c r="NH110" s="405">
        <v>0</v>
      </c>
      <c r="NI110" s="405">
        <v>0</v>
      </c>
      <c r="NJ110" s="405">
        <v>0</v>
      </c>
      <c r="NK110" s="405">
        <v>0</v>
      </c>
      <c r="NL110" s="405">
        <v>0</v>
      </c>
      <c r="NM110" s="405">
        <v>0</v>
      </c>
      <c r="NN110" s="405">
        <v>0</v>
      </c>
      <c r="NO110" s="405">
        <v>0</v>
      </c>
      <c r="NP110" s="405">
        <v>0</v>
      </c>
      <c r="NQ110" s="405">
        <v>0</v>
      </c>
      <c r="NR110" s="405">
        <v>0</v>
      </c>
      <c r="NS110" s="405">
        <v>0</v>
      </c>
      <c r="NT110" s="405">
        <v>0</v>
      </c>
      <c r="NU110" s="405">
        <v>0</v>
      </c>
      <c r="NV110" s="405">
        <v>0</v>
      </c>
      <c r="NW110" s="405">
        <v>0</v>
      </c>
      <c r="NX110" s="405">
        <v>0</v>
      </c>
      <c r="NY110" s="405">
        <v>0</v>
      </c>
      <c r="NZ110" s="405">
        <v>0</v>
      </c>
      <c r="OA110" s="405">
        <v>0</v>
      </c>
      <c r="OB110" s="405">
        <v>0</v>
      </c>
      <c r="OC110" s="405">
        <v>0</v>
      </c>
      <c r="OD110" s="405">
        <v>0</v>
      </c>
      <c r="OE110" s="405">
        <v>0</v>
      </c>
      <c r="OF110" s="405">
        <v>0</v>
      </c>
      <c r="OG110" s="405">
        <v>0</v>
      </c>
      <c r="OH110" s="405">
        <v>0</v>
      </c>
      <c r="OI110" s="405">
        <v>0</v>
      </c>
      <c r="OJ110" s="405">
        <v>0</v>
      </c>
      <c r="OK110" s="405">
        <v>0</v>
      </c>
      <c r="OL110" s="405">
        <v>0</v>
      </c>
      <c r="OM110" s="405">
        <v>0</v>
      </c>
      <c r="ON110" s="405">
        <v>0</v>
      </c>
      <c r="OO110" s="405">
        <v>0</v>
      </c>
      <c r="OP110" s="405">
        <v>0</v>
      </c>
      <c r="OQ110" s="405">
        <v>0</v>
      </c>
      <c r="OR110" s="405">
        <v>0</v>
      </c>
      <c r="OS110" s="405">
        <v>0</v>
      </c>
      <c r="OT110" s="405">
        <v>0</v>
      </c>
      <c r="OU110" s="405">
        <v>0</v>
      </c>
      <c r="OV110" s="405">
        <v>0</v>
      </c>
      <c r="OW110" s="405">
        <v>0</v>
      </c>
      <c r="OX110" s="405">
        <v>0</v>
      </c>
      <c r="OY110" s="405">
        <v>0</v>
      </c>
      <c r="OZ110" s="405">
        <v>0</v>
      </c>
      <c r="PA110" s="405">
        <v>0</v>
      </c>
      <c r="PB110" s="405">
        <v>0</v>
      </c>
      <c r="PC110" s="405"/>
      <c r="PD110" s="405"/>
      <c r="PE110" s="405"/>
      <c r="PF110" s="405"/>
      <c r="PG110" s="405"/>
      <c r="PH110" s="405"/>
      <c r="PI110" s="405"/>
      <c r="PJ110" s="405"/>
      <c r="PK110" s="405"/>
      <c r="PL110" s="405"/>
      <c r="PM110" s="405"/>
      <c r="PN110" s="405"/>
      <c r="PO110" s="405"/>
      <c r="PP110" s="405"/>
      <c r="PQ110" s="405"/>
      <c r="PR110" s="405"/>
      <c r="PS110" s="405"/>
      <c r="PT110" s="405"/>
      <c r="PU110" s="405"/>
      <c r="PV110" s="405"/>
      <c r="PW110" s="405"/>
      <c r="PX110" s="405"/>
      <c r="PY110" s="405"/>
      <c r="PZ110" s="405"/>
      <c r="QA110" s="405"/>
      <c r="QB110" s="405"/>
      <c r="QC110" s="405"/>
      <c r="QD110" s="405"/>
      <c r="QE110" s="405"/>
      <c r="QF110" s="405"/>
      <c r="QG110" s="405"/>
      <c r="QH110" s="405"/>
      <c r="QI110" s="405"/>
      <c r="QJ110" s="405"/>
      <c r="QK110" s="405"/>
      <c r="QL110" s="405"/>
      <c r="QM110" s="405"/>
      <c r="QN110" s="405"/>
      <c r="QO110" s="405"/>
      <c r="QP110" s="405"/>
      <c r="QQ110" s="405"/>
      <c r="QR110" s="405"/>
      <c r="QS110" s="405"/>
      <c r="QT110" s="405"/>
      <c r="QU110" s="405"/>
      <c r="QV110" s="405"/>
      <c r="QW110" s="405"/>
      <c r="QX110" s="405"/>
      <c r="QY110" s="405"/>
      <c r="QZ110" s="405"/>
      <c r="RA110" s="405"/>
      <c r="RB110" s="405"/>
      <c r="RC110" s="405"/>
      <c r="RD110" s="405"/>
      <c r="RE110" s="405"/>
      <c r="RF110" s="405"/>
      <c r="RG110" s="405"/>
      <c r="RH110" s="405"/>
      <c r="RI110" s="405"/>
      <c r="RJ110" s="405"/>
      <c r="RK110" s="405"/>
      <c r="RL110" s="405"/>
      <c r="RM110" s="405"/>
      <c r="RN110" s="405"/>
      <c r="RO110" s="405"/>
      <c r="RP110" s="405"/>
      <c r="RQ110" s="405"/>
      <c r="RR110" s="405"/>
      <c r="RS110" s="405"/>
      <c r="RT110" s="405"/>
      <c r="RU110" s="405"/>
      <c r="RV110" s="405"/>
    </row>
    <row r="111" spans="1:490" ht="15.75" x14ac:dyDescent="0.25">
      <c r="A111" s="402">
        <v>12</v>
      </c>
      <c r="B111" s="646" t="s">
        <v>465</v>
      </c>
      <c r="C111" s="647"/>
      <c r="D111" s="647"/>
      <c r="E111" s="648"/>
      <c r="F111" s="405">
        <v>0</v>
      </c>
      <c r="G111" s="405">
        <v>0</v>
      </c>
      <c r="H111" s="405">
        <v>0</v>
      </c>
      <c r="I111" s="405">
        <v>0</v>
      </c>
      <c r="J111" s="405">
        <v>0</v>
      </c>
      <c r="K111" s="405">
        <v>0</v>
      </c>
      <c r="L111" s="405">
        <v>0</v>
      </c>
      <c r="M111" s="405">
        <v>0</v>
      </c>
      <c r="N111" s="405">
        <v>0</v>
      </c>
      <c r="O111" s="405">
        <v>0</v>
      </c>
      <c r="P111" s="405">
        <v>0</v>
      </c>
      <c r="Q111" s="405">
        <v>0</v>
      </c>
      <c r="R111" s="405">
        <v>0</v>
      </c>
      <c r="S111" s="405">
        <v>0</v>
      </c>
      <c r="T111" s="405">
        <v>0</v>
      </c>
      <c r="U111" s="405">
        <v>0</v>
      </c>
      <c r="V111" s="405">
        <v>0</v>
      </c>
      <c r="W111" s="405">
        <v>0</v>
      </c>
      <c r="X111" s="405">
        <v>0</v>
      </c>
      <c r="Y111" s="405">
        <v>0</v>
      </c>
      <c r="Z111" s="405">
        <v>0</v>
      </c>
      <c r="AA111" s="405">
        <v>0</v>
      </c>
      <c r="AB111" s="405">
        <v>0</v>
      </c>
      <c r="AC111" s="405">
        <v>0</v>
      </c>
      <c r="AD111" s="405">
        <v>0</v>
      </c>
      <c r="AE111" s="405">
        <v>0</v>
      </c>
      <c r="AF111" s="405">
        <v>0</v>
      </c>
      <c r="AG111" s="405">
        <v>0</v>
      </c>
      <c r="AH111" s="405">
        <v>0</v>
      </c>
      <c r="AI111" s="405">
        <v>0</v>
      </c>
      <c r="AJ111" s="405">
        <v>0</v>
      </c>
      <c r="AK111" s="405">
        <v>0</v>
      </c>
      <c r="AL111" s="405">
        <v>0</v>
      </c>
      <c r="AM111" s="405">
        <v>0</v>
      </c>
      <c r="AN111" s="405">
        <v>0</v>
      </c>
      <c r="AO111" s="405">
        <v>0</v>
      </c>
      <c r="AP111" s="405">
        <v>0</v>
      </c>
      <c r="AQ111" s="405">
        <v>0</v>
      </c>
      <c r="AR111" s="405">
        <v>0</v>
      </c>
      <c r="AS111" s="405">
        <v>0</v>
      </c>
      <c r="AT111" s="405">
        <v>0</v>
      </c>
      <c r="AU111" s="405">
        <v>0</v>
      </c>
      <c r="AV111" s="405">
        <v>0</v>
      </c>
      <c r="AW111" s="405">
        <v>0</v>
      </c>
      <c r="AX111" s="405">
        <v>0</v>
      </c>
      <c r="AY111" s="405">
        <v>0</v>
      </c>
      <c r="AZ111" s="405">
        <v>0</v>
      </c>
      <c r="BA111" s="405">
        <v>0</v>
      </c>
      <c r="BB111" s="405">
        <v>0</v>
      </c>
      <c r="BC111" s="405">
        <v>0</v>
      </c>
      <c r="BD111" s="405">
        <v>0</v>
      </c>
      <c r="BE111" s="405">
        <v>0</v>
      </c>
      <c r="BF111" s="405">
        <v>0</v>
      </c>
      <c r="BG111" s="405">
        <v>0</v>
      </c>
      <c r="BH111" s="405">
        <v>0</v>
      </c>
      <c r="BI111" s="405">
        <v>0</v>
      </c>
      <c r="BJ111" s="405">
        <v>0</v>
      </c>
      <c r="BK111" s="405">
        <v>0</v>
      </c>
      <c r="BL111" s="405">
        <v>0</v>
      </c>
      <c r="BM111" s="405">
        <v>0</v>
      </c>
      <c r="BN111" s="405">
        <v>0</v>
      </c>
      <c r="BO111" s="405">
        <v>0</v>
      </c>
      <c r="BP111" s="405">
        <v>0</v>
      </c>
      <c r="BQ111" s="405">
        <v>0</v>
      </c>
      <c r="BR111" s="405">
        <v>0</v>
      </c>
      <c r="BS111" s="405">
        <v>0</v>
      </c>
      <c r="BT111" s="405">
        <v>0</v>
      </c>
      <c r="BU111" s="405">
        <v>0</v>
      </c>
      <c r="BV111" s="405">
        <v>0</v>
      </c>
      <c r="BW111" s="405">
        <v>0</v>
      </c>
      <c r="BX111" s="405">
        <v>0</v>
      </c>
      <c r="BY111" s="405">
        <v>0</v>
      </c>
      <c r="BZ111" s="405">
        <v>0</v>
      </c>
      <c r="CA111" s="405">
        <v>0</v>
      </c>
      <c r="CB111" s="405">
        <v>0</v>
      </c>
      <c r="CC111" s="405">
        <v>0</v>
      </c>
      <c r="CD111" s="405">
        <v>0</v>
      </c>
      <c r="CE111" s="405">
        <v>0</v>
      </c>
      <c r="CF111" s="405">
        <v>0</v>
      </c>
      <c r="CG111" s="405">
        <v>0</v>
      </c>
      <c r="CH111" s="405">
        <v>0</v>
      </c>
      <c r="CI111" s="405">
        <v>0</v>
      </c>
      <c r="CJ111" s="405">
        <v>0</v>
      </c>
      <c r="CK111" s="405">
        <v>0</v>
      </c>
      <c r="CL111" s="405">
        <v>0</v>
      </c>
      <c r="CM111" s="405">
        <v>0</v>
      </c>
      <c r="CN111" s="405">
        <v>0</v>
      </c>
      <c r="CO111" s="405">
        <v>0</v>
      </c>
      <c r="CP111" s="405">
        <v>0</v>
      </c>
      <c r="CQ111" s="405">
        <v>0</v>
      </c>
      <c r="CR111" s="405">
        <v>0</v>
      </c>
      <c r="CS111" s="405">
        <v>0</v>
      </c>
      <c r="CT111" s="405">
        <v>0</v>
      </c>
      <c r="CU111" s="405">
        <v>0</v>
      </c>
      <c r="CV111" s="405">
        <v>0</v>
      </c>
      <c r="CW111" s="405">
        <v>0</v>
      </c>
      <c r="CX111" s="405">
        <v>0</v>
      </c>
      <c r="CY111" s="405">
        <v>0</v>
      </c>
      <c r="CZ111" s="405">
        <v>0</v>
      </c>
      <c r="DA111" s="405">
        <v>0</v>
      </c>
      <c r="DB111" s="405">
        <v>0</v>
      </c>
      <c r="DC111" s="405">
        <v>0</v>
      </c>
      <c r="DD111" s="405">
        <v>0</v>
      </c>
      <c r="DE111" s="405">
        <v>0</v>
      </c>
      <c r="DF111" s="405">
        <v>0</v>
      </c>
      <c r="DG111" s="405">
        <v>0</v>
      </c>
      <c r="DH111" s="405">
        <v>0</v>
      </c>
      <c r="DI111" s="405">
        <v>0</v>
      </c>
      <c r="DJ111" s="405">
        <v>0</v>
      </c>
      <c r="DK111" s="405">
        <v>0</v>
      </c>
      <c r="DL111" s="405">
        <v>0</v>
      </c>
      <c r="DM111" s="405">
        <v>0</v>
      </c>
      <c r="DN111" s="405">
        <v>0</v>
      </c>
      <c r="DO111" s="405">
        <v>0</v>
      </c>
      <c r="DP111" s="405">
        <v>0</v>
      </c>
      <c r="DQ111" s="405">
        <v>0</v>
      </c>
      <c r="DR111" s="405">
        <v>0</v>
      </c>
      <c r="DS111" s="405">
        <v>0</v>
      </c>
      <c r="DT111" s="405">
        <v>0</v>
      </c>
      <c r="DU111" s="405">
        <v>0</v>
      </c>
      <c r="DV111" s="405">
        <v>0</v>
      </c>
      <c r="DW111" s="405">
        <v>0</v>
      </c>
      <c r="DX111" s="405">
        <v>0</v>
      </c>
      <c r="DY111" s="405">
        <v>0</v>
      </c>
      <c r="DZ111" s="405">
        <v>0</v>
      </c>
      <c r="EA111" s="405">
        <v>0</v>
      </c>
      <c r="EB111" s="405">
        <v>0</v>
      </c>
      <c r="EC111" s="405">
        <v>0</v>
      </c>
      <c r="ED111" s="405">
        <v>0</v>
      </c>
      <c r="EE111" s="405">
        <v>0</v>
      </c>
      <c r="EF111" s="405">
        <v>0</v>
      </c>
      <c r="EG111" s="405">
        <v>0</v>
      </c>
      <c r="EH111" s="405">
        <v>0</v>
      </c>
      <c r="EI111" s="405">
        <v>0</v>
      </c>
      <c r="EJ111" s="405">
        <v>0</v>
      </c>
      <c r="EK111" s="405">
        <v>0</v>
      </c>
      <c r="EL111" s="405">
        <v>0</v>
      </c>
      <c r="EM111" s="405">
        <v>0</v>
      </c>
      <c r="EN111" s="405">
        <v>0</v>
      </c>
      <c r="EO111" s="405">
        <v>0</v>
      </c>
      <c r="EP111" s="405">
        <v>0</v>
      </c>
      <c r="EQ111" s="405">
        <v>0</v>
      </c>
      <c r="ER111" s="405">
        <v>0</v>
      </c>
      <c r="ES111" s="405">
        <v>0</v>
      </c>
      <c r="ET111" s="405">
        <v>0</v>
      </c>
      <c r="EU111" s="405">
        <v>0</v>
      </c>
      <c r="EV111" s="405">
        <v>0</v>
      </c>
      <c r="EW111" s="405">
        <v>0</v>
      </c>
      <c r="EX111" s="405">
        <v>0</v>
      </c>
      <c r="EY111" s="405">
        <v>0</v>
      </c>
      <c r="EZ111" s="405">
        <v>0</v>
      </c>
      <c r="FA111" s="405">
        <v>0</v>
      </c>
      <c r="FB111" s="405">
        <v>0</v>
      </c>
      <c r="FC111" s="405">
        <v>0</v>
      </c>
      <c r="FD111" s="405">
        <v>0</v>
      </c>
      <c r="FE111" s="405">
        <v>0</v>
      </c>
      <c r="FF111" s="405">
        <v>0</v>
      </c>
      <c r="FG111" s="405">
        <v>0</v>
      </c>
      <c r="FH111" s="405">
        <v>0</v>
      </c>
      <c r="FI111" s="405">
        <v>0</v>
      </c>
      <c r="FJ111" s="405">
        <v>0</v>
      </c>
      <c r="FK111" s="405">
        <v>0</v>
      </c>
      <c r="FL111" s="405">
        <v>0</v>
      </c>
      <c r="FM111" s="405">
        <v>0</v>
      </c>
      <c r="FN111" s="405">
        <v>0</v>
      </c>
      <c r="FO111" s="405">
        <v>0</v>
      </c>
      <c r="FP111" s="405">
        <v>0</v>
      </c>
      <c r="FQ111" s="405">
        <v>0</v>
      </c>
      <c r="FR111" s="405">
        <v>0</v>
      </c>
      <c r="FS111" s="405">
        <v>0</v>
      </c>
      <c r="FT111" s="405">
        <v>0</v>
      </c>
      <c r="FU111" s="405">
        <v>0</v>
      </c>
      <c r="FV111" s="405">
        <v>0</v>
      </c>
      <c r="FW111" s="405">
        <v>0</v>
      </c>
      <c r="FX111" s="405">
        <v>0</v>
      </c>
      <c r="FY111" s="405">
        <v>0</v>
      </c>
      <c r="FZ111" s="405">
        <v>0</v>
      </c>
      <c r="GA111" s="405">
        <v>0</v>
      </c>
      <c r="GB111" s="405">
        <v>0</v>
      </c>
      <c r="GC111" s="405">
        <v>0</v>
      </c>
      <c r="GD111" s="405">
        <v>0</v>
      </c>
      <c r="GE111" s="405">
        <v>0</v>
      </c>
      <c r="GF111" s="405">
        <v>0</v>
      </c>
      <c r="GG111" s="405">
        <v>0</v>
      </c>
      <c r="GH111" s="405">
        <v>0</v>
      </c>
      <c r="GI111" s="405">
        <v>0</v>
      </c>
      <c r="GJ111" s="405">
        <v>0</v>
      </c>
      <c r="GK111" s="405">
        <v>0</v>
      </c>
      <c r="GL111" s="405">
        <v>0</v>
      </c>
      <c r="GM111" s="405">
        <v>0</v>
      </c>
      <c r="GN111" s="405">
        <v>0</v>
      </c>
      <c r="GO111" s="405">
        <v>0</v>
      </c>
      <c r="GP111" s="405">
        <v>0</v>
      </c>
      <c r="GQ111" s="405">
        <v>0</v>
      </c>
      <c r="GR111" s="405">
        <v>0</v>
      </c>
      <c r="GS111" s="405">
        <v>0</v>
      </c>
      <c r="GT111" s="405">
        <v>0</v>
      </c>
      <c r="GU111" s="405">
        <v>0</v>
      </c>
      <c r="GV111" s="405">
        <v>0</v>
      </c>
      <c r="GW111" s="405">
        <v>0</v>
      </c>
      <c r="GX111" s="405">
        <v>0</v>
      </c>
      <c r="GY111" s="405">
        <v>0</v>
      </c>
      <c r="GZ111" s="405">
        <v>0</v>
      </c>
      <c r="HA111" s="405">
        <v>0</v>
      </c>
      <c r="HB111" s="405">
        <v>0</v>
      </c>
      <c r="HC111" s="405">
        <v>0</v>
      </c>
      <c r="HD111" s="405">
        <v>0</v>
      </c>
      <c r="HE111" s="405">
        <v>0</v>
      </c>
      <c r="HF111" s="405">
        <v>0</v>
      </c>
      <c r="HG111" s="405">
        <v>0</v>
      </c>
      <c r="HH111" s="405">
        <v>0</v>
      </c>
      <c r="HI111" s="405">
        <v>0</v>
      </c>
      <c r="HJ111" s="405">
        <v>0</v>
      </c>
      <c r="HK111" s="405">
        <v>0</v>
      </c>
      <c r="HL111" s="405">
        <v>0</v>
      </c>
      <c r="HM111" s="405">
        <v>0</v>
      </c>
      <c r="HN111" s="405">
        <v>0</v>
      </c>
      <c r="HO111" s="405">
        <v>0</v>
      </c>
      <c r="HP111" s="405">
        <v>0</v>
      </c>
      <c r="HQ111" s="405">
        <v>0</v>
      </c>
      <c r="HR111" s="405">
        <v>0</v>
      </c>
      <c r="HS111" s="405">
        <v>0</v>
      </c>
      <c r="HT111" s="405">
        <v>0</v>
      </c>
      <c r="HU111" s="405">
        <v>0</v>
      </c>
      <c r="HV111" s="405">
        <v>0</v>
      </c>
      <c r="HW111" s="405">
        <v>0</v>
      </c>
      <c r="HX111" s="405">
        <v>0</v>
      </c>
      <c r="HY111" s="405">
        <v>0</v>
      </c>
      <c r="HZ111" s="405">
        <v>0</v>
      </c>
      <c r="IA111" s="405">
        <v>0</v>
      </c>
      <c r="IB111" s="405">
        <v>0</v>
      </c>
      <c r="IC111" s="405">
        <v>0</v>
      </c>
      <c r="ID111" s="405">
        <v>0</v>
      </c>
      <c r="IE111" s="405">
        <v>0</v>
      </c>
      <c r="IF111" s="405">
        <v>0</v>
      </c>
      <c r="IG111" s="405">
        <v>0</v>
      </c>
      <c r="IH111" s="405">
        <v>0</v>
      </c>
      <c r="II111" s="405">
        <v>0</v>
      </c>
      <c r="IJ111" s="405">
        <v>0</v>
      </c>
      <c r="IK111" s="405">
        <v>0</v>
      </c>
      <c r="IL111" s="405">
        <v>0</v>
      </c>
      <c r="IM111" s="405">
        <v>0</v>
      </c>
      <c r="IN111" s="405">
        <v>0</v>
      </c>
      <c r="IO111" s="405">
        <v>0</v>
      </c>
      <c r="IP111" s="405">
        <v>0</v>
      </c>
      <c r="IQ111" s="405">
        <v>0</v>
      </c>
      <c r="IR111" s="405">
        <v>0</v>
      </c>
      <c r="IS111" s="405">
        <v>0</v>
      </c>
      <c r="IT111" s="405">
        <v>0</v>
      </c>
      <c r="IU111" s="405">
        <v>0</v>
      </c>
      <c r="IV111" s="405">
        <v>0</v>
      </c>
      <c r="IW111" s="405">
        <v>0</v>
      </c>
      <c r="IX111" s="405">
        <v>0</v>
      </c>
      <c r="IY111" s="405">
        <v>0</v>
      </c>
      <c r="IZ111" s="405">
        <v>0</v>
      </c>
      <c r="JA111" s="405">
        <v>0</v>
      </c>
      <c r="JB111" s="405">
        <v>0</v>
      </c>
      <c r="JC111" s="405">
        <v>0</v>
      </c>
      <c r="JD111" s="405">
        <v>0</v>
      </c>
      <c r="JE111" s="405">
        <v>0</v>
      </c>
      <c r="JF111" s="405">
        <v>0</v>
      </c>
      <c r="JG111" s="405">
        <v>0</v>
      </c>
      <c r="JH111" s="405">
        <v>0</v>
      </c>
      <c r="JI111" s="405">
        <v>0</v>
      </c>
      <c r="JJ111" s="405">
        <v>0</v>
      </c>
      <c r="JK111" s="405">
        <v>0</v>
      </c>
      <c r="JL111" s="405">
        <v>0</v>
      </c>
      <c r="JM111" s="405">
        <v>0</v>
      </c>
      <c r="JN111" s="405">
        <v>0</v>
      </c>
      <c r="JO111" s="405">
        <v>0</v>
      </c>
      <c r="JP111" s="405">
        <v>0</v>
      </c>
      <c r="JQ111" s="405">
        <v>0</v>
      </c>
      <c r="JR111" s="405">
        <v>0</v>
      </c>
      <c r="JS111" s="405">
        <v>0</v>
      </c>
      <c r="JT111" s="405">
        <v>0</v>
      </c>
      <c r="JU111" s="405">
        <v>0</v>
      </c>
      <c r="JV111" s="405">
        <v>0</v>
      </c>
      <c r="JW111" s="405">
        <v>0</v>
      </c>
      <c r="JX111" s="405">
        <v>0</v>
      </c>
      <c r="JY111" s="405">
        <v>0</v>
      </c>
      <c r="JZ111" s="405">
        <v>0</v>
      </c>
      <c r="KA111" s="405">
        <v>0</v>
      </c>
      <c r="KB111" s="405">
        <v>0</v>
      </c>
      <c r="KC111" s="405">
        <v>0</v>
      </c>
      <c r="KD111" s="405">
        <v>0</v>
      </c>
      <c r="KE111" s="405">
        <v>0</v>
      </c>
      <c r="KF111" s="405">
        <v>0</v>
      </c>
      <c r="KG111" s="405">
        <v>0</v>
      </c>
      <c r="KH111" s="405">
        <v>0</v>
      </c>
      <c r="KI111" s="405">
        <v>0</v>
      </c>
      <c r="KJ111" s="405">
        <v>0</v>
      </c>
      <c r="KK111" s="405">
        <v>0</v>
      </c>
      <c r="KL111" s="405">
        <v>0</v>
      </c>
      <c r="KM111" s="405">
        <v>0</v>
      </c>
      <c r="KN111" s="405">
        <v>0</v>
      </c>
      <c r="KO111" s="405">
        <v>0</v>
      </c>
      <c r="KP111" s="405">
        <v>0</v>
      </c>
      <c r="KQ111" s="405">
        <v>0</v>
      </c>
      <c r="KR111" s="405">
        <v>0</v>
      </c>
      <c r="KS111" s="405">
        <v>0</v>
      </c>
      <c r="KT111" s="405">
        <v>0</v>
      </c>
      <c r="KU111" s="405">
        <v>0</v>
      </c>
      <c r="KV111" s="405">
        <v>0</v>
      </c>
      <c r="KW111" s="405">
        <v>0</v>
      </c>
      <c r="KX111" s="405">
        <v>0</v>
      </c>
      <c r="KY111" s="405">
        <v>0</v>
      </c>
      <c r="KZ111" s="405">
        <v>0</v>
      </c>
      <c r="LA111" s="405">
        <v>0</v>
      </c>
      <c r="LB111" s="405">
        <v>0</v>
      </c>
      <c r="LC111" s="405">
        <v>0</v>
      </c>
      <c r="LD111" s="405">
        <v>0</v>
      </c>
      <c r="LE111" s="405">
        <v>0</v>
      </c>
      <c r="LF111" s="405">
        <v>0</v>
      </c>
      <c r="LG111" s="405">
        <v>0</v>
      </c>
      <c r="LH111" s="405">
        <v>0</v>
      </c>
      <c r="LI111" s="405">
        <v>0</v>
      </c>
      <c r="LJ111" s="405">
        <v>0</v>
      </c>
      <c r="LK111" s="405">
        <v>0</v>
      </c>
      <c r="LL111" s="405">
        <v>0</v>
      </c>
      <c r="LM111" s="405">
        <v>0</v>
      </c>
      <c r="LN111" s="405">
        <v>0</v>
      </c>
      <c r="LO111" s="405">
        <v>0</v>
      </c>
      <c r="LP111" s="405">
        <v>0</v>
      </c>
      <c r="LQ111" s="405">
        <v>0</v>
      </c>
      <c r="LR111" s="405">
        <v>0</v>
      </c>
      <c r="LS111" s="405">
        <v>0</v>
      </c>
      <c r="LT111" s="405">
        <v>0</v>
      </c>
      <c r="LU111" s="405">
        <v>0</v>
      </c>
      <c r="LV111" s="405">
        <v>0</v>
      </c>
      <c r="LW111" s="405">
        <v>0</v>
      </c>
      <c r="LX111" s="405">
        <v>0</v>
      </c>
      <c r="LY111" s="405">
        <v>0</v>
      </c>
      <c r="LZ111" s="405">
        <v>0</v>
      </c>
      <c r="MA111" s="405">
        <v>0</v>
      </c>
      <c r="MB111" s="405">
        <v>0</v>
      </c>
      <c r="MC111" s="405">
        <v>0</v>
      </c>
      <c r="MD111" s="405">
        <v>0</v>
      </c>
      <c r="ME111" s="405">
        <v>0</v>
      </c>
      <c r="MF111" s="405">
        <v>0</v>
      </c>
      <c r="MG111" s="405">
        <v>0</v>
      </c>
      <c r="MH111" s="405">
        <v>0</v>
      </c>
      <c r="MI111" s="405">
        <v>0</v>
      </c>
      <c r="MJ111" s="405">
        <v>0</v>
      </c>
      <c r="MK111" s="405">
        <v>0</v>
      </c>
      <c r="ML111" s="405">
        <v>0</v>
      </c>
      <c r="MM111" s="405">
        <v>0</v>
      </c>
      <c r="MN111" s="405">
        <v>0</v>
      </c>
      <c r="MO111" s="405">
        <v>0</v>
      </c>
      <c r="MP111" s="405">
        <v>0</v>
      </c>
      <c r="MQ111" s="405">
        <v>0</v>
      </c>
      <c r="MR111" s="405">
        <v>0</v>
      </c>
      <c r="MS111" s="405">
        <v>0</v>
      </c>
      <c r="MT111" s="405">
        <v>0</v>
      </c>
      <c r="MU111" s="405">
        <v>0</v>
      </c>
      <c r="MV111" s="405">
        <v>0</v>
      </c>
      <c r="MW111" s="405">
        <v>0</v>
      </c>
      <c r="MX111" s="405">
        <v>0</v>
      </c>
      <c r="MY111" s="405">
        <v>0</v>
      </c>
      <c r="MZ111" s="405">
        <v>0</v>
      </c>
      <c r="NA111" s="405">
        <v>0</v>
      </c>
      <c r="NB111" s="405">
        <v>0</v>
      </c>
      <c r="NC111" s="405">
        <v>0</v>
      </c>
      <c r="ND111" s="405">
        <v>0</v>
      </c>
      <c r="NE111" s="405">
        <v>0</v>
      </c>
      <c r="NF111" s="405">
        <v>0</v>
      </c>
      <c r="NG111" s="405">
        <v>0</v>
      </c>
      <c r="NH111" s="405">
        <v>0</v>
      </c>
      <c r="NI111" s="405">
        <v>0</v>
      </c>
      <c r="NJ111" s="405">
        <v>0</v>
      </c>
      <c r="NK111" s="405">
        <v>0</v>
      </c>
      <c r="NL111" s="405">
        <v>0</v>
      </c>
      <c r="NM111" s="405">
        <v>0</v>
      </c>
      <c r="NN111" s="405">
        <v>0</v>
      </c>
      <c r="NO111" s="405">
        <v>0</v>
      </c>
      <c r="NP111" s="405">
        <v>0</v>
      </c>
      <c r="NQ111" s="405">
        <v>0</v>
      </c>
      <c r="NR111" s="405">
        <v>0</v>
      </c>
      <c r="NS111" s="405">
        <v>0</v>
      </c>
      <c r="NT111" s="405">
        <v>0</v>
      </c>
      <c r="NU111" s="405">
        <v>0</v>
      </c>
      <c r="NV111" s="405">
        <v>0</v>
      </c>
      <c r="NW111" s="405">
        <v>0</v>
      </c>
      <c r="NX111" s="405">
        <v>0</v>
      </c>
      <c r="NY111" s="405">
        <v>0</v>
      </c>
      <c r="NZ111" s="405">
        <v>0</v>
      </c>
      <c r="OA111" s="405">
        <v>0</v>
      </c>
      <c r="OB111" s="405">
        <v>0</v>
      </c>
      <c r="OC111" s="405">
        <v>0</v>
      </c>
      <c r="OD111" s="405">
        <v>0</v>
      </c>
      <c r="OE111" s="405">
        <v>0</v>
      </c>
      <c r="OF111" s="405">
        <v>0</v>
      </c>
      <c r="OG111" s="405">
        <v>0</v>
      </c>
      <c r="OH111" s="405">
        <v>0</v>
      </c>
      <c r="OI111" s="405">
        <v>0</v>
      </c>
      <c r="OJ111" s="405">
        <v>0</v>
      </c>
      <c r="OK111" s="405">
        <v>0</v>
      </c>
      <c r="OL111" s="405">
        <v>0</v>
      </c>
      <c r="OM111" s="405">
        <v>0</v>
      </c>
      <c r="ON111" s="405">
        <v>0</v>
      </c>
      <c r="OO111" s="405">
        <v>0</v>
      </c>
      <c r="OP111" s="405">
        <v>0</v>
      </c>
      <c r="OQ111" s="405">
        <v>0</v>
      </c>
      <c r="OR111" s="405">
        <v>0</v>
      </c>
      <c r="OS111" s="405">
        <v>0</v>
      </c>
      <c r="OT111" s="405">
        <v>0</v>
      </c>
      <c r="OU111" s="405">
        <v>0</v>
      </c>
      <c r="OV111" s="405">
        <v>0</v>
      </c>
      <c r="OW111" s="405">
        <v>0</v>
      </c>
      <c r="OX111" s="405">
        <v>0</v>
      </c>
      <c r="OY111" s="405">
        <v>0</v>
      </c>
      <c r="OZ111" s="405">
        <v>0</v>
      </c>
      <c r="PA111" s="405">
        <v>0</v>
      </c>
      <c r="PB111" s="405">
        <v>0</v>
      </c>
      <c r="PC111" s="405"/>
      <c r="PD111" s="405"/>
      <c r="PE111" s="405"/>
      <c r="PF111" s="405"/>
      <c r="PG111" s="405"/>
      <c r="PH111" s="405"/>
      <c r="PI111" s="405"/>
      <c r="PJ111" s="405"/>
      <c r="PK111" s="405"/>
      <c r="PL111" s="405"/>
      <c r="PM111" s="405"/>
      <c r="PN111" s="405"/>
      <c r="PO111" s="405"/>
      <c r="PP111" s="405"/>
      <c r="PQ111" s="405"/>
      <c r="PR111" s="405"/>
      <c r="PS111" s="405"/>
      <c r="PT111" s="405"/>
      <c r="PU111" s="405"/>
      <c r="PV111" s="405"/>
      <c r="PW111" s="405"/>
      <c r="PX111" s="405"/>
      <c r="PY111" s="405"/>
      <c r="PZ111" s="405"/>
      <c r="QA111" s="405"/>
      <c r="QB111" s="405"/>
      <c r="QC111" s="405"/>
      <c r="QD111" s="405"/>
      <c r="QE111" s="405"/>
      <c r="QF111" s="405"/>
      <c r="QG111" s="405"/>
      <c r="QH111" s="405"/>
      <c r="QI111" s="405"/>
      <c r="QJ111" s="405"/>
      <c r="QK111" s="405"/>
      <c r="QL111" s="405"/>
      <c r="QM111" s="405"/>
      <c r="QN111" s="405"/>
      <c r="QO111" s="405"/>
      <c r="QP111" s="405"/>
      <c r="QQ111" s="405"/>
      <c r="QR111" s="405"/>
      <c r="QS111" s="405"/>
      <c r="QT111" s="405"/>
      <c r="QU111" s="405"/>
      <c r="QV111" s="405"/>
      <c r="QW111" s="405"/>
      <c r="QX111" s="405"/>
      <c r="QY111" s="405"/>
      <c r="QZ111" s="405"/>
      <c r="RA111" s="405"/>
      <c r="RB111" s="405"/>
      <c r="RC111" s="405"/>
      <c r="RD111" s="405"/>
      <c r="RE111" s="405"/>
      <c r="RF111" s="405"/>
      <c r="RG111" s="405"/>
      <c r="RH111" s="405"/>
      <c r="RI111" s="405"/>
      <c r="RJ111" s="405"/>
      <c r="RK111" s="405"/>
      <c r="RL111" s="405"/>
      <c r="RM111" s="405"/>
      <c r="RN111" s="405"/>
      <c r="RO111" s="405"/>
      <c r="RP111" s="405"/>
      <c r="RQ111" s="405"/>
      <c r="RR111" s="405"/>
      <c r="RS111" s="405"/>
      <c r="RT111" s="405"/>
      <c r="RU111" s="405"/>
      <c r="RV111" s="405"/>
    </row>
    <row r="112" spans="1:490" ht="15.75" x14ac:dyDescent="0.25">
      <c r="A112" s="402">
        <v>13</v>
      </c>
      <c r="B112" s="646" t="s">
        <v>415</v>
      </c>
      <c r="C112" s="647"/>
      <c r="D112" s="647"/>
      <c r="E112" s="648"/>
      <c r="F112" s="405">
        <v>0</v>
      </c>
      <c r="G112" s="405">
        <v>2</v>
      </c>
      <c r="H112" s="405">
        <v>17</v>
      </c>
      <c r="I112" s="405">
        <v>11</v>
      </c>
      <c r="J112" s="405">
        <v>0</v>
      </c>
      <c r="K112" s="405">
        <v>1</v>
      </c>
      <c r="L112" s="405">
        <v>6</v>
      </c>
      <c r="M112" s="405">
        <v>7</v>
      </c>
      <c r="N112" s="405">
        <v>0</v>
      </c>
      <c r="O112" s="405">
        <v>0</v>
      </c>
      <c r="P112" s="405">
        <v>0</v>
      </c>
      <c r="Q112" s="405">
        <v>0</v>
      </c>
      <c r="R112" s="405">
        <v>0</v>
      </c>
      <c r="S112" s="405">
        <v>13</v>
      </c>
      <c r="T112" s="405">
        <v>156</v>
      </c>
      <c r="U112" s="405">
        <v>92</v>
      </c>
      <c r="V112" s="405">
        <v>0</v>
      </c>
      <c r="W112" s="405">
        <v>2</v>
      </c>
      <c r="X112" s="405">
        <v>18</v>
      </c>
      <c r="Y112" s="405">
        <v>8</v>
      </c>
      <c r="Z112" s="405">
        <v>0</v>
      </c>
      <c r="AA112" s="405">
        <v>0</v>
      </c>
      <c r="AB112" s="405">
        <v>0</v>
      </c>
      <c r="AC112" s="405">
        <v>0</v>
      </c>
      <c r="AD112" s="405">
        <v>0</v>
      </c>
      <c r="AE112" s="405">
        <v>0</v>
      </c>
      <c r="AF112" s="405">
        <v>0</v>
      </c>
      <c r="AG112" s="405">
        <v>0</v>
      </c>
      <c r="AH112" s="405">
        <v>0</v>
      </c>
      <c r="AI112" s="405">
        <v>3</v>
      </c>
      <c r="AJ112" s="405">
        <v>23</v>
      </c>
      <c r="AK112" s="405">
        <v>18</v>
      </c>
      <c r="AL112" s="405">
        <v>0</v>
      </c>
      <c r="AM112" s="405">
        <v>2</v>
      </c>
      <c r="AN112" s="405">
        <v>22</v>
      </c>
      <c r="AO112" s="405">
        <v>7</v>
      </c>
      <c r="AP112" s="405">
        <v>0</v>
      </c>
      <c r="AQ112" s="405">
        <v>3</v>
      </c>
      <c r="AR112" s="405">
        <v>23</v>
      </c>
      <c r="AS112" s="405">
        <v>18</v>
      </c>
      <c r="AT112" s="405">
        <v>0</v>
      </c>
      <c r="AU112" s="405">
        <v>0</v>
      </c>
      <c r="AV112" s="405">
        <v>2</v>
      </c>
      <c r="AW112" s="405">
        <v>3</v>
      </c>
      <c r="AX112" s="405">
        <v>0</v>
      </c>
      <c r="AY112" s="405">
        <v>0</v>
      </c>
      <c r="AZ112" s="405">
        <v>0</v>
      </c>
      <c r="BA112" s="405">
        <v>0</v>
      </c>
      <c r="BB112" s="405">
        <v>0</v>
      </c>
      <c r="BC112" s="405">
        <v>0</v>
      </c>
      <c r="BD112" s="405">
        <v>0</v>
      </c>
      <c r="BE112" s="405">
        <v>0</v>
      </c>
      <c r="BF112" s="405">
        <v>0</v>
      </c>
      <c r="BG112" s="405">
        <v>0</v>
      </c>
      <c r="BH112" s="405">
        <v>0</v>
      </c>
      <c r="BI112" s="405">
        <v>0</v>
      </c>
      <c r="BJ112" s="405">
        <v>0</v>
      </c>
      <c r="BK112" s="405">
        <v>5</v>
      </c>
      <c r="BL112" s="405">
        <v>43</v>
      </c>
      <c r="BM112" s="405">
        <v>25</v>
      </c>
      <c r="BN112" s="405">
        <v>0</v>
      </c>
      <c r="BO112" s="405">
        <v>0</v>
      </c>
      <c r="BP112" s="405">
        <v>0</v>
      </c>
      <c r="BQ112" s="405">
        <v>0</v>
      </c>
      <c r="BR112" s="405">
        <v>0</v>
      </c>
      <c r="BS112" s="405">
        <v>6</v>
      </c>
      <c r="BT112" s="405">
        <v>49</v>
      </c>
      <c r="BU112" s="405">
        <v>20</v>
      </c>
      <c r="BV112" s="405">
        <v>0</v>
      </c>
      <c r="BW112" s="405">
        <v>0</v>
      </c>
      <c r="BX112" s="405">
        <v>0</v>
      </c>
      <c r="BY112" s="405">
        <v>0</v>
      </c>
      <c r="BZ112" s="405">
        <v>0</v>
      </c>
      <c r="CA112" s="405">
        <v>1</v>
      </c>
      <c r="CB112" s="405">
        <v>12</v>
      </c>
      <c r="CC112" s="405">
        <v>7</v>
      </c>
      <c r="CD112" s="405">
        <v>0</v>
      </c>
      <c r="CE112" s="405">
        <v>1</v>
      </c>
      <c r="CF112" s="405">
        <v>21</v>
      </c>
      <c r="CG112" s="405">
        <v>9</v>
      </c>
      <c r="CH112" s="405">
        <v>0</v>
      </c>
      <c r="CI112" s="405">
        <v>2</v>
      </c>
      <c r="CJ112" s="405">
        <v>12</v>
      </c>
      <c r="CK112" s="405">
        <v>3</v>
      </c>
      <c r="CL112" s="405">
        <v>0</v>
      </c>
      <c r="CM112" s="405">
        <v>0</v>
      </c>
      <c r="CN112" s="405">
        <v>6</v>
      </c>
      <c r="CO112" s="405">
        <v>5</v>
      </c>
      <c r="CP112" s="405">
        <v>0</v>
      </c>
      <c r="CQ112" s="405">
        <v>1</v>
      </c>
      <c r="CR112" s="405">
        <v>13</v>
      </c>
      <c r="CS112" s="405">
        <v>9</v>
      </c>
      <c r="CT112" s="405">
        <v>0</v>
      </c>
      <c r="CU112" s="405">
        <v>0</v>
      </c>
      <c r="CV112" s="405">
        <v>0</v>
      </c>
      <c r="CW112" s="405">
        <v>0</v>
      </c>
      <c r="CX112" s="405">
        <v>0</v>
      </c>
      <c r="CY112" s="405">
        <v>3</v>
      </c>
      <c r="CZ112" s="405">
        <v>24</v>
      </c>
      <c r="DA112" s="405">
        <v>18</v>
      </c>
      <c r="DB112" s="405">
        <v>0</v>
      </c>
      <c r="DC112" s="405">
        <v>0</v>
      </c>
      <c r="DD112" s="405">
        <v>0</v>
      </c>
      <c r="DE112" s="405">
        <v>0</v>
      </c>
      <c r="DF112" s="405">
        <v>0</v>
      </c>
      <c r="DG112" s="405">
        <v>0</v>
      </c>
      <c r="DH112" s="405">
        <v>0</v>
      </c>
      <c r="DI112" s="405">
        <v>0</v>
      </c>
      <c r="DJ112" s="405">
        <v>0</v>
      </c>
      <c r="DK112" s="405">
        <v>0</v>
      </c>
      <c r="DL112" s="405">
        <v>0</v>
      </c>
      <c r="DM112" s="405">
        <v>0</v>
      </c>
      <c r="DN112" s="405">
        <v>0</v>
      </c>
      <c r="DO112" s="405">
        <v>0</v>
      </c>
      <c r="DP112" s="405">
        <v>0</v>
      </c>
      <c r="DQ112" s="405">
        <v>0</v>
      </c>
      <c r="DR112" s="405">
        <v>0</v>
      </c>
      <c r="DS112" s="405">
        <v>0</v>
      </c>
      <c r="DT112" s="405">
        <v>0</v>
      </c>
      <c r="DU112" s="405">
        <v>0</v>
      </c>
      <c r="DV112" s="405">
        <v>0</v>
      </c>
      <c r="DW112" s="405">
        <v>0</v>
      </c>
      <c r="DX112" s="405">
        <v>0</v>
      </c>
      <c r="DY112" s="405">
        <v>0</v>
      </c>
      <c r="DZ112" s="405">
        <v>0</v>
      </c>
      <c r="EA112" s="405">
        <v>1</v>
      </c>
      <c r="EB112" s="405">
        <v>3</v>
      </c>
      <c r="EC112" s="405">
        <v>2</v>
      </c>
      <c r="ED112" s="405">
        <v>0</v>
      </c>
      <c r="EE112" s="405">
        <v>0</v>
      </c>
      <c r="EF112" s="405">
        <v>0</v>
      </c>
      <c r="EG112" s="405">
        <v>0</v>
      </c>
      <c r="EH112" s="405">
        <v>0</v>
      </c>
      <c r="EI112" s="405">
        <v>0</v>
      </c>
      <c r="EJ112" s="405">
        <v>0</v>
      </c>
      <c r="EK112" s="405">
        <v>0</v>
      </c>
      <c r="EL112" s="405">
        <v>0</v>
      </c>
      <c r="EM112" s="405">
        <v>0</v>
      </c>
      <c r="EN112" s="405">
        <v>0</v>
      </c>
      <c r="EO112" s="405">
        <v>0</v>
      </c>
      <c r="EP112" s="405">
        <v>0</v>
      </c>
      <c r="EQ112" s="405">
        <v>1</v>
      </c>
      <c r="ER112" s="405">
        <v>3</v>
      </c>
      <c r="ES112" s="405">
        <v>2</v>
      </c>
      <c r="ET112" s="405">
        <v>0</v>
      </c>
      <c r="EU112" s="405">
        <v>0</v>
      </c>
      <c r="EV112" s="405">
        <v>0</v>
      </c>
      <c r="EW112" s="405">
        <v>0</v>
      </c>
      <c r="EX112" s="405">
        <v>0</v>
      </c>
      <c r="EY112" s="405">
        <v>0</v>
      </c>
      <c r="EZ112" s="405">
        <v>0</v>
      </c>
      <c r="FA112" s="405">
        <v>0</v>
      </c>
      <c r="FB112" s="405">
        <v>0</v>
      </c>
      <c r="FC112" s="405">
        <v>3</v>
      </c>
      <c r="FD112" s="405">
        <v>23</v>
      </c>
      <c r="FE112" s="405">
        <v>18</v>
      </c>
      <c r="FF112" s="405">
        <v>0</v>
      </c>
      <c r="FG112" s="405">
        <v>1</v>
      </c>
      <c r="FH112" s="405">
        <v>14</v>
      </c>
      <c r="FI112" s="405">
        <v>10</v>
      </c>
      <c r="FJ112" s="405">
        <v>0</v>
      </c>
      <c r="FK112" s="405">
        <v>3</v>
      </c>
      <c r="FL112" s="405">
        <v>16</v>
      </c>
      <c r="FM112" s="405">
        <v>5</v>
      </c>
      <c r="FN112" s="405">
        <v>0</v>
      </c>
      <c r="FO112" s="405">
        <v>0</v>
      </c>
      <c r="FP112" s="405">
        <v>20</v>
      </c>
      <c r="FQ112" s="405">
        <v>8</v>
      </c>
      <c r="FR112" s="405">
        <v>0</v>
      </c>
      <c r="FS112" s="405">
        <v>0</v>
      </c>
      <c r="FT112" s="405">
        <v>0</v>
      </c>
      <c r="FU112" s="405">
        <v>0</v>
      </c>
      <c r="FV112" s="405">
        <v>0</v>
      </c>
      <c r="FW112" s="405">
        <v>0</v>
      </c>
      <c r="FX112" s="405">
        <v>0</v>
      </c>
      <c r="FY112" s="405">
        <v>0</v>
      </c>
      <c r="FZ112" s="405">
        <v>0</v>
      </c>
      <c r="GA112" s="405">
        <v>0</v>
      </c>
      <c r="GB112" s="405">
        <v>0</v>
      </c>
      <c r="GC112" s="405">
        <v>0</v>
      </c>
      <c r="GD112" s="405">
        <v>0</v>
      </c>
      <c r="GE112" s="405">
        <v>0</v>
      </c>
      <c r="GF112" s="405">
        <v>1</v>
      </c>
      <c r="GG112" s="405">
        <v>0</v>
      </c>
      <c r="GH112" s="405">
        <v>0</v>
      </c>
      <c r="GI112" s="405">
        <v>0</v>
      </c>
      <c r="GJ112" s="405">
        <v>1</v>
      </c>
      <c r="GK112" s="405">
        <v>2</v>
      </c>
      <c r="GL112" s="405">
        <v>0</v>
      </c>
      <c r="GM112" s="405">
        <v>0</v>
      </c>
      <c r="GN112" s="405">
        <v>0</v>
      </c>
      <c r="GO112" s="405">
        <v>0</v>
      </c>
      <c r="GP112" s="405">
        <v>0</v>
      </c>
      <c r="GQ112" s="405">
        <v>0</v>
      </c>
      <c r="GR112" s="405">
        <v>0</v>
      </c>
      <c r="GS112" s="405">
        <v>0</v>
      </c>
      <c r="GT112" s="405">
        <v>0</v>
      </c>
      <c r="GU112" s="405">
        <v>0</v>
      </c>
      <c r="GV112" s="405">
        <v>0</v>
      </c>
      <c r="GW112" s="405">
        <v>0</v>
      </c>
      <c r="GX112" s="405">
        <v>0</v>
      </c>
      <c r="GY112" s="405">
        <v>0</v>
      </c>
      <c r="GZ112" s="405">
        <v>1</v>
      </c>
      <c r="HA112" s="405">
        <v>0</v>
      </c>
      <c r="HB112" s="405">
        <v>0</v>
      </c>
      <c r="HC112" s="405">
        <v>0</v>
      </c>
      <c r="HD112" s="405">
        <v>0</v>
      </c>
      <c r="HE112" s="405">
        <v>0</v>
      </c>
      <c r="HF112" s="405">
        <v>0</v>
      </c>
      <c r="HG112" s="405">
        <v>0</v>
      </c>
      <c r="HH112" s="405">
        <v>0</v>
      </c>
      <c r="HI112" s="405">
        <v>0</v>
      </c>
      <c r="HJ112" s="405">
        <v>0</v>
      </c>
      <c r="HK112" s="405">
        <v>0</v>
      </c>
      <c r="HL112" s="405">
        <v>0</v>
      </c>
      <c r="HM112" s="405">
        <v>0</v>
      </c>
      <c r="HN112" s="405">
        <v>0</v>
      </c>
      <c r="HO112" s="405">
        <v>0</v>
      </c>
      <c r="HP112" s="405">
        <v>0</v>
      </c>
      <c r="HQ112" s="405">
        <v>0</v>
      </c>
      <c r="HR112" s="405">
        <v>0</v>
      </c>
      <c r="HS112" s="405">
        <v>0</v>
      </c>
      <c r="HT112" s="405">
        <v>0</v>
      </c>
      <c r="HU112" s="405">
        <v>0</v>
      </c>
      <c r="HV112" s="405">
        <v>0</v>
      </c>
      <c r="HW112" s="405">
        <v>0</v>
      </c>
      <c r="HX112" s="405">
        <v>0</v>
      </c>
      <c r="HY112" s="405">
        <v>0</v>
      </c>
      <c r="HZ112" s="405">
        <v>0</v>
      </c>
      <c r="IA112" s="405">
        <v>0</v>
      </c>
      <c r="IB112" s="405">
        <v>0</v>
      </c>
      <c r="IC112" s="405">
        <v>0</v>
      </c>
      <c r="ID112" s="405">
        <v>0</v>
      </c>
      <c r="IE112" s="405">
        <v>0</v>
      </c>
      <c r="IF112" s="405">
        <v>0</v>
      </c>
      <c r="IG112" s="405">
        <v>0</v>
      </c>
      <c r="IH112" s="405">
        <v>3</v>
      </c>
      <c r="II112" s="405">
        <v>23</v>
      </c>
      <c r="IJ112" s="405">
        <v>18</v>
      </c>
      <c r="IK112" s="405">
        <v>0</v>
      </c>
      <c r="IL112" s="405">
        <v>1</v>
      </c>
      <c r="IM112" s="405">
        <v>20</v>
      </c>
      <c r="IN112" s="405">
        <v>5</v>
      </c>
      <c r="IO112" s="405">
        <v>0</v>
      </c>
      <c r="IP112" s="405">
        <v>2</v>
      </c>
      <c r="IQ112" s="405">
        <v>8</v>
      </c>
      <c r="IR112" s="405">
        <v>4</v>
      </c>
      <c r="IS112" s="405">
        <v>0</v>
      </c>
      <c r="IT112" s="405">
        <v>2</v>
      </c>
      <c r="IU112" s="405">
        <v>15</v>
      </c>
      <c r="IV112" s="405">
        <v>15</v>
      </c>
      <c r="IW112" s="405">
        <v>0</v>
      </c>
      <c r="IX112" s="405">
        <v>0</v>
      </c>
      <c r="IY112" s="405">
        <v>6</v>
      </c>
      <c r="IZ112" s="405">
        <v>2</v>
      </c>
      <c r="JA112" s="405">
        <v>0</v>
      </c>
      <c r="JB112" s="405">
        <v>0</v>
      </c>
      <c r="JC112" s="405">
        <v>7</v>
      </c>
      <c r="JD112" s="405">
        <v>4</v>
      </c>
      <c r="JE112" s="405">
        <v>0</v>
      </c>
      <c r="JF112" s="405">
        <v>2</v>
      </c>
      <c r="JG112" s="405">
        <v>17</v>
      </c>
      <c r="JH112" s="405">
        <v>11</v>
      </c>
      <c r="JI112" s="405">
        <v>0</v>
      </c>
      <c r="JJ112" s="405">
        <v>0</v>
      </c>
      <c r="JK112" s="405">
        <v>9</v>
      </c>
      <c r="JL112" s="405">
        <v>2</v>
      </c>
      <c r="JM112" s="405">
        <v>0</v>
      </c>
      <c r="JN112" s="405">
        <v>0</v>
      </c>
      <c r="JO112" s="405">
        <v>12</v>
      </c>
      <c r="JP112" s="405">
        <v>5</v>
      </c>
      <c r="JQ112" s="405">
        <v>0</v>
      </c>
      <c r="JR112" s="405">
        <v>0</v>
      </c>
      <c r="JS112" s="405">
        <v>3</v>
      </c>
      <c r="JT112" s="405">
        <v>0</v>
      </c>
      <c r="JU112" s="405">
        <v>0</v>
      </c>
      <c r="JV112" s="405">
        <v>0</v>
      </c>
      <c r="JW112" s="405">
        <v>21</v>
      </c>
      <c r="JX112" s="405">
        <v>9</v>
      </c>
      <c r="JY112" s="405">
        <v>0</v>
      </c>
      <c r="JZ112" s="405">
        <v>0</v>
      </c>
      <c r="KA112" s="405">
        <v>10</v>
      </c>
      <c r="KB112" s="405">
        <v>8</v>
      </c>
      <c r="KC112" s="405">
        <v>0</v>
      </c>
      <c r="KD112" s="405">
        <v>0</v>
      </c>
      <c r="KE112" s="405">
        <v>0</v>
      </c>
      <c r="KF112" s="405">
        <v>0</v>
      </c>
      <c r="KG112" s="405">
        <v>2</v>
      </c>
      <c r="KH112" s="405">
        <v>16</v>
      </c>
      <c r="KI112" s="405">
        <v>0</v>
      </c>
      <c r="KJ112" s="405">
        <v>2</v>
      </c>
      <c r="KK112" s="405">
        <v>17</v>
      </c>
      <c r="KL112" s="405">
        <v>11</v>
      </c>
      <c r="KM112" s="405">
        <v>0</v>
      </c>
      <c r="KN112" s="405">
        <v>1</v>
      </c>
      <c r="KO112" s="405">
        <v>6</v>
      </c>
      <c r="KP112" s="405">
        <v>7</v>
      </c>
      <c r="KQ112" s="405">
        <v>0</v>
      </c>
      <c r="KR112" s="405">
        <v>0</v>
      </c>
      <c r="KS112" s="405">
        <v>0</v>
      </c>
      <c r="KT112" s="405">
        <v>0</v>
      </c>
      <c r="KU112" s="405">
        <v>0</v>
      </c>
      <c r="KV112" s="405">
        <v>0</v>
      </c>
      <c r="KW112" s="405">
        <v>0</v>
      </c>
      <c r="KX112" s="405">
        <v>0</v>
      </c>
      <c r="KY112" s="405">
        <v>0</v>
      </c>
      <c r="KZ112" s="405">
        <v>0</v>
      </c>
      <c r="LA112" s="405">
        <v>4</v>
      </c>
      <c r="LB112" s="405">
        <v>1</v>
      </c>
      <c r="LC112" s="405">
        <v>0</v>
      </c>
      <c r="LD112" s="405">
        <v>2</v>
      </c>
      <c r="LE112" s="405">
        <v>18</v>
      </c>
      <c r="LF112" s="405">
        <v>6</v>
      </c>
      <c r="LG112" s="405">
        <v>0</v>
      </c>
      <c r="LH112" s="405">
        <v>0</v>
      </c>
      <c r="LI112" s="405">
        <v>0</v>
      </c>
      <c r="LJ112" s="405">
        <v>0</v>
      </c>
      <c r="LK112" s="405">
        <v>0</v>
      </c>
      <c r="LL112" s="405">
        <v>2</v>
      </c>
      <c r="LM112" s="405">
        <v>17</v>
      </c>
      <c r="LN112" s="405">
        <v>11</v>
      </c>
      <c r="LO112" s="405">
        <v>0</v>
      </c>
      <c r="LP112" s="405">
        <v>1</v>
      </c>
      <c r="LQ112" s="405">
        <v>6</v>
      </c>
      <c r="LR112" s="405">
        <v>7</v>
      </c>
      <c r="LS112" s="405">
        <v>0</v>
      </c>
      <c r="LT112" s="405">
        <v>0</v>
      </c>
      <c r="LU112" s="405">
        <v>0</v>
      </c>
      <c r="LV112" s="405">
        <v>0</v>
      </c>
      <c r="LW112" s="405">
        <v>0</v>
      </c>
      <c r="LX112" s="405">
        <v>0</v>
      </c>
      <c r="LY112" s="405">
        <v>1</v>
      </c>
      <c r="LZ112" s="405">
        <v>0</v>
      </c>
      <c r="MA112" s="405">
        <v>0</v>
      </c>
      <c r="MB112" s="405">
        <v>0</v>
      </c>
      <c r="MC112" s="405">
        <v>4</v>
      </c>
      <c r="MD112" s="405">
        <v>1</v>
      </c>
      <c r="ME112" s="405">
        <v>0</v>
      </c>
      <c r="MF112" s="405">
        <v>2</v>
      </c>
      <c r="MG112" s="405">
        <v>18</v>
      </c>
      <c r="MH112" s="405">
        <v>6</v>
      </c>
      <c r="MI112" s="405">
        <v>0</v>
      </c>
      <c r="MJ112" s="405">
        <v>0</v>
      </c>
      <c r="MK112" s="405">
        <v>0</v>
      </c>
      <c r="ML112" s="405">
        <v>0</v>
      </c>
      <c r="MM112" s="405">
        <v>0</v>
      </c>
      <c r="MN112" s="405">
        <v>2</v>
      </c>
      <c r="MO112" s="405">
        <v>17</v>
      </c>
      <c r="MP112" s="405">
        <v>11</v>
      </c>
      <c r="MQ112" s="405">
        <v>0</v>
      </c>
      <c r="MR112" s="405">
        <v>1</v>
      </c>
      <c r="MS112" s="405">
        <v>6</v>
      </c>
      <c r="MT112" s="405">
        <v>7</v>
      </c>
      <c r="MU112" s="405">
        <v>0</v>
      </c>
      <c r="MV112" s="405">
        <v>0</v>
      </c>
      <c r="MW112" s="405">
        <v>0</v>
      </c>
      <c r="MX112" s="405">
        <v>0</v>
      </c>
      <c r="MY112" s="405">
        <v>0</v>
      </c>
      <c r="MZ112" s="405">
        <v>0</v>
      </c>
      <c r="NA112" s="405">
        <v>0</v>
      </c>
      <c r="NB112" s="405">
        <v>0</v>
      </c>
      <c r="NC112" s="405">
        <v>0</v>
      </c>
      <c r="ND112" s="405">
        <v>0</v>
      </c>
      <c r="NE112" s="405">
        <v>4</v>
      </c>
      <c r="NF112" s="405">
        <v>1</v>
      </c>
      <c r="NG112" s="405">
        <v>0</v>
      </c>
      <c r="NH112" s="405">
        <v>2</v>
      </c>
      <c r="NI112" s="405">
        <v>18</v>
      </c>
      <c r="NJ112" s="405">
        <v>6</v>
      </c>
      <c r="NK112" s="405">
        <v>0</v>
      </c>
      <c r="NL112" s="405">
        <v>0</v>
      </c>
      <c r="NM112" s="405">
        <v>0</v>
      </c>
      <c r="NN112" s="405">
        <v>0</v>
      </c>
      <c r="NO112" s="405">
        <v>0</v>
      </c>
      <c r="NP112" s="405">
        <v>0</v>
      </c>
      <c r="NQ112" s="405">
        <v>0</v>
      </c>
      <c r="NR112" s="405">
        <v>0</v>
      </c>
      <c r="NS112" s="405">
        <v>0</v>
      </c>
      <c r="NT112" s="405">
        <v>0</v>
      </c>
      <c r="NU112" s="405">
        <v>0</v>
      </c>
      <c r="NV112" s="405">
        <v>0</v>
      </c>
      <c r="NW112" s="405">
        <v>0</v>
      </c>
      <c r="NX112" s="405">
        <v>0</v>
      </c>
      <c r="NY112" s="405">
        <v>0</v>
      </c>
      <c r="NZ112" s="405">
        <v>0</v>
      </c>
      <c r="OA112" s="405">
        <v>0</v>
      </c>
      <c r="OB112" s="405">
        <v>0</v>
      </c>
      <c r="OC112" s="405">
        <v>0</v>
      </c>
      <c r="OD112" s="405">
        <v>0</v>
      </c>
      <c r="OE112" s="405">
        <v>0</v>
      </c>
      <c r="OF112" s="405">
        <v>0</v>
      </c>
      <c r="OG112" s="405">
        <v>0</v>
      </c>
      <c r="OH112" s="405">
        <v>0</v>
      </c>
      <c r="OI112" s="405">
        <v>0</v>
      </c>
      <c r="OJ112" s="405">
        <v>0</v>
      </c>
      <c r="OK112" s="405">
        <v>0</v>
      </c>
      <c r="OL112" s="405">
        <v>0</v>
      </c>
      <c r="OM112" s="405">
        <v>0</v>
      </c>
      <c r="ON112" s="405">
        <v>0</v>
      </c>
      <c r="OO112" s="405">
        <v>0</v>
      </c>
      <c r="OP112" s="405">
        <v>0</v>
      </c>
      <c r="OQ112" s="405">
        <v>0</v>
      </c>
      <c r="OR112" s="405">
        <v>0</v>
      </c>
      <c r="OS112" s="405">
        <v>0</v>
      </c>
      <c r="OT112" s="405">
        <v>0</v>
      </c>
      <c r="OU112" s="405">
        <v>0</v>
      </c>
      <c r="OV112" s="405">
        <v>0</v>
      </c>
      <c r="OW112" s="405">
        <v>15</v>
      </c>
      <c r="OX112" s="405">
        <v>6</v>
      </c>
      <c r="OY112" s="405">
        <v>0</v>
      </c>
      <c r="OZ112" s="405">
        <v>0</v>
      </c>
      <c r="PA112" s="405">
        <v>0</v>
      </c>
      <c r="PB112" s="405">
        <v>0</v>
      </c>
      <c r="PC112" s="405"/>
      <c r="PD112" s="405"/>
      <c r="PE112" s="405"/>
      <c r="PF112" s="405"/>
      <c r="PG112" s="405"/>
      <c r="PH112" s="405"/>
      <c r="PI112" s="405"/>
      <c r="PJ112" s="405"/>
      <c r="PK112" s="405"/>
      <c r="PL112" s="405"/>
      <c r="PM112" s="405"/>
      <c r="PN112" s="405"/>
      <c r="PO112" s="405"/>
      <c r="PP112" s="405"/>
      <c r="PQ112" s="405"/>
      <c r="PR112" s="405"/>
      <c r="PS112" s="405"/>
      <c r="PT112" s="405"/>
      <c r="PU112" s="405"/>
      <c r="PV112" s="405"/>
      <c r="PW112" s="405"/>
      <c r="PX112" s="405"/>
      <c r="PY112" s="405"/>
      <c r="PZ112" s="405"/>
      <c r="QA112" s="405"/>
      <c r="QB112" s="405"/>
      <c r="QC112" s="405"/>
      <c r="QD112" s="405"/>
      <c r="QE112" s="405"/>
      <c r="QF112" s="405"/>
      <c r="QG112" s="405"/>
      <c r="QH112" s="405"/>
      <c r="QI112" s="405"/>
      <c r="QJ112" s="405"/>
      <c r="QK112" s="405"/>
      <c r="QL112" s="405"/>
      <c r="QM112" s="405"/>
      <c r="QN112" s="405"/>
      <c r="QO112" s="405"/>
      <c r="QP112" s="405"/>
      <c r="QQ112" s="405"/>
      <c r="QR112" s="405"/>
      <c r="QS112" s="405"/>
      <c r="QT112" s="405"/>
      <c r="QU112" s="405"/>
      <c r="QV112" s="405"/>
      <c r="QW112" s="405"/>
      <c r="QX112" s="405"/>
      <c r="QY112" s="405"/>
      <c r="QZ112" s="405"/>
      <c r="RA112" s="405"/>
      <c r="RB112" s="405"/>
      <c r="RC112" s="405"/>
      <c r="RD112" s="405"/>
      <c r="RE112" s="405"/>
      <c r="RF112" s="405"/>
      <c r="RG112" s="405"/>
      <c r="RH112" s="405"/>
      <c r="RI112" s="405"/>
      <c r="RJ112" s="405"/>
      <c r="RK112" s="405"/>
      <c r="RL112" s="405"/>
      <c r="RM112" s="405"/>
      <c r="RN112" s="405"/>
      <c r="RO112" s="405"/>
      <c r="RP112" s="405"/>
      <c r="RQ112" s="405"/>
      <c r="RR112" s="405"/>
      <c r="RS112" s="405"/>
      <c r="RT112" s="405"/>
      <c r="RU112" s="405"/>
      <c r="RV112" s="405"/>
    </row>
    <row r="113" spans="1:490" ht="15.75" x14ac:dyDescent="0.25">
      <c r="A113" s="402">
        <v>14</v>
      </c>
      <c r="B113" s="646" t="s">
        <v>416</v>
      </c>
      <c r="C113" s="647"/>
      <c r="D113" s="647"/>
      <c r="E113" s="648"/>
      <c r="F113" s="405">
        <v>0</v>
      </c>
      <c r="G113" s="405">
        <v>0</v>
      </c>
      <c r="H113" s="405">
        <v>1</v>
      </c>
      <c r="I113" s="405">
        <v>0</v>
      </c>
      <c r="J113" s="405">
        <v>0</v>
      </c>
      <c r="K113" s="405">
        <v>0</v>
      </c>
      <c r="L113" s="405">
        <v>0</v>
      </c>
      <c r="M113" s="405">
        <v>1</v>
      </c>
      <c r="N113" s="405">
        <v>0</v>
      </c>
      <c r="O113" s="405">
        <v>0</v>
      </c>
      <c r="P113" s="405">
        <v>0</v>
      </c>
      <c r="Q113" s="405">
        <v>0</v>
      </c>
      <c r="R113" s="405">
        <v>0</v>
      </c>
      <c r="S113" s="405">
        <v>1</v>
      </c>
      <c r="T113" s="405">
        <v>8</v>
      </c>
      <c r="U113" s="405">
        <v>5</v>
      </c>
      <c r="V113" s="405">
        <v>0</v>
      </c>
      <c r="W113" s="405">
        <v>0</v>
      </c>
      <c r="X113" s="405">
        <v>0</v>
      </c>
      <c r="Y113" s="405">
        <v>1</v>
      </c>
      <c r="Z113" s="405">
        <v>0</v>
      </c>
      <c r="AA113" s="405">
        <v>0</v>
      </c>
      <c r="AB113" s="405">
        <v>0</v>
      </c>
      <c r="AC113" s="405">
        <v>0</v>
      </c>
      <c r="AD113" s="405">
        <v>0</v>
      </c>
      <c r="AE113" s="405">
        <v>0</v>
      </c>
      <c r="AF113" s="405">
        <v>0</v>
      </c>
      <c r="AG113" s="405">
        <v>0</v>
      </c>
      <c r="AH113" s="405">
        <v>0</v>
      </c>
      <c r="AI113" s="405">
        <v>0</v>
      </c>
      <c r="AJ113" s="405">
        <v>1</v>
      </c>
      <c r="AK113" s="405">
        <v>1</v>
      </c>
      <c r="AL113" s="405">
        <v>0</v>
      </c>
      <c r="AM113" s="405">
        <v>0</v>
      </c>
      <c r="AN113" s="405">
        <v>0</v>
      </c>
      <c r="AO113" s="405">
        <v>1</v>
      </c>
      <c r="AP113" s="405">
        <v>0</v>
      </c>
      <c r="AQ113" s="405">
        <v>0</v>
      </c>
      <c r="AR113" s="405">
        <v>1</v>
      </c>
      <c r="AS113" s="405">
        <v>1</v>
      </c>
      <c r="AT113" s="405">
        <v>0</v>
      </c>
      <c r="AU113" s="405">
        <v>0</v>
      </c>
      <c r="AV113" s="405">
        <v>0</v>
      </c>
      <c r="AW113" s="405">
        <v>0</v>
      </c>
      <c r="AX113" s="405">
        <v>0</v>
      </c>
      <c r="AY113" s="405">
        <v>0</v>
      </c>
      <c r="AZ113" s="405">
        <v>0</v>
      </c>
      <c r="BA113" s="405">
        <v>0</v>
      </c>
      <c r="BB113" s="405">
        <v>0</v>
      </c>
      <c r="BC113" s="405">
        <v>0</v>
      </c>
      <c r="BD113" s="405">
        <v>0</v>
      </c>
      <c r="BE113" s="405">
        <v>0</v>
      </c>
      <c r="BF113" s="405">
        <v>0</v>
      </c>
      <c r="BG113" s="405">
        <v>0</v>
      </c>
      <c r="BH113" s="405">
        <v>0</v>
      </c>
      <c r="BI113" s="405">
        <v>0</v>
      </c>
      <c r="BJ113" s="405">
        <v>0</v>
      </c>
      <c r="BK113" s="405">
        <v>0</v>
      </c>
      <c r="BL113" s="405">
        <v>1</v>
      </c>
      <c r="BM113" s="405">
        <v>2</v>
      </c>
      <c r="BN113" s="405">
        <v>0</v>
      </c>
      <c r="BO113" s="405">
        <v>0</v>
      </c>
      <c r="BP113" s="405">
        <v>0</v>
      </c>
      <c r="BQ113" s="405">
        <v>0</v>
      </c>
      <c r="BR113" s="405">
        <v>0</v>
      </c>
      <c r="BS113" s="405">
        <v>0</v>
      </c>
      <c r="BT113" s="405">
        <v>0</v>
      </c>
      <c r="BU113" s="405">
        <v>1</v>
      </c>
      <c r="BV113" s="405">
        <v>0</v>
      </c>
      <c r="BW113" s="405">
        <v>0</v>
      </c>
      <c r="BX113" s="405">
        <v>0</v>
      </c>
      <c r="BY113" s="405">
        <v>0</v>
      </c>
      <c r="BZ113" s="405">
        <v>0</v>
      </c>
      <c r="CA113" s="405">
        <v>0</v>
      </c>
      <c r="CB113" s="405">
        <v>1</v>
      </c>
      <c r="CC113" s="405">
        <v>0</v>
      </c>
      <c r="CD113" s="405">
        <v>0</v>
      </c>
      <c r="CE113" s="405">
        <v>0</v>
      </c>
      <c r="CF113" s="405">
        <v>0</v>
      </c>
      <c r="CG113" s="405">
        <v>1</v>
      </c>
      <c r="CH113" s="405">
        <v>0</v>
      </c>
      <c r="CI113" s="405">
        <v>0</v>
      </c>
      <c r="CJ113" s="405">
        <v>0</v>
      </c>
      <c r="CK113" s="405">
        <v>0</v>
      </c>
      <c r="CL113" s="405">
        <v>0</v>
      </c>
      <c r="CM113" s="405">
        <v>0</v>
      </c>
      <c r="CN113" s="405">
        <v>0</v>
      </c>
      <c r="CO113" s="405">
        <v>1</v>
      </c>
      <c r="CP113" s="405">
        <v>0</v>
      </c>
      <c r="CQ113" s="405">
        <v>0</v>
      </c>
      <c r="CR113" s="405">
        <v>0</v>
      </c>
      <c r="CS113" s="405">
        <v>2</v>
      </c>
      <c r="CT113" s="405">
        <v>0</v>
      </c>
      <c r="CU113" s="405">
        <v>0</v>
      </c>
      <c r="CV113" s="405">
        <v>0</v>
      </c>
      <c r="CW113" s="405">
        <v>0</v>
      </c>
      <c r="CX113" s="405">
        <v>0</v>
      </c>
      <c r="CY113" s="405">
        <v>0</v>
      </c>
      <c r="CZ113" s="405">
        <v>1</v>
      </c>
      <c r="DA113" s="405">
        <v>1</v>
      </c>
      <c r="DB113" s="405">
        <v>0</v>
      </c>
      <c r="DC113" s="405">
        <v>0</v>
      </c>
      <c r="DD113" s="405">
        <v>0</v>
      </c>
      <c r="DE113" s="405">
        <v>0</v>
      </c>
      <c r="DF113" s="405">
        <v>0</v>
      </c>
      <c r="DG113" s="405">
        <v>0</v>
      </c>
      <c r="DH113" s="405">
        <v>0</v>
      </c>
      <c r="DI113" s="405">
        <v>0</v>
      </c>
      <c r="DJ113" s="405">
        <v>0</v>
      </c>
      <c r="DK113" s="405">
        <v>0</v>
      </c>
      <c r="DL113" s="405">
        <v>0</v>
      </c>
      <c r="DM113" s="405">
        <v>0</v>
      </c>
      <c r="DN113" s="405">
        <v>0</v>
      </c>
      <c r="DO113" s="405">
        <v>0</v>
      </c>
      <c r="DP113" s="405">
        <v>0</v>
      </c>
      <c r="DQ113" s="405">
        <v>0</v>
      </c>
      <c r="DR113" s="405">
        <v>0</v>
      </c>
      <c r="DS113" s="405">
        <v>0</v>
      </c>
      <c r="DT113" s="405">
        <v>0</v>
      </c>
      <c r="DU113" s="405">
        <v>0</v>
      </c>
      <c r="DV113" s="405">
        <v>0</v>
      </c>
      <c r="DW113" s="405">
        <v>0</v>
      </c>
      <c r="DX113" s="405">
        <v>0</v>
      </c>
      <c r="DY113" s="405">
        <v>0</v>
      </c>
      <c r="DZ113" s="405">
        <v>0</v>
      </c>
      <c r="EA113" s="405">
        <v>0</v>
      </c>
      <c r="EB113" s="405">
        <v>0</v>
      </c>
      <c r="EC113" s="405">
        <v>0</v>
      </c>
      <c r="ED113" s="405">
        <v>0</v>
      </c>
      <c r="EE113" s="405">
        <v>0</v>
      </c>
      <c r="EF113" s="405">
        <v>0</v>
      </c>
      <c r="EG113" s="405">
        <v>0</v>
      </c>
      <c r="EH113" s="405">
        <v>0</v>
      </c>
      <c r="EI113" s="405">
        <v>0</v>
      </c>
      <c r="EJ113" s="405">
        <v>0</v>
      </c>
      <c r="EK113" s="405">
        <v>0</v>
      </c>
      <c r="EL113" s="405">
        <v>0</v>
      </c>
      <c r="EM113" s="405">
        <v>0</v>
      </c>
      <c r="EN113" s="405">
        <v>0</v>
      </c>
      <c r="EO113" s="405">
        <v>0</v>
      </c>
      <c r="EP113" s="405">
        <v>0</v>
      </c>
      <c r="EQ113" s="405">
        <v>0</v>
      </c>
      <c r="ER113" s="405">
        <v>0</v>
      </c>
      <c r="ES113" s="405">
        <v>0</v>
      </c>
      <c r="ET113" s="405">
        <v>0</v>
      </c>
      <c r="EU113" s="405">
        <v>0</v>
      </c>
      <c r="EV113" s="405">
        <v>0</v>
      </c>
      <c r="EW113" s="405">
        <v>0</v>
      </c>
      <c r="EX113" s="405">
        <v>0</v>
      </c>
      <c r="EY113" s="405">
        <v>0</v>
      </c>
      <c r="EZ113" s="405">
        <v>0</v>
      </c>
      <c r="FA113" s="405">
        <v>0</v>
      </c>
      <c r="FB113" s="405">
        <v>0</v>
      </c>
      <c r="FC113" s="405">
        <v>0</v>
      </c>
      <c r="FD113" s="405">
        <v>1</v>
      </c>
      <c r="FE113" s="405">
        <v>1</v>
      </c>
      <c r="FF113" s="405">
        <v>0</v>
      </c>
      <c r="FG113" s="405">
        <v>0</v>
      </c>
      <c r="FH113" s="405">
        <v>0</v>
      </c>
      <c r="FI113" s="405">
        <v>1</v>
      </c>
      <c r="FJ113" s="405">
        <v>0</v>
      </c>
      <c r="FK113" s="405">
        <v>0</v>
      </c>
      <c r="FL113" s="405">
        <v>2</v>
      </c>
      <c r="FM113" s="405">
        <v>1</v>
      </c>
      <c r="FN113" s="405">
        <v>0</v>
      </c>
      <c r="FO113" s="405">
        <v>0</v>
      </c>
      <c r="FP113" s="405">
        <v>1</v>
      </c>
      <c r="FQ113" s="405">
        <v>0</v>
      </c>
      <c r="FR113" s="405">
        <v>0</v>
      </c>
      <c r="FS113" s="405">
        <v>0</v>
      </c>
      <c r="FT113" s="405">
        <v>0</v>
      </c>
      <c r="FU113" s="405">
        <v>0</v>
      </c>
      <c r="FV113" s="405">
        <v>0</v>
      </c>
      <c r="FW113" s="405">
        <v>0</v>
      </c>
      <c r="FX113" s="405">
        <v>0</v>
      </c>
      <c r="FY113" s="405">
        <v>0</v>
      </c>
      <c r="FZ113" s="405">
        <v>0</v>
      </c>
      <c r="GA113" s="405">
        <v>0</v>
      </c>
      <c r="GB113" s="405">
        <v>0</v>
      </c>
      <c r="GC113" s="405">
        <v>0</v>
      </c>
      <c r="GD113" s="405">
        <v>0</v>
      </c>
      <c r="GE113" s="405">
        <v>0</v>
      </c>
      <c r="GF113" s="405">
        <v>0</v>
      </c>
      <c r="GG113" s="405">
        <v>0</v>
      </c>
      <c r="GH113" s="405">
        <v>0</v>
      </c>
      <c r="GI113" s="405">
        <v>0</v>
      </c>
      <c r="GJ113" s="405">
        <v>1</v>
      </c>
      <c r="GK113" s="405">
        <v>0</v>
      </c>
      <c r="GL113" s="405">
        <v>0</v>
      </c>
      <c r="GM113" s="405">
        <v>0</v>
      </c>
      <c r="GN113" s="405">
        <v>0</v>
      </c>
      <c r="GO113" s="405">
        <v>0</v>
      </c>
      <c r="GP113" s="405">
        <v>0</v>
      </c>
      <c r="GQ113" s="405">
        <v>0</v>
      </c>
      <c r="GR113" s="405">
        <v>0</v>
      </c>
      <c r="GS113" s="405">
        <v>0</v>
      </c>
      <c r="GT113" s="405">
        <v>0</v>
      </c>
      <c r="GU113" s="405">
        <v>0</v>
      </c>
      <c r="GV113" s="405">
        <v>0</v>
      </c>
      <c r="GW113" s="405">
        <v>0</v>
      </c>
      <c r="GX113" s="405">
        <v>0</v>
      </c>
      <c r="GY113" s="405">
        <v>0</v>
      </c>
      <c r="GZ113" s="405">
        <v>0</v>
      </c>
      <c r="HA113" s="405">
        <v>0</v>
      </c>
      <c r="HB113" s="405">
        <v>0</v>
      </c>
      <c r="HC113" s="405">
        <v>0</v>
      </c>
      <c r="HD113" s="405">
        <v>0</v>
      </c>
      <c r="HE113" s="405">
        <v>0</v>
      </c>
      <c r="HF113" s="405">
        <v>0</v>
      </c>
      <c r="HG113" s="405">
        <v>0</v>
      </c>
      <c r="HH113" s="405">
        <v>0</v>
      </c>
      <c r="HI113" s="405">
        <v>0</v>
      </c>
      <c r="HJ113" s="405">
        <v>0</v>
      </c>
      <c r="HK113" s="405">
        <v>0</v>
      </c>
      <c r="HL113" s="405">
        <v>0</v>
      </c>
      <c r="HM113" s="405">
        <v>0</v>
      </c>
      <c r="HN113" s="405">
        <v>0</v>
      </c>
      <c r="HO113" s="405">
        <v>0</v>
      </c>
      <c r="HP113" s="405">
        <v>0</v>
      </c>
      <c r="HQ113" s="405">
        <v>0</v>
      </c>
      <c r="HR113" s="405">
        <v>0</v>
      </c>
      <c r="HS113" s="405">
        <v>0</v>
      </c>
      <c r="HT113" s="405">
        <v>0</v>
      </c>
      <c r="HU113" s="405">
        <v>0</v>
      </c>
      <c r="HV113" s="405">
        <v>0</v>
      </c>
      <c r="HW113" s="405">
        <v>0</v>
      </c>
      <c r="HX113" s="405">
        <v>0</v>
      </c>
      <c r="HY113" s="405">
        <v>0</v>
      </c>
      <c r="HZ113" s="405">
        <v>0</v>
      </c>
      <c r="IA113" s="405">
        <v>0</v>
      </c>
      <c r="IB113" s="405">
        <v>0</v>
      </c>
      <c r="IC113" s="405">
        <v>0</v>
      </c>
      <c r="ID113" s="405">
        <v>0</v>
      </c>
      <c r="IE113" s="405">
        <v>0</v>
      </c>
      <c r="IF113" s="405">
        <v>0</v>
      </c>
      <c r="IG113" s="405">
        <v>0</v>
      </c>
      <c r="IH113" s="405">
        <v>0</v>
      </c>
      <c r="II113" s="405">
        <v>1</v>
      </c>
      <c r="IJ113" s="405">
        <v>1</v>
      </c>
      <c r="IK113" s="405">
        <v>0</v>
      </c>
      <c r="IL113" s="405">
        <v>0</v>
      </c>
      <c r="IM113" s="405">
        <v>0</v>
      </c>
      <c r="IN113" s="405">
        <v>1</v>
      </c>
      <c r="IO113" s="405">
        <v>0</v>
      </c>
      <c r="IP113" s="405">
        <v>0</v>
      </c>
      <c r="IQ113" s="405">
        <v>0</v>
      </c>
      <c r="IR113" s="405">
        <v>0</v>
      </c>
      <c r="IS113" s="405">
        <v>0</v>
      </c>
      <c r="IT113" s="405">
        <v>1</v>
      </c>
      <c r="IU113" s="405">
        <v>0</v>
      </c>
      <c r="IV113" s="405">
        <v>2</v>
      </c>
      <c r="IW113" s="405">
        <v>0</v>
      </c>
      <c r="IX113" s="405">
        <v>0</v>
      </c>
      <c r="IY113" s="405">
        <v>1</v>
      </c>
      <c r="IZ113" s="405">
        <v>0</v>
      </c>
      <c r="JA113" s="405">
        <v>0</v>
      </c>
      <c r="JB113" s="405">
        <v>0</v>
      </c>
      <c r="JC113" s="405">
        <v>1</v>
      </c>
      <c r="JD113" s="405">
        <v>0</v>
      </c>
      <c r="JE113" s="405">
        <v>0</v>
      </c>
      <c r="JF113" s="405">
        <v>0</v>
      </c>
      <c r="JG113" s="405">
        <v>1</v>
      </c>
      <c r="JH113" s="405">
        <v>0</v>
      </c>
      <c r="JI113" s="405">
        <v>0</v>
      </c>
      <c r="JJ113" s="405">
        <v>0</v>
      </c>
      <c r="JK113" s="405">
        <v>0</v>
      </c>
      <c r="JL113" s="405">
        <v>0</v>
      </c>
      <c r="JM113" s="405">
        <v>0</v>
      </c>
      <c r="JN113" s="405">
        <v>0</v>
      </c>
      <c r="JO113" s="405">
        <v>0</v>
      </c>
      <c r="JP113" s="405">
        <v>0</v>
      </c>
      <c r="JQ113" s="405">
        <v>0</v>
      </c>
      <c r="JR113" s="405">
        <v>0</v>
      </c>
      <c r="JS113" s="405">
        <v>0</v>
      </c>
      <c r="JT113" s="405">
        <v>0</v>
      </c>
      <c r="JU113" s="405">
        <v>0</v>
      </c>
      <c r="JV113" s="405">
        <v>0</v>
      </c>
      <c r="JW113" s="405">
        <v>2</v>
      </c>
      <c r="JX113" s="405">
        <v>0</v>
      </c>
      <c r="JY113" s="405">
        <v>0</v>
      </c>
      <c r="JZ113" s="405">
        <v>0</v>
      </c>
      <c r="KA113" s="405">
        <v>2</v>
      </c>
      <c r="KB113" s="405">
        <v>1</v>
      </c>
      <c r="KC113" s="405">
        <v>0</v>
      </c>
      <c r="KD113" s="405">
        <v>0</v>
      </c>
      <c r="KE113" s="405">
        <v>0</v>
      </c>
      <c r="KF113" s="405">
        <v>0</v>
      </c>
      <c r="KG113" s="405">
        <v>0</v>
      </c>
      <c r="KH113" s="405">
        <v>4</v>
      </c>
      <c r="KI113" s="405">
        <v>0</v>
      </c>
      <c r="KJ113" s="405">
        <v>0</v>
      </c>
      <c r="KK113" s="405">
        <v>1</v>
      </c>
      <c r="KL113" s="405">
        <v>0</v>
      </c>
      <c r="KM113" s="405">
        <v>0</v>
      </c>
      <c r="KN113" s="405">
        <v>0</v>
      </c>
      <c r="KO113" s="405">
        <v>0</v>
      </c>
      <c r="KP113" s="405">
        <v>1</v>
      </c>
      <c r="KQ113" s="405">
        <v>0</v>
      </c>
      <c r="KR113" s="405">
        <v>0</v>
      </c>
      <c r="KS113" s="405">
        <v>0</v>
      </c>
      <c r="KT113" s="405">
        <v>0</v>
      </c>
      <c r="KU113" s="405">
        <v>0</v>
      </c>
      <c r="KV113" s="405">
        <v>0</v>
      </c>
      <c r="KW113" s="405">
        <v>0</v>
      </c>
      <c r="KX113" s="405">
        <v>0</v>
      </c>
      <c r="KY113" s="405">
        <v>0</v>
      </c>
      <c r="KZ113" s="405">
        <v>0</v>
      </c>
      <c r="LA113" s="405">
        <v>0</v>
      </c>
      <c r="LB113" s="405">
        <v>0</v>
      </c>
      <c r="LC113" s="405">
        <v>0</v>
      </c>
      <c r="LD113" s="405">
        <v>0</v>
      </c>
      <c r="LE113" s="405">
        <v>0</v>
      </c>
      <c r="LF113" s="405">
        <v>1</v>
      </c>
      <c r="LG113" s="405">
        <v>0</v>
      </c>
      <c r="LH113" s="405">
        <v>0</v>
      </c>
      <c r="LI113" s="405">
        <v>0</v>
      </c>
      <c r="LJ113" s="405">
        <v>0</v>
      </c>
      <c r="LK113" s="405">
        <v>0</v>
      </c>
      <c r="LL113" s="405">
        <v>0</v>
      </c>
      <c r="LM113" s="405">
        <v>1</v>
      </c>
      <c r="LN113" s="405">
        <v>0</v>
      </c>
      <c r="LO113" s="405">
        <v>0</v>
      </c>
      <c r="LP113" s="405">
        <v>0</v>
      </c>
      <c r="LQ113" s="405">
        <v>0</v>
      </c>
      <c r="LR113" s="405">
        <v>1</v>
      </c>
      <c r="LS113" s="405">
        <v>0</v>
      </c>
      <c r="LT113" s="405">
        <v>0</v>
      </c>
      <c r="LU113" s="405">
        <v>0</v>
      </c>
      <c r="LV113" s="405">
        <v>0</v>
      </c>
      <c r="LW113" s="405">
        <v>0</v>
      </c>
      <c r="LX113" s="405">
        <v>0</v>
      </c>
      <c r="LY113" s="405">
        <v>0</v>
      </c>
      <c r="LZ113" s="405">
        <v>0</v>
      </c>
      <c r="MA113" s="405">
        <v>0</v>
      </c>
      <c r="MB113" s="405">
        <v>0</v>
      </c>
      <c r="MC113" s="405">
        <v>0</v>
      </c>
      <c r="MD113" s="405">
        <v>0</v>
      </c>
      <c r="ME113" s="405">
        <v>0</v>
      </c>
      <c r="MF113" s="405">
        <v>0</v>
      </c>
      <c r="MG113" s="405">
        <v>0</v>
      </c>
      <c r="MH113" s="405">
        <v>1</v>
      </c>
      <c r="MI113" s="405">
        <v>0</v>
      </c>
      <c r="MJ113" s="405">
        <v>0</v>
      </c>
      <c r="MK113" s="405">
        <v>0</v>
      </c>
      <c r="ML113" s="405">
        <v>0</v>
      </c>
      <c r="MM113" s="405">
        <v>0</v>
      </c>
      <c r="MN113" s="405">
        <v>0</v>
      </c>
      <c r="MO113" s="405">
        <v>1</v>
      </c>
      <c r="MP113" s="405">
        <v>0</v>
      </c>
      <c r="MQ113" s="405">
        <v>0</v>
      </c>
      <c r="MR113" s="405">
        <v>0</v>
      </c>
      <c r="MS113" s="405">
        <v>0</v>
      </c>
      <c r="MT113" s="405">
        <v>1</v>
      </c>
      <c r="MU113" s="405">
        <v>0</v>
      </c>
      <c r="MV113" s="405">
        <v>0</v>
      </c>
      <c r="MW113" s="405">
        <v>0</v>
      </c>
      <c r="MX113" s="405">
        <v>0</v>
      </c>
      <c r="MY113" s="405">
        <v>0</v>
      </c>
      <c r="MZ113" s="405">
        <v>0</v>
      </c>
      <c r="NA113" s="405">
        <v>0</v>
      </c>
      <c r="NB113" s="405">
        <v>0</v>
      </c>
      <c r="NC113" s="405">
        <v>0</v>
      </c>
      <c r="ND113" s="405">
        <v>0</v>
      </c>
      <c r="NE113" s="405">
        <v>0</v>
      </c>
      <c r="NF113" s="405">
        <v>0</v>
      </c>
      <c r="NG113" s="405">
        <v>0</v>
      </c>
      <c r="NH113" s="405">
        <v>0</v>
      </c>
      <c r="NI113" s="405">
        <v>0</v>
      </c>
      <c r="NJ113" s="405">
        <v>1</v>
      </c>
      <c r="NK113" s="405">
        <v>0</v>
      </c>
      <c r="NL113" s="405">
        <v>0</v>
      </c>
      <c r="NM113" s="405">
        <v>0</v>
      </c>
      <c r="NN113" s="405">
        <v>0</v>
      </c>
      <c r="NO113" s="405">
        <v>0</v>
      </c>
      <c r="NP113" s="405">
        <v>0</v>
      </c>
      <c r="NQ113" s="405">
        <v>0</v>
      </c>
      <c r="NR113" s="405">
        <v>0</v>
      </c>
      <c r="NS113" s="405">
        <v>0</v>
      </c>
      <c r="NT113" s="405">
        <v>0</v>
      </c>
      <c r="NU113" s="405">
        <v>0</v>
      </c>
      <c r="NV113" s="405">
        <v>0</v>
      </c>
      <c r="NW113" s="405">
        <v>0</v>
      </c>
      <c r="NX113" s="405">
        <v>0</v>
      </c>
      <c r="NY113" s="405">
        <v>0</v>
      </c>
      <c r="NZ113" s="405">
        <v>0</v>
      </c>
      <c r="OA113" s="405">
        <v>0</v>
      </c>
      <c r="OB113" s="405">
        <v>0</v>
      </c>
      <c r="OC113" s="405">
        <v>0</v>
      </c>
      <c r="OD113" s="405">
        <v>0</v>
      </c>
      <c r="OE113" s="405">
        <v>0</v>
      </c>
      <c r="OF113" s="405">
        <v>0</v>
      </c>
      <c r="OG113" s="405">
        <v>0</v>
      </c>
      <c r="OH113" s="405">
        <v>0</v>
      </c>
      <c r="OI113" s="405">
        <v>0</v>
      </c>
      <c r="OJ113" s="405">
        <v>0</v>
      </c>
      <c r="OK113" s="405">
        <v>0</v>
      </c>
      <c r="OL113" s="405">
        <v>0</v>
      </c>
      <c r="OM113" s="405">
        <v>0</v>
      </c>
      <c r="ON113" s="405">
        <v>0</v>
      </c>
      <c r="OO113" s="405">
        <v>0</v>
      </c>
      <c r="OP113" s="405">
        <v>0</v>
      </c>
      <c r="OQ113" s="405">
        <v>0</v>
      </c>
      <c r="OR113" s="405">
        <v>0</v>
      </c>
      <c r="OS113" s="405">
        <v>0</v>
      </c>
      <c r="OT113" s="405">
        <v>0</v>
      </c>
      <c r="OU113" s="405">
        <v>0</v>
      </c>
      <c r="OV113" s="405">
        <v>0</v>
      </c>
      <c r="OW113" s="405">
        <v>0</v>
      </c>
      <c r="OX113" s="405">
        <v>0</v>
      </c>
      <c r="OY113" s="405">
        <v>0</v>
      </c>
      <c r="OZ113" s="405">
        <v>0</v>
      </c>
      <c r="PA113" s="405">
        <v>0</v>
      </c>
      <c r="PB113" s="405">
        <v>0</v>
      </c>
      <c r="PC113" s="405"/>
      <c r="PD113" s="405"/>
      <c r="PE113" s="405"/>
      <c r="PF113" s="405"/>
      <c r="PG113" s="405"/>
      <c r="PH113" s="405"/>
      <c r="PI113" s="405"/>
      <c r="PJ113" s="405"/>
      <c r="PK113" s="405"/>
      <c r="PL113" s="405"/>
      <c r="PM113" s="405"/>
      <c r="PN113" s="405"/>
      <c r="PO113" s="405"/>
      <c r="PP113" s="405"/>
      <c r="PQ113" s="405"/>
      <c r="PR113" s="405"/>
      <c r="PS113" s="405"/>
      <c r="PT113" s="405"/>
      <c r="PU113" s="405"/>
      <c r="PV113" s="405"/>
      <c r="PW113" s="405"/>
      <c r="PX113" s="405"/>
      <c r="PY113" s="405"/>
      <c r="PZ113" s="405"/>
      <c r="QA113" s="405"/>
      <c r="QB113" s="405"/>
      <c r="QC113" s="405"/>
      <c r="QD113" s="405"/>
      <c r="QE113" s="405"/>
      <c r="QF113" s="405"/>
      <c r="QG113" s="405"/>
      <c r="QH113" s="405"/>
      <c r="QI113" s="405"/>
      <c r="QJ113" s="405"/>
      <c r="QK113" s="405"/>
      <c r="QL113" s="405"/>
      <c r="QM113" s="405"/>
      <c r="QN113" s="405"/>
      <c r="QO113" s="405"/>
      <c r="QP113" s="405"/>
      <c r="QQ113" s="405"/>
      <c r="QR113" s="405"/>
      <c r="QS113" s="405"/>
      <c r="QT113" s="405"/>
      <c r="QU113" s="405"/>
      <c r="QV113" s="405"/>
      <c r="QW113" s="405"/>
      <c r="QX113" s="405"/>
      <c r="QY113" s="405"/>
      <c r="QZ113" s="405"/>
      <c r="RA113" s="405"/>
      <c r="RB113" s="405"/>
      <c r="RC113" s="405"/>
      <c r="RD113" s="405"/>
      <c r="RE113" s="405"/>
      <c r="RF113" s="405"/>
      <c r="RG113" s="405"/>
      <c r="RH113" s="405"/>
      <c r="RI113" s="405"/>
      <c r="RJ113" s="405"/>
      <c r="RK113" s="405"/>
      <c r="RL113" s="405"/>
      <c r="RM113" s="405"/>
      <c r="RN113" s="405"/>
      <c r="RO113" s="405"/>
      <c r="RP113" s="405"/>
      <c r="RQ113" s="405"/>
      <c r="RR113" s="405"/>
      <c r="RS113" s="405"/>
      <c r="RT113" s="405"/>
      <c r="RU113" s="405"/>
      <c r="RV113" s="405"/>
    </row>
    <row r="114" spans="1:490" ht="15.75" x14ac:dyDescent="0.25">
      <c r="A114" s="402">
        <v>15</v>
      </c>
      <c r="B114" s="646" t="s">
        <v>417</v>
      </c>
      <c r="C114" s="647"/>
      <c r="D114" s="647"/>
      <c r="E114" s="648"/>
      <c r="F114" s="405">
        <v>0</v>
      </c>
      <c r="G114" s="405">
        <v>0</v>
      </c>
      <c r="H114" s="405">
        <v>0</v>
      </c>
      <c r="I114" s="405">
        <v>0</v>
      </c>
      <c r="J114" s="405">
        <v>0</v>
      </c>
      <c r="K114" s="405">
        <v>0</v>
      </c>
      <c r="L114" s="405">
        <v>0</v>
      </c>
      <c r="M114" s="405">
        <v>0</v>
      </c>
      <c r="N114" s="405">
        <v>0</v>
      </c>
      <c r="O114" s="405">
        <v>0</v>
      </c>
      <c r="P114" s="405">
        <v>0</v>
      </c>
      <c r="Q114" s="405">
        <v>0</v>
      </c>
      <c r="R114" s="405">
        <v>0</v>
      </c>
      <c r="S114" s="405">
        <v>0</v>
      </c>
      <c r="T114" s="405">
        <v>7</v>
      </c>
      <c r="U114" s="405">
        <v>4</v>
      </c>
      <c r="V114" s="405">
        <v>0</v>
      </c>
      <c r="W114" s="405">
        <v>0</v>
      </c>
      <c r="X114" s="405">
        <v>2</v>
      </c>
      <c r="Y114" s="405">
        <v>1</v>
      </c>
      <c r="Z114" s="405">
        <v>0</v>
      </c>
      <c r="AA114" s="405">
        <v>0</v>
      </c>
      <c r="AB114" s="405">
        <v>0</v>
      </c>
      <c r="AC114" s="405">
        <v>0</v>
      </c>
      <c r="AD114" s="405">
        <v>0</v>
      </c>
      <c r="AE114" s="405">
        <v>0</v>
      </c>
      <c r="AF114" s="405">
        <v>0</v>
      </c>
      <c r="AG114" s="405">
        <v>0</v>
      </c>
      <c r="AH114" s="405">
        <v>0</v>
      </c>
      <c r="AI114" s="405">
        <v>0</v>
      </c>
      <c r="AJ114" s="405">
        <v>0</v>
      </c>
      <c r="AK114" s="405">
        <v>0</v>
      </c>
      <c r="AL114" s="405">
        <v>0</v>
      </c>
      <c r="AM114" s="405">
        <v>0</v>
      </c>
      <c r="AN114" s="405">
        <v>2</v>
      </c>
      <c r="AO114" s="405">
        <v>1</v>
      </c>
      <c r="AP114" s="405">
        <v>0</v>
      </c>
      <c r="AQ114" s="405">
        <v>0</v>
      </c>
      <c r="AR114" s="405">
        <v>0</v>
      </c>
      <c r="AS114" s="405">
        <v>0</v>
      </c>
      <c r="AT114" s="405">
        <v>0</v>
      </c>
      <c r="AU114" s="405">
        <v>0</v>
      </c>
      <c r="AV114" s="405">
        <v>0</v>
      </c>
      <c r="AW114" s="405">
        <v>0</v>
      </c>
      <c r="AX114" s="405">
        <v>0</v>
      </c>
      <c r="AY114" s="405">
        <v>0</v>
      </c>
      <c r="AZ114" s="405">
        <v>0</v>
      </c>
      <c r="BA114" s="405">
        <v>0</v>
      </c>
      <c r="BB114" s="405">
        <v>0</v>
      </c>
      <c r="BC114" s="405">
        <v>0</v>
      </c>
      <c r="BD114" s="405">
        <v>0</v>
      </c>
      <c r="BE114" s="405">
        <v>0</v>
      </c>
      <c r="BF114" s="405">
        <v>0</v>
      </c>
      <c r="BG114" s="405">
        <v>0</v>
      </c>
      <c r="BH114" s="405">
        <v>0</v>
      </c>
      <c r="BI114" s="405">
        <v>0</v>
      </c>
      <c r="BJ114" s="405">
        <v>0</v>
      </c>
      <c r="BK114" s="405">
        <v>0</v>
      </c>
      <c r="BL114" s="405">
        <v>2</v>
      </c>
      <c r="BM114" s="405">
        <v>1</v>
      </c>
      <c r="BN114" s="405">
        <v>0</v>
      </c>
      <c r="BO114" s="405">
        <v>0</v>
      </c>
      <c r="BP114" s="405">
        <v>0</v>
      </c>
      <c r="BQ114" s="405">
        <v>0</v>
      </c>
      <c r="BR114" s="405">
        <v>0</v>
      </c>
      <c r="BS114" s="405">
        <v>0</v>
      </c>
      <c r="BT114" s="405">
        <v>2</v>
      </c>
      <c r="BU114" s="405">
        <v>1</v>
      </c>
      <c r="BV114" s="405">
        <v>0</v>
      </c>
      <c r="BW114" s="405">
        <v>0</v>
      </c>
      <c r="BX114" s="405">
        <v>0</v>
      </c>
      <c r="BY114" s="405">
        <v>0</v>
      </c>
      <c r="BZ114" s="405">
        <v>0</v>
      </c>
      <c r="CA114" s="405">
        <v>0</v>
      </c>
      <c r="CB114" s="405">
        <v>1</v>
      </c>
      <c r="CC114" s="405">
        <v>0</v>
      </c>
      <c r="CD114" s="405">
        <v>0</v>
      </c>
      <c r="CE114" s="405">
        <v>0</v>
      </c>
      <c r="CF114" s="405">
        <v>0</v>
      </c>
      <c r="CG114" s="405">
        <v>1</v>
      </c>
      <c r="CH114" s="405">
        <v>0</v>
      </c>
      <c r="CI114" s="405">
        <v>0</v>
      </c>
      <c r="CJ114" s="405">
        <v>0</v>
      </c>
      <c r="CK114" s="405">
        <v>0</v>
      </c>
      <c r="CL114" s="405">
        <v>0</v>
      </c>
      <c r="CM114" s="405">
        <v>0</v>
      </c>
      <c r="CN114" s="405">
        <v>0</v>
      </c>
      <c r="CO114" s="405">
        <v>0</v>
      </c>
      <c r="CP114" s="405">
        <v>0</v>
      </c>
      <c r="CQ114" s="405">
        <v>0</v>
      </c>
      <c r="CR114" s="405">
        <v>0</v>
      </c>
      <c r="CS114" s="405">
        <v>0</v>
      </c>
      <c r="CT114" s="405">
        <v>0</v>
      </c>
      <c r="CU114" s="405">
        <v>0</v>
      </c>
      <c r="CV114" s="405">
        <v>0</v>
      </c>
      <c r="CW114" s="405">
        <v>0</v>
      </c>
      <c r="CX114" s="405">
        <v>0</v>
      </c>
      <c r="CY114" s="405">
        <v>0</v>
      </c>
      <c r="CZ114" s="405">
        <v>0</v>
      </c>
      <c r="DA114" s="405">
        <v>0</v>
      </c>
      <c r="DB114" s="405">
        <v>0</v>
      </c>
      <c r="DC114" s="405">
        <v>0</v>
      </c>
      <c r="DD114" s="405">
        <v>0</v>
      </c>
      <c r="DE114" s="405">
        <v>0</v>
      </c>
      <c r="DF114" s="405">
        <v>0</v>
      </c>
      <c r="DG114" s="405">
        <v>0</v>
      </c>
      <c r="DH114" s="405">
        <v>0</v>
      </c>
      <c r="DI114" s="405">
        <v>0</v>
      </c>
      <c r="DJ114" s="405">
        <v>0</v>
      </c>
      <c r="DK114" s="405">
        <v>0</v>
      </c>
      <c r="DL114" s="405">
        <v>0</v>
      </c>
      <c r="DM114" s="405">
        <v>0</v>
      </c>
      <c r="DN114" s="405">
        <v>0</v>
      </c>
      <c r="DO114" s="405">
        <v>0</v>
      </c>
      <c r="DP114" s="405">
        <v>0</v>
      </c>
      <c r="DQ114" s="405">
        <v>0</v>
      </c>
      <c r="DR114" s="405">
        <v>0</v>
      </c>
      <c r="DS114" s="405">
        <v>0</v>
      </c>
      <c r="DT114" s="405">
        <v>0</v>
      </c>
      <c r="DU114" s="405">
        <v>0</v>
      </c>
      <c r="DV114" s="405">
        <v>0</v>
      </c>
      <c r="DW114" s="405">
        <v>0</v>
      </c>
      <c r="DX114" s="405">
        <v>0</v>
      </c>
      <c r="DY114" s="405">
        <v>0</v>
      </c>
      <c r="DZ114" s="405">
        <v>0</v>
      </c>
      <c r="EA114" s="405">
        <v>0</v>
      </c>
      <c r="EB114" s="405">
        <v>0</v>
      </c>
      <c r="EC114" s="405">
        <v>0</v>
      </c>
      <c r="ED114" s="405">
        <v>0</v>
      </c>
      <c r="EE114" s="405">
        <v>0</v>
      </c>
      <c r="EF114" s="405">
        <v>0</v>
      </c>
      <c r="EG114" s="405">
        <v>0</v>
      </c>
      <c r="EH114" s="405">
        <v>0</v>
      </c>
      <c r="EI114" s="405">
        <v>0</v>
      </c>
      <c r="EJ114" s="405">
        <v>0</v>
      </c>
      <c r="EK114" s="405">
        <v>0</v>
      </c>
      <c r="EL114" s="405">
        <v>0</v>
      </c>
      <c r="EM114" s="405">
        <v>0</v>
      </c>
      <c r="EN114" s="405">
        <v>0</v>
      </c>
      <c r="EO114" s="405">
        <v>0</v>
      </c>
      <c r="EP114" s="405">
        <v>0</v>
      </c>
      <c r="EQ114" s="405">
        <v>0</v>
      </c>
      <c r="ER114" s="405">
        <v>0</v>
      </c>
      <c r="ES114" s="405">
        <v>0</v>
      </c>
      <c r="ET114" s="405">
        <v>0</v>
      </c>
      <c r="EU114" s="405">
        <v>0</v>
      </c>
      <c r="EV114" s="405">
        <v>0</v>
      </c>
      <c r="EW114" s="405">
        <v>0</v>
      </c>
      <c r="EX114" s="405">
        <v>0</v>
      </c>
      <c r="EY114" s="405">
        <v>0</v>
      </c>
      <c r="EZ114" s="405">
        <v>0</v>
      </c>
      <c r="FA114" s="405">
        <v>0</v>
      </c>
      <c r="FB114" s="405">
        <v>0</v>
      </c>
      <c r="FC114" s="405">
        <v>0</v>
      </c>
      <c r="FD114" s="405">
        <v>0</v>
      </c>
      <c r="FE114" s="405">
        <v>0</v>
      </c>
      <c r="FF114" s="405">
        <v>0</v>
      </c>
      <c r="FG114" s="405">
        <v>0</v>
      </c>
      <c r="FH114" s="405">
        <v>0</v>
      </c>
      <c r="FI114" s="405">
        <v>0</v>
      </c>
      <c r="FJ114" s="405">
        <v>0</v>
      </c>
      <c r="FK114" s="405">
        <v>0</v>
      </c>
      <c r="FL114" s="405">
        <v>1</v>
      </c>
      <c r="FM114" s="405">
        <v>1</v>
      </c>
      <c r="FN114" s="405">
        <v>0</v>
      </c>
      <c r="FO114" s="405">
        <v>0</v>
      </c>
      <c r="FP114" s="405">
        <v>0</v>
      </c>
      <c r="FQ114" s="405">
        <v>1</v>
      </c>
      <c r="FR114" s="405">
        <v>0</v>
      </c>
      <c r="FS114" s="405">
        <v>0</v>
      </c>
      <c r="FT114" s="405">
        <v>0</v>
      </c>
      <c r="FU114" s="405">
        <v>0</v>
      </c>
      <c r="FV114" s="405">
        <v>0</v>
      </c>
      <c r="FW114" s="405">
        <v>0</v>
      </c>
      <c r="FX114" s="405">
        <v>0</v>
      </c>
      <c r="FY114" s="405">
        <v>0</v>
      </c>
      <c r="FZ114" s="405">
        <v>0</v>
      </c>
      <c r="GA114" s="405">
        <v>0</v>
      </c>
      <c r="GB114" s="405">
        <v>0</v>
      </c>
      <c r="GC114" s="405">
        <v>0</v>
      </c>
      <c r="GD114" s="405">
        <v>0</v>
      </c>
      <c r="GE114" s="405">
        <v>0</v>
      </c>
      <c r="GF114" s="405">
        <v>0</v>
      </c>
      <c r="GG114" s="405">
        <v>0</v>
      </c>
      <c r="GH114" s="405">
        <v>0</v>
      </c>
      <c r="GI114" s="405">
        <v>0</v>
      </c>
      <c r="GJ114" s="405">
        <v>1</v>
      </c>
      <c r="GK114" s="405">
        <v>1</v>
      </c>
      <c r="GL114" s="405">
        <v>0</v>
      </c>
      <c r="GM114" s="405">
        <v>0</v>
      </c>
      <c r="GN114" s="405">
        <v>0</v>
      </c>
      <c r="GO114" s="405">
        <v>0</v>
      </c>
      <c r="GP114" s="405">
        <v>0</v>
      </c>
      <c r="GQ114" s="405">
        <v>0</v>
      </c>
      <c r="GR114" s="405">
        <v>0</v>
      </c>
      <c r="GS114" s="405">
        <v>0</v>
      </c>
      <c r="GT114" s="405">
        <v>0</v>
      </c>
      <c r="GU114" s="405">
        <v>0</v>
      </c>
      <c r="GV114" s="405">
        <v>0</v>
      </c>
      <c r="GW114" s="405">
        <v>0</v>
      </c>
      <c r="GX114" s="405">
        <v>0</v>
      </c>
      <c r="GY114" s="405">
        <v>0</v>
      </c>
      <c r="GZ114" s="405">
        <v>0</v>
      </c>
      <c r="HA114" s="405">
        <v>0</v>
      </c>
      <c r="HB114" s="405">
        <v>0</v>
      </c>
      <c r="HC114" s="405">
        <v>0</v>
      </c>
      <c r="HD114" s="405">
        <v>0</v>
      </c>
      <c r="HE114" s="405">
        <v>0</v>
      </c>
      <c r="HF114" s="405">
        <v>0</v>
      </c>
      <c r="HG114" s="405">
        <v>0</v>
      </c>
      <c r="HH114" s="405">
        <v>0</v>
      </c>
      <c r="HI114" s="405">
        <v>0</v>
      </c>
      <c r="HJ114" s="405">
        <v>0</v>
      </c>
      <c r="HK114" s="405">
        <v>0</v>
      </c>
      <c r="HL114" s="405">
        <v>0</v>
      </c>
      <c r="HM114" s="405">
        <v>0</v>
      </c>
      <c r="HN114" s="405">
        <v>0</v>
      </c>
      <c r="HO114" s="405">
        <v>0</v>
      </c>
      <c r="HP114" s="405">
        <v>0</v>
      </c>
      <c r="HQ114" s="405">
        <v>0</v>
      </c>
      <c r="HR114" s="405">
        <v>0</v>
      </c>
      <c r="HS114" s="405">
        <v>0</v>
      </c>
      <c r="HT114" s="405">
        <v>0</v>
      </c>
      <c r="HU114" s="405">
        <v>0</v>
      </c>
      <c r="HV114" s="405">
        <v>0</v>
      </c>
      <c r="HW114" s="405">
        <v>0</v>
      </c>
      <c r="HX114" s="405">
        <v>0</v>
      </c>
      <c r="HY114" s="405">
        <v>0</v>
      </c>
      <c r="HZ114" s="405">
        <v>0</v>
      </c>
      <c r="IA114" s="405">
        <v>0</v>
      </c>
      <c r="IB114" s="405">
        <v>0</v>
      </c>
      <c r="IC114" s="405">
        <v>0</v>
      </c>
      <c r="ID114" s="405">
        <v>0</v>
      </c>
      <c r="IE114" s="405">
        <v>0</v>
      </c>
      <c r="IF114" s="405">
        <v>0</v>
      </c>
      <c r="IG114" s="405">
        <v>0</v>
      </c>
      <c r="IH114" s="405">
        <v>0</v>
      </c>
      <c r="II114" s="405">
        <v>0</v>
      </c>
      <c r="IJ114" s="405">
        <v>0</v>
      </c>
      <c r="IK114" s="405">
        <v>0</v>
      </c>
      <c r="IL114" s="405">
        <v>0</v>
      </c>
      <c r="IM114" s="405">
        <v>2</v>
      </c>
      <c r="IN114" s="405">
        <v>2</v>
      </c>
      <c r="IO114" s="405">
        <v>0</v>
      </c>
      <c r="IP114" s="405">
        <v>0</v>
      </c>
      <c r="IQ114" s="405">
        <v>1</v>
      </c>
      <c r="IR114" s="405">
        <v>0</v>
      </c>
      <c r="IS114" s="405">
        <v>0</v>
      </c>
      <c r="IT114" s="405">
        <v>0</v>
      </c>
      <c r="IU114" s="405">
        <v>0</v>
      </c>
      <c r="IV114" s="405">
        <v>0</v>
      </c>
      <c r="IW114" s="405">
        <v>0</v>
      </c>
      <c r="IX114" s="405">
        <v>0</v>
      </c>
      <c r="IY114" s="405">
        <v>0</v>
      </c>
      <c r="IZ114" s="405">
        <v>0</v>
      </c>
      <c r="JA114" s="405">
        <v>0</v>
      </c>
      <c r="JB114" s="405">
        <v>0</v>
      </c>
      <c r="JC114" s="405">
        <v>0</v>
      </c>
      <c r="JD114" s="405">
        <v>2</v>
      </c>
      <c r="JE114" s="405">
        <v>0</v>
      </c>
      <c r="JF114" s="405">
        <v>0</v>
      </c>
      <c r="JG114" s="405">
        <v>0</v>
      </c>
      <c r="JH114" s="405">
        <v>0</v>
      </c>
      <c r="JI114" s="405">
        <v>0</v>
      </c>
      <c r="JJ114" s="405">
        <v>0</v>
      </c>
      <c r="JK114" s="405">
        <v>0</v>
      </c>
      <c r="JL114" s="405">
        <v>1</v>
      </c>
      <c r="JM114" s="405">
        <v>0</v>
      </c>
      <c r="JN114" s="405">
        <v>0</v>
      </c>
      <c r="JO114" s="405">
        <v>1</v>
      </c>
      <c r="JP114" s="405">
        <v>0</v>
      </c>
      <c r="JQ114" s="405">
        <v>0</v>
      </c>
      <c r="JR114" s="405">
        <v>0</v>
      </c>
      <c r="JS114" s="405">
        <v>0</v>
      </c>
      <c r="JT114" s="405">
        <v>0</v>
      </c>
      <c r="JU114" s="405">
        <v>0</v>
      </c>
      <c r="JV114" s="405">
        <v>0</v>
      </c>
      <c r="JW114" s="405">
        <v>0</v>
      </c>
      <c r="JX114" s="405">
        <v>1</v>
      </c>
      <c r="JY114" s="405">
        <v>0</v>
      </c>
      <c r="JZ114" s="405">
        <v>0</v>
      </c>
      <c r="KA114" s="405">
        <v>0</v>
      </c>
      <c r="KB114" s="405">
        <v>2</v>
      </c>
      <c r="KC114" s="405">
        <v>0</v>
      </c>
      <c r="KD114" s="405">
        <v>0</v>
      </c>
      <c r="KE114" s="405">
        <v>0</v>
      </c>
      <c r="KF114" s="405">
        <v>0</v>
      </c>
      <c r="KG114" s="405">
        <v>0</v>
      </c>
      <c r="KH114" s="405">
        <v>3</v>
      </c>
      <c r="KI114" s="405">
        <v>0</v>
      </c>
      <c r="KJ114" s="405">
        <v>0</v>
      </c>
      <c r="KK114" s="405">
        <v>0</v>
      </c>
      <c r="KL114" s="405">
        <v>0</v>
      </c>
      <c r="KM114" s="405">
        <v>0</v>
      </c>
      <c r="KN114" s="405">
        <v>0</v>
      </c>
      <c r="KO114" s="405">
        <v>0</v>
      </c>
      <c r="KP114" s="405">
        <v>0</v>
      </c>
      <c r="KQ114" s="405">
        <v>0</v>
      </c>
      <c r="KR114" s="405">
        <v>0</v>
      </c>
      <c r="KS114" s="405">
        <v>0</v>
      </c>
      <c r="KT114" s="405">
        <v>0</v>
      </c>
      <c r="KU114" s="405">
        <v>0</v>
      </c>
      <c r="KV114" s="405">
        <v>0</v>
      </c>
      <c r="KW114" s="405">
        <v>0</v>
      </c>
      <c r="KX114" s="405">
        <v>0</v>
      </c>
      <c r="KY114" s="405">
        <v>0</v>
      </c>
      <c r="KZ114" s="405">
        <v>0</v>
      </c>
      <c r="LA114" s="405">
        <v>0</v>
      </c>
      <c r="LB114" s="405">
        <v>0</v>
      </c>
      <c r="LC114" s="405">
        <v>0</v>
      </c>
      <c r="LD114" s="405">
        <v>0</v>
      </c>
      <c r="LE114" s="405">
        <v>2</v>
      </c>
      <c r="LF114" s="405">
        <v>1</v>
      </c>
      <c r="LG114" s="405">
        <v>0</v>
      </c>
      <c r="LH114" s="405">
        <v>0</v>
      </c>
      <c r="LI114" s="405">
        <v>0</v>
      </c>
      <c r="LJ114" s="405">
        <v>0</v>
      </c>
      <c r="LK114" s="405">
        <v>0</v>
      </c>
      <c r="LL114" s="405">
        <v>0</v>
      </c>
      <c r="LM114" s="405">
        <v>0</v>
      </c>
      <c r="LN114" s="405">
        <v>0</v>
      </c>
      <c r="LO114" s="405">
        <v>0</v>
      </c>
      <c r="LP114" s="405">
        <v>0</v>
      </c>
      <c r="LQ114" s="405">
        <v>0</v>
      </c>
      <c r="LR114" s="405">
        <v>0</v>
      </c>
      <c r="LS114" s="405">
        <v>0</v>
      </c>
      <c r="LT114" s="405">
        <v>0</v>
      </c>
      <c r="LU114" s="405">
        <v>0</v>
      </c>
      <c r="LV114" s="405">
        <v>0</v>
      </c>
      <c r="LW114" s="405">
        <v>0</v>
      </c>
      <c r="LX114" s="405">
        <v>0</v>
      </c>
      <c r="LY114" s="405">
        <v>0</v>
      </c>
      <c r="LZ114" s="405">
        <v>0</v>
      </c>
      <c r="MA114" s="405">
        <v>0</v>
      </c>
      <c r="MB114" s="405">
        <v>0</v>
      </c>
      <c r="MC114" s="405">
        <v>0</v>
      </c>
      <c r="MD114" s="405">
        <v>0</v>
      </c>
      <c r="ME114" s="405">
        <v>0</v>
      </c>
      <c r="MF114" s="405">
        <v>0</v>
      </c>
      <c r="MG114" s="405">
        <v>2</v>
      </c>
      <c r="MH114" s="405">
        <v>1</v>
      </c>
      <c r="MI114" s="405">
        <v>0</v>
      </c>
      <c r="MJ114" s="405">
        <v>0</v>
      </c>
      <c r="MK114" s="405">
        <v>0</v>
      </c>
      <c r="ML114" s="405">
        <v>0</v>
      </c>
      <c r="MM114" s="405">
        <v>0</v>
      </c>
      <c r="MN114" s="405">
        <v>0</v>
      </c>
      <c r="MO114" s="405">
        <v>0</v>
      </c>
      <c r="MP114" s="405">
        <v>0</v>
      </c>
      <c r="MQ114" s="405">
        <v>0</v>
      </c>
      <c r="MR114" s="405">
        <v>0</v>
      </c>
      <c r="MS114" s="405">
        <v>0</v>
      </c>
      <c r="MT114" s="405">
        <v>0</v>
      </c>
      <c r="MU114" s="405">
        <v>0</v>
      </c>
      <c r="MV114" s="405">
        <v>0</v>
      </c>
      <c r="MW114" s="405">
        <v>0</v>
      </c>
      <c r="MX114" s="405">
        <v>0</v>
      </c>
      <c r="MY114" s="405">
        <v>0</v>
      </c>
      <c r="MZ114" s="405">
        <v>0</v>
      </c>
      <c r="NA114" s="405">
        <v>0</v>
      </c>
      <c r="NB114" s="405">
        <v>0</v>
      </c>
      <c r="NC114" s="405">
        <v>0</v>
      </c>
      <c r="ND114" s="405">
        <v>0</v>
      </c>
      <c r="NE114" s="405">
        <v>0</v>
      </c>
      <c r="NF114" s="405">
        <v>0</v>
      </c>
      <c r="NG114" s="405">
        <v>0</v>
      </c>
      <c r="NH114" s="405">
        <v>0</v>
      </c>
      <c r="NI114" s="405">
        <v>2</v>
      </c>
      <c r="NJ114" s="405">
        <v>1</v>
      </c>
      <c r="NK114" s="405">
        <v>0</v>
      </c>
      <c r="NL114" s="405">
        <v>0</v>
      </c>
      <c r="NM114" s="405">
        <v>0</v>
      </c>
      <c r="NN114" s="405">
        <v>0</v>
      </c>
      <c r="NO114" s="405">
        <v>0</v>
      </c>
      <c r="NP114" s="405">
        <v>0</v>
      </c>
      <c r="NQ114" s="405">
        <v>0</v>
      </c>
      <c r="NR114" s="405">
        <v>0</v>
      </c>
      <c r="NS114" s="405">
        <v>0</v>
      </c>
      <c r="NT114" s="405">
        <v>0</v>
      </c>
      <c r="NU114" s="405">
        <v>0</v>
      </c>
      <c r="NV114" s="405">
        <v>0</v>
      </c>
      <c r="NW114" s="405">
        <v>0</v>
      </c>
      <c r="NX114" s="405">
        <v>0</v>
      </c>
      <c r="NY114" s="405">
        <v>0</v>
      </c>
      <c r="NZ114" s="405">
        <v>0</v>
      </c>
      <c r="OA114" s="405">
        <v>0</v>
      </c>
      <c r="OB114" s="405">
        <v>0</v>
      </c>
      <c r="OC114" s="405">
        <v>0</v>
      </c>
      <c r="OD114" s="405">
        <v>0</v>
      </c>
      <c r="OE114" s="405">
        <v>0</v>
      </c>
      <c r="OF114" s="405">
        <v>0</v>
      </c>
      <c r="OG114" s="405">
        <v>0</v>
      </c>
      <c r="OH114" s="405">
        <v>0</v>
      </c>
      <c r="OI114" s="405">
        <v>0</v>
      </c>
      <c r="OJ114" s="405">
        <v>0</v>
      </c>
      <c r="OK114" s="405">
        <v>0</v>
      </c>
      <c r="OL114" s="405">
        <v>0</v>
      </c>
      <c r="OM114" s="405">
        <v>0</v>
      </c>
      <c r="ON114" s="405">
        <v>0</v>
      </c>
      <c r="OO114" s="405">
        <v>0</v>
      </c>
      <c r="OP114" s="405">
        <v>0</v>
      </c>
      <c r="OQ114" s="405">
        <v>0</v>
      </c>
      <c r="OR114" s="405">
        <v>0</v>
      </c>
      <c r="OS114" s="405">
        <v>0</v>
      </c>
      <c r="OT114" s="405">
        <v>0</v>
      </c>
      <c r="OU114" s="405">
        <v>0</v>
      </c>
      <c r="OV114" s="405">
        <v>0</v>
      </c>
      <c r="OW114" s="405">
        <v>0</v>
      </c>
      <c r="OX114" s="405">
        <v>0</v>
      </c>
      <c r="OY114" s="405">
        <v>0</v>
      </c>
      <c r="OZ114" s="405">
        <v>0</v>
      </c>
      <c r="PA114" s="405">
        <v>0</v>
      </c>
      <c r="PB114" s="405">
        <v>0</v>
      </c>
      <c r="PC114" s="405"/>
      <c r="PD114" s="405"/>
      <c r="PE114" s="405"/>
      <c r="PF114" s="405"/>
      <c r="PG114" s="405"/>
      <c r="PH114" s="405"/>
      <c r="PI114" s="405"/>
      <c r="PJ114" s="405"/>
      <c r="PK114" s="405"/>
      <c r="PL114" s="405"/>
      <c r="PM114" s="405"/>
      <c r="PN114" s="405"/>
      <c r="PO114" s="405"/>
      <c r="PP114" s="405"/>
      <c r="PQ114" s="405"/>
      <c r="PR114" s="405"/>
      <c r="PS114" s="405"/>
      <c r="PT114" s="405"/>
      <c r="PU114" s="405"/>
      <c r="PV114" s="405"/>
      <c r="PW114" s="405"/>
      <c r="PX114" s="405"/>
      <c r="PY114" s="405"/>
      <c r="PZ114" s="405"/>
      <c r="QA114" s="405"/>
      <c r="QB114" s="405"/>
      <c r="QC114" s="405"/>
      <c r="QD114" s="405"/>
      <c r="QE114" s="405"/>
      <c r="QF114" s="405"/>
      <c r="QG114" s="405"/>
      <c r="QH114" s="405"/>
      <c r="QI114" s="405"/>
      <c r="QJ114" s="405"/>
      <c r="QK114" s="405"/>
      <c r="QL114" s="405"/>
      <c r="QM114" s="405"/>
      <c r="QN114" s="405"/>
      <c r="QO114" s="405"/>
      <c r="QP114" s="405"/>
      <c r="QQ114" s="405"/>
      <c r="QR114" s="405"/>
      <c r="QS114" s="405"/>
      <c r="QT114" s="405"/>
      <c r="QU114" s="405"/>
      <c r="QV114" s="405"/>
      <c r="QW114" s="405"/>
      <c r="QX114" s="405"/>
      <c r="QY114" s="405"/>
      <c r="QZ114" s="405"/>
      <c r="RA114" s="405"/>
      <c r="RB114" s="405"/>
      <c r="RC114" s="405"/>
      <c r="RD114" s="405"/>
      <c r="RE114" s="405"/>
      <c r="RF114" s="405"/>
      <c r="RG114" s="405"/>
      <c r="RH114" s="405"/>
      <c r="RI114" s="405"/>
      <c r="RJ114" s="405"/>
      <c r="RK114" s="405"/>
      <c r="RL114" s="405"/>
      <c r="RM114" s="405"/>
      <c r="RN114" s="405"/>
      <c r="RO114" s="405"/>
      <c r="RP114" s="405"/>
      <c r="RQ114" s="405"/>
      <c r="RR114" s="405"/>
      <c r="RS114" s="405"/>
      <c r="RT114" s="405"/>
      <c r="RU114" s="405"/>
      <c r="RV114" s="405"/>
    </row>
    <row r="115" spans="1:490" ht="15.75" x14ac:dyDescent="0.25">
      <c r="A115" s="402">
        <v>16</v>
      </c>
      <c r="B115" s="646" t="s">
        <v>418</v>
      </c>
      <c r="C115" s="647"/>
      <c r="D115" s="647"/>
      <c r="E115" s="648"/>
      <c r="F115" s="405">
        <v>0</v>
      </c>
      <c r="G115" s="405">
        <v>0</v>
      </c>
      <c r="H115" s="405">
        <v>0</v>
      </c>
      <c r="I115" s="405">
        <v>0</v>
      </c>
      <c r="J115" s="405">
        <v>0</v>
      </c>
      <c r="K115" s="405">
        <v>0</v>
      </c>
      <c r="L115" s="405">
        <v>0</v>
      </c>
      <c r="M115" s="405">
        <v>0</v>
      </c>
      <c r="N115" s="405">
        <v>0</v>
      </c>
      <c r="O115" s="405">
        <v>0</v>
      </c>
      <c r="P115" s="405">
        <v>0</v>
      </c>
      <c r="Q115" s="405">
        <v>0</v>
      </c>
      <c r="R115" s="405">
        <v>0</v>
      </c>
      <c r="S115" s="405">
        <v>1</v>
      </c>
      <c r="T115" s="405">
        <v>4</v>
      </c>
      <c r="U115" s="405">
        <v>1</v>
      </c>
      <c r="V115" s="405">
        <v>0</v>
      </c>
      <c r="W115" s="405">
        <v>0</v>
      </c>
      <c r="X115" s="405">
        <v>0</v>
      </c>
      <c r="Y115" s="405">
        <v>0</v>
      </c>
      <c r="Z115" s="405">
        <v>0</v>
      </c>
      <c r="AA115" s="405">
        <v>0</v>
      </c>
      <c r="AB115" s="405">
        <v>0</v>
      </c>
      <c r="AC115" s="405">
        <v>0</v>
      </c>
      <c r="AD115" s="405">
        <v>0</v>
      </c>
      <c r="AE115" s="405">
        <v>0</v>
      </c>
      <c r="AF115" s="405">
        <v>0</v>
      </c>
      <c r="AG115" s="405">
        <v>0</v>
      </c>
      <c r="AH115" s="405">
        <v>0</v>
      </c>
      <c r="AI115" s="405">
        <v>0</v>
      </c>
      <c r="AJ115" s="405">
        <v>0</v>
      </c>
      <c r="AK115" s="405">
        <v>0</v>
      </c>
      <c r="AL115" s="405">
        <v>0</v>
      </c>
      <c r="AM115" s="405">
        <v>0</v>
      </c>
      <c r="AN115" s="405">
        <v>2</v>
      </c>
      <c r="AO115" s="405">
        <v>0</v>
      </c>
      <c r="AP115" s="405">
        <v>0</v>
      </c>
      <c r="AQ115" s="405">
        <v>0</v>
      </c>
      <c r="AR115" s="405">
        <v>0</v>
      </c>
      <c r="AS115" s="405">
        <v>0</v>
      </c>
      <c r="AT115" s="405">
        <v>0</v>
      </c>
      <c r="AU115" s="405">
        <v>0</v>
      </c>
      <c r="AV115" s="405">
        <v>0</v>
      </c>
      <c r="AW115" s="405">
        <v>0</v>
      </c>
      <c r="AX115" s="405">
        <v>0</v>
      </c>
      <c r="AY115" s="405">
        <v>0</v>
      </c>
      <c r="AZ115" s="405">
        <v>0</v>
      </c>
      <c r="BA115" s="405">
        <v>0</v>
      </c>
      <c r="BB115" s="405">
        <v>0</v>
      </c>
      <c r="BC115" s="405">
        <v>0</v>
      </c>
      <c r="BD115" s="405">
        <v>0</v>
      </c>
      <c r="BE115" s="405">
        <v>0</v>
      </c>
      <c r="BF115" s="405">
        <v>0</v>
      </c>
      <c r="BG115" s="405">
        <v>0</v>
      </c>
      <c r="BH115" s="405">
        <v>0</v>
      </c>
      <c r="BI115" s="405">
        <v>0</v>
      </c>
      <c r="BJ115" s="405">
        <v>0</v>
      </c>
      <c r="BK115" s="405">
        <v>0</v>
      </c>
      <c r="BL115" s="405">
        <v>2</v>
      </c>
      <c r="BM115" s="405">
        <v>0</v>
      </c>
      <c r="BN115" s="405">
        <v>0</v>
      </c>
      <c r="BO115" s="405">
        <v>0</v>
      </c>
      <c r="BP115" s="405">
        <v>0</v>
      </c>
      <c r="BQ115" s="405">
        <v>0</v>
      </c>
      <c r="BR115" s="405">
        <v>0</v>
      </c>
      <c r="BS115" s="405">
        <v>0</v>
      </c>
      <c r="BT115" s="405">
        <v>2</v>
      </c>
      <c r="BU115" s="405">
        <v>0</v>
      </c>
      <c r="BV115" s="405">
        <v>0</v>
      </c>
      <c r="BW115" s="405">
        <v>0</v>
      </c>
      <c r="BX115" s="405">
        <v>0</v>
      </c>
      <c r="BY115" s="405">
        <v>0</v>
      </c>
      <c r="BZ115" s="405">
        <v>0</v>
      </c>
      <c r="CA115" s="405">
        <v>0</v>
      </c>
      <c r="CB115" s="405">
        <v>0</v>
      </c>
      <c r="CC115" s="405">
        <v>0</v>
      </c>
      <c r="CD115" s="405">
        <v>0</v>
      </c>
      <c r="CE115" s="405">
        <v>0</v>
      </c>
      <c r="CF115" s="405">
        <v>0</v>
      </c>
      <c r="CG115" s="405">
        <v>0</v>
      </c>
      <c r="CH115" s="405">
        <v>0</v>
      </c>
      <c r="CI115" s="405">
        <v>0</v>
      </c>
      <c r="CJ115" s="405">
        <v>0</v>
      </c>
      <c r="CK115" s="405">
        <v>0</v>
      </c>
      <c r="CL115" s="405">
        <v>0</v>
      </c>
      <c r="CM115" s="405">
        <v>0</v>
      </c>
      <c r="CN115" s="405">
        <v>0</v>
      </c>
      <c r="CO115" s="405">
        <v>0</v>
      </c>
      <c r="CP115" s="405">
        <v>0</v>
      </c>
      <c r="CQ115" s="405">
        <v>0</v>
      </c>
      <c r="CR115" s="405">
        <v>0</v>
      </c>
      <c r="CS115" s="405">
        <v>0</v>
      </c>
      <c r="CT115" s="405">
        <v>0</v>
      </c>
      <c r="CU115" s="405">
        <v>0</v>
      </c>
      <c r="CV115" s="405">
        <v>0</v>
      </c>
      <c r="CW115" s="405">
        <v>0</v>
      </c>
      <c r="CX115" s="405">
        <v>0</v>
      </c>
      <c r="CY115" s="405">
        <v>0</v>
      </c>
      <c r="CZ115" s="405">
        <v>0</v>
      </c>
      <c r="DA115" s="405">
        <v>0</v>
      </c>
      <c r="DB115" s="405">
        <v>0</v>
      </c>
      <c r="DC115" s="405">
        <v>0</v>
      </c>
      <c r="DD115" s="405">
        <v>0</v>
      </c>
      <c r="DE115" s="405">
        <v>0</v>
      </c>
      <c r="DF115" s="405">
        <v>0</v>
      </c>
      <c r="DG115" s="405">
        <v>0</v>
      </c>
      <c r="DH115" s="405">
        <v>0</v>
      </c>
      <c r="DI115" s="405">
        <v>0</v>
      </c>
      <c r="DJ115" s="405">
        <v>0</v>
      </c>
      <c r="DK115" s="405">
        <v>0</v>
      </c>
      <c r="DL115" s="405">
        <v>0</v>
      </c>
      <c r="DM115" s="405">
        <v>0</v>
      </c>
      <c r="DN115" s="405">
        <v>0</v>
      </c>
      <c r="DO115" s="405">
        <v>0</v>
      </c>
      <c r="DP115" s="405">
        <v>0</v>
      </c>
      <c r="DQ115" s="405">
        <v>0</v>
      </c>
      <c r="DR115" s="405">
        <v>0</v>
      </c>
      <c r="DS115" s="405">
        <v>0</v>
      </c>
      <c r="DT115" s="405">
        <v>0</v>
      </c>
      <c r="DU115" s="405">
        <v>0</v>
      </c>
      <c r="DV115" s="405">
        <v>0</v>
      </c>
      <c r="DW115" s="405">
        <v>0</v>
      </c>
      <c r="DX115" s="405">
        <v>0</v>
      </c>
      <c r="DY115" s="405">
        <v>0</v>
      </c>
      <c r="DZ115" s="405">
        <v>0</v>
      </c>
      <c r="EA115" s="405">
        <v>0</v>
      </c>
      <c r="EB115" s="405">
        <v>0</v>
      </c>
      <c r="EC115" s="405">
        <v>0</v>
      </c>
      <c r="ED115" s="405">
        <v>0</v>
      </c>
      <c r="EE115" s="405">
        <v>0</v>
      </c>
      <c r="EF115" s="405">
        <v>0</v>
      </c>
      <c r="EG115" s="405">
        <v>0</v>
      </c>
      <c r="EH115" s="405">
        <v>0</v>
      </c>
      <c r="EI115" s="405">
        <v>0</v>
      </c>
      <c r="EJ115" s="405">
        <v>0</v>
      </c>
      <c r="EK115" s="405">
        <v>0</v>
      </c>
      <c r="EL115" s="405">
        <v>0</v>
      </c>
      <c r="EM115" s="405">
        <v>0</v>
      </c>
      <c r="EN115" s="405">
        <v>1</v>
      </c>
      <c r="EO115" s="405">
        <v>0</v>
      </c>
      <c r="EP115" s="405">
        <v>0</v>
      </c>
      <c r="EQ115" s="405">
        <v>0</v>
      </c>
      <c r="ER115" s="405">
        <v>0</v>
      </c>
      <c r="ES115" s="405">
        <v>0</v>
      </c>
      <c r="ET115" s="405">
        <v>0</v>
      </c>
      <c r="EU115" s="405">
        <v>0</v>
      </c>
      <c r="EV115" s="405">
        <v>0</v>
      </c>
      <c r="EW115" s="405">
        <v>0</v>
      </c>
      <c r="EX115" s="405">
        <v>0</v>
      </c>
      <c r="EY115" s="405">
        <v>0</v>
      </c>
      <c r="EZ115" s="405">
        <v>0</v>
      </c>
      <c r="FA115" s="405">
        <v>0</v>
      </c>
      <c r="FB115" s="405">
        <v>0</v>
      </c>
      <c r="FC115" s="405">
        <v>0</v>
      </c>
      <c r="FD115" s="405">
        <v>0</v>
      </c>
      <c r="FE115" s="405">
        <v>0</v>
      </c>
      <c r="FF115" s="405">
        <v>0</v>
      </c>
      <c r="FG115" s="405">
        <v>0</v>
      </c>
      <c r="FH115" s="405">
        <v>0</v>
      </c>
      <c r="FI115" s="405">
        <v>0</v>
      </c>
      <c r="FJ115" s="405">
        <v>0</v>
      </c>
      <c r="FK115" s="405">
        <v>0</v>
      </c>
      <c r="FL115" s="405">
        <v>0</v>
      </c>
      <c r="FM115" s="405">
        <v>0</v>
      </c>
      <c r="FN115" s="405">
        <v>0</v>
      </c>
      <c r="FO115" s="405">
        <v>0</v>
      </c>
      <c r="FP115" s="405">
        <v>1</v>
      </c>
      <c r="FQ115" s="405">
        <v>2</v>
      </c>
      <c r="FR115" s="405">
        <v>0</v>
      </c>
      <c r="FS115" s="405">
        <v>0</v>
      </c>
      <c r="FT115" s="405">
        <v>0</v>
      </c>
      <c r="FU115" s="405">
        <v>0</v>
      </c>
      <c r="FV115" s="405">
        <v>0</v>
      </c>
      <c r="FW115" s="405">
        <v>0</v>
      </c>
      <c r="FX115" s="405">
        <v>0</v>
      </c>
      <c r="FY115" s="405">
        <v>0</v>
      </c>
      <c r="FZ115" s="405">
        <v>0</v>
      </c>
      <c r="GA115" s="405">
        <v>0</v>
      </c>
      <c r="GB115" s="405">
        <v>0</v>
      </c>
      <c r="GC115" s="405">
        <v>0</v>
      </c>
      <c r="GD115" s="405">
        <v>0</v>
      </c>
      <c r="GE115" s="405">
        <v>0</v>
      </c>
      <c r="GF115" s="405">
        <v>0</v>
      </c>
      <c r="GG115" s="405">
        <v>0</v>
      </c>
      <c r="GH115" s="405">
        <v>0</v>
      </c>
      <c r="GI115" s="405">
        <v>0</v>
      </c>
      <c r="GJ115" s="405">
        <v>0</v>
      </c>
      <c r="GK115" s="405">
        <v>0</v>
      </c>
      <c r="GL115" s="405">
        <v>0</v>
      </c>
      <c r="GM115" s="405">
        <v>0</v>
      </c>
      <c r="GN115" s="405">
        <v>0</v>
      </c>
      <c r="GO115" s="405">
        <v>0</v>
      </c>
      <c r="GP115" s="405">
        <v>0</v>
      </c>
      <c r="GQ115" s="405">
        <v>0</v>
      </c>
      <c r="GR115" s="405">
        <v>0</v>
      </c>
      <c r="GS115" s="405">
        <v>0</v>
      </c>
      <c r="GT115" s="405">
        <v>0</v>
      </c>
      <c r="GU115" s="405">
        <v>0</v>
      </c>
      <c r="GV115" s="405">
        <v>0</v>
      </c>
      <c r="GW115" s="405">
        <v>0</v>
      </c>
      <c r="GX115" s="405">
        <v>0</v>
      </c>
      <c r="GY115" s="405">
        <v>0</v>
      </c>
      <c r="GZ115" s="405">
        <v>0</v>
      </c>
      <c r="HA115" s="405">
        <v>0</v>
      </c>
      <c r="HB115" s="405">
        <v>0</v>
      </c>
      <c r="HC115" s="405">
        <v>0</v>
      </c>
      <c r="HD115" s="405">
        <v>0</v>
      </c>
      <c r="HE115" s="405">
        <v>0</v>
      </c>
      <c r="HF115" s="405">
        <v>0</v>
      </c>
      <c r="HG115" s="405">
        <v>0</v>
      </c>
      <c r="HH115" s="405">
        <v>0</v>
      </c>
      <c r="HI115" s="405">
        <v>0</v>
      </c>
      <c r="HJ115" s="405">
        <v>0</v>
      </c>
      <c r="HK115" s="405">
        <v>0</v>
      </c>
      <c r="HL115" s="405">
        <v>0</v>
      </c>
      <c r="HM115" s="405">
        <v>0</v>
      </c>
      <c r="HN115" s="405">
        <v>0</v>
      </c>
      <c r="HO115" s="405">
        <v>0</v>
      </c>
      <c r="HP115" s="405">
        <v>0</v>
      </c>
      <c r="HQ115" s="405">
        <v>0</v>
      </c>
      <c r="HR115" s="405">
        <v>0</v>
      </c>
      <c r="HS115" s="405">
        <v>0</v>
      </c>
      <c r="HT115" s="405">
        <v>0</v>
      </c>
      <c r="HU115" s="405">
        <v>0</v>
      </c>
      <c r="HV115" s="405">
        <v>0</v>
      </c>
      <c r="HW115" s="405">
        <v>0</v>
      </c>
      <c r="HX115" s="405">
        <v>0</v>
      </c>
      <c r="HY115" s="405">
        <v>0</v>
      </c>
      <c r="HZ115" s="405">
        <v>0</v>
      </c>
      <c r="IA115" s="405">
        <v>0</v>
      </c>
      <c r="IB115" s="405">
        <v>0</v>
      </c>
      <c r="IC115" s="405">
        <v>0</v>
      </c>
      <c r="ID115" s="405">
        <v>0</v>
      </c>
      <c r="IE115" s="405">
        <v>0</v>
      </c>
      <c r="IF115" s="405">
        <v>0</v>
      </c>
      <c r="IG115" s="405">
        <v>0</v>
      </c>
      <c r="IH115" s="405">
        <v>0</v>
      </c>
      <c r="II115" s="405">
        <v>0</v>
      </c>
      <c r="IJ115" s="405">
        <v>0</v>
      </c>
      <c r="IK115" s="405">
        <v>0</v>
      </c>
      <c r="IL115" s="405">
        <v>0</v>
      </c>
      <c r="IM115" s="405">
        <v>3</v>
      </c>
      <c r="IN115" s="405">
        <v>0</v>
      </c>
      <c r="IO115" s="405">
        <v>0</v>
      </c>
      <c r="IP115" s="405">
        <v>0</v>
      </c>
      <c r="IQ115" s="405">
        <v>0</v>
      </c>
      <c r="IR115" s="405">
        <v>0</v>
      </c>
      <c r="IS115" s="405">
        <v>0</v>
      </c>
      <c r="IT115" s="405">
        <v>1</v>
      </c>
      <c r="IU115" s="405">
        <v>0</v>
      </c>
      <c r="IV115" s="405">
        <v>0</v>
      </c>
      <c r="IW115" s="405">
        <v>0</v>
      </c>
      <c r="IX115" s="405">
        <v>0</v>
      </c>
      <c r="IY115" s="405">
        <v>0</v>
      </c>
      <c r="IZ115" s="405">
        <v>0</v>
      </c>
      <c r="JA115" s="405">
        <v>0</v>
      </c>
      <c r="JB115" s="405">
        <v>0</v>
      </c>
      <c r="JC115" s="405">
        <v>1</v>
      </c>
      <c r="JD115" s="405">
        <v>0</v>
      </c>
      <c r="JE115" s="405">
        <v>0</v>
      </c>
      <c r="JF115" s="405">
        <v>0</v>
      </c>
      <c r="JG115" s="405">
        <v>0</v>
      </c>
      <c r="JH115" s="405">
        <v>0</v>
      </c>
      <c r="JI115" s="405">
        <v>0</v>
      </c>
      <c r="JJ115" s="405">
        <v>0</v>
      </c>
      <c r="JK115" s="405">
        <v>0</v>
      </c>
      <c r="JL115" s="405">
        <v>0</v>
      </c>
      <c r="JM115" s="405">
        <v>0</v>
      </c>
      <c r="JN115" s="405">
        <v>0</v>
      </c>
      <c r="JO115" s="405">
        <v>0</v>
      </c>
      <c r="JP115" s="405">
        <v>0</v>
      </c>
      <c r="JQ115" s="405">
        <v>0</v>
      </c>
      <c r="JR115" s="405">
        <v>0</v>
      </c>
      <c r="JS115" s="405">
        <v>1</v>
      </c>
      <c r="JT115" s="405">
        <v>1</v>
      </c>
      <c r="JU115" s="405">
        <v>0</v>
      </c>
      <c r="JV115" s="405">
        <v>0</v>
      </c>
      <c r="JW115" s="405">
        <v>2</v>
      </c>
      <c r="JX115" s="405">
        <v>2</v>
      </c>
      <c r="JY115" s="405">
        <v>0</v>
      </c>
      <c r="JZ115" s="405">
        <v>0</v>
      </c>
      <c r="KA115" s="405">
        <v>1</v>
      </c>
      <c r="KB115" s="405">
        <v>0</v>
      </c>
      <c r="KC115" s="405">
        <v>0</v>
      </c>
      <c r="KD115" s="405">
        <v>0</v>
      </c>
      <c r="KE115" s="405">
        <v>0</v>
      </c>
      <c r="KF115" s="405">
        <v>0</v>
      </c>
      <c r="KG115" s="405">
        <v>0</v>
      </c>
      <c r="KH115" s="405">
        <v>5</v>
      </c>
      <c r="KI115" s="405">
        <v>0</v>
      </c>
      <c r="KJ115" s="405">
        <v>0</v>
      </c>
      <c r="KK115" s="405">
        <v>0</v>
      </c>
      <c r="KL115" s="405">
        <v>0</v>
      </c>
      <c r="KM115" s="405">
        <v>0</v>
      </c>
      <c r="KN115" s="405">
        <v>0</v>
      </c>
      <c r="KO115" s="405">
        <v>0</v>
      </c>
      <c r="KP115" s="405">
        <v>0</v>
      </c>
      <c r="KQ115" s="405">
        <v>0</v>
      </c>
      <c r="KR115" s="405">
        <v>0</v>
      </c>
      <c r="KS115" s="405">
        <v>0</v>
      </c>
      <c r="KT115" s="405">
        <v>0</v>
      </c>
      <c r="KU115" s="405">
        <v>0</v>
      </c>
      <c r="KV115" s="405">
        <v>0</v>
      </c>
      <c r="KW115" s="405">
        <v>0</v>
      </c>
      <c r="KX115" s="405">
        <v>0</v>
      </c>
      <c r="KY115" s="405">
        <v>0</v>
      </c>
      <c r="KZ115" s="405">
        <v>0</v>
      </c>
      <c r="LA115" s="405">
        <v>0</v>
      </c>
      <c r="LB115" s="405">
        <v>0</v>
      </c>
      <c r="LC115" s="405">
        <v>0</v>
      </c>
      <c r="LD115" s="405">
        <v>0</v>
      </c>
      <c r="LE115" s="405">
        <v>2</v>
      </c>
      <c r="LF115" s="405">
        <v>0</v>
      </c>
      <c r="LG115" s="405">
        <v>0</v>
      </c>
      <c r="LH115" s="405">
        <v>0</v>
      </c>
      <c r="LI115" s="405">
        <v>0</v>
      </c>
      <c r="LJ115" s="405">
        <v>0</v>
      </c>
      <c r="LK115" s="405">
        <v>0</v>
      </c>
      <c r="LL115" s="405">
        <v>0</v>
      </c>
      <c r="LM115" s="405">
        <v>0</v>
      </c>
      <c r="LN115" s="405">
        <v>0</v>
      </c>
      <c r="LO115" s="405">
        <v>0</v>
      </c>
      <c r="LP115" s="405">
        <v>0</v>
      </c>
      <c r="LQ115" s="405">
        <v>0</v>
      </c>
      <c r="LR115" s="405">
        <v>0</v>
      </c>
      <c r="LS115" s="405">
        <v>0</v>
      </c>
      <c r="LT115" s="405">
        <v>0</v>
      </c>
      <c r="LU115" s="405">
        <v>0</v>
      </c>
      <c r="LV115" s="405">
        <v>0</v>
      </c>
      <c r="LW115" s="405">
        <v>0</v>
      </c>
      <c r="LX115" s="405">
        <v>0</v>
      </c>
      <c r="LY115" s="405">
        <v>0</v>
      </c>
      <c r="LZ115" s="405">
        <v>0</v>
      </c>
      <c r="MA115" s="405">
        <v>0</v>
      </c>
      <c r="MB115" s="405">
        <v>0</v>
      </c>
      <c r="MC115" s="405">
        <v>0</v>
      </c>
      <c r="MD115" s="405">
        <v>0</v>
      </c>
      <c r="ME115" s="405">
        <v>0</v>
      </c>
      <c r="MF115" s="405">
        <v>0</v>
      </c>
      <c r="MG115" s="405">
        <v>2</v>
      </c>
      <c r="MH115" s="405">
        <v>0</v>
      </c>
      <c r="MI115" s="405">
        <v>0</v>
      </c>
      <c r="MJ115" s="405">
        <v>0</v>
      </c>
      <c r="MK115" s="405">
        <v>0</v>
      </c>
      <c r="ML115" s="405">
        <v>0</v>
      </c>
      <c r="MM115" s="405">
        <v>0</v>
      </c>
      <c r="MN115" s="405">
        <v>0</v>
      </c>
      <c r="MO115" s="405">
        <v>0</v>
      </c>
      <c r="MP115" s="405">
        <v>0</v>
      </c>
      <c r="MQ115" s="405">
        <v>0</v>
      </c>
      <c r="MR115" s="405">
        <v>0</v>
      </c>
      <c r="MS115" s="405">
        <v>0</v>
      </c>
      <c r="MT115" s="405">
        <v>0</v>
      </c>
      <c r="MU115" s="405">
        <v>0</v>
      </c>
      <c r="MV115" s="405">
        <v>0</v>
      </c>
      <c r="MW115" s="405">
        <v>0</v>
      </c>
      <c r="MX115" s="405">
        <v>0</v>
      </c>
      <c r="MY115" s="405">
        <v>0</v>
      </c>
      <c r="MZ115" s="405">
        <v>0</v>
      </c>
      <c r="NA115" s="405">
        <v>0</v>
      </c>
      <c r="NB115" s="405">
        <v>0</v>
      </c>
      <c r="NC115" s="405">
        <v>0</v>
      </c>
      <c r="ND115" s="405">
        <v>0</v>
      </c>
      <c r="NE115" s="405">
        <v>0</v>
      </c>
      <c r="NF115" s="405">
        <v>0</v>
      </c>
      <c r="NG115" s="405">
        <v>0</v>
      </c>
      <c r="NH115" s="405">
        <v>0</v>
      </c>
      <c r="NI115" s="405">
        <v>2</v>
      </c>
      <c r="NJ115" s="405">
        <v>0</v>
      </c>
      <c r="NK115" s="405">
        <v>0</v>
      </c>
      <c r="NL115" s="405">
        <v>0</v>
      </c>
      <c r="NM115" s="405">
        <v>0</v>
      </c>
      <c r="NN115" s="405">
        <v>0</v>
      </c>
      <c r="NO115" s="405">
        <v>0</v>
      </c>
      <c r="NP115" s="405">
        <v>0</v>
      </c>
      <c r="NQ115" s="405">
        <v>0</v>
      </c>
      <c r="NR115" s="405">
        <v>0</v>
      </c>
      <c r="NS115" s="405">
        <v>0</v>
      </c>
      <c r="NT115" s="405">
        <v>0</v>
      </c>
      <c r="NU115" s="405">
        <v>0</v>
      </c>
      <c r="NV115" s="405">
        <v>0</v>
      </c>
      <c r="NW115" s="405">
        <v>0</v>
      </c>
      <c r="NX115" s="405">
        <v>0</v>
      </c>
      <c r="NY115" s="405">
        <v>0</v>
      </c>
      <c r="NZ115" s="405">
        <v>0</v>
      </c>
      <c r="OA115" s="405">
        <v>0</v>
      </c>
      <c r="OB115" s="405">
        <v>0</v>
      </c>
      <c r="OC115" s="405">
        <v>0</v>
      </c>
      <c r="OD115" s="405">
        <v>0</v>
      </c>
      <c r="OE115" s="405">
        <v>0</v>
      </c>
      <c r="OF115" s="405">
        <v>0</v>
      </c>
      <c r="OG115" s="405">
        <v>0</v>
      </c>
      <c r="OH115" s="405">
        <v>0</v>
      </c>
      <c r="OI115" s="405">
        <v>0</v>
      </c>
      <c r="OJ115" s="405">
        <v>0</v>
      </c>
      <c r="OK115" s="405">
        <v>0</v>
      </c>
      <c r="OL115" s="405">
        <v>0</v>
      </c>
      <c r="OM115" s="405">
        <v>0</v>
      </c>
      <c r="ON115" s="405">
        <v>0</v>
      </c>
      <c r="OO115" s="405">
        <v>0</v>
      </c>
      <c r="OP115" s="405">
        <v>0</v>
      </c>
      <c r="OQ115" s="405">
        <v>0</v>
      </c>
      <c r="OR115" s="405">
        <v>0</v>
      </c>
      <c r="OS115" s="405">
        <v>0</v>
      </c>
      <c r="OT115" s="405">
        <v>0</v>
      </c>
      <c r="OU115" s="405">
        <v>0</v>
      </c>
      <c r="OV115" s="405">
        <v>0</v>
      </c>
      <c r="OW115" s="405">
        <v>0</v>
      </c>
      <c r="OX115" s="405">
        <v>0</v>
      </c>
      <c r="OY115" s="405">
        <v>0</v>
      </c>
      <c r="OZ115" s="405">
        <v>0</v>
      </c>
      <c r="PA115" s="405">
        <v>0</v>
      </c>
      <c r="PB115" s="405">
        <v>0</v>
      </c>
      <c r="PC115" s="405"/>
      <c r="PD115" s="405"/>
      <c r="PE115" s="405"/>
      <c r="PF115" s="405"/>
      <c r="PG115" s="405"/>
      <c r="PH115" s="405"/>
      <c r="PI115" s="405"/>
      <c r="PJ115" s="405"/>
      <c r="PK115" s="405"/>
      <c r="PL115" s="405"/>
      <c r="PM115" s="405"/>
      <c r="PN115" s="405"/>
      <c r="PO115" s="405"/>
      <c r="PP115" s="405"/>
      <c r="PQ115" s="405"/>
      <c r="PR115" s="405"/>
      <c r="PS115" s="405"/>
      <c r="PT115" s="405"/>
      <c r="PU115" s="405"/>
      <c r="PV115" s="405"/>
      <c r="PW115" s="405"/>
      <c r="PX115" s="405"/>
      <c r="PY115" s="405"/>
      <c r="PZ115" s="405"/>
      <c r="QA115" s="405"/>
      <c r="QB115" s="405"/>
      <c r="QC115" s="405"/>
      <c r="QD115" s="405"/>
      <c r="QE115" s="405"/>
      <c r="QF115" s="405"/>
      <c r="QG115" s="405"/>
      <c r="QH115" s="405"/>
      <c r="QI115" s="405"/>
      <c r="QJ115" s="405"/>
      <c r="QK115" s="405"/>
      <c r="QL115" s="405"/>
      <c r="QM115" s="405"/>
      <c r="QN115" s="405"/>
      <c r="QO115" s="405"/>
      <c r="QP115" s="405"/>
      <c r="QQ115" s="405"/>
      <c r="QR115" s="405"/>
      <c r="QS115" s="405"/>
      <c r="QT115" s="405"/>
      <c r="QU115" s="405"/>
      <c r="QV115" s="405"/>
      <c r="QW115" s="405"/>
      <c r="QX115" s="405"/>
      <c r="QY115" s="405"/>
      <c r="QZ115" s="405"/>
      <c r="RA115" s="405"/>
      <c r="RB115" s="405"/>
      <c r="RC115" s="405"/>
      <c r="RD115" s="405"/>
      <c r="RE115" s="405"/>
      <c r="RF115" s="405"/>
      <c r="RG115" s="405"/>
      <c r="RH115" s="405"/>
      <c r="RI115" s="405"/>
      <c r="RJ115" s="405"/>
      <c r="RK115" s="405"/>
      <c r="RL115" s="405"/>
      <c r="RM115" s="405"/>
      <c r="RN115" s="405"/>
      <c r="RO115" s="405"/>
      <c r="RP115" s="405"/>
      <c r="RQ115" s="405"/>
      <c r="RR115" s="405"/>
      <c r="RS115" s="405"/>
      <c r="RT115" s="405"/>
      <c r="RU115" s="405"/>
      <c r="RV115" s="405"/>
    </row>
    <row r="116" spans="1:490" ht="15.75" x14ac:dyDescent="0.25">
      <c r="A116" s="402">
        <v>17</v>
      </c>
      <c r="B116" s="646" t="s">
        <v>419</v>
      </c>
      <c r="C116" s="647"/>
      <c r="D116" s="647"/>
      <c r="E116" s="648"/>
      <c r="F116" s="405">
        <v>0</v>
      </c>
      <c r="G116" s="405">
        <v>0</v>
      </c>
      <c r="H116" s="405">
        <v>0</v>
      </c>
      <c r="I116" s="405">
        <v>2</v>
      </c>
      <c r="J116" s="405">
        <v>0</v>
      </c>
      <c r="K116" s="405">
        <v>0</v>
      </c>
      <c r="L116" s="405">
        <v>1</v>
      </c>
      <c r="M116" s="405">
        <v>0</v>
      </c>
      <c r="N116" s="405">
        <v>0</v>
      </c>
      <c r="O116" s="405">
        <v>0</v>
      </c>
      <c r="P116" s="405">
        <v>0</v>
      </c>
      <c r="Q116" s="405">
        <v>0</v>
      </c>
      <c r="R116" s="405">
        <v>0</v>
      </c>
      <c r="S116" s="405">
        <v>1</v>
      </c>
      <c r="T116" s="405">
        <v>9</v>
      </c>
      <c r="U116" s="405">
        <v>6</v>
      </c>
      <c r="V116" s="405">
        <v>0</v>
      </c>
      <c r="W116" s="405">
        <v>0</v>
      </c>
      <c r="X116" s="405">
        <v>0</v>
      </c>
      <c r="Y116" s="405">
        <v>1</v>
      </c>
      <c r="Z116" s="405">
        <v>0</v>
      </c>
      <c r="AA116" s="405">
        <v>0</v>
      </c>
      <c r="AB116" s="405">
        <v>0</v>
      </c>
      <c r="AC116" s="405">
        <v>0</v>
      </c>
      <c r="AD116" s="405">
        <v>0</v>
      </c>
      <c r="AE116" s="405">
        <v>0</v>
      </c>
      <c r="AF116" s="405">
        <v>0</v>
      </c>
      <c r="AG116" s="405">
        <v>0</v>
      </c>
      <c r="AH116" s="405">
        <v>0</v>
      </c>
      <c r="AI116" s="405">
        <v>0</v>
      </c>
      <c r="AJ116" s="405">
        <v>1</v>
      </c>
      <c r="AK116" s="405">
        <v>2</v>
      </c>
      <c r="AL116" s="405">
        <v>0</v>
      </c>
      <c r="AM116" s="405">
        <v>0</v>
      </c>
      <c r="AN116" s="405">
        <v>0</v>
      </c>
      <c r="AO116" s="405">
        <v>1</v>
      </c>
      <c r="AP116" s="405">
        <v>0</v>
      </c>
      <c r="AQ116" s="405">
        <v>0</v>
      </c>
      <c r="AR116" s="405">
        <v>2</v>
      </c>
      <c r="AS116" s="405">
        <v>2</v>
      </c>
      <c r="AT116" s="405">
        <v>0</v>
      </c>
      <c r="AU116" s="405">
        <v>0</v>
      </c>
      <c r="AV116" s="405">
        <v>1</v>
      </c>
      <c r="AW116" s="405">
        <v>1</v>
      </c>
      <c r="AX116" s="405">
        <v>0</v>
      </c>
      <c r="AY116" s="405">
        <v>0</v>
      </c>
      <c r="AZ116" s="405">
        <v>0</v>
      </c>
      <c r="BA116" s="405">
        <v>0</v>
      </c>
      <c r="BB116" s="405">
        <v>0</v>
      </c>
      <c r="BC116" s="405">
        <v>0</v>
      </c>
      <c r="BD116" s="405">
        <v>0</v>
      </c>
      <c r="BE116" s="405">
        <v>0</v>
      </c>
      <c r="BF116" s="405">
        <v>0</v>
      </c>
      <c r="BG116" s="405">
        <v>0</v>
      </c>
      <c r="BH116" s="405">
        <v>0</v>
      </c>
      <c r="BI116" s="405">
        <v>0</v>
      </c>
      <c r="BJ116" s="405">
        <v>0</v>
      </c>
      <c r="BK116" s="405">
        <v>0</v>
      </c>
      <c r="BL116" s="405">
        <v>1</v>
      </c>
      <c r="BM116" s="405">
        <v>3</v>
      </c>
      <c r="BN116" s="405">
        <v>0</v>
      </c>
      <c r="BO116" s="405">
        <v>0</v>
      </c>
      <c r="BP116" s="405">
        <v>0</v>
      </c>
      <c r="BQ116" s="405">
        <v>0</v>
      </c>
      <c r="BR116" s="405">
        <v>0</v>
      </c>
      <c r="BS116" s="405">
        <v>0</v>
      </c>
      <c r="BT116" s="405">
        <v>2</v>
      </c>
      <c r="BU116" s="405">
        <v>1</v>
      </c>
      <c r="BV116" s="405">
        <v>0</v>
      </c>
      <c r="BW116" s="405">
        <v>0</v>
      </c>
      <c r="BX116" s="405">
        <v>0</v>
      </c>
      <c r="BY116" s="405">
        <v>0</v>
      </c>
      <c r="BZ116" s="405">
        <v>0</v>
      </c>
      <c r="CA116" s="405">
        <v>0</v>
      </c>
      <c r="CB116" s="405">
        <v>0</v>
      </c>
      <c r="CC116" s="405">
        <v>0</v>
      </c>
      <c r="CD116" s="405">
        <v>0</v>
      </c>
      <c r="CE116" s="405">
        <v>0</v>
      </c>
      <c r="CF116" s="405">
        <v>2</v>
      </c>
      <c r="CG116" s="405">
        <v>0</v>
      </c>
      <c r="CH116" s="405">
        <v>0</v>
      </c>
      <c r="CI116" s="405">
        <v>0</v>
      </c>
      <c r="CJ116" s="405">
        <v>0</v>
      </c>
      <c r="CK116" s="405">
        <v>0</v>
      </c>
      <c r="CL116" s="405">
        <v>0</v>
      </c>
      <c r="CM116" s="405">
        <v>0</v>
      </c>
      <c r="CN116" s="405">
        <v>0</v>
      </c>
      <c r="CO116" s="405">
        <v>0</v>
      </c>
      <c r="CP116" s="405">
        <v>0</v>
      </c>
      <c r="CQ116" s="405">
        <v>0</v>
      </c>
      <c r="CR116" s="405">
        <v>0</v>
      </c>
      <c r="CS116" s="405">
        <v>0</v>
      </c>
      <c r="CT116" s="405">
        <v>0</v>
      </c>
      <c r="CU116" s="405">
        <v>0</v>
      </c>
      <c r="CV116" s="405">
        <v>0</v>
      </c>
      <c r="CW116" s="405">
        <v>0</v>
      </c>
      <c r="CX116" s="405">
        <v>0</v>
      </c>
      <c r="CY116" s="405">
        <v>0</v>
      </c>
      <c r="CZ116" s="405">
        <v>1</v>
      </c>
      <c r="DA116" s="405">
        <v>2</v>
      </c>
      <c r="DB116" s="405">
        <v>0</v>
      </c>
      <c r="DC116" s="405">
        <v>0</v>
      </c>
      <c r="DD116" s="405">
        <v>0</v>
      </c>
      <c r="DE116" s="405">
        <v>0</v>
      </c>
      <c r="DF116" s="405">
        <v>0</v>
      </c>
      <c r="DG116" s="405">
        <v>0</v>
      </c>
      <c r="DH116" s="405">
        <v>0</v>
      </c>
      <c r="DI116" s="405">
        <v>0</v>
      </c>
      <c r="DJ116" s="405">
        <v>0</v>
      </c>
      <c r="DK116" s="405">
        <v>0</v>
      </c>
      <c r="DL116" s="405">
        <v>0</v>
      </c>
      <c r="DM116" s="405">
        <v>0</v>
      </c>
      <c r="DN116" s="405">
        <v>0</v>
      </c>
      <c r="DO116" s="405">
        <v>0</v>
      </c>
      <c r="DP116" s="405">
        <v>0</v>
      </c>
      <c r="DQ116" s="405">
        <v>0</v>
      </c>
      <c r="DR116" s="405">
        <v>0</v>
      </c>
      <c r="DS116" s="405">
        <v>0</v>
      </c>
      <c r="DT116" s="405">
        <v>0</v>
      </c>
      <c r="DU116" s="405">
        <v>0</v>
      </c>
      <c r="DV116" s="405">
        <v>0</v>
      </c>
      <c r="DW116" s="405">
        <v>0</v>
      </c>
      <c r="DX116" s="405">
        <v>0</v>
      </c>
      <c r="DY116" s="405">
        <v>0</v>
      </c>
      <c r="DZ116" s="405">
        <v>0</v>
      </c>
      <c r="EA116" s="405">
        <v>0</v>
      </c>
      <c r="EB116" s="405">
        <v>0</v>
      </c>
      <c r="EC116" s="405">
        <v>0</v>
      </c>
      <c r="ED116" s="405">
        <v>0</v>
      </c>
      <c r="EE116" s="405">
        <v>0</v>
      </c>
      <c r="EF116" s="405">
        <v>0</v>
      </c>
      <c r="EG116" s="405">
        <v>0</v>
      </c>
      <c r="EH116" s="405">
        <v>0</v>
      </c>
      <c r="EI116" s="405">
        <v>0</v>
      </c>
      <c r="EJ116" s="405">
        <v>0</v>
      </c>
      <c r="EK116" s="405">
        <v>0</v>
      </c>
      <c r="EL116" s="405">
        <v>0</v>
      </c>
      <c r="EM116" s="405">
        <v>0</v>
      </c>
      <c r="EN116" s="405">
        <v>0</v>
      </c>
      <c r="EO116" s="405">
        <v>0</v>
      </c>
      <c r="EP116" s="405">
        <v>0</v>
      </c>
      <c r="EQ116" s="405">
        <v>0</v>
      </c>
      <c r="ER116" s="405">
        <v>0</v>
      </c>
      <c r="ES116" s="405">
        <v>0</v>
      </c>
      <c r="ET116" s="405">
        <v>0</v>
      </c>
      <c r="EU116" s="405">
        <v>0</v>
      </c>
      <c r="EV116" s="405">
        <v>0</v>
      </c>
      <c r="EW116" s="405">
        <v>0</v>
      </c>
      <c r="EX116" s="405">
        <v>0</v>
      </c>
      <c r="EY116" s="405">
        <v>0</v>
      </c>
      <c r="EZ116" s="405">
        <v>0</v>
      </c>
      <c r="FA116" s="405">
        <v>0</v>
      </c>
      <c r="FB116" s="405">
        <v>0</v>
      </c>
      <c r="FC116" s="405">
        <v>0</v>
      </c>
      <c r="FD116" s="405">
        <v>1</v>
      </c>
      <c r="FE116" s="405">
        <v>2</v>
      </c>
      <c r="FF116" s="405">
        <v>0</v>
      </c>
      <c r="FG116" s="405">
        <v>0</v>
      </c>
      <c r="FH116" s="405">
        <v>0</v>
      </c>
      <c r="FI116" s="405">
        <v>0</v>
      </c>
      <c r="FJ116" s="405">
        <v>0</v>
      </c>
      <c r="FK116" s="405">
        <v>0</v>
      </c>
      <c r="FL116" s="405">
        <v>0</v>
      </c>
      <c r="FM116" s="405">
        <v>0</v>
      </c>
      <c r="FN116" s="405">
        <v>0</v>
      </c>
      <c r="FO116" s="405">
        <v>0</v>
      </c>
      <c r="FP116" s="405">
        <v>1</v>
      </c>
      <c r="FQ116" s="405">
        <v>1</v>
      </c>
      <c r="FR116" s="405">
        <v>0</v>
      </c>
      <c r="FS116" s="405">
        <v>0</v>
      </c>
      <c r="FT116" s="405">
        <v>0</v>
      </c>
      <c r="FU116" s="405">
        <v>0</v>
      </c>
      <c r="FV116" s="405">
        <v>0</v>
      </c>
      <c r="FW116" s="405">
        <v>0</v>
      </c>
      <c r="FX116" s="405">
        <v>0</v>
      </c>
      <c r="FY116" s="405">
        <v>0</v>
      </c>
      <c r="FZ116" s="405">
        <v>0</v>
      </c>
      <c r="GA116" s="405">
        <v>0</v>
      </c>
      <c r="GB116" s="405">
        <v>0</v>
      </c>
      <c r="GC116" s="405">
        <v>0</v>
      </c>
      <c r="GD116" s="405">
        <v>0</v>
      </c>
      <c r="GE116" s="405">
        <v>0</v>
      </c>
      <c r="GF116" s="405">
        <v>0</v>
      </c>
      <c r="GG116" s="405">
        <v>1</v>
      </c>
      <c r="GH116" s="405">
        <v>0</v>
      </c>
      <c r="GI116" s="405">
        <v>0</v>
      </c>
      <c r="GJ116" s="405">
        <v>0</v>
      </c>
      <c r="GK116" s="405">
        <v>0</v>
      </c>
      <c r="GL116" s="405">
        <v>0</v>
      </c>
      <c r="GM116" s="405">
        <v>0</v>
      </c>
      <c r="GN116" s="405">
        <v>0</v>
      </c>
      <c r="GO116" s="405">
        <v>0</v>
      </c>
      <c r="GP116" s="405">
        <v>0</v>
      </c>
      <c r="GQ116" s="405">
        <v>0</v>
      </c>
      <c r="GR116" s="405">
        <v>0</v>
      </c>
      <c r="GS116" s="405">
        <v>0</v>
      </c>
      <c r="GT116" s="405">
        <v>0</v>
      </c>
      <c r="GU116" s="405">
        <v>0</v>
      </c>
      <c r="GV116" s="405">
        <v>0</v>
      </c>
      <c r="GW116" s="405">
        <v>0</v>
      </c>
      <c r="GX116" s="405">
        <v>0</v>
      </c>
      <c r="GY116" s="405">
        <v>0</v>
      </c>
      <c r="GZ116" s="405">
        <v>0</v>
      </c>
      <c r="HA116" s="405">
        <v>0</v>
      </c>
      <c r="HB116" s="405">
        <v>0</v>
      </c>
      <c r="HC116" s="405">
        <v>0</v>
      </c>
      <c r="HD116" s="405">
        <v>0</v>
      </c>
      <c r="HE116" s="405">
        <v>0</v>
      </c>
      <c r="HF116" s="405">
        <v>0</v>
      </c>
      <c r="HG116" s="405">
        <v>0</v>
      </c>
      <c r="HH116" s="405">
        <v>0</v>
      </c>
      <c r="HI116" s="405">
        <v>0</v>
      </c>
      <c r="HJ116" s="405">
        <v>0</v>
      </c>
      <c r="HK116" s="405">
        <v>0</v>
      </c>
      <c r="HL116" s="405">
        <v>0</v>
      </c>
      <c r="HM116" s="405">
        <v>0</v>
      </c>
      <c r="HN116" s="405">
        <v>0</v>
      </c>
      <c r="HO116" s="405">
        <v>0</v>
      </c>
      <c r="HP116" s="405">
        <v>0</v>
      </c>
      <c r="HQ116" s="405">
        <v>0</v>
      </c>
      <c r="HR116" s="405">
        <v>0</v>
      </c>
      <c r="HS116" s="405">
        <v>0</v>
      </c>
      <c r="HT116" s="405">
        <v>0</v>
      </c>
      <c r="HU116" s="405">
        <v>0</v>
      </c>
      <c r="HV116" s="405">
        <v>0</v>
      </c>
      <c r="HW116" s="405">
        <v>0</v>
      </c>
      <c r="HX116" s="405">
        <v>0</v>
      </c>
      <c r="HY116" s="405">
        <v>0</v>
      </c>
      <c r="HZ116" s="405">
        <v>0</v>
      </c>
      <c r="IA116" s="405">
        <v>0</v>
      </c>
      <c r="IB116" s="405">
        <v>0</v>
      </c>
      <c r="IC116" s="405">
        <v>0</v>
      </c>
      <c r="ID116" s="405">
        <v>0</v>
      </c>
      <c r="IE116" s="405">
        <v>0</v>
      </c>
      <c r="IF116" s="405">
        <v>0</v>
      </c>
      <c r="IG116" s="405">
        <v>0</v>
      </c>
      <c r="IH116" s="405">
        <v>0</v>
      </c>
      <c r="II116" s="405">
        <v>1</v>
      </c>
      <c r="IJ116" s="405">
        <v>2</v>
      </c>
      <c r="IK116" s="405">
        <v>0</v>
      </c>
      <c r="IL116" s="405">
        <v>0</v>
      </c>
      <c r="IM116" s="405">
        <v>0</v>
      </c>
      <c r="IN116" s="405">
        <v>1</v>
      </c>
      <c r="IO116" s="405">
        <v>0</v>
      </c>
      <c r="IP116" s="405">
        <v>0</v>
      </c>
      <c r="IQ116" s="405">
        <v>0</v>
      </c>
      <c r="IR116" s="405">
        <v>0</v>
      </c>
      <c r="IS116" s="405">
        <v>0</v>
      </c>
      <c r="IT116" s="405">
        <v>1</v>
      </c>
      <c r="IU116" s="405">
        <v>4</v>
      </c>
      <c r="IV116" s="405">
        <v>2</v>
      </c>
      <c r="IW116" s="405">
        <v>0</v>
      </c>
      <c r="IX116" s="405">
        <v>0</v>
      </c>
      <c r="IY116" s="405">
        <v>0</v>
      </c>
      <c r="IZ116" s="405">
        <v>0</v>
      </c>
      <c r="JA116" s="405">
        <v>0</v>
      </c>
      <c r="JB116" s="405">
        <v>0</v>
      </c>
      <c r="JC116" s="405">
        <v>0</v>
      </c>
      <c r="JD116" s="405">
        <v>0</v>
      </c>
      <c r="JE116" s="405">
        <v>0</v>
      </c>
      <c r="JF116" s="405">
        <v>0</v>
      </c>
      <c r="JG116" s="405">
        <v>0</v>
      </c>
      <c r="JH116" s="405">
        <v>2</v>
      </c>
      <c r="JI116" s="405">
        <v>0</v>
      </c>
      <c r="JJ116" s="405">
        <v>0</v>
      </c>
      <c r="JK116" s="405">
        <v>0</v>
      </c>
      <c r="JL116" s="405">
        <v>0</v>
      </c>
      <c r="JM116" s="405">
        <v>0</v>
      </c>
      <c r="JN116" s="405">
        <v>0</v>
      </c>
      <c r="JO116" s="405">
        <v>2</v>
      </c>
      <c r="JP116" s="405">
        <v>0</v>
      </c>
      <c r="JQ116" s="405">
        <v>0</v>
      </c>
      <c r="JR116" s="405">
        <v>0</v>
      </c>
      <c r="JS116" s="405">
        <v>0</v>
      </c>
      <c r="JT116" s="405">
        <v>0</v>
      </c>
      <c r="JU116" s="405">
        <v>0</v>
      </c>
      <c r="JV116" s="405">
        <v>0</v>
      </c>
      <c r="JW116" s="405">
        <v>1</v>
      </c>
      <c r="JX116" s="405">
        <v>1</v>
      </c>
      <c r="JY116" s="405">
        <v>0</v>
      </c>
      <c r="JZ116" s="405">
        <v>0</v>
      </c>
      <c r="KA116" s="405">
        <v>1</v>
      </c>
      <c r="KB116" s="405">
        <v>1</v>
      </c>
      <c r="KC116" s="405">
        <v>0</v>
      </c>
      <c r="KD116" s="405">
        <v>0</v>
      </c>
      <c r="KE116" s="405">
        <v>0</v>
      </c>
      <c r="KF116" s="405">
        <v>0</v>
      </c>
      <c r="KG116" s="405">
        <v>0</v>
      </c>
      <c r="KH116" s="405">
        <v>0</v>
      </c>
      <c r="KI116" s="405">
        <v>0</v>
      </c>
      <c r="KJ116" s="405">
        <v>0</v>
      </c>
      <c r="KK116" s="405">
        <v>0</v>
      </c>
      <c r="KL116" s="405">
        <v>2</v>
      </c>
      <c r="KM116" s="405">
        <v>0</v>
      </c>
      <c r="KN116" s="405">
        <v>0</v>
      </c>
      <c r="KO116" s="405">
        <v>1</v>
      </c>
      <c r="KP116" s="405">
        <v>0</v>
      </c>
      <c r="KQ116" s="405">
        <v>0</v>
      </c>
      <c r="KR116" s="405">
        <v>0</v>
      </c>
      <c r="KS116" s="405">
        <v>0</v>
      </c>
      <c r="KT116" s="405">
        <v>0</v>
      </c>
      <c r="KU116" s="405">
        <v>0</v>
      </c>
      <c r="KV116" s="405">
        <v>0</v>
      </c>
      <c r="KW116" s="405">
        <v>0</v>
      </c>
      <c r="KX116" s="405">
        <v>0</v>
      </c>
      <c r="KY116" s="405">
        <v>0</v>
      </c>
      <c r="KZ116" s="405">
        <v>0</v>
      </c>
      <c r="LA116" s="405">
        <v>0</v>
      </c>
      <c r="LB116" s="405">
        <v>0</v>
      </c>
      <c r="LC116" s="405">
        <v>0</v>
      </c>
      <c r="LD116" s="405">
        <v>0</v>
      </c>
      <c r="LE116" s="405">
        <v>0</v>
      </c>
      <c r="LF116" s="405">
        <v>1</v>
      </c>
      <c r="LG116" s="405">
        <v>0</v>
      </c>
      <c r="LH116" s="405">
        <v>0</v>
      </c>
      <c r="LI116" s="405">
        <v>0</v>
      </c>
      <c r="LJ116" s="405">
        <v>0</v>
      </c>
      <c r="LK116" s="405">
        <v>0</v>
      </c>
      <c r="LL116" s="405">
        <v>0</v>
      </c>
      <c r="LM116" s="405">
        <v>0</v>
      </c>
      <c r="LN116" s="405">
        <v>2</v>
      </c>
      <c r="LO116" s="405">
        <v>0</v>
      </c>
      <c r="LP116" s="405">
        <v>0</v>
      </c>
      <c r="LQ116" s="405">
        <v>1</v>
      </c>
      <c r="LR116" s="405">
        <v>0</v>
      </c>
      <c r="LS116" s="405">
        <v>0</v>
      </c>
      <c r="LT116" s="405">
        <v>0</v>
      </c>
      <c r="LU116" s="405">
        <v>0</v>
      </c>
      <c r="LV116" s="405">
        <v>0</v>
      </c>
      <c r="LW116" s="405">
        <v>0</v>
      </c>
      <c r="LX116" s="405">
        <v>0</v>
      </c>
      <c r="LY116" s="405">
        <v>0</v>
      </c>
      <c r="LZ116" s="405">
        <v>0</v>
      </c>
      <c r="MA116" s="405">
        <v>0</v>
      </c>
      <c r="MB116" s="405">
        <v>0</v>
      </c>
      <c r="MC116" s="405">
        <v>0</v>
      </c>
      <c r="MD116" s="405">
        <v>0</v>
      </c>
      <c r="ME116" s="405">
        <v>0</v>
      </c>
      <c r="MF116" s="405">
        <v>0</v>
      </c>
      <c r="MG116" s="405">
        <v>0</v>
      </c>
      <c r="MH116" s="405">
        <v>1</v>
      </c>
      <c r="MI116" s="405">
        <v>0</v>
      </c>
      <c r="MJ116" s="405">
        <v>0</v>
      </c>
      <c r="MK116" s="405">
        <v>0</v>
      </c>
      <c r="ML116" s="405">
        <v>0</v>
      </c>
      <c r="MM116" s="405">
        <v>0</v>
      </c>
      <c r="MN116" s="405">
        <v>0</v>
      </c>
      <c r="MO116" s="405">
        <v>0</v>
      </c>
      <c r="MP116" s="405">
        <v>2</v>
      </c>
      <c r="MQ116" s="405">
        <v>0</v>
      </c>
      <c r="MR116" s="405">
        <v>0</v>
      </c>
      <c r="MS116" s="405">
        <v>1</v>
      </c>
      <c r="MT116" s="405">
        <v>0</v>
      </c>
      <c r="MU116" s="405">
        <v>0</v>
      </c>
      <c r="MV116" s="405">
        <v>0</v>
      </c>
      <c r="MW116" s="405">
        <v>0</v>
      </c>
      <c r="MX116" s="405">
        <v>0</v>
      </c>
      <c r="MY116" s="405">
        <v>0</v>
      </c>
      <c r="MZ116" s="405">
        <v>0</v>
      </c>
      <c r="NA116" s="405">
        <v>0</v>
      </c>
      <c r="NB116" s="405">
        <v>0</v>
      </c>
      <c r="NC116" s="405">
        <v>0</v>
      </c>
      <c r="ND116" s="405">
        <v>0</v>
      </c>
      <c r="NE116" s="405">
        <v>0</v>
      </c>
      <c r="NF116" s="405">
        <v>0</v>
      </c>
      <c r="NG116" s="405">
        <v>0</v>
      </c>
      <c r="NH116" s="405">
        <v>0</v>
      </c>
      <c r="NI116" s="405">
        <v>0</v>
      </c>
      <c r="NJ116" s="405">
        <v>1</v>
      </c>
      <c r="NK116" s="405">
        <v>0</v>
      </c>
      <c r="NL116" s="405">
        <v>0</v>
      </c>
      <c r="NM116" s="405">
        <v>0</v>
      </c>
      <c r="NN116" s="405">
        <v>0</v>
      </c>
      <c r="NO116" s="405">
        <v>0</v>
      </c>
      <c r="NP116" s="405">
        <v>0</v>
      </c>
      <c r="NQ116" s="405">
        <v>0</v>
      </c>
      <c r="NR116" s="405">
        <v>0</v>
      </c>
      <c r="NS116" s="405">
        <v>0</v>
      </c>
      <c r="NT116" s="405">
        <v>0</v>
      </c>
      <c r="NU116" s="405">
        <v>0</v>
      </c>
      <c r="NV116" s="405">
        <v>0</v>
      </c>
      <c r="NW116" s="405">
        <v>0</v>
      </c>
      <c r="NX116" s="405">
        <v>0</v>
      </c>
      <c r="NY116" s="405">
        <v>0</v>
      </c>
      <c r="NZ116" s="405">
        <v>0</v>
      </c>
      <c r="OA116" s="405">
        <v>0</v>
      </c>
      <c r="OB116" s="405">
        <v>0</v>
      </c>
      <c r="OC116" s="405">
        <v>0</v>
      </c>
      <c r="OD116" s="405">
        <v>0</v>
      </c>
      <c r="OE116" s="405">
        <v>0</v>
      </c>
      <c r="OF116" s="405">
        <v>0</v>
      </c>
      <c r="OG116" s="405">
        <v>0</v>
      </c>
      <c r="OH116" s="405">
        <v>0</v>
      </c>
      <c r="OI116" s="405">
        <v>0</v>
      </c>
      <c r="OJ116" s="405">
        <v>0</v>
      </c>
      <c r="OK116" s="405">
        <v>0</v>
      </c>
      <c r="OL116" s="405">
        <v>0</v>
      </c>
      <c r="OM116" s="405">
        <v>0</v>
      </c>
      <c r="ON116" s="405">
        <v>0</v>
      </c>
      <c r="OO116" s="405">
        <v>0</v>
      </c>
      <c r="OP116" s="405">
        <v>0</v>
      </c>
      <c r="OQ116" s="405">
        <v>0</v>
      </c>
      <c r="OR116" s="405">
        <v>0</v>
      </c>
      <c r="OS116" s="405">
        <v>0</v>
      </c>
      <c r="OT116" s="405">
        <v>0</v>
      </c>
      <c r="OU116" s="405">
        <v>0</v>
      </c>
      <c r="OV116" s="405">
        <v>0</v>
      </c>
      <c r="OW116" s="405">
        <v>0</v>
      </c>
      <c r="OX116" s="405">
        <v>0</v>
      </c>
      <c r="OY116" s="405">
        <v>0</v>
      </c>
      <c r="OZ116" s="405">
        <v>0</v>
      </c>
      <c r="PA116" s="405">
        <v>0</v>
      </c>
      <c r="PB116" s="405">
        <v>0</v>
      </c>
      <c r="PC116" s="405"/>
      <c r="PD116" s="405"/>
      <c r="PE116" s="405"/>
      <c r="PF116" s="405"/>
      <c r="PG116" s="405"/>
      <c r="PH116" s="405"/>
      <c r="PI116" s="405"/>
      <c r="PJ116" s="405"/>
      <c r="PK116" s="405"/>
      <c r="PL116" s="405"/>
      <c r="PM116" s="405"/>
      <c r="PN116" s="405"/>
      <c r="PO116" s="405"/>
      <c r="PP116" s="405"/>
      <c r="PQ116" s="405"/>
      <c r="PR116" s="405"/>
      <c r="PS116" s="405"/>
      <c r="PT116" s="405"/>
      <c r="PU116" s="405"/>
      <c r="PV116" s="405"/>
      <c r="PW116" s="405"/>
      <c r="PX116" s="405"/>
      <c r="PY116" s="405"/>
      <c r="PZ116" s="405"/>
      <c r="QA116" s="405"/>
      <c r="QB116" s="405"/>
      <c r="QC116" s="405"/>
      <c r="QD116" s="405"/>
      <c r="QE116" s="405"/>
      <c r="QF116" s="405"/>
      <c r="QG116" s="405"/>
      <c r="QH116" s="405"/>
      <c r="QI116" s="405"/>
      <c r="QJ116" s="405"/>
      <c r="QK116" s="405"/>
      <c r="QL116" s="405"/>
      <c r="QM116" s="405"/>
      <c r="QN116" s="405"/>
      <c r="QO116" s="405"/>
      <c r="QP116" s="405"/>
      <c r="QQ116" s="405"/>
      <c r="QR116" s="405"/>
      <c r="QS116" s="405"/>
      <c r="QT116" s="405"/>
      <c r="QU116" s="405"/>
      <c r="QV116" s="405"/>
      <c r="QW116" s="405"/>
      <c r="QX116" s="405"/>
      <c r="QY116" s="405"/>
      <c r="QZ116" s="405"/>
      <c r="RA116" s="405"/>
      <c r="RB116" s="405"/>
      <c r="RC116" s="405"/>
      <c r="RD116" s="405"/>
      <c r="RE116" s="405"/>
      <c r="RF116" s="405"/>
      <c r="RG116" s="405"/>
      <c r="RH116" s="405"/>
      <c r="RI116" s="405"/>
      <c r="RJ116" s="405"/>
      <c r="RK116" s="405"/>
      <c r="RL116" s="405"/>
      <c r="RM116" s="405"/>
      <c r="RN116" s="405"/>
      <c r="RO116" s="405"/>
      <c r="RP116" s="405"/>
      <c r="RQ116" s="405"/>
      <c r="RR116" s="405"/>
      <c r="RS116" s="405"/>
      <c r="RT116" s="405"/>
      <c r="RU116" s="405"/>
      <c r="RV116" s="405"/>
    </row>
    <row r="117" spans="1:490" ht="15.75" x14ac:dyDescent="0.25">
      <c r="A117" s="402">
        <v>18</v>
      </c>
      <c r="B117" s="646" t="s">
        <v>420</v>
      </c>
      <c r="C117" s="647"/>
      <c r="D117" s="647"/>
      <c r="E117" s="648"/>
      <c r="F117" s="405">
        <v>0</v>
      </c>
      <c r="G117" s="405">
        <v>0</v>
      </c>
      <c r="H117" s="405">
        <v>0</v>
      </c>
      <c r="I117" s="405">
        <v>0</v>
      </c>
      <c r="J117" s="405">
        <v>0</v>
      </c>
      <c r="K117" s="405">
        <v>0</v>
      </c>
      <c r="L117" s="405">
        <v>0</v>
      </c>
      <c r="M117" s="405">
        <v>0</v>
      </c>
      <c r="N117" s="405">
        <v>0</v>
      </c>
      <c r="O117" s="405">
        <v>0</v>
      </c>
      <c r="P117" s="405">
        <v>0</v>
      </c>
      <c r="Q117" s="405">
        <v>0</v>
      </c>
      <c r="R117" s="405">
        <v>0</v>
      </c>
      <c r="S117" s="405">
        <v>0</v>
      </c>
      <c r="T117" s="405">
        <v>1</v>
      </c>
      <c r="U117" s="405">
        <v>0</v>
      </c>
      <c r="V117" s="405">
        <v>0</v>
      </c>
      <c r="W117" s="405">
        <v>0</v>
      </c>
      <c r="X117" s="405">
        <v>0</v>
      </c>
      <c r="Y117" s="405">
        <v>0</v>
      </c>
      <c r="Z117" s="405">
        <v>0</v>
      </c>
      <c r="AA117" s="405">
        <v>0</v>
      </c>
      <c r="AB117" s="405">
        <v>0</v>
      </c>
      <c r="AC117" s="405">
        <v>0</v>
      </c>
      <c r="AD117" s="405">
        <v>0</v>
      </c>
      <c r="AE117" s="405">
        <v>0</v>
      </c>
      <c r="AF117" s="405">
        <v>0</v>
      </c>
      <c r="AG117" s="405">
        <v>0</v>
      </c>
      <c r="AH117" s="405">
        <v>0</v>
      </c>
      <c r="AI117" s="405">
        <v>0</v>
      </c>
      <c r="AJ117" s="405">
        <v>0</v>
      </c>
      <c r="AK117" s="405">
        <v>0</v>
      </c>
      <c r="AL117" s="405">
        <v>0</v>
      </c>
      <c r="AM117" s="405">
        <v>0</v>
      </c>
      <c r="AN117" s="405">
        <v>0</v>
      </c>
      <c r="AO117" s="405">
        <v>0</v>
      </c>
      <c r="AP117" s="405">
        <v>0</v>
      </c>
      <c r="AQ117" s="405">
        <v>0</v>
      </c>
      <c r="AR117" s="405">
        <v>0</v>
      </c>
      <c r="AS117" s="405">
        <v>0</v>
      </c>
      <c r="AT117" s="405">
        <v>0</v>
      </c>
      <c r="AU117" s="405">
        <v>0</v>
      </c>
      <c r="AV117" s="405">
        <v>0</v>
      </c>
      <c r="AW117" s="405">
        <v>0</v>
      </c>
      <c r="AX117" s="405">
        <v>0</v>
      </c>
      <c r="AY117" s="405">
        <v>0</v>
      </c>
      <c r="AZ117" s="405">
        <v>0</v>
      </c>
      <c r="BA117" s="405">
        <v>0</v>
      </c>
      <c r="BB117" s="405">
        <v>0</v>
      </c>
      <c r="BC117" s="405">
        <v>0</v>
      </c>
      <c r="BD117" s="405">
        <v>0</v>
      </c>
      <c r="BE117" s="405">
        <v>0</v>
      </c>
      <c r="BF117" s="405">
        <v>0</v>
      </c>
      <c r="BG117" s="405">
        <v>0</v>
      </c>
      <c r="BH117" s="405">
        <v>0</v>
      </c>
      <c r="BI117" s="405">
        <v>0</v>
      </c>
      <c r="BJ117" s="405">
        <v>0</v>
      </c>
      <c r="BK117" s="405">
        <v>0</v>
      </c>
      <c r="BL117" s="405">
        <v>0</v>
      </c>
      <c r="BM117" s="405">
        <v>0</v>
      </c>
      <c r="BN117" s="405">
        <v>0</v>
      </c>
      <c r="BO117" s="405">
        <v>0</v>
      </c>
      <c r="BP117" s="405">
        <v>0</v>
      </c>
      <c r="BQ117" s="405">
        <v>0</v>
      </c>
      <c r="BR117" s="405">
        <v>0</v>
      </c>
      <c r="BS117" s="405">
        <v>0</v>
      </c>
      <c r="BT117" s="405">
        <v>0</v>
      </c>
      <c r="BU117" s="405">
        <v>0</v>
      </c>
      <c r="BV117" s="405">
        <v>0</v>
      </c>
      <c r="BW117" s="405">
        <v>0</v>
      </c>
      <c r="BX117" s="405">
        <v>0</v>
      </c>
      <c r="BY117" s="405">
        <v>0</v>
      </c>
      <c r="BZ117" s="405">
        <v>0</v>
      </c>
      <c r="CA117" s="405">
        <v>0</v>
      </c>
      <c r="CB117" s="405">
        <v>1</v>
      </c>
      <c r="CC117" s="405">
        <v>0</v>
      </c>
      <c r="CD117" s="405">
        <v>0</v>
      </c>
      <c r="CE117" s="405">
        <v>0</v>
      </c>
      <c r="CF117" s="405">
        <v>0</v>
      </c>
      <c r="CG117" s="405">
        <v>0</v>
      </c>
      <c r="CH117" s="405">
        <v>0</v>
      </c>
      <c r="CI117" s="405">
        <v>0</v>
      </c>
      <c r="CJ117" s="405">
        <v>0</v>
      </c>
      <c r="CK117" s="405">
        <v>0</v>
      </c>
      <c r="CL117" s="405">
        <v>0</v>
      </c>
      <c r="CM117" s="405">
        <v>0</v>
      </c>
      <c r="CN117" s="405">
        <v>0</v>
      </c>
      <c r="CO117" s="405">
        <v>0</v>
      </c>
      <c r="CP117" s="405">
        <v>0</v>
      </c>
      <c r="CQ117" s="405">
        <v>0</v>
      </c>
      <c r="CR117" s="405">
        <v>0</v>
      </c>
      <c r="CS117" s="405">
        <v>0</v>
      </c>
      <c r="CT117" s="405">
        <v>0</v>
      </c>
      <c r="CU117" s="405">
        <v>0</v>
      </c>
      <c r="CV117" s="405">
        <v>0</v>
      </c>
      <c r="CW117" s="405">
        <v>0</v>
      </c>
      <c r="CX117" s="405">
        <v>0</v>
      </c>
      <c r="CY117" s="405">
        <v>0</v>
      </c>
      <c r="CZ117" s="405">
        <v>0</v>
      </c>
      <c r="DA117" s="405">
        <v>0</v>
      </c>
      <c r="DB117" s="405">
        <v>0</v>
      </c>
      <c r="DC117" s="405">
        <v>0</v>
      </c>
      <c r="DD117" s="405">
        <v>0</v>
      </c>
      <c r="DE117" s="405">
        <v>0</v>
      </c>
      <c r="DF117" s="405">
        <v>0</v>
      </c>
      <c r="DG117" s="405">
        <v>0</v>
      </c>
      <c r="DH117" s="405">
        <v>0</v>
      </c>
      <c r="DI117" s="405">
        <v>0</v>
      </c>
      <c r="DJ117" s="405">
        <v>0</v>
      </c>
      <c r="DK117" s="405">
        <v>0</v>
      </c>
      <c r="DL117" s="405">
        <v>0</v>
      </c>
      <c r="DM117" s="405">
        <v>0</v>
      </c>
      <c r="DN117" s="405">
        <v>0</v>
      </c>
      <c r="DO117" s="405">
        <v>0</v>
      </c>
      <c r="DP117" s="405">
        <v>0</v>
      </c>
      <c r="DQ117" s="405">
        <v>0</v>
      </c>
      <c r="DR117" s="405">
        <v>0</v>
      </c>
      <c r="DS117" s="405">
        <v>0</v>
      </c>
      <c r="DT117" s="405">
        <v>0</v>
      </c>
      <c r="DU117" s="405">
        <v>0</v>
      </c>
      <c r="DV117" s="405">
        <v>0</v>
      </c>
      <c r="DW117" s="405">
        <v>0</v>
      </c>
      <c r="DX117" s="405">
        <v>0</v>
      </c>
      <c r="DY117" s="405">
        <v>0</v>
      </c>
      <c r="DZ117" s="405">
        <v>0</v>
      </c>
      <c r="EA117" s="405">
        <v>0</v>
      </c>
      <c r="EB117" s="405">
        <v>0</v>
      </c>
      <c r="EC117" s="405">
        <v>0</v>
      </c>
      <c r="ED117" s="405">
        <v>0</v>
      </c>
      <c r="EE117" s="405">
        <v>0</v>
      </c>
      <c r="EF117" s="405">
        <v>0</v>
      </c>
      <c r="EG117" s="405">
        <v>0</v>
      </c>
      <c r="EH117" s="405">
        <v>0</v>
      </c>
      <c r="EI117" s="405">
        <v>0</v>
      </c>
      <c r="EJ117" s="405">
        <v>0</v>
      </c>
      <c r="EK117" s="405">
        <v>0</v>
      </c>
      <c r="EL117" s="405">
        <v>0</v>
      </c>
      <c r="EM117" s="405">
        <v>0</v>
      </c>
      <c r="EN117" s="405">
        <v>0</v>
      </c>
      <c r="EO117" s="405">
        <v>0</v>
      </c>
      <c r="EP117" s="405">
        <v>0</v>
      </c>
      <c r="EQ117" s="405">
        <v>0</v>
      </c>
      <c r="ER117" s="405">
        <v>0</v>
      </c>
      <c r="ES117" s="405">
        <v>0</v>
      </c>
      <c r="ET117" s="405">
        <v>0</v>
      </c>
      <c r="EU117" s="405">
        <v>0</v>
      </c>
      <c r="EV117" s="405">
        <v>0</v>
      </c>
      <c r="EW117" s="405">
        <v>0</v>
      </c>
      <c r="EX117" s="405">
        <v>0</v>
      </c>
      <c r="EY117" s="405">
        <v>0</v>
      </c>
      <c r="EZ117" s="405">
        <v>0</v>
      </c>
      <c r="FA117" s="405">
        <v>0</v>
      </c>
      <c r="FB117" s="405">
        <v>0</v>
      </c>
      <c r="FC117" s="405">
        <v>0</v>
      </c>
      <c r="FD117" s="405">
        <v>0</v>
      </c>
      <c r="FE117" s="405">
        <v>0</v>
      </c>
      <c r="FF117" s="405">
        <v>0</v>
      </c>
      <c r="FG117" s="405">
        <v>0</v>
      </c>
      <c r="FH117" s="405">
        <v>0</v>
      </c>
      <c r="FI117" s="405">
        <v>0</v>
      </c>
      <c r="FJ117" s="405">
        <v>0</v>
      </c>
      <c r="FK117" s="405">
        <v>0</v>
      </c>
      <c r="FL117" s="405">
        <v>0</v>
      </c>
      <c r="FM117" s="405">
        <v>0</v>
      </c>
      <c r="FN117" s="405">
        <v>0</v>
      </c>
      <c r="FO117" s="405">
        <v>0</v>
      </c>
      <c r="FP117" s="405">
        <v>0</v>
      </c>
      <c r="FQ117" s="405">
        <v>0</v>
      </c>
      <c r="FR117" s="405">
        <v>0</v>
      </c>
      <c r="FS117" s="405">
        <v>0</v>
      </c>
      <c r="FT117" s="405">
        <v>0</v>
      </c>
      <c r="FU117" s="405">
        <v>0</v>
      </c>
      <c r="FV117" s="405">
        <v>0</v>
      </c>
      <c r="FW117" s="405">
        <v>0</v>
      </c>
      <c r="FX117" s="405">
        <v>0</v>
      </c>
      <c r="FY117" s="405">
        <v>0</v>
      </c>
      <c r="FZ117" s="405">
        <v>0</v>
      </c>
      <c r="GA117" s="405">
        <v>0</v>
      </c>
      <c r="GB117" s="405">
        <v>0</v>
      </c>
      <c r="GC117" s="405">
        <v>0</v>
      </c>
      <c r="GD117" s="405">
        <v>0</v>
      </c>
      <c r="GE117" s="405">
        <v>0</v>
      </c>
      <c r="GF117" s="405">
        <v>0</v>
      </c>
      <c r="GG117" s="405">
        <v>0</v>
      </c>
      <c r="GH117" s="405">
        <v>0</v>
      </c>
      <c r="GI117" s="405">
        <v>0</v>
      </c>
      <c r="GJ117" s="405">
        <v>0</v>
      </c>
      <c r="GK117" s="405">
        <v>0</v>
      </c>
      <c r="GL117" s="405">
        <v>0</v>
      </c>
      <c r="GM117" s="405">
        <v>0</v>
      </c>
      <c r="GN117" s="405">
        <v>0</v>
      </c>
      <c r="GO117" s="405">
        <v>0</v>
      </c>
      <c r="GP117" s="405">
        <v>0</v>
      </c>
      <c r="GQ117" s="405">
        <v>0</v>
      </c>
      <c r="GR117" s="405">
        <v>0</v>
      </c>
      <c r="GS117" s="405">
        <v>0</v>
      </c>
      <c r="GT117" s="405">
        <v>0</v>
      </c>
      <c r="GU117" s="405">
        <v>0</v>
      </c>
      <c r="GV117" s="405">
        <v>0</v>
      </c>
      <c r="GW117" s="405">
        <v>0</v>
      </c>
      <c r="GX117" s="405">
        <v>0</v>
      </c>
      <c r="GY117" s="405">
        <v>0</v>
      </c>
      <c r="GZ117" s="405">
        <v>0</v>
      </c>
      <c r="HA117" s="405">
        <v>0</v>
      </c>
      <c r="HB117" s="405">
        <v>0</v>
      </c>
      <c r="HC117" s="405">
        <v>0</v>
      </c>
      <c r="HD117" s="405">
        <v>0</v>
      </c>
      <c r="HE117" s="405">
        <v>0</v>
      </c>
      <c r="HF117" s="405">
        <v>0</v>
      </c>
      <c r="HG117" s="405">
        <v>0</v>
      </c>
      <c r="HH117" s="405">
        <v>0</v>
      </c>
      <c r="HI117" s="405">
        <v>0</v>
      </c>
      <c r="HJ117" s="405">
        <v>0</v>
      </c>
      <c r="HK117" s="405">
        <v>0</v>
      </c>
      <c r="HL117" s="405">
        <v>0</v>
      </c>
      <c r="HM117" s="405">
        <v>0</v>
      </c>
      <c r="HN117" s="405">
        <v>0</v>
      </c>
      <c r="HO117" s="405">
        <v>0</v>
      </c>
      <c r="HP117" s="405">
        <v>0</v>
      </c>
      <c r="HQ117" s="405">
        <v>0</v>
      </c>
      <c r="HR117" s="405">
        <v>0</v>
      </c>
      <c r="HS117" s="405">
        <v>0</v>
      </c>
      <c r="HT117" s="405">
        <v>0</v>
      </c>
      <c r="HU117" s="405">
        <v>0</v>
      </c>
      <c r="HV117" s="405">
        <v>0</v>
      </c>
      <c r="HW117" s="405">
        <v>0</v>
      </c>
      <c r="HX117" s="405">
        <v>0</v>
      </c>
      <c r="HY117" s="405">
        <v>0</v>
      </c>
      <c r="HZ117" s="405">
        <v>0</v>
      </c>
      <c r="IA117" s="405">
        <v>0</v>
      </c>
      <c r="IB117" s="405">
        <v>0</v>
      </c>
      <c r="IC117" s="405">
        <v>0</v>
      </c>
      <c r="ID117" s="405">
        <v>0</v>
      </c>
      <c r="IE117" s="405">
        <v>0</v>
      </c>
      <c r="IF117" s="405">
        <v>0</v>
      </c>
      <c r="IG117" s="405">
        <v>0</v>
      </c>
      <c r="IH117" s="405">
        <v>0</v>
      </c>
      <c r="II117" s="405">
        <v>0</v>
      </c>
      <c r="IJ117" s="405">
        <v>0</v>
      </c>
      <c r="IK117" s="405">
        <v>0</v>
      </c>
      <c r="IL117" s="405">
        <v>0</v>
      </c>
      <c r="IM117" s="405">
        <v>0</v>
      </c>
      <c r="IN117" s="405">
        <v>0</v>
      </c>
      <c r="IO117" s="405">
        <v>0</v>
      </c>
      <c r="IP117" s="405">
        <v>0</v>
      </c>
      <c r="IQ117" s="405">
        <v>0</v>
      </c>
      <c r="IR117" s="405">
        <v>0</v>
      </c>
      <c r="IS117" s="405">
        <v>0</v>
      </c>
      <c r="IT117" s="405">
        <v>0</v>
      </c>
      <c r="IU117" s="405">
        <v>0</v>
      </c>
      <c r="IV117" s="405">
        <v>0</v>
      </c>
      <c r="IW117" s="405">
        <v>0</v>
      </c>
      <c r="IX117" s="405">
        <v>0</v>
      </c>
      <c r="IY117" s="405">
        <v>1</v>
      </c>
      <c r="IZ117" s="405">
        <v>0</v>
      </c>
      <c r="JA117" s="405">
        <v>0</v>
      </c>
      <c r="JB117" s="405">
        <v>0</v>
      </c>
      <c r="JC117" s="405">
        <v>0</v>
      </c>
      <c r="JD117" s="405">
        <v>0</v>
      </c>
      <c r="JE117" s="405">
        <v>0</v>
      </c>
      <c r="JF117" s="405">
        <v>0</v>
      </c>
      <c r="JG117" s="405">
        <v>0</v>
      </c>
      <c r="JH117" s="405">
        <v>0</v>
      </c>
      <c r="JI117" s="405">
        <v>0</v>
      </c>
      <c r="JJ117" s="405">
        <v>0</v>
      </c>
      <c r="JK117" s="405">
        <v>0</v>
      </c>
      <c r="JL117" s="405">
        <v>0</v>
      </c>
      <c r="JM117" s="405">
        <v>0</v>
      </c>
      <c r="JN117" s="405">
        <v>0</v>
      </c>
      <c r="JO117" s="405">
        <v>0</v>
      </c>
      <c r="JP117" s="405">
        <v>0</v>
      </c>
      <c r="JQ117" s="405">
        <v>0</v>
      </c>
      <c r="JR117" s="405">
        <v>0</v>
      </c>
      <c r="JS117" s="405">
        <v>0</v>
      </c>
      <c r="JT117" s="405">
        <v>0</v>
      </c>
      <c r="JU117" s="405">
        <v>0</v>
      </c>
      <c r="JV117" s="405">
        <v>0</v>
      </c>
      <c r="JW117" s="405">
        <v>0</v>
      </c>
      <c r="JX117" s="405">
        <v>0</v>
      </c>
      <c r="JY117" s="405">
        <v>0</v>
      </c>
      <c r="JZ117" s="405">
        <v>0</v>
      </c>
      <c r="KA117" s="405">
        <v>0</v>
      </c>
      <c r="KB117" s="405">
        <v>0</v>
      </c>
      <c r="KC117" s="405">
        <v>0</v>
      </c>
      <c r="KD117" s="405">
        <v>0</v>
      </c>
      <c r="KE117" s="405">
        <v>0</v>
      </c>
      <c r="KF117" s="405">
        <v>0</v>
      </c>
      <c r="KG117" s="405">
        <v>0</v>
      </c>
      <c r="KH117" s="405">
        <v>0</v>
      </c>
      <c r="KI117" s="405">
        <v>0</v>
      </c>
      <c r="KJ117" s="405">
        <v>0</v>
      </c>
      <c r="KK117" s="405">
        <v>0</v>
      </c>
      <c r="KL117" s="405">
        <v>0</v>
      </c>
      <c r="KM117" s="405">
        <v>0</v>
      </c>
      <c r="KN117" s="405">
        <v>0</v>
      </c>
      <c r="KO117" s="405">
        <v>0</v>
      </c>
      <c r="KP117" s="405">
        <v>0</v>
      </c>
      <c r="KQ117" s="405">
        <v>0</v>
      </c>
      <c r="KR117" s="405">
        <v>0</v>
      </c>
      <c r="KS117" s="405">
        <v>0</v>
      </c>
      <c r="KT117" s="405">
        <v>0</v>
      </c>
      <c r="KU117" s="405">
        <v>0</v>
      </c>
      <c r="KV117" s="405">
        <v>0</v>
      </c>
      <c r="KW117" s="405">
        <v>0</v>
      </c>
      <c r="KX117" s="405">
        <v>0</v>
      </c>
      <c r="KY117" s="405">
        <v>0</v>
      </c>
      <c r="KZ117" s="405">
        <v>0</v>
      </c>
      <c r="LA117" s="405">
        <v>0</v>
      </c>
      <c r="LB117" s="405">
        <v>0</v>
      </c>
      <c r="LC117" s="405">
        <v>0</v>
      </c>
      <c r="LD117" s="405">
        <v>0</v>
      </c>
      <c r="LE117" s="405">
        <v>0</v>
      </c>
      <c r="LF117" s="405">
        <v>0</v>
      </c>
      <c r="LG117" s="405">
        <v>0</v>
      </c>
      <c r="LH117" s="405">
        <v>0</v>
      </c>
      <c r="LI117" s="405">
        <v>0</v>
      </c>
      <c r="LJ117" s="405">
        <v>0</v>
      </c>
      <c r="LK117" s="405">
        <v>0</v>
      </c>
      <c r="LL117" s="405">
        <v>0</v>
      </c>
      <c r="LM117" s="405">
        <v>0</v>
      </c>
      <c r="LN117" s="405">
        <v>0</v>
      </c>
      <c r="LO117" s="405">
        <v>0</v>
      </c>
      <c r="LP117" s="405">
        <v>0</v>
      </c>
      <c r="LQ117" s="405">
        <v>0</v>
      </c>
      <c r="LR117" s="405">
        <v>0</v>
      </c>
      <c r="LS117" s="405">
        <v>0</v>
      </c>
      <c r="LT117" s="405">
        <v>0</v>
      </c>
      <c r="LU117" s="405">
        <v>0</v>
      </c>
      <c r="LV117" s="405">
        <v>0</v>
      </c>
      <c r="LW117" s="405">
        <v>0</v>
      </c>
      <c r="LX117" s="405">
        <v>0</v>
      </c>
      <c r="LY117" s="405">
        <v>0</v>
      </c>
      <c r="LZ117" s="405">
        <v>0</v>
      </c>
      <c r="MA117" s="405">
        <v>0</v>
      </c>
      <c r="MB117" s="405">
        <v>0</v>
      </c>
      <c r="MC117" s="405">
        <v>0</v>
      </c>
      <c r="MD117" s="405">
        <v>0</v>
      </c>
      <c r="ME117" s="405">
        <v>0</v>
      </c>
      <c r="MF117" s="405">
        <v>0</v>
      </c>
      <c r="MG117" s="405">
        <v>0</v>
      </c>
      <c r="MH117" s="405">
        <v>0</v>
      </c>
      <c r="MI117" s="405">
        <v>0</v>
      </c>
      <c r="MJ117" s="405">
        <v>0</v>
      </c>
      <c r="MK117" s="405">
        <v>0</v>
      </c>
      <c r="ML117" s="405">
        <v>0</v>
      </c>
      <c r="MM117" s="405">
        <v>0</v>
      </c>
      <c r="MN117" s="405">
        <v>0</v>
      </c>
      <c r="MO117" s="405">
        <v>0</v>
      </c>
      <c r="MP117" s="405">
        <v>0</v>
      </c>
      <c r="MQ117" s="405">
        <v>0</v>
      </c>
      <c r="MR117" s="405">
        <v>0</v>
      </c>
      <c r="MS117" s="405">
        <v>0</v>
      </c>
      <c r="MT117" s="405">
        <v>0</v>
      </c>
      <c r="MU117" s="405">
        <v>0</v>
      </c>
      <c r="MV117" s="405">
        <v>0</v>
      </c>
      <c r="MW117" s="405">
        <v>0</v>
      </c>
      <c r="MX117" s="405">
        <v>0</v>
      </c>
      <c r="MY117" s="405">
        <v>0</v>
      </c>
      <c r="MZ117" s="405">
        <v>0</v>
      </c>
      <c r="NA117" s="405">
        <v>0</v>
      </c>
      <c r="NB117" s="405">
        <v>0</v>
      </c>
      <c r="NC117" s="405">
        <v>0</v>
      </c>
      <c r="ND117" s="405">
        <v>0</v>
      </c>
      <c r="NE117" s="405">
        <v>0</v>
      </c>
      <c r="NF117" s="405">
        <v>0</v>
      </c>
      <c r="NG117" s="405">
        <v>0</v>
      </c>
      <c r="NH117" s="405">
        <v>0</v>
      </c>
      <c r="NI117" s="405">
        <v>0</v>
      </c>
      <c r="NJ117" s="405">
        <v>0</v>
      </c>
      <c r="NK117" s="405">
        <v>0</v>
      </c>
      <c r="NL117" s="405">
        <v>0</v>
      </c>
      <c r="NM117" s="405">
        <v>0</v>
      </c>
      <c r="NN117" s="405">
        <v>0</v>
      </c>
      <c r="NO117" s="405">
        <v>0</v>
      </c>
      <c r="NP117" s="405">
        <v>0</v>
      </c>
      <c r="NQ117" s="405">
        <v>0</v>
      </c>
      <c r="NR117" s="405">
        <v>0</v>
      </c>
      <c r="NS117" s="405">
        <v>0</v>
      </c>
      <c r="NT117" s="405">
        <v>0</v>
      </c>
      <c r="NU117" s="405">
        <v>0</v>
      </c>
      <c r="NV117" s="405">
        <v>0</v>
      </c>
      <c r="NW117" s="405">
        <v>0</v>
      </c>
      <c r="NX117" s="405">
        <v>0</v>
      </c>
      <c r="NY117" s="405">
        <v>0</v>
      </c>
      <c r="NZ117" s="405">
        <v>0</v>
      </c>
      <c r="OA117" s="405">
        <v>0</v>
      </c>
      <c r="OB117" s="405">
        <v>0</v>
      </c>
      <c r="OC117" s="405">
        <v>0</v>
      </c>
      <c r="OD117" s="405">
        <v>0</v>
      </c>
      <c r="OE117" s="405">
        <v>0</v>
      </c>
      <c r="OF117" s="405">
        <v>0</v>
      </c>
      <c r="OG117" s="405">
        <v>0</v>
      </c>
      <c r="OH117" s="405">
        <v>0</v>
      </c>
      <c r="OI117" s="405">
        <v>0</v>
      </c>
      <c r="OJ117" s="405">
        <v>0</v>
      </c>
      <c r="OK117" s="405">
        <v>0</v>
      </c>
      <c r="OL117" s="405">
        <v>0</v>
      </c>
      <c r="OM117" s="405">
        <v>0</v>
      </c>
      <c r="ON117" s="405">
        <v>0</v>
      </c>
      <c r="OO117" s="405">
        <v>0</v>
      </c>
      <c r="OP117" s="405">
        <v>0</v>
      </c>
      <c r="OQ117" s="405">
        <v>0</v>
      </c>
      <c r="OR117" s="405">
        <v>0</v>
      </c>
      <c r="OS117" s="405">
        <v>0</v>
      </c>
      <c r="OT117" s="405">
        <v>0</v>
      </c>
      <c r="OU117" s="405">
        <v>0</v>
      </c>
      <c r="OV117" s="405">
        <v>0</v>
      </c>
      <c r="OW117" s="405">
        <v>0</v>
      </c>
      <c r="OX117" s="405">
        <v>0</v>
      </c>
      <c r="OY117" s="405">
        <v>0</v>
      </c>
      <c r="OZ117" s="405">
        <v>0</v>
      </c>
      <c r="PA117" s="405">
        <v>0</v>
      </c>
      <c r="PB117" s="405">
        <v>0</v>
      </c>
      <c r="PC117" s="405"/>
      <c r="PD117" s="405"/>
      <c r="PE117" s="405"/>
      <c r="PF117" s="405"/>
      <c r="PG117" s="405"/>
      <c r="PH117" s="405"/>
      <c r="PI117" s="405"/>
      <c r="PJ117" s="405"/>
      <c r="PK117" s="405"/>
      <c r="PL117" s="405"/>
      <c r="PM117" s="405"/>
      <c r="PN117" s="405"/>
      <c r="PO117" s="405"/>
      <c r="PP117" s="405"/>
      <c r="PQ117" s="405"/>
      <c r="PR117" s="405"/>
      <c r="PS117" s="405"/>
      <c r="PT117" s="405"/>
      <c r="PU117" s="405"/>
      <c r="PV117" s="405"/>
      <c r="PW117" s="405"/>
      <c r="PX117" s="405"/>
      <c r="PY117" s="405"/>
      <c r="PZ117" s="405"/>
      <c r="QA117" s="405"/>
      <c r="QB117" s="405"/>
      <c r="QC117" s="405"/>
      <c r="QD117" s="405"/>
      <c r="QE117" s="405"/>
      <c r="QF117" s="405"/>
      <c r="QG117" s="405"/>
      <c r="QH117" s="405"/>
      <c r="QI117" s="405"/>
      <c r="QJ117" s="405"/>
      <c r="QK117" s="405"/>
      <c r="QL117" s="405"/>
      <c r="QM117" s="405"/>
      <c r="QN117" s="405"/>
      <c r="QO117" s="405"/>
      <c r="QP117" s="405"/>
      <c r="QQ117" s="405"/>
      <c r="QR117" s="405"/>
      <c r="QS117" s="405"/>
      <c r="QT117" s="405"/>
      <c r="QU117" s="405"/>
      <c r="QV117" s="405"/>
      <c r="QW117" s="405"/>
      <c r="QX117" s="405"/>
      <c r="QY117" s="405"/>
      <c r="QZ117" s="405"/>
      <c r="RA117" s="405"/>
      <c r="RB117" s="405"/>
      <c r="RC117" s="405"/>
      <c r="RD117" s="405"/>
      <c r="RE117" s="405"/>
      <c r="RF117" s="405"/>
      <c r="RG117" s="405"/>
      <c r="RH117" s="405"/>
      <c r="RI117" s="405"/>
      <c r="RJ117" s="405"/>
      <c r="RK117" s="405"/>
      <c r="RL117" s="405"/>
      <c r="RM117" s="405"/>
      <c r="RN117" s="405"/>
      <c r="RO117" s="405"/>
      <c r="RP117" s="405"/>
      <c r="RQ117" s="405"/>
      <c r="RR117" s="405"/>
      <c r="RS117" s="405"/>
      <c r="RT117" s="405"/>
      <c r="RU117" s="405"/>
      <c r="RV117" s="405"/>
    </row>
    <row r="118" spans="1:490" ht="15.75" x14ac:dyDescent="0.25">
      <c r="A118" s="402">
        <v>19</v>
      </c>
      <c r="B118" s="646" t="s">
        <v>421</v>
      </c>
      <c r="C118" s="647"/>
      <c r="D118" s="647"/>
      <c r="E118" s="648"/>
      <c r="F118" s="405">
        <v>0</v>
      </c>
      <c r="G118" s="405">
        <v>0</v>
      </c>
      <c r="H118" s="405">
        <v>0</v>
      </c>
      <c r="I118" s="405">
        <v>2</v>
      </c>
      <c r="J118" s="405">
        <v>0</v>
      </c>
      <c r="K118" s="405">
        <v>0</v>
      </c>
      <c r="L118" s="405">
        <v>0</v>
      </c>
      <c r="M118" s="405">
        <v>0</v>
      </c>
      <c r="N118" s="405">
        <v>0</v>
      </c>
      <c r="O118" s="405">
        <v>0</v>
      </c>
      <c r="P118" s="405">
        <v>0</v>
      </c>
      <c r="Q118" s="405">
        <v>0</v>
      </c>
      <c r="R118" s="405">
        <v>0</v>
      </c>
      <c r="S118" s="405">
        <v>4</v>
      </c>
      <c r="T118" s="405">
        <v>11</v>
      </c>
      <c r="U118" s="405">
        <v>10</v>
      </c>
      <c r="V118" s="405">
        <v>0</v>
      </c>
      <c r="W118" s="405">
        <v>0</v>
      </c>
      <c r="X118" s="405">
        <v>1</v>
      </c>
      <c r="Y118" s="405">
        <v>1</v>
      </c>
      <c r="Z118" s="405">
        <v>0</v>
      </c>
      <c r="AA118" s="405">
        <v>0</v>
      </c>
      <c r="AB118" s="405">
        <v>0</v>
      </c>
      <c r="AC118" s="405">
        <v>0</v>
      </c>
      <c r="AD118" s="405">
        <v>0</v>
      </c>
      <c r="AE118" s="405">
        <v>0</v>
      </c>
      <c r="AF118" s="405">
        <v>0</v>
      </c>
      <c r="AG118" s="405">
        <v>0</v>
      </c>
      <c r="AH118" s="405">
        <v>0</v>
      </c>
      <c r="AI118" s="405">
        <v>0</v>
      </c>
      <c r="AJ118" s="405">
        <v>0</v>
      </c>
      <c r="AK118" s="405">
        <v>2</v>
      </c>
      <c r="AL118" s="405">
        <v>0</v>
      </c>
      <c r="AM118" s="405">
        <v>0</v>
      </c>
      <c r="AN118" s="405">
        <v>1</v>
      </c>
      <c r="AO118" s="405">
        <v>1</v>
      </c>
      <c r="AP118" s="405">
        <v>0</v>
      </c>
      <c r="AQ118" s="405">
        <v>0</v>
      </c>
      <c r="AR118" s="405">
        <v>0</v>
      </c>
      <c r="AS118" s="405">
        <v>2</v>
      </c>
      <c r="AT118" s="405">
        <v>0</v>
      </c>
      <c r="AU118" s="405">
        <v>0</v>
      </c>
      <c r="AV118" s="405">
        <v>0</v>
      </c>
      <c r="AW118" s="405">
        <v>0</v>
      </c>
      <c r="AX118" s="405">
        <v>0</v>
      </c>
      <c r="AY118" s="405">
        <v>0</v>
      </c>
      <c r="AZ118" s="405">
        <v>0</v>
      </c>
      <c r="BA118" s="405">
        <v>0</v>
      </c>
      <c r="BB118" s="405">
        <v>0</v>
      </c>
      <c r="BC118" s="405">
        <v>0</v>
      </c>
      <c r="BD118" s="405">
        <v>0</v>
      </c>
      <c r="BE118" s="405">
        <v>0</v>
      </c>
      <c r="BF118" s="405">
        <v>0</v>
      </c>
      <c r="BG118" s="405">
        <v>0</v>
      </c>
      <c r="BH118" s="405">
        <v>0</v>
      </c>
      <c r="BI118" s="405">
        <v>0</v>
      </c>
      <c r="BJ118" s="405">
        <v>0</v>
      </c>
      <c r="BK118" s="405">
        <v>0</v>
      </c>
      <c r="BL118" s="405">
        <v>1</v>
      </c>
      <c r="BM118" s="405">
        <v>3</v>
      </c>
      <c r="BN118" s="405">
        <v>0</v>
      </c>
      <c r="BO118" s="405">
        <v>0</v>
      </c>
      <c r="BP118" s="405">
        <v>0</v>
      </c>
      <c r="BQ118" s="405">
        <v>0</v>
      </c>
      <c r="BR118" s="405">
        <v>0</v>
      </c>
      <c r="BS118" s="405">
        <v>0</v>
      </c>
      <c r="BT118" s="405">
        <v>1</v>
      </c>
      <c r="BU118" s="405">
        <v>1</v>
      </c>
      <c r="BV118" s="405">
        <v>0</v>
      </c>
      <c r="BW118" s="405">
        <v>0</v>
      </c>
      <c r="BX118" s="405">
        <v>0</v>
      </c>
      <c r="BY118" s="405">
        <v>0</v>
      </c>
      <c r="BZ118" s="405">
        <v>0</v>
      </c>
      <c r="CA118" s="405">
        <v>0</v>
      </c>
      <c r="CB118" s="405">
        <v>3</v>
      </c>
      <c r="CC118" s="405">
        <v>1</v>
      </c>
      <c r="CD118" s="405">
        <v>0</v>
      </c>
      <c r="CE118" s="405">
        <v>0</v>
      </c>
      <c r="CF118" s="405">
        <v>3</v>
      </c>
      <c r="CG118" s="405">
        <v>3</v>
      </c>
      <c r="CH118" s="405">
        <v>0</v>
      </c>
      <c r="CI118" s="405">
        <v>0</v>
      </c>
      <c r="CJ118" s="405">
        <v>1</v>
      </c>
      <c r="CK118" s="405">
        <v>0</v>
      </c>
      <c r="CL118" s="405">
        <v>0</v>
      </c>
      <c r="CM118" s="405">
        <v>0</v>
      </c>
      <c r="CN118" s="405">
        <v>0</v>
      </c>
      <c r="CO118" s="405">
        <v>0</v>
      </c>
      <c r="CP118" s="405">
        <v>0</v>
      </c>
      <c r="CQ118" s="405">
        <v>0</v>
      </c>
      <c r="CR118" s="405">
        <v>0</v>
      </c>
      <c r="CS118" s="405">
        <v>0</v>
      </c>
      <c r="CT118" s="405">
        <v>0</v>
      </c>
      <c r="CU118" s="405">
        <v>0</v>
      </c>
      <c r="CV118" s="405">
        <v>0</v>
      </c>
      <c r="CW118" s="405">
        <v>0</v>
      </c>
      <c r="CX118" s="405">
        <v>0</v>
      </c>
      <c r="CY118" s="405">
        <v>0</v>
      </c>
      <c r="CZ118" s="405">
        <v>0</v>
      </c>
      <c r="DA118" s="405">
        <v>2</v>
      </c>
      <c r="DB118" s="405">
        <v>0</v>
      </c>
      <c r="DC118" s="405">
        <v>0</v>
      </c>
      <c r="DD118" s="405">
        <v>0</v>
      </c>
      <c r="DE118" s="405">
        <v>0</v>
      </c>
      <c r="DF118" s="405">
        <v>0</v>
      </c>
      <c r="DG118" s="405">
        <v>0</v>
      </c>
      <c r="DH118" s="405">
        <v>0</v>
      </c>
      <c r="DI118" s="405">
        <v>0</v>
      </c>
      <c r="DJ118" s="405">
        <v>0</v>
      </c>
      <c r="DK118" s="405">
        <v>0</v>
      </c>
      <c r="DL118" s="405">
        <v>0</v>
      </c>
      <c r="DM118" s="405">
        <v>0</v>
      </c>
      <c r="DN118" s="405">
        <v>0</v>
      </c>
      <c r="DO118" s="405">
        <v>0</v>
      </c>
      <c r="DP118" s="405">
        <v>0</v>
      </c>
      <c r="DQ118" s="405">
        <v>0</v>
      </c>
      <c r="DR118" s="405">
        <v>0</v>
      </c>
      <c r="DS118" s="405">
        <v>0</v>
      </c>
      <c r="DT118" s="405">
        <v>0</v>
      </c>
      <c r="DU118" s="405">
        <v>0</v>
      </c>
      <c r="DV118" s="405">
        <v>0</v>
      </c>
      <c r="DW118" s="405">
        <v>0</v>
      </c>
      <c r="DX118" s="405">
        <v>0</v>
      </c>
      <c r="DY118" s="405">
        <v>0</v>
      </c>
      <c r="DZ118" s="405">
        <v>0</v>
      </c>
      <c r="EA118" s="405">
        <v>0</v>
      </c>
      <c r="EB118" s="405">
        <v>0</v>
      </c>
      <c r="EC118" s="405">
        <v>0</v>
      </c>
      <c r="ED118" s="405">
        <v>0</v>
      </c>
      <c r="EE118" s="405">
        <v>0</v>
      </c>
      <c r="EF118" s="405">
        <v>0</v>
      </c>
      <c r="EG118" s="405">
        <v>0</v>
      </c>
      <c r="EH118" s="405">
        <v>0</v>
      </c>
      <c r="EI118" s="405">
        <v>0</v>
      </c>
      <c r="EJ118" s="405">
        <v>0</v>
      </c>
      <c r="EK118" s="405">
        <v>0</v>
      </c>
      <c r="EL118" s="405">
        <v>0</v>
      </c>
      <c r="EM118" s="405">
        <v>0</v>
      </c>
      <c r="EN118" s="405">
        <v>0</v>
      </c>
      <c r="EO118" s="405">
        <v>0</v>
      </c>
      <c r="EP118" s="405">
        <v>0</v>
      </c>
      <c r="EQ118" s="405">
        <v>0</v>
      </c>
      <c r="ER118" s="405">
        <v>0</v>
      </c>
      <c r="ES118" s="405">
        <v>0</v>
      </c>
      <c r="ET118" s="405">
        <v>0</v>
      </c>
      <c r="EU118" s="405">
        <v>0</v>
      </c>
      <c r="EV118" s="405">
        <v>0</v>
      </c>
      <c r="EW118" s="405">
        <v>0</v>
      </c>
      <c r="EX118" s="405">
        <v>0</v>
      </c>
      <c r="EY118" s="405">
        <v>0</v>
      </c>
      <c r="EZ118" s="405">
        <v>0</v>
      </c>
      <c r="FA118" s="405">
        <v>0</v>
      </c>
      <c r="FB118" s="405">
        <v>0</v>
      </c>
      <c r="FC118" s="405">
        <v>0</v>
      </c>
      <c r="FD118" s="405">
        <v>0</v>
      </c>
      <c r="FE118" s="405">
        <v>2</v>
      </c>
      <c r="FF118" s="405">
        <v>0</v>
      </c>
      <c r="FG118" s="405">
        <v>0</v>
      </c>
      <c r="FH118" s="405">
        <v>0</v>
      </c>
      <c r="FI118" s="405">
        <v>1</v>
      </c>
      <c r="FJ118" s="405">
        <v>0</v>
      </c>
      <c r="FK118" s="405">
        <v>1</v>
      </c>
      <c r="FL118" s="405">
        <v>0</v>
      </c>
      <c r="FM118" s="405">
        <v>0</v>
      </c>
      <c r="FN118" s="405">
        <v>0</v>
      </c>
      <c r="FO118" s="405">
        <v>1</v>
      </c>
      <c r="FP118" s="405">
        <v>3</v>
      </c>
      <c r="FQ118" s="405">
        <v>0</v>
      </c>
      <c r="FR118" s="405">
        <v>0</v>
      </c>
      <c r="FS118" s="405">
        <v>0</v>
      </c>
      <c r="FT118" s="405">
        <v>0</v>
      </c>
      <c r="FU118" s="405">
        <v>0</v>
      </c>
      <c r="FV118" s="405">
        <v>0</v>
      </c>
      <c r="FW118" s="405">
        <v>0</v>
      </c>
      <c r="FX118" s="405">
        <v>0</v>
      </c>
      <c r="FY118" s="405">
        <v>0</v>
      </c>
      <c r="FZ118" s="405">
        <v>0</v>
      </c>
      <c r="GA118" s="405">
        <v>0</v>
      </c>
      <c r="GB118" s="405">
        <v>0</v>
      </c>
      <c r="GC118" s="405">
        <v>0</v>
      </c>
      <c r="GD118" s="405">
        <v>0</v>
      </c>
      <c r="GE118" s="405">
        <v>0</v>
      </c>
      <c r="GF118" s="405">
        <v>0</v>
      </c>
      <c r="GG118" s="405">
        <v>0</v>
      </c>
      <c r="GH118" s="405">
        <v>0</v>
      </c>
      <c r="GI118" s="405">
        <v>0</v>
      </c>
      <c r="GJ118" s="405">
        <v>0</v>
      </c>
      <c r="GK118" s="405">
        <v>0</v>
      </c>
      <c r="GL118" s="405">
        <v>0</v>
      </c>
      <c r="GM118" s="405">
        <v>0</v>
      </c>
      <c r="GN118" s="405">
        <v>0</v>
      </c>
      <c r="GO118" s="405">
        <v>0</v>
      </c>
      <c r="GP118" s="405">
        <v>0</v>
      </c>
      <c r="GQ118" s="405">
        <v>0</v>
      </c>
      <c r="GR118" s="405">
        <v>0</v>
      </c>
      <c r="GS118" s="405">
        <v>0</v>
      </c>
      <c r="GT118" s="405">
        <v>0</v>
      </c>
      <c r="GU118" s="405">
        <v>0</v>
      </c>
      <c r="GV118" s="405">
        <v>0</v>
      </c>
      <c r="GW118" s="405">
        <v>0</v>
      </c>
      <c r="GX118" s="405">
        <v>0</v>
      </c>
      <c r="GY118" s="405">
        <v>0</v>
      </c>
      <c r="GZ118" s="405">
        <v>0</v>
      </c>
      <c r="HA118" s="405">
        <v>0</v>
      </c>
      <c r="HB118" s="405">
        <v>0</v>
      </c>
      <c r="HC118" s="405">
        <v>0</v>
      </c>
      <c r="HD118" s="405">
        <v>0</v>
      </c>
      <c r="HE118" s="405">
        <v>0</v>
      </c>
      <c r="HF118" s="405">
        <v>0</v>
      </c>
      <c r="HG118" s="405">
        <v>0</v>
      </c>
      <c r="HH118" s="405">
        <v>0</v>
      </c>
      <c r="HI118" s="405">
        <v>0</v>
      </c>
      <c r="HJ118" s="405">
        <v>0</v>
      </c>
      <c r="HK118" s="405">
        <v>0</v>
      </c>
      <c r="HL118" s="405">
        <v>0</v>
      </c>
      <c r="HM118" s="405">
        <v>0</v>
      </c>
      <c r="HN118" s="405">
        <v>0</v>
      </c>
      <c r="HO118" s="405">
        <v>0</v>
      </c>
      <c r="HP118" s="405">
        <v>0</v>
      </c>
      <c r="HQ118" s="405">
        <v>0</v>
      </c>
      <c r="HR118" s="405">
        <v>0</v>
      </c>
      <c r="HS118" s="405">
        <v>0</v>
      </c>
      <c r="HT118" s="405">
        <v>0</v>
      </c>
      <c r="HU118" s="405">
        <v>0</v>
      </c>
      <c r="HV118" s="405">
        <v>0</v>
      </c>
      <c r="HW118" s="405">
        <v>0</v>
      </c>
      <c r="HX118" s="405">
        <v>0</v>
      </c>
      <c r="HY118" s="405">
        <v>0</v>
      </c>
      <c r="HZ118" s="405">
        <v>0</v>
      </c>
      <c r="IA118" s="405">
        <v>0</v>
      </c>
      <c r="IB118" s="405">
        <v>0</v>
      </c>
      <c r="IC118" s="405">
        <v>0</v>
      </c>
      <c r="ID118" s="405">
        <v>0</v>
      </c>
      <c r="IE118" s="405">
        <v>0</v>
      </c>
      <c r="IF118" s="405">
        <v>0</v>
      </c>
      <c r="IG118" s="405">
        <v>0</v>
      </c>
      <c r="IH118" s="405">
        <v>0</v>
      </c>
      <c r="II118" s="405">
        <v>0</v>
      </c>
      <c r="IJ118" s="405">
        <v>2</v>
      </c>
      <c r="IK118" s="405">
        <v>0</v>
      </c>
      <c r="IL118" s="405">
        <v>0</v>
      </c>
      <c r="IM118" s="405">
        <v>2</v>
      </c>
      <c r="IN118" s="405">
        <v>0</v>
      </c>
      <c r="IO118" s="405">
        <v>0</v>
      </c>
      <c r="IP118" s="405">
        <v>0</v>
      </c>
      <c r="IQ118" s="405">
        <v>3</v>
      </c>
      <c r="IR118" s="405">
        <v>3</v>
      </c>
      <c r="IS118" s="405">
        <v>0</v>
      </c>
      <c r="IT118" s="405">
        <v>0</v>
      </c>
      <c r="IU118" s="405">
        <v>0</v>
      </c>
      <c r="IV118" s="405">
        <v>1</v>
      </c>
      <c r="IW118" s="405">
        <v>0</v>
      </c>
      <c r="IX118" s="405">
        <v>0</v>
      </c>
      <c r="IY118" s="405">
        <v>3</v>
      </c>
      <c r="IZ118" s="405">
        <v>2</v>
      </c>
      <c r="JA118" s="405">
        <v>0</v>
      </c>
      <c r="JB118" s="405">
        <v>0</v>
      </c>
      <c r="JC118" s="405">
        <v>0</v>
      </c>
      <c r="JD118" s="405">
        <v>0</v>
      </c>
      <c r="JE118" s="405">
        <v>0</v>
      </c>
      <c r="JF118" s="405">
        <v>0</v>
      </c>
      <c r="JG118" s="405">
        <v>0</v>
      </c>
      <c r="JH118" s="405">
        <v>2</v>
      </c>
      <c r="JI118" s="405">
        <v>0</v>
      </c>
      <c r="JJ118" s="405">
        <v>0</v>
      </c>
      <c r="JK118" s="405">
        <v>0</v>
      </c>
      <c r="JL118" s="405">
        <v>0</v>
      </c>
      <c r="JM118" s="405">
        <v>0</v>
      </c>
      <c r="JN118" s="405">
        <v>1</v>
      </c>
      <c r="JO118" s="405">
        <v>2</v>
      </c>
      <c r="JP118" s="405">
        <v>1</v>
      </c>
      <c r="JQ118" s="405">
        <v>0</v>
      </c>
      <c r="JR118" s="405">
        <v>0</v>
      </c>
      <c r="JS118" s="405">
        <v>2</v>
      </c>
      <c r="JT118" s="405">
        <v>2</v>
      </c>
      <c r="JU118" s="405">
        <v>0</v>
      </c>
      <c r="JV118" s="405">
        <v>1</v>
      </c>
      <c r="JW118" s="405">
        <v>3</v>
      </c>
      <c r="JX118" s="405">
        <v>0</v>
      </c>
      <c r="JY118" s="405">
        <v>0</v>
      </c>
      <c r="JZ118" s="405">
        <v>0</v>
      </c>
      <c r="KA118" s="405">
        <v>0</v>
      </c>
      <c r="KB118" s="405">
        <v>1</v>
      </c>
      <c r="KC118" s="405">
        <v>0</v>
      </c>
      <c r="KD118" s="405">
        <v>0</v>
      </c>
      <c r="KE118" s="405">
        <v>0</v>
      </c>
      <c r="KF118" s="405">
        <v>0</v>
      </c>
      <c r="KG118" s="405">
        <v>0</v>
      </c>
      <c r="KH118" s="405">
        <v>5</v>
      </c>
      <c r="KI118" s="405">
        <v>0</v>
      </c>
      <c r="KJ118" s="405">
        <v>0</v>
      </c>
      <c r="KK118" s="405">
        <v>0</v>
      </c>
      <c r="KL118" s="405">
        <v>2</v>
      </c>
      <c r="KM118" s="405">
        <v>0</v>
      </c>
      <c r="KN118" s="405">
        <v>0</v>
      </c>
      <c r="KO118" s="405">
        <v>0</v>
      </c>
      <c r="KP118" s="405">
        <v>0</v>
      </c>
      <c r="KQ118" s="405">
        <v>0</v>
      </c>
      <c r="KR118" s="405">
        <v>0</v>
      </c>
      <c r="KS118" s="405">
        <v>0</v>
      </c>
      <c r="KT118" s="405">
        <v>0</v>
      </c>
      <c r="KU118" s="405">
        <v>0</v>
      </c>
      <c r="KV118" s="405">
        <v>0</v>
      </c>
      <c r="KW118" s="405">
        <v>0</v>
      </c>
      <c r="KX118" s="405">
        <v>0</v>
      </c>
      <c r="KY118" s="405">
        <v>0</v>
      </c>
      <c r="KZ118" s="405">
        <v>0</v>
      </c>
      <c r="LA118" s="405">
        <v>0</v>
      </c>
      <c r="LB118" s="405">
        <v>0</v>
      </c>
      <c r="LC118" s="405">
        <v>0</v>
      </c>
      <c r="LD118" s="405">
        <v>0</v>
      </c>
      <c r="LE118" s="405">
        <v>1</v>
      </c>
      <c r="LF118" s="405">
        <v>1</v>
      </c>
      <c r="LG118" s="405">
        <v>0</v>
      </c>
      <c r="LH118" s="405">
        <v>0</v>
      </c>
      <c r="LI118" s="405">
        <v>0</v>
      </c>
      <c r="LJ118" s="405">
        <v>0</v>
      </c>
      <c r="LK118" s="405">
        <v>0</v>
      </c>
      <c r="LL118" s="405">
        <v>0</v>
      </c>
      <c r="LM118" s="405">
        <v>0</v>
      </c>
      <c r="LN118" s="405">
        <v>2</v>
      </c>
      <c r="LO118" s="405">
        <v>0</v>
      </c>
      <c r="LP118" s="405">
        <v>0</v>
      </c>
      <c r="LQ118" s="405">
        <v>0</v>
      </c>
      <c r="LR118" s="405">
        <v>0</v>
      </c>
      <c r="LS118" s="405">
        <v>0</v>
      </c>
      <c r="LT118" s="405">
        <v>0</v>
      </c>
      <c r="LU118" s="405">
        <v>0</v>
      </c>
      <c r="LV118" s="405">
        <v>0</v>
      </c>
      <c r="LW118" s="405">
        <v>0</v>
      </c>
      <c r="LX118" s="405">
        <v>0</v>
      </c>
      <c r="LY118" s="405">
        <v>0</v>
      </c>
      <c r="LZ118" s="405">
        <v>0</v>
      </c>
      <c r="MA118" s="405">
        <v>0</v>
      </c>
      <c r="MB118" s="405">
        <v>0</v>
      </c>
      <c r="MC118" s="405">
        <v>0</v>
      </c>
      <c r="MD118" s="405">
        <v>0</v>
      </c>
      <c r="ME118" s="405">
        <v>0</v>
      </c>
      <c r="MF118" s="405">
        <v>0</v>
      </c>
      <c r="MG118" s="405">
        <v>1</v>
      </c>
      <c r="MH118" s="405">
        <v>1</v>
      </c>
      <c r="MI118" s="405">
        <v>0</v>
      </c>
      <c r="MJ118" s="405">
        <v>0</v>
      </c>
      <c r="MK118" s="405">
        <v>0</v>
      </c>
      <c r="ML118" s="405">
        <v>0</v>
      </c>
      <c r="MM118" s="405">
        <v>0</v>
      </c>
      <c r="MN118" s="405">
        <v>0</v>
      </c>
      <c r="MO118" s="405">
        <v>0</v>
      </c>
      <c r="MP118" s="405">
        <v>2</v>
      </c>
      <c r="MQ118" s="405">
        <v>0</v>
      </c>
      <c r="MR118" s="405">
        <v>0</v>
      </c>
      <c r="MS118" s="405">
        <v>0</v>
      </c>
      <c r="MT118" s="405">
        <v>0</v>
      </c>
      <c r="MU118" s="405">
        <v>0</v>
      </c>
      <c r="MV118" s="405">
        <v>0</v>
      </c>
      <c r="MW118" s="405">
        <v>0</v>
      </c>
      <c r="MX118" s="405">
        <v>0</v>
      </c>
      <c r="MY118" s="405">
        <v>0</v>
      </c>
      <c r="MZ118" s="405">
        <v>0</v>
      </c>
      <c r="NA118" s="405">
        <v>0</v>
      </c>
      <c r="NB118" s="405">
        <v>0</v>
      </c>
      <c r="NC118" s="405">
        <v>0</v>
      </c>
      <c r="ND118" s="405">
        <v>0</v>
      </c>
      <c r="NE118" s="405">
        <v>0</v>
      </c>
      <c r="NF118" s="405">
        <v>0</v>
      </c>
      <c r="NG118" s="405">
        <v>0</v>
      </c>
      <c r="NH118" s="405">
        <v>0</v>
      </c>
      <c r="NI118" s="405">
        <v>1</v>
      </c>
      <c r="NJ118" s="405">
        <v>1</v>
      </c>
      <c r="NK118" s="405">
        <v>0</v>
      </c>
      <c r="NL118" s="405">
        <v>0</v>
      </c>
      <c r="NM118" s="405">
        <v>0</v>
      </c>
      <c r="NN118" s="405">
        <v>0</v>
      </c>
      <c r="NO118" s="405">
        <v>0</v>
      </c>
      <c r="NP118" s="405">
        <v>0</v>
      </c>
      <c r="NQ118" s="405">
        <v>0</v>
      </c>
      <c r="NR118" s="405">
        <v>0</v>
      </c>
      <c r="NS118" s="405">
        <v>0</v>
      </c>
      <c r="NT118" s="405">
        <v>0</v>
      </c>
      <c r="NU118" s="405">
        <v>0</v>
      </c>
      <c r="NV118" s="405">
        <v>0</v>
      </c>
      <c r="NW118" s="405">
        <v>0</v>
      </c>
      <c r="NX118" s="405">
        <v>0</v>
      </c>
      <c r="NY118" s="405">
        <v>0</v>
      </c>
      <c r="NZ118" s="405">
        <v>0</v>
      </c>
      <c r="OA118" s="405">
        <v>0</v>
      </c>
      <c r="OB118" s="405">
        <v>0</v>
      </c>
      <c r="OC118" s="405">
        <v>0</v>
      </c>
      <c r="OD118" s="405">
        <v>0</v>
      </c>
      <c r="OE118" s="405">
        <v>0</v>
      </c>
      <c r="OF118" s="405">
        <v>0</v>
      </c>
      <c r="OG118" s="405">
        <v>0</v>
      </c>
      <c r="OH118" s="405">
        <v>0</v>
      </c>
      <c r="OI118" s="405">
        <v>0</v>
      </c>
      <c r="OJ118" s="405">
        <v>0</v>
      </c>
      <c r="OK118" s="405">
        <v>0</v>
      </c>
      <c r="OL118" s="405">
        <v>0</v>
      </c>
      <c r="OM118" s="405">
        <v>0</v>
      </c>
      <c r="ON118" s="405">
        <v>0</v>
      </c>
      <c r="OO118" s="405">
        <v>5</v>
      </c>
      <c r="OP118" s="405">
        <v>3</v>
      </c>
      <c r="OQ118" s="405">
        <v>0</v>
      </c>
      <c r="OR118" s="405">
        <v>0</v>
      </c>
      <c r="OS118" s="405">
        <v>0</v>
      </c>
      <c r="OT118" s="405">
        <v>0</v>
      </c>
      <c r="OU118" s="405">
        <v>0</v>
      </c>
      <c r="OV118" s="405">
        <v>1</v>
      </c>
      <c r="OW118" s="405">
        <v>3</v>
      </c>
      <c r="OX118" s="405">
        <v>0</v>
      </c>
      <c r="OY118" s="405">
        <v>0</v>
      </c>
      <c r="OZ118" s="405">
        <v>0</v>
      </c>
      <c r="PA118" s="405">
        <v>0</v>
      </c>
      <c r="PB118" s="405">
        <v>0</v>
      </c>
      <c r="PC118" s="405"/>
      <c r="PD118" s="405"/>
      <c r="PE118" s="405"/>
      <c r="PF118" s="405"/>
      <c r="PG118" s="405"/>
      <c r="PH118" s="405"/>
      <c r="PI118" s="405"/>
      <c r="PJ118" s="405"/>
      <c r="PK118" s="405"/>
      <c r="PL118" s="405"/>
      <c r="PM118" s="405"/>
      <c r="PN118" s="405"/>
      <c r="PO118" s="405"/>
      <c r="PP118" s="405"/>
      <c r="PQ118" s="405"/>
      <c r="PR118" s="405"/>
      <c r="PS118" s="405"/>
      <c r="PT118" s="405"/>
      <c r="PU118" s="405"/>
      <c r="PV118" s="405"/>
      <c r="PW118" s="405"/>
      <c r="PX118" s="405"/>
      <c r="PY118" s="405"/>
      <c r="PZ118" s="405"/>
      <c r="QA118" s="405"/>
      <c r="QB118" s="405"/>
      <c r="QC118" s="405"/>
      <c r="QD118" s="405"/>
      <c r="QE118" s="405"/>
      <c r="QF118" s="405"/>
      <c r="QG118" s="405"/>
      <c r="QH118" s="405"/>
      <c r="QI118" s="405"/>
      <c r="QJ118" s="405"/>
      <c r="QK118" s="405"/>
      <c r="QL118" s="405"/>
      <c r="QM118" s="405"/>
      <c r="QN118" s="405"/>
      <c r="QO118" s="405"/>
      <c r="QP118" s="405"/>
      <c r="QQ118" s="405"/>
      <c r="QR118" s="405"/>
      <c r="QS118" s="405"/>
      <c r="QT118" s="405"/>
      <c r="QU118" s="405"/>
      <c r="QV118" s="405"/>
      <c r="QW118" s="405"/>
      <c r="QX118" s="405"/>
      <c r="QY118" s="405"/>
      <c r="QZ118" s="405"/>
      <c r="RA118" s="405"/>
      <c r="RB118" s="405"/>
      <c r="RC118" s="405"/>
      <c r="RD118" s="405"/>
      <c r="RE118" s="405"/>
      <c r="RF118" s="405"/>
      <c r="RG118" s="405"/>
      <c r="RH118" s="405"/>
      <c r="RI118" s="405"/>
      <c r="RJ118" s="405"/>
      <c r="RK118" s="405"/>
      <c r="RL118" s="405"/>
      <c r="RM118" s="405"/>
      <c r="RN118" s="405"/>
      <c r="RO118" s="405"/>
      <c r="RP118" s="405"/>
      <c r="RQ118" s="405"/>
      <c r="RR118" s="405"/>
      <c r="RS118" s="405"/>
      <c r="RT118" s="405"/>
      <c r="RU118" s="405"/>
      <c r="RV118" s="405"/>
    </row>
    <row r="119" spans="1:490" ht="15.75" x14ac:dyDescent="0.25">
      <c r="A119" s="402">
        <v>20</v>
      </c>
      <c r="B119" s="646" t="s">
        <v>422</v>
      </c>
      <c r="C119" s="647"/>
      <c r="D119" s="647"/>
      <c r="E119" s="648"/>
      <c r="F119" s="405">
        <v>0</v>
      </c>
      <c r="G119" s="405">
        <v>0</v>
      </c>
      <c r="H119" s="405">
        <v>1</v>
      </c>
      <c r="I119" s="405">
        <v>0</v>
      </c>
      <c r="J119" s="405">
        <v>0</v>
      </c>
      <c r="K119" s="405">
        <v>0</v>
      </c>
      <c r="L119" s="405">
        <v>0</v>
      </c>
      <c r="M119" s="405">
        <v>1</v>
      </c>
      <c r="N119" s="405">
        <v>0</v>
      </c>
      <c r="O119" s="405">
        <v>0</v>
      </c>
      <c r="P119" s="405">
        <v>0</v>
      </c>
      <c r="Q119" s="405">
        <v>0</v>
      </c>
      <c r="R119" s="405">
        <v>0</v>
      </c>
      <c r="S119" s="405">
        <v>1</v>
      </c>
      <c r="T119" s="405">
        <v>11</v>
      </c>
      <c r="U119" s="405">
        <v>4</v>
      </c>
      <c r="V119" s="405">
        <v>0</v>
      </c>
      <c r="W119" s="405">
        <v>0</v>
      </c>
      <c r="X119" s="405">
        <v>2</v>
      </c>
      <c r="Y119" s="405">
        <v>0</v>
      </c>
      <c r="Z119" s="405">
        <v>0</v>
      </c>
      <c r="AA119" s="405">
        <v>0</v>
      </c>
      <c r="AB119" s="405">
        <v>0</v>
      </c>
      <c r="AC119" s="405">
        <v>0</v>
      </c>
      <c r="AD119" s="405">
        <v>0</v>
      </c>
      <c r="AE119" s="405">
        <v>0</v>
      </c>
      <c r="AF119" s="405">
        <v>0</v>
      </c>
      <c r="AG119" s="405">
        <v>0</v>
      </c>
      <c r="AH119" s="405">
        <v>0</v>
      </c>
      <c r="AI119" s="405">
        <v>0</v>
      </c>
      <c r="AJ119" s="405">
        <v>1</v>
      </c>
      <c r="AK119" s="405">
        <v>1</v>
      </c>
      <c r="AL119" s="405">
        <v>0</v>
      </c>
      <c r="AM119" s="405">
        <v>0</v>
      </c>
      <c r="AN119" s="405">
        <v>0</v>
      </c>
      <c r="AO119" s="405">
        <v>0</v>
      </c>
      <c r="AP119" s="405">
        <v>0</v>
      </c>
      <c r="AQ119" s="405">
        <v>0</v>
      </c>
      <c r="AR119" s="405">
        <v>1</v>
      </c>
      <c r="AS119" s="405">
        <v>1</v>
      </c>
      <c r="AT119" s="405">
        <v>0</v>
      </c>
      <c r="AU119" s="405">
        <v>0</v>
      </c>
      <c r="AV119" s="405">
        <v>0</v>
      </c>
      <c r="AW119" s="405">
        <v>0</v>
      </c>
      <c r="AX119" s="405">
        <v>0</v>
      </c>
      <c r="AY119" s="405">
        <v>0</v>
      </c>
      <c r="AZ119" s="405">
        <v>0</v>
      </c>
      <c r="BA119" s="405">
        <v>0</v>
      </c>
      <c r="BB119" s="405">
        <v>0</v>
      </c>
      <c r="BC119" s="405">
        <v>0</v>
      </c>
      <c r="BD119" s="405">
        <v>0</v>
      </c>
      <c r="BE119" s="405">
        <v>0</v>
      </c>
      <c r="BF119" s="405">
        <v>0</v>
      </c>
      <c r="BG119" s="405">
        <v>0</v>
      </c>
      <c r="BH119" s="405">
        <v>0</v>
      </c>
      <c r="BI119" s="405">
        <v>0</v>
      </c>
      <c r="BJ119" s="405">
        <v>0</v>
      </c>
      <c r="BK119" s="405">
        <v>0</v>
      </c>
      <c r="BL119" s="405">
        <v>1</v>
      </c>
      <c r="BM119" s="405">
        <v>1</v>
      </c>
      <c r="BN119" s="405">
        <v>0</v>
      </c>
      <c r="BO119" s="405">
        <v>0</v>
      </c>
      <c r="BP119" s="405">
        <v>0</v>
      </c>
      <c r="BQ119" s="405">
        <v>0</v>
      </c>
      <c r="BR119" s="405">
        <v>0</v>
      </c>
      <c r="BS119" s="405">
        <v>0</v>
      </c>
      <c r="BT119" s="405">
        <v>0</v>
      </c>
      <c r="BU119" s="405">
        <v>0</v>
      </c>
      <c r="BV119" s="405">
        <v>0</v>
      </c>
      <c r="BW119" s="405">
        <v>0</v>
      </c>
      <c r="BX119" s="405">
        <v>0</v>
      </c>
      <c r="BY119" s="405">
        <v>0</v>
      </c>
      <c r="BZ119" s="405">
        <v>0</v>
      </c>
      <c r="CA119" s="405">
        <v>0</v>
      </c>
      <c r="CB119" s="405">
        <v>2</v>
      </c>
      <c r="CC119" s="405">
        <v>1</v>
      </c>
      <c r="CD119" s="405">
        <v>0</v>
      </c>
      <c r="CE119" s="405">
        <v>1</v>
      </c>
      <c r="CF119" s="405">
        <v>0</v>
      </c>
      <c r="CG119" s="405">
        <v>0</v>
      </c>
      <c r="CH119" s="405">
        <v>0</v>
      </c>
      <c r="CI119" s="405">
        <v>0</v>
      </c>
      <c r="CJ119" s="405">
        <v>1</v>
      </c>
      <c r="CK119" s="405">
        <v>0</v>
      </c>
      <c r="CL119" s="405">
        <v>0</v>
      </c>
      <c r="CM119" s="405">
        <v>0</v>
      </c>
      <c r="CN119" s="405">
        <v>0</v>
      </c>
      <c r="CO119" s="405">
        <v>0</v>
      </c>
      <c r="CP119" s="405">
        <v>0</v>
      </c>
      <c r="CQ119" s="405">
        <v>1</v>
      </c>
      <c r="CR119" s="405">
        <v>0</v>
      </c>
      <c r="CS119" s="405">
        <v>0</v>
      </c>
      <c r="CT119" s="405">
        <v>0</v>
      </c>
      <c r="CU119" s="405">
        <v>0</v>
      </c>
      <c r="CV119" s="405">
        <v>0</v>
      </c>
      <c r="CW119" s="405">
        <v>0</v>
      </c>
      <c r="CX119" s="405">
        <v>0</v>
      </c>
      <c r="CY119" s="405">
        <v>0</v>
      </c>
      <c r="CZ119" s="405">
        <v>1</v>
      </c>
      <c r="DA119" s="405">
        <v>1</v>
      </c>
      <c r="DB119" s="405">
        <v>0</v>
      </c>
      <c r="DC119" s="405">
        <v>0</v>
      </c>
      <c r="DD119" s="405">
        <v>0</v>
      </c>
      <c r="DE119" s="405">
        <v>0</v>
      </c>
      <c r="DF119" s="405">
        <v>0</v>
      </c>
      <c r="DG119" s="405">
        <v>0</v>
      </c>
      <c r="DH119" s="405">
        <v>0</v>
      </c>
      <c r="DI119" s="405">
        <v>0</v>
      </c>
      <c r="DJ119" s="405">
        <v>0</v>
      </c>
      <c r="DK119" s="405">
        <v>0</v>
      </c>
      <c r="DL119" s="405">
        <v>0</v>
      </c>
      <c r="DM119" s="405">
        <v>0</v>
      </c>
      <c r="DN119" s="405">
        <v>0</v>
      </c>
      <c r="DO119" s="405">
        <v>0</v>
      </c>
      <c r="DP119" s="405">
        <v>0</v>
      </c>
      <c r="DQ119" s="405">
        <v>0</v>
      </c>
      <c r="DR119" s="405">
        <v>0</v>
      </c>
      <c r="DS119" s="405">
        <v>0</v>
      </c>
      <c r="DT119" s="405">
        <v>0</v>
      </c>
      <c r="DU119" s="405">
        <v>0</v>
      </c>
      <c r="DV119" s="405">
        <v>0</v>
      </c>
      <c r="DW119" s="405">
        <v>0</v>
      </c>
      <c r="DX119" s="405">
        <v>0</v>
      </c>
      <c r="DY119" s="405">
        <v>0</v>
      </c>
      <c r="DZ119" s="405">
        <v>0</v>
      </c>
      <c r="EA119" s="405">
        <v>0</v>
      </c>
      <c r="EB119" s="405">
        <v>0</v>
      </c>
      <c r="EC119" s="405">
        <v>0</v>
      </c>
      <c r="ED119" s="405">
        <v>0</v>
      </c>
      <c r="EE119" s="405">
        <v>0</v>
      </c>
      <c r="EF119" s="405">
        <v>0</v>
      </c>
      <c r="EG119" s="405">
        <v>0</v>
      </c>
      <c r="EH119" s="405">
        <v>0</v>
      </c>
      <c r="EI119" s="405">
        <v>0</v>
      </c>
      <c r="EJ119" s="405">
        <v>0</v>
      </c>
      <c r="EK119" s="405">
        <v>0</v>
      </c>
      <c r="EL119" s="405">
        <v>0</v>
      </c>
      <c r="EM119" s="405">
        <v>0</v>
      </c>
      <c r="EN119" s="405">
        <v>0</v>
      </c>
      <c r="EO119" s="405">
        <v>0</v>
      </c>
      <c r="EP119" s="405">
        <v>0</v>
      </c>
      <c r="EQ119" s="405">
        <v>0</v>
      </c>
      <c r="ER119" s="405">
        <v>0</v>
      </c>
      <c r="ES119" s="405">
        <v>0</v>
      </c>
      <c r="ET119" s="405">
        <v>0</v>
      </c>
      <c r="EU119" s="405">
        <v>0</v>
      </c>
      <c r="EV119" s="405">
        <v>0</v>
      </c>
      <c r="EW119" s="405">
        <v>0</v>
      </c>
      <c r="EX119" s="405">
        <v>0</v>
      </c>
      <c r="EY119" s="405">
        <v>0</v>
      </c>
      <c r="EZ119" s="405">
        <v>0</v>
      </c>
      <c r="FA119" s="405">
        <v>0</v>
      </c>
      <c r="FB119" s="405">
        <v>0</v>
      </c>
      <c r="FC119" s="405">
        <v>0</v>
      </c>
      <c r="FD119" s="405">
        <v>1</v>
      </c>
      <c r="FE119" s="405">
        <v>1</v>
      </c>
      <c r="FF119" s="405">
        <v>0</v>
      </c>
      <c r="FG119" s="405">
        <v>1</v>
      </c>
      <c r="FH119" s="405">
        <v>2</v>
      </c>
      <c r="FI119" s="405">
        <v>0</v>
      </c>
      <c r="FJ119" s="405">
        <v>0</v>
      </c>
      <c r="FK119" s="405">
        <v>0</v>
      </c>
      <c r="FL119" s="405">
        <v>3</v>
      </c>
      <c r="FM119" s="405">
        <v>1</v>
      </c>
      <c r="FN119" s="405">
        <v>0</v>
      </c>
      <c r="FO119" s="405">
        <v>0</v>
      </c>
      <c r="FP119" s="405">
        <v>1</v>
      </c>
      <c r="FQ119" s="405">
        <v>0</v>
      </c>
      <c r="FR119" s="405">
        <v>0</v>
      </c>
      <c r="FS119" s="405">
        <v>0</v>
      </c>
      <c r="FT119" s="405">
        <v>0</v>
      </c>
      <c r="FU119" s="405">
        <v>0</v>
      </c>
      <c r="FV119" s="405">
        <v>0</v>
      </c>
      <c r="FW119" s="405">
        <v>0</v>
      </c>
      <c r="FX119" s="405">
        <v>0</v>
      </c>
      <c r="FY119" s="405">
        <v>0</v>
      </c>
      <c r="FZ119" s="405">
        <v>0</v>
      </c>
      <c r="GA119" s="405">
        <v>0</v>
      </c>
      <c r="GB119" s="405">
        <v>0</v>
      </c>
      <c r="GC119" s="405">
        <v>0</v>
      </c>
      <c r="GD119" s="405">
        <v>0</v>
      </c>
      <c r="GE119" s="405">
        <v>0</v>
      </c>
      <c r="GF119" s="405">
        <v>0</v>
      </c>
      <c r="GG119" s="405">
        <v>0</v>
      </c>
      <c r="GH119" s="405">
        <v>0</v>
      </c>
      <c r="GI119" s="405">
        <v>0</v>
      </c>
      <c r="GJ119" s="405">
        <v>0</v>
      </c>
      <c r="GK119" s="405">
        <v>0</v>
      </c>
      <c r="GL119" s="405">
        <v>0</v>
      </c>
      <c r="GM119" s="405">
        <v>0</v>
      </c>
      <c r="GN119" s="405">
        <v>0</v>
      </c>
      <c r="GO119" s="405">
        <v>0</v>
      </c>
      <c r="GP119" s="405">
        <v>0</v>
      </c>
      <c r="GQ119" s="405">
        <v>0</v>
      </c>
      <c r="GR119" s="405">
        <v>0</v>
      </c>
      <c r="GS119" s="405">
        <v>0</v>
      </c>
      <c r="GT119" s="405">
        <v>0</v>
      </c>
      <c r="GU119" s="405">
        <v>0</v>
      </c>
      <c r="GV119" s="405">
        <v>0</v>
      </c>
      <c r="GW119" s="405">
        <v>0</v>
      </c>
      <c r="GX119" s="405">
        <v>0</v>
      </c>
      <c r="GY119" s="405">
        <v>0</v>
      </c>
      <c r="GZ119" s="405">
        <v>0</v>
      </c>
      <c r="HA119" s="405">
        <v>0</v>
      </c>
      <c r="HB119" s="405">
        <v>0</v>
      </c>
      <c r="HC119" s="405">
        <v>0</v>
      </c>
      <c r="HD119" s="405">
        <v>0</v>
      </c>
      <c r="HE119" s="405">
        <v>0</v>
      </c>
      <c r="HF119" s="405">
        <v>0</v>
      </c>
      <c r="HG119" s="405">
        <v>0</v>
      </c>
      <c r="HH119" s="405">
        <v>0</v>
      </c>
      <c r="HI119" s="405">
        <v>0</v>
      </c>
      <c r="HJ119" s="405">
        <v>0</v>
      </c>
      <c r="HK119" s="405">
        <v>0</v>
      </c>
      <c r="HL119" s="405">
        <v>0</v>
      </c>
      <c r="HM119" s="405">
        <v>0</v>
      </c>
      <c r="HN119" s="405">
        <v>0</v>
      </c>
      <c r="HO119" s="405">
        <v>0</v>
      </c>
      <c r="HP119" s="405">
        <v>0</v>
      </c>
      <c r="HQ119" s="405">
        <v>0</v>
      </c>
      <c r="HR119" s="405">
        <v>0</v>
      </c>
      <c r="HS119" s="405">
        <v>0</v>
      </c>
      <c r="HT119" s="405">
        <v>0</v>
      </c>
      <c r="HU119" s="405">
        <v>0</v>
      </c>
      <c r="HV119" s="405">
        <v>0</v>
      </c>
      <c r="HW119" s="405">
        <v>0</v>
      </c>
      <c r="HX119" s="405">
        <v>0</v>
      </c>
      <c r="HY119" s="405">
        <v>0</v>
      </c>
      <c r="HZ119" s="405">
        <v>0</v>
      </c>
      <c r="IA119" s="405">
        <v>0</v>
      </c>
      <c r="IB119" s="405">
        <v>0</v>
      </c>
      <c r="IC119" s="405">
        <v>0</v>
      </c>
      <c r="ID119" s="405">
        <v>0</v>
      </c>
      <c r="IE119" s="405">
        <v>0</v>
      </c>
      <c r="IF119" s="405">
        <v>0</v>
      </c>
      <c r="IG119" s="405">
        <v>0</v>
      </c>
      <c r="IH119" s="405">
        <v>0</v>
      </c>
      <c r="II119" s="405">
        <v>1</v>
      </c>
      <c r="IJ119" s="405">
        <v>1</v>
      </c>
      <c r="IK119" s="405">
        <v>0</v>
      </c>
      <c r="IL119" s="405">
        <v>0</v>
      </c>
      <c r="IM119" s="405">
        <v>0</v>
      </c>
      <c r="IN119" s="405">
        <v>0</v>
      </c>
      <c r="IO119" s="405">
        <v>0</v>
      </c>
      <c r="IP119" s="405">
        <v>0</v>
      </c>
      <c r="IQ119" s="405">
        <v>0</v>
      </c>
      <c r="IR119" s="405">
        <v>0</v>
      </c>
      <c r="IS119" s="405">
        <v>0</v>
      </c>
      <c r="IT119" s="405">
        <v>0</v>
      </c>
      <c r="IU119" s="405">
        <v>1</v>
      </c>
      <c r="IV119" s="405">
        <v>1</v>
      </c>
      <c r="IW119" s="405">
        <v>0</v>
      </c>
      <c r="IX119" s="405">
        <v>0</v>
      </c>
      <c r="IY119" s="405">
        <v>2</v>
      </c>
      <c r="IZ119" s="405">
        <v>1</v>
      </c>
      <c r="JA119" s="405">
        <v>0</v>
      </c>
      <c r="JB119" s="405">
        <v>0</v>
      </c>
      <c r="JC119" s="405">
        <v>0</v>
      </c>
      <c r="JD119" s="405">
        <v>0</v>
      </c>
      <c r="JE119" s="405">
        <v>0</v>
      </c>
      <c r="JF119" s="405">
        <v>0</v>
      </c>
      <c r="JG119" s="405">
        <v>1</v>
      </c>
      <c r="JH119" s="405">
        <v>0</v>
      </c>
      <c r="JI119" s="405">
        <v>0</v>
      </c>
      <c r="JJ119" s="405">
        <v>0</v>
      </c>
      <c r="JK119" s="405">
        <v>0</v>
      </c>
      <c r="JL119" s="405">
        <v>0</v>
      </c>
      <c r="JM119" s="405">
        <v>0</v>
      </c>
      <c r="JN119" s="405">
        <v>1</v>
      </c>
      <c r="JO119" s="405">
        <v>0</v>
      </c>
      <c r="JP119" s="405">
        <v>0</v>
      </c>
      <c r="JQ119" s="405">
        <v>0</v>
      </c>
      <c r="JR119" s="405">
        <v>0</v>
      </c>
      <c r="JS119" s="405">
        <v>0</v>
      </c>
      <c r="JT119" s="405">
        <v>0</v>
      </c>
      <c r="JU119" s="405">
        <v>0</v>
      </c>
      <c r="JV119" s="405">
        <v>0</v>
      </c>
      <c r="JW119" s="405">
        <v>1</v>
      </c>
      <c r="JX119" s="405">
        <v>0</v>
      </c>
      <c r="JY119" s="405">
        <v>0</v>
      </c>
      <c r="JZ119" s="405">
        <v>0</v>
      </c>
      <c r="KA119" s="405">
        <v>0</v>
      </c>
      <c r="KB119" s="405">
        <v>0</v>
      </c>
      <c r="KC119" s="405">
        <v>0</v>
      </c>
      <c r="KD119" s="405">
        <v>0</v>
      </c>
      <c r="KE119" s="405">
        <v>0</v>
      </c>
      <c r="KF119" s="405">
        <v>0</v>
      </c>
      <c r="KG119" s="405">
        <v>0</v>
      </c>
      <c r="KH119" s="405">
        <v>1</v>
      </c>
      <c r="KI119" s="405">
        <v>0</v>
      </c>
      <c r="KJ119" s="405">
        <v>0</v>
      </c>
      <c r="KK119" s="405">
        <v>1</v>
      </c>
      <c r="KL119" s="405">
        <v>0</v>
      </c>
      <c r="KM119" s="405">
        <v>0</v>
      </c>
      <c r="KN119" s="405">
        <v>0</v>
      </c>
      <c r="KO119" s="405">
        <v>0</v>
      </c>
      <c r="KP119" s="405">
        <v>1</v>
      </c>
      <c r="KQ119" s="405">
        <v>0</v>
      </c>
      <c r="KR119" s="405">
        <v>0</v>
      </c>
      <c r="KS119" s="405">
        <v>0</v>
      </c>
      <c r="KT119" s="405">
        <v>0</v>
      </c>
      <c r="KU119" s="405">
        <v>0</v>
      </c>
      <c r="KV119" s="405">
        <v>0</v>
      </c>
      <c r="KW119" s="405">
        <v>0</v>
      </c>
      <c r="KX119" s="405">
        <v>0</v>
      </c>
      <c r="KY119" s="405">
        <v>0</v>
      </c>
      <c r="KZ119" s="405">
        <v>0</v>
      </c>
      <c r="LA119" s="405">
        <v>0</v>
      </c>
      <c r="LB119" s="405">
        <v>0</v>
      </c>
      <c r="LC119" s="405">
        <v>0</v>
      </c>
      <c r="LD119" s="405">
        <v>0</v>
      </c>
      <c r="LE119" s="405">
        <v>0</v>
      </c>
      <c r="LF119" s="405">
        <v>0</v>
      </c>
      <c r="LG119" s="405">
        <v>0</v>
      </c>
      <c r="LH119" s="405">
        <v>0</v>
      </c>
      <c r="LI119" s="405">
        <v>0</v>
      </c>
      <c r="LJ119" s="405">
        <v>0</v>
      </c>
      <c r="LK119" s="405">
        <v>0</v>
      </c>
      <c r="LL119" s="405">
        <v>0</v>
      </c>
      <c r="LM119" s="405">
        <v>1</v>
      </c>
      <c r="LN119" s="405">
        <v>0</v>
      </c>
      <c r="LO119" s="405">
        <v>0</v>
      </c>
      <c r="LP119" s="405">
        <v>0</v>
      </c>
      <c r="LQ119" s="405">
        <v>0</v>
      </c>
      <c r="LR119" s="405">
        <v>1</v>
      </c>
      <c r="LS119" s="405">
        <v>0</v>
      </c>
      <c r="LT119" s="405">
        <v>0</v>
      </c>
      <c r="LU119" s="405">
        <v>0</v>
      </c>
      <c r="LV119" s="405">
        <v>0</v>
      </c>
      <c r="LW119" s="405">
        <v>0</v>
      </c>
      <c r="LX119" s="405">
        <v>0</v>
      </c>
      <c r="LY119" s="405">
        <v>0</v>
      </c>
      <c r="LZ119" s="405">
        <v>0</v>
      </c>
      <c r="MA119" s="405">
        <v>0</v>
      </c>
      <c r="MB119" s="405">
        <v>0</v>
      </c>
      <c r="MC119" s="405">
        <v>0</v>
      </c>
      <c r="MD119" s="405">
        <v>0</v>
      </c>
      <c r="ME119" s="405">
        <v>0</v>
      </c>
      <c r="MF119" s="405">
        <v>0</v>
      </c>
      <c r="MG119" s="405">
        <v>0</v>
      </c>
      <c r="MH119" s="405">
        <v>0</v>
      </c>
      <c r="MI119" s="405">
        <v>0</v>
      </c>
      <c r="MJ119" s="405">
        <v>0</v>
      </c>
      <c r="MK119" s="405">
        <v>0</v>
      </c>
      <c r="ML119" s="405">
        <v>0</v>
      </c>
      <c r="MM119" s="405">
        <v>0</v>
      </c>
      <c r="MN119" s="405">
        <v>0</v>
      </c>
      <c r="MO119" s="405">
        <v>1</v>
      </c>
      <c r="MP119" s="405">
        <v>0</v>
      </c>
      <c r="MQ119" s="405">
        <v>0</v>
      </c>
      <c r="MR119" s="405">
        <v>0</v>
      </c>
      <c r="MS119" s="405">
        <v>0</v>
      </c>
      <c r="MT119" s="405">
        <v>1</v>
      </c>
      <c r="MU119" s="405">
        <v>0</v>
      </c>
      <c r="MV119" s="405">
        <v>0</v>
      </c>
      <c r="MW119" s="405">
        <v>0</v>
      </c>
      <c r="MX119" s="405">
        <v>0</v>
      </c>
      <c r="MY119" s="405">
        <v>0</v>
      </c>
      <c r="MZ119" s="405">
        <v>0</v>
      </c>
      <c r="NA119" s="405">
        <v>0</v>
      </c>
      <c r="NB119" s="405">
        <v>0</v>
      </c>
      <c r="NC119" s="405">
        <v>0</v>
      </c>
      <c r="ND119" s="405">
        <v>0</v>
      </c>
      <c r="NE119" s="405">
        <v>0</v>
      </c>
      <c r="NF119" s="405">
        <v>0</v>
      </c>
      <c r="NG119" s="405">
        <v>0</v>
      </c>
      <c r="NH119" s="405">
        <v>0</v>
      </c>
      <c r="NI119" s="405">
        <v>0</v>
      </c>
      <c r="NJ119" s="405">
        <v>0</v>
      </c>
      <c r="NK119" s="405">
        <v>0</v>
      </c>
      <c r="NL119" s="405">
        <v>0</v>
      </c>
      <c r="NM119" s="405">
        <v>0</v>
      </c>
      <c r="NN119" s="405">
        <v>0</v>
      </c>
      <c r="NO119" s="405">
        <v>0</v>
      </c>
      <c r="NP119" s="405">
        <v>0</v>
      </c>
      <c r="NQ119" s="405">
        <v>0</v>
      </c>
      <c r="NR119" s="405">
        <v>0</v>
      </c>
      <c r="NS119" s="405">
        <v>0</v>
      </c>
      <c r="NT119" s="405">
        <v>0</v>
      </c>
      <c r="NU119" s="405">
        <v>0</v>
      </c>
      <c r="NV119" s="405">
        <v>0</v>
      </c>
      <c r="NW119" s="405">
        <v>0</v>
      </c>
      <c r="NX119" s="405">
        <v>0</v>
      </c>
      <c r="NY119" s="405">
        <v>0</v>
      </c>
      <c r="NZ119" s="405">
        <v>0</v>
      </c>
      <c r="OA119" s="405">
        <v>0</v>
      </c>
      <c r="OB119" s="405">
        <v>0</v>
      </c>
      <c r="OC119" s="405">
        <v>0</v>
      </c>
      <c r="OD119" s="405">
        <v>0</v>
      </c>
      <c r="OE119" s="405">
        <v>0</v>
      </c>
      <c r="OF119" s="405">
        <v>0</v>
      </c>
      <c r="OG119" s="405">
        <v>0</v>
      </c>
      <c r="OH119" s="405">
        <v>0</v>
      </c>
      <c r="OI119" s="405">
        <v>0</v>
      </c>
      <c r="OJ119" s="405">
        <v>0</v>
      </c>
      <c r="OK119" s="405">
        <v>0</v>
      </c>
      <c r="OL119" s="405">
        <v>0</v>
      </c>
      <c r="OM119" s="405">
        <v>0</v>
      </c>
      <c r="ON119" s="405">
        <v>0</v>
      </c>
      <c r="OO119" s="405">
        <v>0</v>
      </c>
      <c r="OP119" s="405">
        <v>0</v>
      </c>
      <c r="OQ119" s="405">
        <v>0</v>
      </c>
      <c r="OR119" s="405">
        <v>0</v>
      </c>
      <c r="OS119" s="405">
        <v>0</v>
      </c>
      <c r="OT119" s="405">
        <v>0</v>
      </c>
      <c r="OU119" s="405">
        <v>0</v>
      </c>
      <c r="OV119" s="405">
        <v>0</v>
      </c>
      <c r="OW119" s="405">
        <v>0</v>
      </c>
      <c r="OX119" s="405">
        <v>0</v>
      </c>
      <c r="OY119" s="405">
        <v>0</v>
      </c>
      <c r="OZ119" s="405">
        <v>0</v>
      </c>
      <c r="PA119" s="405">
        <v>0</v>
      </c>
      <c r="PB119" s="405">
        <v>0</v>
      </c>
      <c r="PC119" s="405"/>
      <c r="PD119" s="405"/>
      <c r="PE119" s="405"/>
      <c r="PF119" s="405"/>
      <c r="PG119" s="405"/>
      <c r="PH119" s="405"/>
      <c r="PI119" s="405"/>
      <c r="PJ119" s="405"/>
      <c r="PK119" s="405"/>
      <c r="PL119" s="405"/>
      <c r="PM119" s="405"/>
      <c r="PN119" s="405"/>
      <c r="PO119" s="405"/>
      <c r="PP119" s="405"/>
      <c r="PQ119" s="405"/>
      <c r="PR119" s="405"/>
      <c r="PS119" s="405"/>
      <c r="PT119" s="405"/>
      <c r="PU119" s="405"/>
      <c r="PV119" s="405"/>
      <c r="PW119" s="405"/>
      <c r="PX119" s="405"/>
      <c r="PY119" s="405"/>
      <c r="PZ119" s="405"/>
      <c r="QA119" s="405"/>
      <c r="QB119" s="405"/>
      <c r="QC119" s="405"/>
      <c r="QD119" s="405"/>
      <c r="QE119" s="405"/>
      <c r="QF119" s="405"/>
      <c r="QG119" s="405"/>
      <c r="QH119" s="405"/>
      <c r="QI119" s="405"/>
      <c r="QJ119" s="405"/>
      <c r="QK119" s="405"/>
      <c r="QL119" s="405"/>
      <c r="QM119" s="405"/>
      <c r="QN119" s="405"/>
      <c r="QO119" s="405"/>
      <c r="QP119" s="405"/>
      <c r="QQ119" s="405"/>
      <c r="QR119" s="405"/>
      <c r="QS119" s="405"/>
      <c r="QT119" s="405"/>
      <c r="QU119" s="405"/>
      <c r="QV119" s="405"/>
      <c r="QW119" s="405"/>
      <c r="QX119" s="405"/>
      <c r="QY119" s="405"/>
      <c r="QZ119" s="405"/>
      <c r="RA119" s="405"/>
      <c r="RB119" s="405"/>
      <c r="RC119" s="405"/>
      <c r="RD119" s="405"/>
      <c r="RE119" s="405"/>
      <c r="RF119" s="405"/>
      <c r="RG119" s="405"/>
      <c r="RH119" s="405"/>
      <c r="RI119" s="405"/>
      <c r="RJ119" s="405"/>
      <c r="RK119" s="405"/>
      <c r="RL119" s="405"/>
      <c r="RM119" s="405"/>
      <c r="RN119" s="405"/>
      <c r="RO119" s="405"/>
      <c r="RP119" s="405"/>
      <c r="RQ119" s="405"/>
      <c r="RR119" s="405"/>
      <c r="RS119" s="405"/>
      <c r="RT119" s="405"/>
      <c r="RU119" s="405"/>
      <c r="RV119" s="405"/>
    </row>
    <row r="120" spans="1:490" ht="15.75" x14ac:dyDescent="0.25">
      <c r="A120" s="402">
        <v>21</v>
      </c>
      <c r="B120" s="646" t="s">
        <v>423</v>
      </c>
      <c r="C120" s="647"/>
      <c r="D120" s="647"/>
      <c r="E120" s="648"/>
      <c r="F120" s="405">
        <v>0</v>
      </c>
      <c r="G120" s="405">
        <v>0</v>
      </c>
      <c r="H120" s="405">
        <v>0</v>
      </c>
      <c r="I120" s="405">
        <v>0</v>
      </c>
      <c r="J120" s="405">
        <v>0</v>
      </c>
      <c r="K120" s="405">
        <v>1</v>
      </c>
      <c r="L120" s="405">
        <v>0</v>
      </c>
      <c r="M120" s="405">
        <v>1</v>
      </c>
      <c r="N120" s="405">
        <v>0</v>
      </c>
      <c r="O120" s="405">
        <v>0</v>
      </c>
      <c r="P120" s="405">
        <v>0</v>
      </c>
      <c r="Q120" s="405">
        <v>0</v>
      </c>
      <c r="R120" s="405">
        <v>0</v>
      </c>
      <c r="S120" s="405">
        <v>2</v>
      </c>
      <c r="T120" s="405">
        <v>10</v>
      </c>
      <c r="U120" s="405">
        <v>10</v>
      </c>
      <c r="V120" s="405">
        <v>0</v>
      </c>
      <c r="W120" s="405">
        <v>0</v>
      </c>
      <c r="X120" s="405">
        <v>1</v>
      </c>
      <c r="Y120" s="405">
        <v>0</v>
      </c>
      <c r="Z120" s="405">
        <v>0</v>
      </c>
      <c r="AA120" s="405">
        <v>0</v>
      </c>
      <c r="AB120" s="405">
        <v>0</v>
      </c>
      <c r="AC120" s="405">
        <v>0</v>
      </c>
      <c r="AD120" s="405">
        <v>0</v>
      </c>
      <c r="AE120" s="405">
        <v>0</v>
      </c>
      <c r="AF120" s="405">
        <v>0</v>
      </c>
      <c r="AG120" s="405">
        <v>0</v>
      </c>
      <c r="AH120" s="405">
        <v>0</v>
      </c>
      <c r="AI120" s="405">
        <v>1</v>
      </c>
      <c r="AJ120" s="405">
        <v>0</v>
      </c>
      <c r="AK120" s="405">
        <v>1</v>
      </c>
      <c r="AL120" s="405">
        <v>0</v>
      </c>
      <c r="AM120" s="405">
        <v>0</v>
      </c>
      <c r="AN120" s="405">
        <v>1</v>
      </c>
      <c r="AO120" s="405">
        <v>2</v>
      </c>
      <c r="AP120" s="405">
        <v>0</v>
      </c>
      <c r="AQ120" s="405">
        <v>1</v>
      </c>
      <c r="AR120" s="405">
        <v>0</v>
      </c>
      <c r="AS120" s="405">
        <v>1</v>
      </c>
      <c r="AT120" s="405">
        <v>0</v>
      </c>
      <c r="AU120" s="405">
        <v>1</v>
      </c>
      <c r="AV120" s="405">
        <v>0</v>
      </c>
      <c r="AW120" s="405">
        <v>0</v>
      </c>
      <c r="AX120" s="405">
        <v>0</v>
      </c>
      <c r="AY120" s="405">
        <v>0</v>
      </c>
      <c r="AZ120" s="405">
        <v>0</v>
      </c>
      <c r="BA120" s="405">
        <v>0</v>
      </c>
      <c r="BB120" s="405">
        <v>0</v>
      </c>
      <c r="BC120" s="405">
        <v>0</v>
      </c>
      <c r="BD120" s="405">
        <v>0</v>
      </c>
      <c r="BE120" s="405">
        <v>0</v>
      </c>
      <c r="BF120" s="405">
        <v>0</v>
      </c>
      <c r="BG120" s="405">
        <v>0</v>
      </c>
      <c r="BH120" s="405">
        <v>0</v>
      </c>
      <c r="BI120" s="405">
        <v>0</v>
      </c>
      <c r="BJ120" s="405">
        <v>0</v>
      </c>
      <c r="BK120" s="405">
        <v>1</v>
      </c>
      <c r="BL120" s="405">
        <v>1</v>
      </c>
      <c r="BM120" s="405">
        <v>3</v>
      </c>
      <c r="BN120" s="405">
        <v>0</v>
      </c>
      <c r="BO120" s="405">
        <v>0</v>
      </c>
      <c r="BP120" s="405">
        <v>0</v>
      </c>
      <c r="BQ120" s="405">
        <v>0</v>
      </c>
      <c r="BR120" s="405">
        <v>0</v>
      </c>
      <c r="BS120" s="405">
        <v>1</v>
      </c>
      <c r="BT120" s="405">
        <v>4</v>
      </c>
      <c r="BU120" s="405">
        <v>6</v>
      </c>
      <c r="BV120" s="405">
        <v>0</v>
      </c>
      <c r="BW120" s="405">
        <v>0</v>
      </c>
      <c r="BX120" s="405">
        <v>0</v>
      </c>
      <c r="BY120" s="405">
        <v>0</v>
      </c>
      <c r="BZ120" s="405">
        <v>0</v>
      </c>
      <c r="CA120" s="405">
        <v>0</v>
      </c>
      <c r="CB120" s="405">
        <v>1</v>
      </c>
      <c r="CC120" s="405">
        <v>3</v>
      </c>
      <c r="CD120" s="405">
        <v>0</v>
      </c>
      <c r="CE120" s="405">
        <v>1</v>
      </c>
      <c r="CF120" s="405">
        <v>0</v>
      </c>
      <c r="CG120" s="405">
        <v>2</v>
      </c>
      <c r="CH120" s="405">
        <v>0</v>
      </c>
      <c r="CI120" s="405">
        <v>0</v>
      </c>
      <c r="CJ120" s="405">
        <v>0</v>
      </c>
      <c r="CK120" s="405">
        <v>0</v>
      </c>
      <c r="CL120" s="405">
        <v>0</v>
      </c>
      <c r="CM120" s="405">
        <v>0</v>
      </c>
      <c r="CN120" s="405">
        <v>0</v>
      </c>
      <c r="CO120" s="405">
        <v>0</v>
      </c>
      <c r="CP120" s="405">
        <v>0</v>
      </c>
      <c r="CQ120" s="405">
        <v>0</v>
      </c>
      <c r="CR120" s="405">
        <v>0</v>
      </c>
      <c r="CS120" s="405">
        <v>0</v>
      </c>
      <c r="CT120" s="405">
        <v>0</v>
      </c>
      <c r="CU120" s="405">
        <v>0</v>
      </c>
      <c r="CV120" s="405">
        <v>0</v>
      </c>
      <c r="CW120" s="405">
        <v>0</v>
      </c>
      <c r="CX120" s="405">
        <v>0</v>
      </c>
      <c r="CY120" s="405">
        <v>1</v>
      </c>
      <c r="CZ120" s="405">
        <v>0</v>
      </c>
      <c r="DA120" s="405">
        <v>1</v>
      </c>
      <c r="DB120" s="405">
        <v>0</v>
      </c>
      <c r="DC120" s="405">
        <v>0</v>
      </c>
      <c r="DD120" s="405">
        <v>0</v>
      </c>
      <c r="DE120" s="405">
        <v>0</v>
      </c>
      <c r="DF120" s="405">
        <v>0</v>
      </c>
      <c r="DG120" s="405">
        <v>0</v>
      </c>
      <c r="DH120" s="405">
        <v>0</v>
      </c>
      <c r="DI120" s="405">
        <v>0</v>
      </c>
      <c r="DJ120" s="405">
        <v>0</v>
      </c>
      <c r="DK120" s="405">
        <v>0</v>
      </c>
      <c r="DL120" s="405">
        <v>0</v>
      </c>
      <c r="DM120" s="405">
        <v>0</v>
      </c>
      <c r="DN120" s="405">
        <v>0</v>
      </c>
      <c r="DO120" s="405">
        <v>0</v>
      </c>
      <c r="DP120" s="405">
        <v>0</v>
      </c>
      <c r="DQ120" s="405">
        <v>0</v>
      </c>
      <c r="DR120" s="405">
        <v>0</v>
      </c>
      <c r="DS120" s="405">
        <v>0</v>
      </c>
      <c r="DT120" s="405">
        <v>0</v>
      </c>
      <c r="DU120" s="405">
        <v>0</v>
      </c>
      <c r="DV120" s="405">
        <v>0</v>
      </c>
      <c r="DW120" s="405">
        <v>0</v>
      </c>
      <c r="DX120" s="405">
        <v>0</v>
      </c>
      <c r="DY120" s="405">
        <v>0</v>
      </c>
      <c r="DZ120" s="405">
        <v>0</v>
      </c>
      <c r="EA120" s="405">
        <v>0</v>
      </c>
      <c r="EB120" s="405">
        <v>0</v>
      </c>
      <c r="EC120" s="405">
        <v>1</v>
      </c>
      <c r="ED120" s="405">
        <v>0</v>
      </c>
      <c r="EE120" s="405">
        <v>0</v>
      </c>
      <c r="EF120" s="405">
        <v>0</v>
      </c>
      <c r="EG120" s="405">
        <v>0</v>
      </c>
      <c r="EH120" s="405">
        <v>0</v>
      </c>
      <c r="EI120" s="405">
        <v>0</v>
      </c>
      <c r="EJ120" s="405">
        <v>0</v>
      </c>
      <c r="EK120" s="405">
        <v>0</v>
      </c>
      <c r="EL120" s="405">
        <v>0</v>
      </c>
      <c r="EM120" s="405">
        <v>0</v>
      </c>
      <c r="EN120" s="405">
        <v>0</v>
      </c>
      <c r="EO120" s="405">
        <v>0</v>
      </c>
      <c r="EP120" s="405">
        <v>0</v>
      </c>
      <c r="EQ120" s="405">
        <v>0</v>
      </c>
      <c r="ER120" s="405">
        <v>0</v>
      </c>
      <c r="ES120" s="405">
        <v>1</v>
      </c>
      <c r="ET120" s="405">
        <v>0</v>
      </c>
      <c r="EU120" s="405">
        <v>0</v>
      </c>
      <c r="EV120" s="405">
        <v>0</v>
      </c>
      <c r="EW120" s="405">
        <v>0</v>
      </c>
      <c r="EX120" s="405">
        <v>0</v>
      </c>
      <c r="EY120" s="405">
        <v>0</v>
      </c>
      <c r="EZ120" s="405">
        <v>0</v>
      </c>
      <c r="FA120" s="405">
        <v>1</v>
      </c>
      <c r="FB120" s="405">
        <v>0</v>
      </c>
      <c r="FC120" s="405">
        <v>1</v>
      </c>
      <c r="FD120" s="405">
        <v>0</v>
      </c>
      <c r="FE120" s="405">
        <v>1</v>
      </c>
      <c r="FF120" s="405">
        <v>0</v>
      </c>
      <c r="FG120" s="405">
        <v>0</v>
      </c>
      <c r="FH120" s="405">
        <v>0</v>
      </c>
      <c r="FI120" s="405">
        <v>0</v>
      </c>
      <c r="FJ120" s="405">
        <v>0</v>
      </c>
      <c r="FK120" s="405">
        <v>0</v>
      </c>
      <c r="FL120" s="405">
        <v>0</v>
      </c>
      <c r="FM120" s="405">
        <v>0</v>
      </c>
      <c r="FN120" s="405">
        <v>0</v>
      </c>
      <c r="FO120" s="405">
        <v>0</v>
      </c>
      <c r="FP120" s="405">
        <v>3</v>
      </c>
      <c r="FQ120" s="405">
        <v>2</v>
      </c>
      <c r="FR120" s="405">
        <v>0</v>
      </c>
      <c r="FS120" s="405">
        <v>0</v>
      </c>
      <c r="FT120" s="405">
        <v>0</v>
      </c>
      <c r="FU120" s="405">
        <v>0</v>
      </c>
      <c r="FV120" s="405">
        <v>0</v>
      </c>
      <c r="FW120" s="405">
        <v>0</v>
      </c>
      <c r="FX120" s="405">
        <v>0</v>
      </c>
      <c r="FY120" s="405">
        <v>0</v>
      </c>
      <c r="FZ120" s="405">
        <v>0</v>
      </c>
      <c r="GA120" s="405">
        <v>0</v>
      </c>
      <c r="GB120" s="405">
        <v>0</v>
      </c>
      <c r="GC120" s="405">
        <v>0</v>
      </c>
      <c r="GD120" s="405">
        <v>0</v>
      </c>
      <c r="GE120" s="405">
        <v>0</v>
      </c>
      <c r="GF120" s="405">
        <v>0</v>
      </c>
      <c r="GG120" s="405">
        <v>0</v>
      </c>
      <c r="GH120" s="405">
        <v>0</v>
      </c>
      <c r="GI120" s="405">
        <v>0</v>
      </c>
      <c r="GJ120" s="405">
        <v>0</v>
      </c>
      <c r="GK120" s="405">
        <v>0</v>
      </c>
      <c r="GL120" s="405">
        <v>0</v>
      </c>
      <c r="GM120" s="405">
        <v>0</v>
      </c>
      <c r="GN120" s="405">
        <v>0</v>
      </c>
      <c r="GO120" s="405">
        <v>0</v>
      </c>
      <c r="GP120" s="405">
        <v>0</v>
      </c>
      <c r="GQ120" s="405">
        <v>0</v>
      </c>
      <c r="GR120" s="405">
        <v>0</v>
      </c>
      <c r="GS120" s="405">
        <v>0</v>
      </c>
      <c r="GT120" s="405">
        <v>0</v>
      </c>
      <c r="GU120" s="405">
        <v>0</v>
      </c>
      <c r="GV120" s="405">
        <v>0</v>
      </c>
      <c r="GW120" s="405">
        <v>0</v>
      </c>
      <c r="GX120" s="405">
        <v>0</v>
      </c>
      <c r="GY120" s="405">
        <v>0</v>
      </c>
      <c r="GZ120" s="405">
        <v>0</v>
      </c>
      <c r="HA120" s="405">
        <v>0</v>
      </c>
      <c r="HB120" s="405">
        <v>0</v>
      </c>
      <c r="HC120" s="405">
        <v>0</v>
      </c>
      <c r="HD120" s="405">
        <v>0</v>
      </c>
      <c r="HE120" s="405">
        <v>0</v>
      </c>
      <c r="HF120" s="405">
        <v>0</v>
      </c>
      <c r="HG120" s="405">
        <v>0</v>
      </c>
      <c r="HH120" s="405">
        <v>0</v>
      </c>
      <c r="HI120" s="405">
        <v>0</v>
      </c>
      <c r="HJ120" s="405">
        <v>0</v>
      </c>
      <c r="HK120" s="405">
        <v>0</v>
      </c>
      <c r="HL120" s="405">
        <v>0</v>
      </c>
      <c r="HM120" s="405">
        <v>0</v>
      </c>
      <c r="HN120" s="405">
        <v>0</v>
      </c>
      <c r="HO120" s="405">
        <v>0</v>
      </c>
      <c r="HP120" s="405">
        <v>0</v>
      </c>
      <c r="HQ120" s="405">
        <v>0</v>
      </c>
      <c r="HR120" s="405">
        <v>0</v>
      </c>
      <c r="HS120" s="405">
        <v>0</v>
      </c>
      <c r="HT120" s="405">
        <v>0</v>
      </c>
      <c r="HU120" s="405">
        <v>0</v>
      </c>
      <c r="HV120" s="405">
        <v>0</v>
      </c>
      <c r="HW120" s="405">
        <v>0</v>
      </c>
      <c r="HX120" s="405">
        <v>0</v>
      </c>
      <c r="HY120" s="405">
        <v>0</v>
      </c>
      <c r="HZ120" s="405">
        <v>0</v>
      </c>
      <c r="IA120" s="405">
        <v>0</v>
      </c>
      <c r="IB120" s="405">
        <v>0</v>
      </c>
      <c r="IC120" s="405">
        <v>0</v>
      </c>
      <c r="ID120" s="405">
        <v>0</v>
      </c>
      <c r="IE120" s="405">
        <v>0</v>
      </c>
      <c r="IF120" s="405">
        <v>0</v>
      </c>
      <c r="IG120" s="405">
        <v>0</v>
      </c>
      <c r="IH120" s="405">
        <v>1</v>
      </c>
      <c r="II120" s="405">
        <v>0</v>
      </c>
      <c r="IJ120" s="405">
        <v>0</v>
      </c>
      <c r="IK120" s="405">
        <v>0</v>
      </c>
      <c r="IL120" s="405">
        <v>0</v>
      </c>
      <c r="IM120" s="405">
        <v>1</v>
      </c>
      <c r="IN120" s="405">
        <v>1</v>
      </c>
      <c r="IO120" s="405">
        <v>0</v>
      </c>
      <c r="IP120" s="405">
        <v>0</v>
      </c>
      <c r="IQ120" s="405">
        <v>1</v>
      </c>
      <c r="IR120" s="405">
        <v>3</v>
      </c>
      <c r="IS120" s="405">
        <v>0</v>
      </c>
      <c r="IT120" s="405">
        <v>1</v>
      </c>
      <c r="IU120" s="405">
        <v>1</v>
      </c>
      <c r="IV120" s="405">
        <v>2</v>
      </c>
      <c r="IW120" s="405">
        <v>0</v>
      </c>
      <c r="IX120" s="405">
        <v>0</v>
      </c>
      <c r="IY120" s="405">
        <v>2</v>
      </c>
      <c r="IZ120" s="405">
        <v>2</v>
      </c>
      <c r="JA120" s="405">
        <v>0</v>
      </c>
      <c r="JB120" s="405">
        <v>0</v>
      </c>
      <c r="JC120" s="405">
        <v>0</v>
      </c>
      <c r="JD120" s="405">
        <v>0</v>
      </c>
      <c r="JE120" s="405">
        <v>0</v>
      </c>
      <c r="JF120" s="405">
        <v>0</v>
      </c>
      <c r="JG120" s="405">
        <v>0</v>
      </c>
      <c r="JH120" s="405">
        <v>0</v>
      </c>
      <c r="JI120" s="405">
        <v>0</v>
      </c>
      <c r="JJ120" s="405">
        <v>0</v>
      </c>
      <c r="JK120" s="405">
        <v>0</v>
      </c>
      <c r="JL120" s="405">
        <v>0</v>
      </c>
      <c r="JM120" s="405">
        <v>0</v>
      </c>
      <c r="JN120" s="405">
        <v>0</v>
      </c>
      <c r="JO120" s="405">
        <v>1</v>
      </c>
      <c r="JP120" s="405">
        <v>0</v>
      </c>
      <c r="JQ120" s="405">
        <v>0</v>
      </c>
      <c r="JR120" s="405">
        <v>0</v>
      </c>
      <c r="JS120" s="405">
        <v>2</v>
      </c>
      <c r="JT120" s="405">
        <v>1</v>
      </c>
      <c r="JU120" s="405">
        <v>0</v>
      </c>
      <c r="JV120" s="405">
        <v>0</v>
      </c>
      <c r="JW120" s="405">
        <v>3</v>
      </c>
      <c r="JX120" s="405">
        <v>2</v>
      </c>
      <c r="JY120" s="405">
        <v>0</v>
      </c>
      <c r="JZ120" s="405">
        <v>0</v>
      </c>
      <c r="KA120" s="405">
        <v>0</v>
      </c>
      <c r="KB120" s="405">
        <v>0</v>
      </c>
      <c r="KC120" s="405">
        <v>0</v>
      </c>
      <c r="KD120" s="405">
        <v>0</v>
      </c>
      <c r="KE120" s="405">
        <v>0</v>
      </c>
      <c r="KF120" s="405">
        <v>0</v>
      </c>
      <c r="KG120" s="405">
        <v>0</v>
      </c>
      <c r="KH120" s="405">
        <v>5</v>
      </c>
      <c r="KI120" s="405">
        <v>0</v>
      </c>
      <c r="KJ120" s="405">
        <v>0</v>
      </c>
      <c r="KK120" s="405">
        <v>0</v>
      </c>
      <c r="KL120" s="405">
        <v>0</v>
      </c>
      <c r="KM120" s="405">
        <v>0</v>
      </c>
      <c r="KN120" s="405">
        <v>1</v>
      </c>
      <c r="KO120" s="405">
        <v>0</v>
      </c>
      <c r="KP120" s="405">
        <v>1</v>
      </c>
      <c r="KQ120" s="405">
        <v>0</v>
      </c>
      <c r="KR120" s="405">
        <v>0</v>
      </c>
      <c r="KS120" s="405">
        <v>0</v>
      </c>
      <c r="KT120" s="405">
        <v>0</v>
      </c>
      <c r="KU120" s="405">
        <v>0</v>
      </c>
      <c r="KV120" s="405">
        <v>0</v>
      </c>
      <c r="KW120" s="405">
        <v>0</v>
      </c>
      <c r="KX120" s="405">
        <v>0</v>
      </c>
      <c r="KY120" s="405">
        <v>0</v>
      </c>
      <c r="KZ120" s="405">
        <v>0</v>
      </c>
      <c r="LA120" s="405">
        <v>0</v>
      </c>
      <c r="LB120" s="405">
        <v>1</v>
      </c>
      <c r="LC120" s="405">
        <v>0</v>
      </c>
      <c r="LD120" s="405">
        <v>0</v>
      </c>
      <c r="LE120" s="405">
        <v>1</v>
      </c>
      <c r="LF120" s="405">
        <v>1</v>
      </c>
      <c r="LG120" s="405">
        <v>0</v>
      </c>
      <c r="LH120" s="405">
        <v>0</v>
      </c>
      <c r="LI120" s="405">
        <v>0</v>
      </c>
      <c r="LJ120" s="405">
        <v>0</v>
      </c>
      <c r="LK120" s="405">
        <v>0</v>
      </c>
      <c r="LL120" s="405">
        <v>0</v>
      </c>
      <c r="LM120" s="405">
        <v>0</v>
      </c>
      <c r="LN120" s="405">
        <v>0</v>
      </c>
      <c r="LO120" s="405">
        <v>0</v>
      </c>
      <c r="LP120" s="405">
        <v>1</v>
      </c>
      <c r="LQ120" s="405">
        <v>0</v>
      </c>
      <c r="LR120" s="405">
        <v>1</v>
      </c>
      <c r="LS120" s="405">
        <v>0</v>
      </c>
      <c r="LT120" s="405">
        <v>0</v>
      </c>
      <c r="LU120" s="405">
        <v>0</v>
      </c>
      <c r="LV120" s="405">
        <v>0</v>
      </c>
      <c r="LW120" s="405">
        <v>0</v>
      </c>
      <c r="LX120" s="405">
        <v>0</v>
      </c>
      <c r="LY120" s="405">
        <v>0</v>
      </c>
      <c r="LZ120" s="405">
        <v>0</v>
      </c>
      <c r="MA120" s="405">
        <v>0</v>
      </c>
      <c r="MB120" s="405">
        <v>0</v>
      </c>
      <c r="MC120" s="405">
        <v>0</v>
      </c>
      <c r="MD120" s="405">
        <v>1</v>
      </c>
      <c r="ME120" s="405">
        <v>0</v>
      </c>
      <c r="MF120" s="405">
        <v>0</v>
      </c>
      <c r="MG120" s="405">
        <v>1</v>
      </c>
      <c r="MH120" s="405">
        <v>1</v>
      </c>
      <c r="MI120" s="405">
        <v>0</v>
      </c>
      <c r="MJ120" s="405">
        <v>0</v>
      </c>
      <c r="MK120" s="405">
        <v>0</v>
      </c>
      <c r="ML120" s="405">
        <v>0</v>
      </c>
      <c r="MM120" s="405">
        <v>0</v>
      </c>
      <c r="MN120" s="405">
        <v>0</v>
      </c>
      <c r="MO120" s="405">
        <v>0</v>
      </c>
      <c r="MP120" s="405">
        <v>0</v>
      </c>
      <c r="MQ120" s="405">
        <v>0</v>
      </c>
      <c r="MR120" s="405">
        <v>1</v>
      </c>
      <c r="MS120" s="405">
        <v>0</v>
      </c>
      <c r="MT120" s="405">
        <v>1</v>
      </c>
      <c r="MU120" s="405">
        <v>0</v>
      </c>
      <c r="MV120" s="405">
        <v>0</v>
      </c>
      <c r="MW120" s="405">
        <v>0</v>
      </c>
      <c r="MX120" s="405">
        <v>0</v>
      </c>
      <c r="MY120" s="405">
        <v>0</v>
      </c>
      <c r="MZ120" s="405">
        <v>0</v>
      </c>
      <c r="NA120" s="405">
        <v>0</v>
      </c>
      <c r="NB120" s="405">
        <v>0</v>
      </c>
      <c r="NC120" s="405">
        <v>0</v>
      </c>
      <c r="ND120" s="405">
        <v>0</v>
      </c>
      <c r="NE120" s="405">
        <v>0</v>
      </c>
      <c r="NF120" s="405">
        <v>1</v>
      </c>
      <c r="NG120" s="405">
        <v>0</v>
      </c>
      <c r="NH120" s="405">
        <v>0</v>
      </c>
      <c r="NI120" s="405">
        <v>1</v>
      </c>
      <c r="NJ120" s="405">
        <v>1</v>
      </c>
      <c r="NK120" s="405">
        <v>0</v>
      </c>
      <c r="NL120" s="405">
        <v>0</v>
      </c>
      <c r="NM120" s="405">
        <v>0</v>
      </c>
      <c r="NN120" s="405">
        <v>0</v>
      </c>
      <c r="NO120" s="405">
        <v>0</v>
      </c>
      <c r="NP120" s="405">
        <v>0</v>
      </c>
      <c r="NQ120" s="405">
        <v>0</v>
      </c>
      <c r="NR120" s="405">
        <v>0</v>
      </c>
      <c r="NS120" s="405">
        <v>0</v>
      </c>
      <c r="NT120" s="405">
        <v>0</v>
      </c>
      <c r="NU120" s="405">
        <v>0</v>
      </c>
      <c r="NV120" s="405">
        <v>0</v>
      </c>
      <c r="NW120" s="405">
        <v>0</v>
      </c>
      <c r="NX120" s="405">
        <v>0</v>
      </c>
      <c r="NY120" s="405">
        <v>0</v>
      </c>
      <c r="NZ120" s="405">
        <v>0</v>
      </c>
      <c r="OA120" s="405">
        <v>0</v>
      </c>
      <c r="OB120" s="405">
        <v>0</v>
      </c>
      <c r="OC120" s="405">
        <v>0</v>
      </c>
      <c r="OD120" s="405">
        <v>0</v>
      </c>
      <c r="OE120" s="405">
        <v>0</v>
      </c>
      <c r="OF120" s="405">
        <v>0</v>
      </c>
      <c r="OG120" s="405">
        <v>0</v>
      </c>
      <c r="OH120" s="405">
        <v>0</v>
      </c>
      <c r="OI120" s="405">
        <v>0</v>
      </c>
      <c r="OJ120" s="405">
        <v>0</v>
      </c>
      <c r="OK120" s="405">
        <v>0</v>
      </c>
      <c r="OL120" s="405">
        <v>0</v>
      </c>
      <c r="OM120" s="405">
        <v>0</v>
      </c>
      <c r="ON120" s="405">
        <v>0</v>
      </c>
      <c r="OO120" s="405">
        <v>0</v>
      </c>
      <c r="OP120" s="405">
        <v>0</v>
      </c>
      <c r="OQ120" s="405">
        <v>0</v>
      </c>
      <c r="OR120" s="405">
        <v>0</v>
      </c>
      <c r="OS120" s="405">
        <v>0</v>
      </c>
      <c r="OT120" s="405">
        <v>0</v>
      </c>
      <c r="OU120" s="405">
        <v>0</v>
      </c>
      <c r="OV120" s="405">
        <v>0</v>
      </c>
      <c r="OW120" s="405">
        <v>0</v>
      </c>
      <c r="OX120" s="405">
        <v>0</v>
      </c>
      <c r="OY120" s="405">
        <v>0</v>
      </c>
      <c r="OZ120" s="405">
        <v>0</v>
      </c>
      <c r="PA120" s="405">
        <v>0</v>
      </c>
      <c r="PB120" s="405">
        <v>0</v>
      </c>
      <c r="PC120" s="405"/>
      <c r="PD120" s="405"/>
      <c r="PE120" s="405"/>
      <c r="PF120" s="405"/>
      <c r="PG120" s="405"/>
      <c r="PH120" s="405"/>
      <c r="PI120" s="405"/>
      <c r="PJ120" s="405"/>
      <c r="PK120" s="405"/>
      <c r="PL120" s="405"/>
      <c r="PM120" s="405"/>
      <c r="PN120" s="405"/>
      <c r="PO120" s="405"/>
      <c r="PP120" s="405"/>
      <c r="PQ120" s="405"/>
      <c r="PR120" s="405"/>
      <c r="PS120" s="405"/>
      <c r="PT120" s="405"/>
      <c r="PU120" s="405"/>
      <c r="PV120" s="405"/>
      <c r="PW120" s="405"/>
      <c r="PX120" s="405"/>
      <c r="PY120" s="405"/>
      <c r="PZ120" s="405"/>
      <c r="QA120" s="405"/>
      <c r="QB120" s="405"/>
      <c r="QC120" s="405"/>
      <c r="QD120" s="405"/>
      <c r="QE120" s="405"/>
      <c r="QF120" s="405"/>
      <c r="QG120" s="405"/>
      <c r="QH120" s="405"/>
      <c r="QI120" s="405"/>
      <c r="QJ120" s="405"/>
      <c r="QK120" s="405"/>
      <c r="QL120" s="405"/>
      <c r="QM120" s="405"/>
      <c r="QN120" s="405"/>
      <c r="QO120" s="405"/>
      <c r="QP120" s="405"/>
      <c r="QQ120" s="405"/>
      <c r="QR120" s="405"/>
      <c r="QS120" s="405"/>
      <c r="QT120" s="405"/>
      <c r="QU120" s="405"/>
      <c r="QV120" s="405"/>
      <c r="QW120" s="405"/>
      <c r="QX120" s="405"/>
      <c r="QY120" s="405"/>
      <c r="QZ120" s="405"/>
      <c r="RA120" s="405"/>
      <c r="RB120" s="405"/>
      <c r="RC120" s="405"/>
      <c r="RD120" s="405"/>
      <c r="RE120" s="405"/>
      <c r="RF120" s="405"/>
      <c r="RG120" s="405"/>
      <c r="RH120" s="405"/>
      <c r="RI120" s="405"/>
      <c r="RJ120" s="405"/>
      <c r="RK120" s="405"/>
      <c r="RL120" s="405"/>
      <c r="RM120" s="405"/>
      <c r="RN120" s="405"/>
      <c r="RO120" s="405"/>
      <c r="RP120" s="405"/>
      <c r="RQ120" s="405"/>
      <c r="RR120" s="405"/>
      <c r="RS120" s="405"/>
      <c r="RT120" s="405"/>
      <c r="RU120" s="405"/>
      <c r="RV120" s="405"/>
    </row>
    <row r="121" spans="1:490" ht="15.75" x14ac:dyDescent="0.25">
      <c r="A121" s="402">
        <v>22</v>
      </c>
      <c r="B121" s="646" t="s">
        <v>424</v>
      </c>
      <c r="C121" s="647"/>
      <c r="D121" s="647"/>
      <c r="E121" s="648"/>
      <c r="F121" s="405">
        <v>0</v>
      </c>
      <c r="G121" s="405">
        <v>0</v>
      </c>
      <c r="H121" s="405">
        <v>12</v>
      </c>
      <c r="I121" s="405">
        <v>2</v>
      </c>
      <c r="J121" s="405">
        <v>0</v>
      </c>
      <c r="K121" s="405">
        <v>3</v>
      </c>
      <c r="L121" s="405">
        <v>2</v>
      </c>
      <c r="M121" s="405">
        <v>2</v>
      </c>
      <c r="N121" s="405">
        <v>0</v>
      </c>
      <c r="O121" s="405">
        <v>0</v>
      </c>
      <c r="P121" s="405">
        <v>0</v>
      </c>
      <c r="Q121" s="405">
        <v>1</v>
      </c>
      <c r="R121" s="405">
        <v>0</v>
      </c>
      <c r="S121" s="405">
        <v>8</v>
      </c>
      <c r="T121" s="405">
        <v>75</v>
      </c>
      <c r="U121" s="405">
        <v>37</v>
      </c>
      <c r="V121" s="405">
        <v>0</v>
      </c>
      <c r="W121" s="405">
        <v>1</v>
      </c>
      <c r="X121" s="405">
        <v>7</v>
      </c>
      <c r="Y121" s="405">
        <v>2</v>
      </c>
      <c r="Z121" s="405">
        <v>0</v>
      </c>
      <c r="AA121" s="405">
        <v>0</v>
      </c>
      <c r="AB121" s="405">
        <v>0</v>
      </c>
      <c r="AC121" s="405">
        <v>0</v>
      </c>
      <c r="AD121" s="405">
        <v>0</v>
      </c>
      <c r="AE121" s="405">
        <v>0</v>
      </c>
      <c r="AF121" s="405">
        <v>0</v>
      </c>
      <c r="AG121" s="405">
        <v>0</v>
      </c>
      <c r="AH121" s="405">
        <v>0</v>
      </c>
      <c r="AI121" s="405">
        <v>3</v>
      </c>
      <c r="AJ121" s="405">
        <v>14</v>
      </c>
      <c r="AK121" s="405">
        <v>5</v>
      </c>
      <c r="AL121" s="405">
        <v>0</v>
      </c>
      <c r="AM121" s="405">
        <v>1</v>
      </c>
      <c r="AN121" s="405">
        <v>13</v>
      </c>
      <c r="AO121" s="405">
        <v>6</v>
      </c>
      <c r="AP121" s="405">
        <v>0</v>
      </c>
      <c r="AQ121" s="405">
        <v>3</v>
      </c>
      <c r="AR121" s="405">
        <v>14</v>
      </c>
      <c r="AS121" s="405">
        <v>5</v>
      </c>
      <c r="AT121" s="405">
        <v>0</v>
      </c>
      <c r="AU121" s="405">
        <v>0</v>
      </c>
      <c r="AV121" s="405">
        <v>0</v>
      </c>
      <c r="AW121" s="405">
        <v>0</v>
      </c>
      <c r="AX121" s="405">
        <v>0</v>
      </c>
      <c r="AY121" s="405">
        <v>0</v>
      </c>
      <c r="AZ121" s="405">
        <v>0</v>
      </c>
      <c r="BA121" s="405">
        <v>0</v>
      </c>
      <c r="BB121" s="405">
        <v>0</v>
      </c>
      <c r="BC121" s="405">
        <v>0</v>
      </c>
      <c r="BD121" s="405">
        <v>0</v>
      </c>
      <c r="BE121" s="405">
        <v>0</v>
      </c>
      <c r="BF121" s="405">
        <v>0</v>
      </c>
      <c r="BG121" s="405">
        <v>0</v>
      </c>
      <c r="BH121" s="405">
        <v>0</v>
      </c>
      <c r="BI121" s="405">
        <v>0</v>
      </c>
      <c r="BJ121" s="405">
        <v>0</v>
      </c>
      <c r="BK121" s="405">
        <v>4</v>
      </c>
      <c r="BL121" s="405">
        <v>27</v>
      </c>
      <c r="BM121" s="405">
        <v>11</v>
      </c>
      <c r="BN121" s="405">
        <v>0</v>
      </c>
      <c r="BO121" s="405">
        <v>0</v>
      </c>
      <c r="BP121" s="405">
        <v>0</v>
      </c>
      <c r="BQ121" s="405">
        <v>0</v>
      </c>
      <c r="BR121" s="405">
        <v>0</v>
      </c>
      <c r="BS121" s="405">
        <v>4</v>
      </c>
      <c r="BT121" s="405">
        <v>20</v>
      </c>
      <c r="BU121" s="405">
        <v>11</v>
      </c>
      <c r="BV121" s="405">
        <v>0</v>
      </c>
      <c r="BW121" s="405">
        <v>0</v>
      </c>
      <c r="BX121" s="405">
        <v>0</v>
      </c>
      <c r="BY121" s="405">
        <v>0</v>
      </c>
      <c r="BZ121" s="405">
        <v>0</v>
      </c>
      <c r="CA121" s="405">
        <v>1</v>
      </c>
      <c r="CB121" s="405">
        <v>8</v>
      </c>
      <c r="CC121" s="405">
        <v>1</v>
      </c>
      <c r="CD121" s="405">
        <v>0</v>
      </c>
      <c r="CE121" s="405">
        <v>1</v>
      </c>
      <c r="CF121" s="405">
        <v>8</v>
      </c>
      <c r="CG121" s="405">
        <v>6</v>
      </c>
      <c r="CH121" s="405">
        <v>0</v>
      </c>
      <c r="CI121" s="405">
        <v>2</v>
      </c>
      <c r="CJ121" s="405">
        <v>7</v>
      </c>
      <c r="CK121" s="405">
        <v>7</v>
      </c>
      <c r="CL121" s="405">
        <v>0</v>
      </c>
      <c r="CM121" s="405">
        <v>0</v>
      </c>
      <c r="CN121" s="405">
        <v>6</v>
      </c>
      <c r="CO121" s="405">
        <v>5</v>
      </c>
      <c r="CP121" s="405">
        <v>0</v>
      </c>
      <c r="CQ121" s="405">
        <v>1</v>
      </c>
      <c r="CR121" s="405">
        <v>15</v>
      </c>
      <c r="CS121" s="405">
        <v>4</v>
      </c>
      <c r="CT121" s="405">
        <v>0</v>
      </c>
      <c r="CU121" s="405">
        <v>0</v>
      </c>
      <c r="CV121" s="405">
        <v>0</v>
      </c>
      <c r="CW121" s="405">
        <v>0</v>
      </c>
      <c r="CX121" s="405">
        <v>0</v>
      </c>
      <c r="CY121" s="405">
        <v>3</v>
      </c>
      <c r="CZ121" s="405">
        <v>14</v>
      </c>
      <c r="DA121" s="405">
        <v>5</v>
      </c>
      <c r="DB121" s="405">
        <v>0</v>
      </c>
      <c r="DC121" s="405">
        <v>0</v>
      </c>
      <c r="DD121" s="405">
        <v>0</v>
      </c>
      <c r="DE121" s="405">
        <v>0</v>
      </c>
      <c r="DF121" s="405">
        <v>0</v>
      </c>
      <c r="DG121" s="405">
        <v>0</v>
      </c>
      <c r="DH121" s="405">
        <v>0</v>
      </c>
      <c r="DI121" s="405">
        <v>0</v>
      </c>
      <c r="DJ121" s="405">
        <v>0</v>
      </c>
      <c r="DK121" s="405">
        <v>0</v>
      </c>
      <c r="DL121" s="405">
        <v>0</v>
      </c>
      <c r="DM121" s="405">
        <v>0</v>
      </c>
      <c r="DN121" s="405">
        <v>0</v>
      </c>
      <c r="DO121" s="405">
        <v>0</v>
      </c>
      <c r="DP121" s="405">
        <v>0</v>
      </c>
      <c r="DQ121" s="405">
        <v>0</v>
      </c>
      <c r="DR121" s="405">
        <v>0</v>
      </c>
      <c r="DS121" s="405">
        <v>0</v>
      </c>
      <c r="DT121" s="405">
        <v>0</v>
      </c>
      <c r="DU121" s="405">
        <v>0</v>
      </c>
      <c r="DV121" s="405">
        <v>0</v>
      </c>
      <c r="DW121" s="405">
        <v>0</v>
      </c>
      <c r="DX121" s="405">
        <v>0</v>
      </c>
      <c r="DY121" s="405">
        <v>0</v>
      </c>
      <c r="DZ121" s="405">
        <v>0</v>
      </c>
      <c r="EA121" s="405">
        <v>0</v>
      </c>
      <c r="EB121" s="405">
        <v>0</v>
      </c>
      <c r="EC121" s="405">
        <v>1</v>
      </c>
      <c r="ED121" s="405">
        <v>0</v>
      </c>
      <c r="EE121" s="405">
        <v>0</v>
      </c>
      <c r="EF121" s="405">
        <v>1</v>
      </c>
      <c r="EG121" s="405">
        <v>0</v>
      </c>
      <c r="EH121" s="405">
        <v>0</v>
      </c>
      <c r="EI121" s="405">
        <v>0</v>
      </c>
      <c r="EJ121" s="405">
        <v>0</v>
      </c>
      <c r="EK121" s="405">
        <v>0</v>
      </c>
      <c r="EL121" s="405">
        <v>0</v>
      </c>
      <c r="EM121" s="405">
        <v>0</v>
      </c>
      <c r="EN121" s="405">
        <v>0</v>
      </c>
      <c r="EO121" s="405">
        <v>0</v>
      </c>
      <c r="EP121" s="405">
        <v>0</v>
      </c>
      <c r="EQ121" s="405">
        <v>0</v>
      </c>
      <c r="ER121" s="405">
        <v>1</v>
      </c>
      <c r="ES121" s="405">
        <v>1</v>
      </c>
      <c r="ET121" s="405">
        <v>0</v>
      </c>
      <c r="EU121" s="405">
        <v>0</v>
      </c>
      <c r="EV121" s="405">
        <v>0</v>
      </c>
      <c r="EW121" s="405">
        <v>0</v>
      </c>
      <c r="EX121" s="405">
        <v>0</v>
      </c>
      <c r="EY121" s="405">
        <v>0</v>
      </c>
      <c r="EZ121" s="405">
        <v>0</v>
      </c>
      <c r="FA121" s="405">
        <v>0</v>
      </c>
      <c r="FB121" s="405">
        <v>0</v>
      </c>
      <c r="FC121" s="405">
        <v>3</v>
      </c>
      <c r="FD121" s="405">
        <v>14</v>
      </c>
      <c r="FE121" s="405">
        <v>5</v>
      </c>
      <c r="FF121" s="405">
        <v>0</v>
      </c>
      <c r="FG121" s="405">
        <v>1</v>
      </c>
      <c r="FH121" s="405">
        <v>6</v>
      </c>
      <c r="FI121" s="405">
        <v>1</v>
      </c>
      <c r="FJ121" s="405">
        <v>0</v>
      </c>
      <c r="FK121" s="405">
        <v>1</v>
      </c>
      <c r="FL121" s="405">
        <v>9</v>
      </c>
      <c r="FM121" s="405">
        <v>4</v>
      </c>
      <c r="FN121" s="405">
        <v>0</v>
      </c>
      <c r="FO121" s="405">
        <v>1</v>
      </c>
      <c r="FP121" s="405">
        <v>10</v>
      </c>
      <c r="FQ121" s="405">
        <v>4</v>
      </c>
      <c r="FR121" s="405">
        <v>0</v>
      </c>
      <c r="FS121" s="405">
        <v>0</v>
      </c>
      <c r="FT121" s="405">
        <v>0</v>
      </c>
      <c r="FU121" s="405">
        <v>0</v>
      </c>
      <c r="FV121" s="405">
        <v>0</v>
      </c>
      <c r="FW121" s="405">
        <v>0</v>
      </c>
      <c r="FX121" s="405">
        <v>0</v>
      </c>
      <c r="FY121" s="405">
        <v>0</v>
      </c>
      <c r="FZ121" s="405">
        <v>0</v>
      </c>
      <c r="GA121" s="405">
        <v>0</v>
      </c>
      <c r="GB121" s="405">
        <v>0</v>
      </c>
      <c r="GC121" s="405">
        <v>0</v>
      </c>
      <c r="GD121" s="405">
        <v>0</v>
      </c>
      <c r="GE121" s="405">
        <v>1</v>
      </c>
      <c r="GF121" s="405">
        <v>1</v>
      </c>
      <c r="GG121" s="405">
        <v>0</v>
      </c>
      <c r="GH121" s="405">
        <v>0</v>
      </c>
      <c r="GI121" s="405">
        <v>5</v>
      </c>
      <c r="GJ121" s="405">
        <v>29</v>
      </c>
      <c r="GK121" s="405">
        <v>10</v>
      </c>
      <c r="GL121" s="405">
        <v>0</v>
      </c>
      <c r="GM121" s="405">
        <v>0</v>
      </c>
      <c r="GN121" s="405">
        <v>0</v>
      </c>
      <c r="GO121" s="405">
        <v>0</v>
      </c>
      <c r="GP121" s="405">
        <v>0</v>
      </c>
      <c r="GQ121" s="405">
        <v>0</v>
      </c>
      <c r="GR121" s="405">
        <v>0</v>
      </c>
      <c r="GS121" s="405">
        <v>0</v>
      </c>
      <c r="GT121" s="405">
        <v>0</v>
      </c>
      <c r="GU121" s="405">
        <v>0</v>
      </c>
      <c r="GV121" s="405">
        <v>0</v>
      </c>
      <c r="GW121" s="405">
        <v>0</v>
      </c>
      <c r="GX121" s="405">
        <v>0</v>
      </c>
      <c r="GY121" s="405">
        <v>0</v>
      </c>
      <c r="GZ121" s="405">
        <v>0</v>
      </c>
      <c r="HA121" s="405">
        <v>0</v>
      </c>
      <c r="HB121" s="405">
        <v>0</v>
      </c>
      <c r="HC121" s="405">
        <v>0</v>
      </c>
      <c r="HD121" s="405">
        <v>2</v>
      </c>
      <c r="HE121" s="405">
        <v>1</v>
      </c>
      <c r="HF121" s="405">
        <v>0</v>
      </c>
      <c r="HG121" s="405">
        <v>0</v>
      </c>
      <c r="HH121" s="405">
        <v>0</v>
      </c>
      <c r="HI121" s="405">
        <v>0</v>
      </c>
      <c r="HJ121" s="405">
        <v>0</v>
      </c>
      <c r="HK121" s="405">
        <v>0</v>
      </c>
      <c r="HL121" s="405">
        <v>0</v>
      </c>
      <c r="HM121" s="405">
        <v>0</v>
      </c>
      <c r="HN121" s="405">
        <v>0</v>
      </c>
      <c r="HO121" s="405">
        <v>0</v>
      </c>
      <c r="HP121" s="405">
        <v>0</v>
      </c>
      <c r="HQ121" s="405">
        <v>0</v>
      </c>
      <c r="HR121" s="405">
        <v>0</v>
      </c>
      <c r="HS121" s="405">
        <v>0</v>
      </c>
      <c r="HT121" s="405">
        <v>0</v>
      </c>
      <c r="HU121" s="405">
        <v>0</v>
      </c>
      <c r="HV121" s="405">
        <v>0</v>
      </c>
      <c r="HW121" s="405">
        <v>0</v>
      </c>
      <c r="HX121" s="405">
        <v>0</v>
      </c>
      <c r="HY121" s="405">
        <v>0</v>
      </c>
      <c r="HZ121" s="405">
        <v>3</v>
      </c>
      <c r="IA121" s="405">
        <v>0</v>
      </c>
      <c r="IB121" s="405">
        <v>0</v>
      </c>
      <c r="IC121" s="405">
        <v>0</v>
      </c>
      <c r="ID121" s="405">
        <v>0</v>
      </c>
      <c r="IE121" s="405">
        <v>0</v>
      </c>
      <c r="IF121" s="405">
        <v>0</v>
      </c>
      <c r="IG121" s="405">
        <v>0</v>
      </c>
      <c r="IH121" s="405">
        <v>3</v>
      </c>
      <c r="II121" s="405">
        <v>14</v>
      </c>
      <c r="IJ121" s="405">
        <v>5</v>
      </c>
      <c r="IK121" s="405">
        <v>0</v>
      </c>
      <c r="IL121" s="405">
        <v>1</v>
      </c>
      <c r="IM121" s="405">
        <v>11</v>
      </c>
      <c r="IN121" s="405">
        <v>4</v>
      </c>
      <c r="IO121" s="405">
        <v>0</v>
      </c>
      <c r="IP121" s="405">
        <v>1</v>
      </c>
      <c r="IQ121" s="405">
        <v>3</v>
      </c>
      <c r="IR121" s="405">
        <v>3</v>
      </c>
      <c r="IS121" s="405">
        <v>0</v>
      </c>
      <c r="IT121" s="405">
        <v>4</v>
      </c>
      <c r="IU121" s="405">
        <v>7</v>
      </c>
      <c r="IV121" s="405">
        <v>7</v>
      </c>
      <c r="IW121" s="405">
        <v>0</v>
      </c>
      <c r="IX121" s="405">
        <v>0</v>
      </c>
      <c r="IY121" s="405">
        <v>7</v>
      </c>
      <c r="IZ121" s="405">
        <v>4</v>
      </c>
      <c r="JA121" s="405">
        <v>0</v>
      </c>
      <c r="JB121" s="405">
        <v>0</v>
      </c>
      <c r="JC121" s="405">
        <v>2</v>
      </c>
      <c r="JD121" s="405">
        <v>1</v>
      </c>
      <c r="JE121" s="405">
        <v>0</v>
      </c>
      <c r="JF121" s="405">
        <v>0</v>
      </c>
      <c r="JG121" s="405">
        <v>12</v>
      </c>
      <c r="JH121" s="405">
        <v>2</v>
      </c>
      <c r="JI121" s="405">
        <v>0</v>
      </c>
      <c r="JJ121" s="405">
        <v>1</v>
      </c>
      <c r="JK121" s="405">
        <v>5</v>
      </c>
      <c r="JL121" s="405">
        <v>0</v>
      </c>
      <c r="JM121" s="405">
        <v>0</v>
      </c>
      <c r="JN121" s="405">
        <v>0</v>
      </c>
      <c r="JO121" s="405">
        <v>0</v>
      </c>
      <c r="JP121" s="405">
        <v>0</v>
      </c>
      <c r="JQ121" s="405">
        <v>0</v>
      </c>
      <c r="JR121" s="405">
        <v>0</v>
      </c>
      <c r="JS121" s="405">
        <v>0</v>
      </c>
      <c r="JT121" s="405">
        <v>0</v>
      </c>
      <c r="JU121" s="405">
        <v>0</v>
      </c>
      <c r="JV121" s="405">
        <v>1</v>
      </c>
      <c r="JW121" s="405">
        <v>10</v>
      </c>
      <c r="JX121" s="405">
        <v>4</v>
      </c>
      <c r="JY121" s="405">
        <v>0</v>
      </c>
      <c r="JZ121" s="405">
        <v>0</v>
      </c>
      <c r="KA121" s="405">
        <v>10</v>
      </c>
      <c r="KB121" s="405">
        <v>3</v>
      </c>
      <c r="KC121" s="405">
        <v>0</v>
      </c>
      <c r="KD121" s="405">
        <v>0</v>
      </c>
      <c r="KE121" s="405">
        <v>1</v>
      </c>
      <c r="KF121" s="405">
        <v>0</v>
      </c>
      <c r="KG121" s="405">
        <v>7</v>
      </c>
      <c r="KH121" s="405">
        <v>0</v>
      </c>
      <c r="KI121" s="405">
        <v>0</v>
      </c>
      <c r="KJ121" s="405">
        <v>0</v>
      </c>
      <c r="KK121" s="405">
        <v>12</v>
      </c>
      <c r="KL121" s="405">
        <v>2</v>
      </c>
      <c r="KM121" s="405">
        <v>0</v>
      </c>
      <c r="KN121" s="405">
        <v>3</v>
      </c>
      <c r="KO121" s="405">
        <v>2</v>
      </c>
      <c r="KP121" s="405">
        <v>2</v>
      </c>
      <c r="KQ121" s="405">
        <v>0</v>
      </c>
      <c r="KR121" s="405">
        <v>0</v>
      </c>
      <c r="KS121" s="405">
        <v>0</v>
      </c>
      <c r="KT121" s="405">
        <v>1</v>
      </c>
      <c r="KU121" s="405">
        <v>0</v>
      </c>
      <c r="KV121" s="405">
        <v>0</v>
      </c>
      <c r="KW121" s="405">
        <v>0</v>
      </c>
      <c r="KX121" s="405">
        <v>0</v>
      </c>
      <c r="KY121" s="405">
        <v>0</v>
      </c>
      <c r="KZ121" s="405">
        <v>0</v>
      </c>
      <c r="LA121" s="405">
        <v>7</v>
      </c>
      <c r="LB121" s="405">
        <v>5</v>
      </c>
      <c r="LC121" s="405">
        <v>0</v>
      </c>
      <c r="LD121" s="405">
        <v>1</v>
      </c>
      <c r="LE121" s="405">
        <v>6</v>
      </c>
      <c r="LF121" s="405">
        <v>1</v>
      </c>
      <c r="LG121" s="405">
        <v>0</v>
      </c>
      <c r="LH121" s="405">
        <v>0</v>
      </c>
      <c r="LI121" s="405">
        <v>0</v>
      </c>
      <c r="LJ121" s="405">
        <v>0</v>
      </c>
      <c r="LK121" s="405">
        <v>0</v>
      </c>
      <c r="LL121" s="405">
        <v>0</v>
      </c>
      <c r="LM121" s="405">
        <v>12</v>
      </c>
      <c r="LN121" s="405">
        <v>2</v>
      </c>
      <c r="LO121" s="405">
        <v>0</v>
      </c>
      <c r="LP121" s="405">
        <v>3</v>
      </c>
      <c r="LQ121" s="405">
        <v>2</v>
      </c>
      <c r="LR121" s="405">
        <v>2</v>
      </c>
      <c r="LS121" s="405">
        <v>0</v>
      </c>
      <c r="LT121" s="405">
        <v>0</v>
      </c>
      <c r="LU121" s="405">
        <v>0</v>
      </c>
      <c r="LV121" s="405">
        <v>1</v>
      </c>
      <c r="LW121" s="405">
        <v>0</v>
      </c>
      <c r="LX121" s="405">
        <v>0</v>
      </c>
      <c r="LY121" s="405">
        <v>0</v>
      </c>
      <c r="LZ121" s="405">
        <v>0</v>
      </c>
      <c r="MA121" s="405">
        <v>0</v>
      </c>
      <c r="MB121" s="405">
        <v>0</v>
      </c>
      <c r="MC121" s="405">
        <v>7</v>
      </c>
      <c r="MD121" s="405">
        <v>5</v>
      </c>
      <c r="ME121" s="405">
        <v>0</v>
      </c>
      <c r="MF121" s="405">
        <v>1</v>
      </c>
      <c r="MG121" s="405">
        <v>6</v>
      </c>
      <c r="MH121" s="405">
        <v>1</v>
      </c>
      <c r="MI121" s="405">
        <v>0</v>
      </c>
      <c r="MJ121" s="405">
        <v>0</v>
      </c>
      <c r="MK121" s="405">
        <v>0</v>
      </c>
      <c r="ML121" s="405">
        <v>0</v>
      </c>
      <c r="MM121" s="405">
        <v>0</v>
      </c>
      <c r="MN121" s="405">
        <v>0</v>
      </c>
      <c r="MO121" s="405">
        <v>12</v>
      </c>
      <c r="MP121" s="405">
        <v>2</v>
      </c>
      <c r="MQ121" s="405">
        <v>0</v>
      </c>
      <c r="MR121" s="405">
        <v>3</v>
      </c>
      <c r="MS121" s="405">
        <v>2</v>
      </c>
      <c r="MT121" s="405">
        <v>2</v>
      </c>
      <c r="MU121" s="405">
        <v>0</v>
      </c>
      <c r="MV121" s="405">
        <v>0</v>
      </c>
      <c r="MW121" s="405">
        <v>0</v>
      </c>
      <c r="MX121" s="405">
        <v>1</v>
      </c>
      <c r="MY121" s="405">
        <v>0</v>
      </c>
      <c r="MZ121" s="405">
        <v>0</v>
      </c>
      <c r="NA121" s="405">
        <v>0</v>
      </c>
      <c r="NB121" s="405">
        <v>0</v>
      </c>
      <c r="NC121" s="405">
        <v>0</v>
      </c>
      <c r="ND121" s="405">
        <v>0</v>
      </c>
      <c r="NE121" s="405">
        <v>7</v>
      </c>
      <c r="NF121" s="405">
        <v>5</v>
      </c>
      <c r="NG121" s="405">
        <v>0</v>
      </c>
      <c r="NH121" s="405">
        <v>1</v>
      </c>
      <c r="NI121" s="405">
        <v>6</v>
      </c>
      <c r="NJ121" s="405">
        <v>1</v>
      </c>
      <c r="NK121" s="405">
        <v>0</v>
      </c>
      <c r="NL121" s="405">
        <v>0</v>
      </c>
      <c r="NM121" s="405">
        <v>0</v>
      </c>
      <c r="NN121" s="405">
        <v>0</v>
      </c>
      <c r="NO121" s="405">
        <v>0</v>
      </c>
      <c r="NP121" s="405">
        <v>0</v>
      </c>
      <c r="NQ121" s="405">
        <v>0</v>
      </c>
      <c r="NR121" s="405">
        <v>0</v>
      </c>
      <c r="NS121" s="405">
        <v>0</v>
      </c>
      <c r="NT121" s="405">
        <v>0</v>
      </c>
      <c r="NU121" s="405">
        <v>0</v>
      </c>
      <c r="NV121" s="405">
        <v>0</v>
      </c>
      <c r="NW121" s="405">
        <v>0</v>
      </c>
      <c r="NX121" s="405">
        <v>0</v>
      </c>
      <c r="NY121" s="405">
        <v>0</v>
      </c>
      <c r="NZ121" s="405">
        <v>0</v>
      </c>
      <c r="OA121" s="405">
        <v>0</v>
      </c>
      <c r="OB121" s="405">
        <v>0</v>
      </c>
      <c r="OC121" s="405">
        <v>0</v>
      </c>
      <c r="OD121" s="405">
        <v>0</v>
      </c>
      <c r="OE121" s="405">
        <v>0</v>
      </c>
      <c r="OF121" s="405">
        <v>0</v>
      </c>
      <c r="OG121" s="405">
        <v>0</v>
      </c>
      <c r="OH121" s="405">
        <v>0</v>
      </c>
      <c r="OI121" s="405">
        <v>0</v>
      </c>
      <c r="OJ121" s="405">
        <v>0</v>
      </c>
      <c r="OK121" s="405">
        <v>0</v>
      </c>
      <c r="OL121" s="405">
        <v>0</v>
      </c>
      <c r="OM121" s="405">
        <v>0</v>
      </c>
      <c r="ON121" s="405">
        <v>0</v>
      </c>
      <c r="OO121" s="405">
        <v>0</v>
      </c>
      <c r="OP121" s="405">
        <v>0</v>
      </c>
      <c r="OQ121" s="405">
        <v>0</v>
      </c>
      <c r="OR121" s="405">
        <v>0</v>
      </c>
      <c r="OS121" s="405">
        <v>0</v>
      </c>
      <c r="OT121" s="405">
        <v>0</v>
      </c>
      <c r="OU121" s="405">
        <v>0</v>
      </c>
      <c r="OV121" s="405">
        <v>0</v>
      </c>
      <c r="OW121" s="405">
        <v>5</v>
      </c>
      <c r="OX121" s="405">
        <v>1</v>
      </c>
      <c r="OY121" s="405">
        <v>0</v>
      </c>
      <c r="OZ121" s="405">
        <v>0</v>
      </c>
      <c r="PA121" s="405">
        <v>0</v>
      </c>
      <c r="PB121" s="405">
        <v>0</v>
      </c>
      <c r="PC121" s="405"/>
      <c r="PD121" s="405"/>
      <c r="PE121" s="405"/>
      <c r="PF121" s="405"/>
      <c r="PG121" s="405"/>
      <c r="PH121" s="405"/>
      <c r="PI121" s="405"/>
      <c r="PJ121" s="405"/>
      <c r="PK121" s="405"/>
      <c r="PL121" s="405"/>
      <c r="PM121" s="405"/>
      <c r="PN121" s="405"/>
      <c r="PO121" s="405"/>
      <c r="PP121" s="405"/>
      <c r="PQ121" s="405"/>
      <c r="PR121" s="405"/>
      <c r="PS121" s="405"/>
      <c r="PT121" s="405"/>
      <c r="PU121" s="405"/>
      <c r="PV121" s="405"/>
      <c r="PW121" s="405"/>
      <c r="PX121" s="405"/>
      <c r="PY121" s="405"/>
      <c r="PZ121" s="405"/>
      <c r="QA121" s="405"/>
      <c r="QB121" s="405"/>
      <c r="QC121" s="405"/>
      <c r="QD121" s="405"/>
      <c r="QE121" s="405"/>
      <c r="QF121" s="405"/>
      <c r="QG121" s="405"/>
      <c r="QH121" s="405"/>
      <c r="QI121" s="405"/>
      <c r="QJ121" s="405"/>
      <c r="QK121" s="405"/>
      <c r="QL121" s="405"/>
      <c r="QM121" s="405"/>
      <c r="QN121" s="405"/>
      <c r="QO121" s="405"/>
      <c r="QP121" s="405"/>
      <c r="QQ121" s="405"/>
      <c r="QR121" s="405"/>
      <c r="QS121" s="405"/>
      <c r="QT121" s="405"/>
      <c r="QU121" s="405"/>
      <c r="QV121" s="405"/>
      <c r="QW121" s="405"/>
      <c r="QX121" s="405"/>
      <c r="QY121" s="405"/>
      <c r="QZ121" s="405"/>
      <c r="RA121" s="405"/>
      <c r="RB121" s="405"/>
      <c r="RC121" s="405"/>
      <c r="RD121" s="405"/>
      <c r="RE121" s="405"/>
      <c r="RF121" s="405"/>
      <c r="RG121" s="405"/>
      <c r="RH121" s="405"/>
      <c r="RI121" s="405"/>
      <c r="RJ121" s="405"/>
      <c r="RK121" s="405"/>
      <c r="RL121" s="405"/>
      <c r="RM121" s="405"/>
      <c r="RN121" s="405"/>
      <c r="RO121" s="405"/>
      <c r="RP121" s="405"/>
      <c r="RQ121" s="405"/>
      <c r="RR121" s="405"/>
      <c r="RS121" s="405"/>
      <c r="RT121" s="405"/>
      <c r="RU121" s="405"/>
      <c r="RV121" s="405"/>
    </row>
    <row r="122" spans="1:490" ht="15.75" x14ac:dyDescent="0.25">
      <c r="A122" s="402">
        <v>23</v>
      </c>
      <c r="B122" s="646" t="s">
        <v>425</v>
      </c>
      <c r="C122" s="647"/>
      <c r="D122" s="647"/>
      <c r="E122" s="648"/>
      <c r="F122" s="405">
        <v>0</v>
      </c>
      <c r="G122" s="405">
        <v>0</v>
      </c>
      <c r="H122" s="405">
        <v>2</v>
      </c>
      <c r="I122" s="405">
        <v>3</v>
      </c>
      <c r="J122" s="405">
        <v>0</v>
      </c>
      <c r="K122" s="405">
        <v>0</v>
      </c>
      <c r="L122" s="405">
        <v>0</v>
      </c>
      <c r="M122" s="405">
        <v>0</v>
      </c>
      <c r="N122" s="405">
        <v>0</v>
      </c>
      <c r="O122" s="405">
        <v>0</v>
      </c>
      <c r="P122" s="405">
        <v>0</v>
      </c>
      <c r="Q122" s="405">
        <v>0</v>
      </c>
      <c r="R122" s="405">
        <v>0</v>
      </c>
      <c r="S122" s="405">
        <v>0</v>
      </c>
      <c r="T122" s="405">
        <v>8</v>
      </c>
      <c r="U122" s="405">
        <v>5</v>
      </c>
      <c r="V122" s="405">
        <v>0</v>
      </c>
      <c r="W122" s="405">
        <v>0</v>
      </c>
      <c r="X122" s="405">
        <v>2</v>
      </c>
      <c r="Y122" s="405">
        <v>1</v>
      </c>
      <c r="Z122" s="405">
        <v>0</v>
      </c>
      <c r="AA122" s="405">
        <v>0</v>
      </c>
      <c r="AB122" s="405">
        <v>0</v>
      </c>
      <c r="AC122" s="405">
        <v>0</v>
      </c>
      <c r="AD122" s="405">
        <v>0</v>
      </c>
      <c r="AE122" s="405">
        <v>0</v>
      </c>
      <c r="AF122" s="405">
        <v>0</v>
      </c>
      <c r="AG122" s="405">
        <v>0</v>
      </c>
      <c r="AH122" s="405">
        <v>0</v>
      </c>
      <c r="AI122" s="405">
        <v>0</v>
      </c>
      <c r="AJ122" s="405">
        <v>2</v>
      </c>
      <c r="AK122" s="405">
        <v>3</v>
      </c>
      <c r="AL122" s="405">
        <v>0</v>
      </c>
      <c r="AM122" s="405">
        <v>0</v>
      </c>
      <c r="AN122" s="405">
        <v>2</v>
      </c>
      <c r="AO122" s="405">
        <v>1</v>
      </c>
      <c r="AP122" s="405">
        <v>0</v>
      </c>
      <c r="AQ122" s="405">
        <v>0</v>
      </c>
      <c r="AR122" s="405">
        <v>2</v>
      </c>
      <c r="AS122" s="405">
        <v>4</v>
      </c>
      <c r="AT122" s="405">
        <v>0</v>
      </c>
      <c r="AU122" s="405">
        <v>0</v>
      </c>
      <c r="AV122" s="405">
        <v>0</v>
      </c>
      <c r="AW122" s="405">
        <v>0</v>
      </c>
      <c r="AX122" s="405">
        <v>0</v>
      </c>
      <c r="AY122" s="405">
        <v>0</v>
      </c>
      <c r="AZ122" s="405">
        <v>1</v>
      </c>
      <c r="BA122" s="405">
        <v>0</v>
      </c>
      <c r="BB122" s="405">
        <v>0</v>
      </c>
      <c r="BC122" s="405">
        <v>0</v>
      </c>
      <c r="BD122" s="405">
        <v>0</v>
      </c>
      <c r="BE122" s="405">
        <v>0</v>
      </c>
      <c r="BF122" s="405">
        <v>0</v>
      </c>
      <c r="BG122" s="405">
        <v>0</v>
      </c>
      <c r="BH122" s="405">
        <v>1</v>
      </c>
      <c r="BI122" s="405">
        <v>0</v>
      </c>
      <c r="BJ122" s="405">
        <v>0</v>
      </c>
      <c r="BK122" s="405">
        <v>0</v>
      </c>
      <c r="BL122" s="405">
        <v>5</v>
      </c>
      <c r="BM122" s="405">
        <v>4</v>
      </c>
      <c r="BN122" s="405">
        <v>0</v>
      </c>
      <c r="BO122" s="405">
        <v>0</v>
      </c>
      <c r="BP122" s="405">
        <v>0</v>
      </c>
      <c r="BQ122" s="405">
        <v>0</v>
      </c>
      <c r="BR122" s="405">
        <v>0</v>
      </c>
      <c r="BS122" s="405">
        <v>0</v>
      </c>
      <c r="BT122" s="405">
        <v>3</v>
      </c>
      <c r="BU122" s="405">
        <v>1</v>
      </c>
      <c r="BV122" s="405">
        <v>0</v>
      </c>
      <c r="BW122" s="405">
        <v>0</v>
      </c>
      <c r="BX122" s="405">
        <v>0</v>
      </c>
      <c r="BY122" s="405">
        <v>0</v>
      </c>
      <c r="BZ122" s="405">
        <v>0</v>
      </c>
      <c r="CA122" s="405">
        <v>0</v>
      </c>
      <c r="CB122" s="405">
        <v>0</v>
      </c>
      <c r="CC122" s="405">
        <v>0</v>
      </c>
      <c r="CD122" s="405">
        <v>0</v>
      </c>
      <c r="CE122" s="405">
        <v>0</v>
      </c>
      <c r="CF122" s="405">
        <v>0</v>
      </c>
      <c r="CG122" s="405">
        <v>1</v>
      </c>
      <c r="CH122" s="405">
        <v>0</v>
      </c>
      <c r="CI122" s="405">
        <v>0</v>
      </c>
      <c r="CJ122" s="405">
        <v>0</v>
      </c>
      <c r="CK122" s="405">
        <v>0</v>
      </c>
      <c r="CL122" s="405">
        <v>0</v>
      </c>
      <c r="CM122" s="405">
        <v>0</v>
      </c>
      <c r="CN122" s="405">
        <v>0</v>
      </c>
      <c r="CO122" s="405">
        <v>0</v>
      </c>
      <c r="CP122" s="405">
        <v>0</v>
      </c>
      <c r="CQ122" s="405">
        <v>0</v>
      </c>
      <c r="CR122" s="405">
        <v>1</v>
      </c>
      <c r="CS122" s="405">
        <v>2</v>
      </c>
      <c r="CT122" s="405">
        <v>0</v>
      </c>
      <c r="CU122" s="405">
        <v>0</v>
      </c>
      <c r="CV122" s="405">
        <v>0</v>
      </c>
      <c r="CW122" s="405">
        <v>0</v>
      </c>
      <c r="CX122" s="405">
        <v>0</v>
      </c>
      <c r="CY122" s="405">
        <v>0</v>
      </c>
      <c r="CZ122" s="405">
        <v>4</v>
      </c>
      <c r="DA122" s="405">
        <v>4</v>
      </c>
      <c r="DB122" s="405">
        <v>0</v>
      </c>
      <c r="DC122" s="405">
        <v>0</v>
      </c>
      <c r="DD122" s="405">
        <v>0</v>
      </c>
      <c r="DE122" s="405">
        <v>0</v>
      </c>
      <c r="DF122" s="405">
        <v>0</v>
      </c>
      <c r="DG122" s="405">
        <v>0</v>
      </c>
      <c r="DH122" s="405">
        <v>0</v>
      </c>
      <c r="DI122" s="405">
        <v>0</v>
      </c>
      <c r="DJ122" s="405">
        <v>0</v>
      </c>
      <c r="DK122" s="405">
        <v>0</v>
      </c>
      <c r="DL122" s="405">
        <v>0</v>
      </c>
      <c r="DM122" s="405">
        <v>0</v>
      </c>
      <c r="DN122" s="405">
        <v>0</v>
      </c>
      <c r="DO122" s="405">
        <v>0</v>
      </c>
      <c r="DP122" s="405">
        <v>0</v>
      </c>
      <c r="DQ122" s="405">
        <v>0</v>
      </c>
      <c r="DR122" s="405">
        <v>0</v>
      </c>
      <c r="DS122" s="405">
        <v>0</v>
      </c>
      <c r="DT122" s="405">
        <v>0</v>
      </c>
      <c r="DU122" s="405">
        <v>0</v>
      </c>
      <c r="DV122" s="405">
        <v>0</v>
      </c>
      <c r="DW122" s="405">
        <v>0</v>
      </c>
      <c r="DX122" s="405">
        <v>0</v>
      </c>
      <c r="DY122" s="405">
        <v>0</v>
      </c>
      <c r="DZ122" s="405">
        <v>0</v>
      </c>
      <c r="EA122" s="405">
        <v>0</v>
      </c>
      <c r="EB122" s="405">
        <v>0</v>
      </c>
      <c r="EC122" s="405">
        <v>0</v>
      </c>
      <c r="ED122" s="405">
        <v>0</v>
      </c>
      <c r="EE122" s="405">
        <v>0</v>
      </c>
      <c r="EF122" s="405">
        <v>0</v>
      </c>
      <c r="EG122" s="405">
        <v>0</v>
      </c>
      <c r="EH122" s="405">
        <v>0</v>
      </c>
      <c r="EI122" s="405">
        <v>0</v>
      </c>
      <c r="EJ122" s="405">
        <v>0</v>
      </c>
      <c r="EK122" s="405">
        <v>0</v>
      </c>
      <c r="EL122" s="405">
        <v>0</v>
      </c>
      <c r="EM122" s="405">
        <v>0</v>
      </c>
      <c r="EN122" s="405">
        <v>0</v>
      </c>
      <c r="EO122" s="405">
        <v>0</v>
      </c>
      <c r="EP122" s="405">
        <v>0</v>
      </c>
      <c r="EQ122" s="405">
        <v>0</v>
      </c>
      <c r="ER122" s="405">
        <v>0</v>
      </c>
      <c r="ES122" s="405">
        <v>0</v>
      </c>
      <c r="ET122" s="405">
        <v>0</v>
      </c>
      <c r="EU122" s="405">
        <v>0</v>
      </c>
      <c r="EV122" s="405">
        <v>1</v>
      </c>
      <c r="EW122" s="405">
        <v>0</v>
      </c>
      <c r="EX122" s="405">
        <v>0</v>
      </c>
      <c r="EY122" s="405">
        <v>0</v>
      </c>
      <c r="EZ122" s="405">
        <v>0</v>
      </c>
      <c r="FA122" s="405">
        <v>0</v>
      </c>
      <c r="FB122" s="405">
        <v>0</v>
      </c>
      <c r="FC122" s="405">
        <v>0</v>
      </c>
      <c r="FD122" s="405">
        <v>2</v>
      </c>
      <c r="FE122" s="405">
        <v>3</v>
      </c>
      <c r="FF122" s="405">
        <v>0</v>
      </c>
      <c r="FG122" s="405">
        <v>0</v>
      </c>
      <c r="FH122" s="405">
        <v>0</v>
      </c>
      <c r="FI122" s="405">
        <v>0</v>
      </c>
      <c r="FJ122" s="405">
        <v>0</v>
      </c>
      <c r="FK122" s="405">
        <v>0</v>
      </c>
      <c r="FL122" s="405">
        <v>1</v>
      </c>
      <c r="FM122" s="405">
        <v>0</v>
      </c>
      <c r="FN122" s="405">
        <v>0</v>
      </c>
      <c r="FO122" s="405">
        <v>0</v>
      </c>
      <c r="FP122" s="405">
        <v>5</v>
      </c>
      <c r="FQ122" s="405">
        <v>0</v>
      </c>
      <c r="FR122" s="405">
        <v>0</v>
      </c>
      <c r="FS122" s="405">
        <v>0</v>
      </c>
      <c r="FT122" s="405">
        <v>2</v>
      </c>
      <c r="FU122" s="405">
        <v>0</v>
      </c>
      <c r="FV122" s="405">
        <v>0</v>
      </c>
      <c r="FW122" s="405">
        <v>0</v>
      </c>
      <c r="FX122" s="405">
        <v>1</v>
      </c>
      <c r="FY122" s="405">
        <v>0</v>
      </c>
      <c r="FZ122" s="405">
        <v>0</v>
      </c>
      <c r="GA122" s="405">
        <v>0</v>
      </c>
      <c r="GB122" s="405">
        <v>1</v>
      </c>
      <c r="GC122" s="405">
        <v>0</v>
      </c>
      <c r="GD122" s="405">
        <v>0</v>
      </c>
      <c r="GE122" s="405">
        <v>0</v>
      </c>
      <c r="GF122" s="405">
        <v>0</v>
      </c>
      <c r="GG122" s="405">
        <v>0</v>
      </c>
      <c r="GH122" s="405">
        <v>0</v>
      </c>
      <c r="GI122" s="405">
        <v>0</v>
      </c>
      <c r="GJ122" s="405">
        <v>3</v>
      </c>
      <c r="GK122" s="405">
        <v>0</v>
      </c>
      <c r="GL122" s="405">
        <v>0</v>
      </c>
      <c r="GM122" s="405">
        <v>0</v>
      </c>
      <c r="GN122" s="405">
        <v>0</v>
      </c>
      <c r="GO122" s="405">
        <v>0</v>
      </c>
      <c r="GP122" s="405">
        <v>0</v>
      </c>
      <c r="GQ122" s="405">
        <v>0</v>
      </c>
      <c r="GR122" s="405">
        <v>0</v>
      </c>
      <c r="GS122" s="405">
        <v>0</v>
      </c>
      <c r="GT122" s="405">
        <v>0</v>
      </c>
      <c r="GU122" s="405">
        <v>0</v>
      </c>
      <c r="GV122" s="405">
        <v>0</v>
      </c>
      <c r="GW122" s="405">
        <v>0</v>
      </c>
      <c r="GX122" s="405">
        <v>0</v>
      </c>
      <c r="GY122" s="405">
        <v>0</v>
      </c>
      <c r="GZ122" s="405">
        <v>0</v>
      </c>
      <c r="HA122" s="405">
        <v>0</v>
      </c>
      <c r="HB122" s="405">
        <v>0</v>
      </c>
      <c r="HC122" s="405">
        <v>0</v>
      </c>
      <c r="HD122" s="405">
        <v>0</v>
      </c>
      <c r="HE122" s="405">
        <v>0</v>
      </c>
      <c r="HF122" s="405">
        <v>0</v>
      </c>
      <c r="HG122" s="405">
        <v>0</v>
      </c>
      <c r="HH122" s="405">
        <v>0</v>
      </c>
      <c r="HI122" s="405">
        <v>0</v>
      </c>
      <c r="HJ122" s="405">
        <v>0</v>
      </c>
      <c r="HK122" s="405">
        <v>0</v>
      </c>
      <c r="HL122" s="405">
        <v>0</v>
      </c>
      <c r="HM122" s="405">
        <v>0</v>
      </c>
      <c r="HN122" s="405">
        <v>0</v>
      </c>
      <c r="HO122" s="405">
        <v>0</v>
      </c>
      <c r="HP122" s="405">
        <v>0</v>
      </c>
      <c r="HQ122" s="405">
        <v>0</v>
      </c>
      <c r="HR122" s="405">
        <v>0</v>
      </c>
      <c r="HS122" s="405">
        <v>0</v>
      </c>
      <c r="HT122" s="405">
        <v>0</v>
      </c>
      <c r="HU122" s="405">
        <v>1</v>
      </c>
      <c r="HV122" s="405">
        <v>0</v>
      </c>
      <c r="HW122" s="405">
        <v>0</v>
      </c>
      <c r="HX122" s="405">
        <v>0</v>
      </c>
      <c r="HY122" s="405">
        <v>0</v>
      </c>
      <c r="HZ122" s="405">
        <v>0</v>
      </c>
      <c r="IA122" s="405">
        <v>0</v>
      </c>
      <c r="IB122" s="405">
        <v>0</v>
      </c>
      <c r="IC122" s="405">
        <v>0</v>
      </c>
      <c r="ID122" s="405">
        <v>0</v>
      </c>
      <c r="IE122" s="405">
        <v>0</v>
      </c>
      <c r="IF122" s="405">
        <v>0</v>
      </c>
      <c r="IG122" s="405">
        <v>0</v>
      </c>
      <c r="IH122" s="405">
        <v>0</v>
      </c>
      <c r="II122" s="405">
        <v>2</v>
      </c>
      <c r="IJ122" s="405">
        <v>3</v>
      </c>
      <c r="IK122" s="405">
        <v>0</v>
      </c>
      <c r="IL122" s="405">
        <v>0</v>
      </c>
      <c r="IM122" s="405">
        <v>2</v>
      </c>
      <c r="IN122" s="405">
        <v>1</v>
      </c>
      <c r="IO122" s="405">
        <v>0</v>
      </c>
      <c r="IP122" s="405">
        <v>0</v>
      </c>
      <c r="IQ122" s="405">
        <v>0</v>
      </c>
      <c r="IR122" s="405">
        <v>0</v>
      </c>
      <c r="IS122" s="405">
        <v>0</v>
      </c>
      <c r="IT122" s="405">
        <v>0</v>
      </c>
      <c r="IU122" s="405">
        <v>0</v>
      </c>
      <c r="IV122" s="405">
        <v>0</v>
      </c>
      <c r="IW122" s="405">
        <v>0</v>
      </c>
      <c r="IX122" s="405">
        <v>0</v>
      </c>
      <c r="IY122" s="405">
        <v>3</v>
      </c>
      <c r="IZ122" s="405">
        <v>0</v>
      </c>
      <c r="JA122" s="405">
        <v>0</v>
      </c>
      <c r="JB122" s="405">
        <v>0</v>
      </c>
      <c r="JC122" s="405">
        <v>2</v>
      </c>
      <c r="JD122" s="405">
        <v>0</v>
      </c>
      <c r="JE122" s="405">
        <v>0</v>
      </c>
      <c r="JF122" s="405">
        <v>0</v>
      </c>
      <c r="JG122" s="405">
        <v>2</v>
      </c>
      <c r="JH122" s="405">
        <v>3</v>
      </c>
      <c r="JI122" s="405">
        <v>0</v>
      </c>
      <c r="JJ122" s="405">
        <v>0</v>
      </c>
      <c r="JK122" s="405">
        <v>0</v>
      </c>
      <c r="JL122" s="405">
        <v>0</v>
      </c>
      <c r="JM122" s="405">
        <v>0</v>
      </c>
      <c r="JN122" s="405">
        <v>0</v>
      </c>
      <c r="JO122" s="405">
        <v>0</v>
      </c>
      <c r="JP122" s="405">
        <v>1</v>
      </c>
      <c r="JQ122" s="405">
        <v>0</v>
      </c>
      <c r="JR122" s="405">
        <v>0</v>
      </c>
      <c r="JS122" s="405">
        <v>0</v>
      </c>
      <c r="JT122" s="405">
        <v>0</v>
      </c>
      <c r="JU122" s="405">
        <v>0</v>
      </c>
      <c r="JV122" s="405">
        <v>0</v>
      </c>
      <c r="JW122" s="405">
        <v>5</v>
      </c>
      <c r="JX122" s="405">
        <v>0</v>
      </c>
      <c r="JY122" s="405">
        <v>0</v>
      </c>
      <c r="JZ122" s="405">
        <v>0</v>
      </c>
      <c r="KA122" s="405">
        <v>2</v>
      </c>
      <c r="KB122" s="405">
        <v>0</v>
      </c>
      <c r="KC122" s="405">
        <v>0</v>
      </c>
      <c r="KD122" s="405">
        <v>0</v>
      </c>
      <c r="KE122" s="405">
        <v>2</v>
      </c>
      <c r="KF122" s="405">
        <v>0</v>
      </c>
      <c r="KG122" s="405">
        <v>0</v>
      </c>
      <c r="KH122" s="405">
        <v>1</v>
      </c>
      <c r="KI122" s="405">
        <v>0</v>
      </c>
      <c r="KJ122" s="405">
        <v>0</v>
      </c>
      <c r="KK122" s="405">
        <v>2</v>
      </c>
      <c r="KL122" s="405">
        <v>3</v>
      </c>
      <c r="KM122" s="405">
        <v>0</v>
      </c>
      <c r="KN122" s="405">
        <v>0</v>
      </c>
      <c r="KO122" s="405">
        <v>0</v>
      </c>
      <c r="KP122" s="405">
        <v>0</v>
      </c>
      <c r="KQ122" s="405">
        <v>0</v>
      </c>
      <c r="KR122" s="405">
        <v>0</v>
      </c>
      <c r="KS122" s="405">
        <v>0</v>
      </c>
      <c r="KT122" s="405">
        <v>0</v>
      </c>
      <c r="KU122" s="405">
        <v>0</v>
      </c>
      <c r="KV122" s="405">
        <v>0</v>
      </c>
      <c r="KW122" s="405">
        <v>0</v>
      </c>
      <c r="KX122" s="405">
        <v>0</v>
      </c>
      <c r="KY122" s="405">
        <v>0</v>
      </c>
      <c r="KZ122" s="405">
        <v>0</v>
      </c>
      <c r="LA122" s="405">
        <v>0</v>
      </c>
      <c r="LB122" s="405">
        <v>1</v>
      </c>
      <c r="LC122" s="405">
        <v>0</v>
      </c>
      <c r="LD122" s="405">
        <v>0</v>
      </c>
      <c r="LE122" s="405">
        <v>2</v>
      </c>
      <c r="LF122" s="405">
        <v>0</v>
      </c>
      <c r="LG122" s="405">
        <v>0</v>
      </c>
      <c r="LH122" s="405">
        <v>0</v>
      </c>
      <c r="LI122" s="405">
        <v>0</v>
      </c>
      <c r="LJ122" s="405">
        <v>0</v>
      </c>
      <c r="LK122" s="405">
        <v>0</v>
      </c>
      <c r="LL122" s="405">
        <v>0</v>
      </c>
      <c r="LM122" s="405">
        <v>2</v>
      </c>
      <c r="LN122" s="405">
        <v>3</v>
      </c>
      <c r="LO122" s="405">
        <v>0</v>
      </c>
      <c r="LP122" s="405">
        <v>0</v>
      </c>
      <c r="LQ122" s="405">
        <v>0</v>
      </c>
      <c r="LR122" s="405">
        <v>0</v>
      </c>
      <c r="LS122" s="405">
        <v>0</v>
      </c>
      <c r="LT122" s="405">
        <v>0</v>
      </c>
      <c r="LU122" s="405">
        <v>0</v>
      </c>
      <c r="LV122" s="405">
        <v>0</v>
      </c>
      <c r="LW122" s="405">
        <v>0</v>
      </c>
      <c r="LX122" s="405">
        <v>0</v>
      </c>
      <c r="LY122" s="405">
        <v>0</v>
      </c>
      <c r="LZ122" s="405">
        <v>0</v>
      </c>
      <c r="MA122" s="405">
        <v>0</v>
      </c>
      <c r="MB122" s="405">
        <v>0</v>
      </c>
      <c r="MC122" s="405">
        <v>0</v>
      </c>
      <c r="MD122" s="405">
        <v>1</v>
      </c>
      <c r="ME122" s="405">
        <v>0</v>
      </c>
      <c r="MF122" s="405">
        <v>0</v>
      </c>
      <c r="MG122" s="405">
        <v>2</v>
      </c>
      <c r="MH122" s="405">
        <v>0</v>
      </c>
      <c r="MI122" s="405">
        <v>0</v>
      </c>
      <c r="MJ122" s="405">
        <v>0</v>
      </c>
      <c r="MK122" s="405">
        <v>0</v>
      </c>
      <c r="ML122" s="405">
        <v>0</v>
      </c>
      <c r="MM122" s="405">
        <v>0</v>
      </c>
      <c r="MN122" s="405">
        <v>0</v>
      </c>
      <c r="MO122" s="405">
        <v>2</v>
      </c>
      <c r="MP122" s="405">
        <v>3</v>
      </c>
      <c r="MQ122" s="405">
        <v>0</v>
      </c>
      <c r="MR122" s="405">
        <v>0</v>
      </c>
      <c r="MS122" s="405">
        <v>0</v>
      </c>
      <c r="MT122" s="405">
        <v>0</v>
      </c>
      <c r="MU122" s="405">
        <v>0</v>
      </c>
      <c r="MV122" s="405">
        <v>0</v>
      </c>
      <c r="MW122" s="405">
        <v>0</v>
      </c>
      <c r="MX122" s="405">
        <v>0</v>
      </c>
      <c r="MY122" s="405">
        <v>0</v>
      </c>
      <c r="MZ122" s="405">
        <v>0</v>
      </c>
      <c r="NA122" s="405">
        <v>0</v>
      </c>
      <c r="NB122" s="405">
        <v>0</v>
      </c>
      <c r="NC122" s="405">
        <v>0</v>
      </c>
      <c r="ND122" s="405">
        <v>0</v>
      </c>
      <c r="NE122" s="405">
        <v>0</v>
      </c>
      <c r="NF122" s="405">
        <v>1</v>
      </c>
      <c r="NG122" s="405">
        <v>0</v>
      </c>
      <c r="NH122" s="405">
        <v>0</v>
      </c>
      <c r="NI122" s="405">
        <v>2</v>
      </c>
      <c r="NJ122" s="405">
        <v>0</v>
      </c>
      <c r="NK122" s="405">
        <v>0</v>
      </c>
      <c r="NL122" s="405">
        <v>0</v>
      </c>
      <c r="NM122" s="405">
        <v>0</v>
      </c>
      <c r="NN122" s="405">
        <v>0</v>
      </c>
      <c r="NO122" s="405">
        <v>0</v>
      </c>
      <c r="NP122" s="405">
        <v>0</v>
      </c>
      <c r="NQ122" s="405">
        <v>0</v>
      </c>
      <c r="NR122" s="405">
        <v>0</v>
      </c>
      <c r="NS122" s="405">
        <v>0</v>
      </c>
      <c r="NT122" s="405">
        <v>0</v>
      </c>
      <c r="NU122" s="405">
        <v>0</v>
      </c>
      <c r="NV122" s="405">
        <v>0</v>
      </c>
      <c r="NW122" s="405">
        <v>0</v>
      </c>
      <c r="NX122" s="405">
        <v>0</v>
      </c>
      <c r="NY122" s="405">
        <v>0</v>
      </c>
      <c r="NZ122" s="405">
        <v>0</v>
      </c>
      <c r="OA122" s="405">
        <v>0</v>
      </c>
      <c r="OB122" s="405">
        <v>0</v>
      </c>
      <c r="OC122" s="405">
        <v>0</v>
      </c>
      <c r="OD122" s="405">
        <v>0</v>
      </c>
      <c r="OE122" s="405">
        <v>0</v>
      </c>
      <c r="OF122" s="405">
        <v>0</v>
      </c>
      <c r="OG122" s="405">
        <v>0</v>
      </c>
      <c r="OH122" s="405">
        <v>0</v>
      </c>
      <c r="OI122" s="405">
        <v>0</v>
      </c>
      <c r="OJ122" s="405">
        <v>0</v>
      </c>
      <c r="OK122" s="405">
        <v>0</v>
      </c>
      <c r="OL122" s="405">
        <v>0</v>
      </c>
      <c r="OM122" s="405">
        <v>0</v>
      </c>
      <c r="ON122" s="405">
        <v>0</v>
      </c>
      <c r="OO122" s="405">
        <v>0</v>
      </c>
      <c r="OP122" s="405">
        <v>0</v>
      </c>
      <c r="OQ122" s="405">
        <v>0</v>
      </c>
      <c r="OR122" s="405">
        <v>0</v>
      </c>
      <c r="OS122" s="405">
        <v>0</v>
      </c>
      <c r="OT122" s="405">
        <v>0</v>
      </c>
      <c r="OU122" s="405">
        <v>0</v>
      </c>
      <c r="OV122" s="405">
        <v>0</v>
      </c>
      <c r="OW122" s="405">
        <v>1</v>
      </c>
      <c r="OX122" s="405">
        <v>0</v>
      </c>
      <c r="OY122" s="405">
        <v>0</v>
      </c>
      <c r="OZ122" s="405">
        <v>0</v>
      </c>
      <c r="PA122" s="405">
        <v>0</v>
      </c>
      <c r="PB122" s="405">
        <v>0</v>
      </c>
      <c r="PC122" s="405"/>
      <c r="PD122" s="405"/>
      <c r="PE122" s="405"/>
      <c r="PF122" s="405"/>
      <c r="PG122" s="405"/>
      <c r="PH122" s="405"/>
      <c r="PI122" s="405"/>
      <c r="PJ122" s="405"/>
      <c r="PK122" s="405"/>
      <c r="PL122" s="405"/>
      <c r="PM122" s="405"/>
      <c r="PN122" s="405"/>
      <c r="PO122" s="405"/>
      <c r="PP122" s="405"/>
      <c r="PQ122" s="405"/>
      <c r="PR122" s="405"/>
      <c r="PS122" s="405">
        <v>6</v>
      </c>
      <c r="PT122" s="405"/>
      <c r="PU122" s="405"/>
      <c r="PV122" s="405"/>
      <c r="PW122" s="405"/>
      <c r="PX122" s="405"/>
      <c r="PY122" s="405"/>
      <c r="PZ122" s="405"/>
      <c r="QA122" s="405"/>
      <c r="QB122" s="405">
        <v>6</v>
      </c>
      <c r="QC122" s="405"/>
      <c r="QD122" s="405"/>
      <c r="QE122" s="405"/>
      <c r="QF122" s="405"/>
      <c r="QG122" s="405"/>
      <c r="QH122" s="405"/>
      <c r="QI122" s="405"/>
      <c r="QJ122" s="405"/>
      <c r="QK122" s="405"/>
      <c r="QL122" s="405"/>
      <c r="QM122" s="405"/>
      <c r="QN122" s="405"/>
      <c r="QO122" s="405"/>
      <c r="QP122" s="405"/>
      <c r="QQ122" s="405"/>
      <c r="QR122" s="405"/>
      <c r="QS122" s="405"/>
      <c r="QT122" s="405"/>
      <c r="QU122" s="405"/>
      <c r="QV122" s="405"/>
      <c r="QW122" s="405"/>
      <c r="QX122" s="405"/>
      <c r="QY122" s="405"/>
      <c r="QZ122" s="405"/>
      <c r="RA122" s="405"/>
      <c r="RB122" s="405"/>
      <c r="RC122" s="405"/>
      <c r="RD122" s="405"/>
      <c r="RE122" s="405"/>
      <c r="RF122" s="405">
        <v>6</v>
      </c>
      <c r="RG122" s="405"/>
      <c r="RH122" s="405"/>
      <c r="RI122" s="405"/>
      <c r="RJ122" s="405"/>
      <c r="RK122" s="405"/>
      <c r="RL122" s="405"/>
      <c r="RM122" s="405"/>
      <c r="RN122" s="405">
        <v>6</v>
      </c>
      <c r="RO122" s="405"/>
      <c r="RP122" s="405"/>
      <c r="RQ122" s="405">
        <v>6</v>
      </c>
      <c r="RR122" s="405"/>
      <c r="RS122" s="405"/>
      <c r="RT122" s="405">
        <v>6</v>
      </c>
      <c r="RU122" s="405"/>
      <c r="RV122" s="405"/>
    </row>
    <row r="123" spans="1:490" ht="15.75" x14ac:dyDescent="0.25">
      <c r="A123" s="402">
        <v>24</v>
      </c>
      <c r="B123" s="646" t="s">
        <v>426</v>
      </c>
      <c r="C123" s="647"/>
      <c r="D123" s="647"/>
      <c r="E123" s="648"/>
      <c r="F123" s="405">
        <v>0</v>
      </c>
      <c r="G123" s="405">
        <v>1</v>
      </c>
      <c r="H123" s="405">
        <v>0</v>
      </c>
      <c r="I123" s="405">
        <v>0</v>
      </c>
      <c r="J123" s="405">
        <v>0</v>
      </c>
      <c r="K123" s="405">
        <v>0</v>
      </c>
      <c r="L123" s="405">
        <v>0</v>
      </c>
      <c r="M123" s="405">
        <v>0</v>
      </c>
      <c r="N123" s="405">
        <v>0</v>
      </c>
      <c r="O123" s="405">
        <v>0</v>
      </c>
      <c r="P123" s="405">
        <v>0</v>
      </c>
      <c r="Q123" s="405">
        <v>0</v>
      </c>
      <c r="R123" s="405">
        <v>0</v>
      </c>
      <c r="S123" s="405">
        <v>2</v>
      </c>
      <c r="T123" s="405">
        <v>7</v>
      </c>
      <c r="U123" s="405">
        <v>3</v>
      </c>
      <c r="V123" s="405">
        <v>0</v>
      </c>
      <c r="W123" s="405">
        <v>0</v>
      </c>
      <c r="X123" s="405">
        <v>0</v>
      </c>
      <c r="Y123" s="405">
        <v>0</v>
      </c>
      <c r="Z123" s="405">
        <v>0</v>
      </c>
      <c r="AA123" s="405">
        <v>0</v>
      </c>
      <c r="AB123" s="405">
        <v>0</v>
      </c>
      <c r="AC123" s="405">
        <v>0</v>
      </c>
      <c r="AD123" s="405">
        <v>0</v>
      </c>
      <c r="AE123" s="405">
        <v>0</v>
      </c>
      <c r="AF123" s="405">
        <v>0</v>
      </c>
      <c r="AG123" s="405">
        <v>0</v>
      </c>
      <c r="AH123" s="405">
        <v>0</v>
      </c>
      <c r="AI123" s="405">
        <v>1</v>
      </c>
      <c r="AJ123" s="405">
        <v>0</v>
      </c>
      <c r="AK123" s="405">
        <v>0</v>
      </c>
      <c r="AL123" s="405">
        <v>0</v>
      </c>
      <c r="AM123" s="405">
        <v>1</v>
      </c>
      <c r="AN123" s="405">
        <v>0</v>
      </c>
      <c r="AO123" s="405">
        <v>0</v>
      </c>
      <c r="AP123" s="405">
        <v>0</v>
      </c>
      <c r="AQ123" s="405">
        <v>1</v>
      </c>
      <c r="AR123" s="405">
        <v>0</v>
      </c>
      <c r="AS123" s="405">
        <v>0</v>
      </c>
      <c r="AT123" s="405">
        <v>0</v>
      </c>
      <c r="AU123" s="405">
        <v>0</v>
      </c>
      <c r="AV123" s="405">
        <v>0</v>
      </c>
      <c r="AW123" s="405">
        <v>0</v>
      </c>
      <c r="AX123" s="405">
        <v>0</v>
      </c>
      <c r="AY123" s="405">
        <v>0</v>
      </c>
      <c r="AZ123" s="405">
        <v>0</v>
      </c>
      <c r="BA123" s="405">
        <v>0</v>
      </c>
      <c r="BB123" s="405">
        <v>0</v>
      </c>
      <c r="BC123" s="405">
        <v>0</v>
      </c>
      <c r="BD123" s="405">
        <v>0</v>
      </c>
      <c r="BE123" s="405">
        <v>0</v>
      </c>
      <c r="BF123" s="405">
        <v>0</v>
      </c>
      <c r="BG123" s="405">
        <v>0</v>
      </c>
      <c r="BH123" s="405">
        <v>0</v>
      </c>
      <c r="BI123" s="405">
        <v>0</v>
      </c>
      <c r="BJ123" s="405">
        <v>0</v>
      </c>
      <c r="BK123" s="405">
        <v>1</v>
      </c>
      <c r="BL123" s="405">
        <v>6</v>
      </c>
      <c r="BM123" s="405">
        <v>3</v>
      </c>
      <c r="BN123" s="405">
        <v>0</v>
      </c>
      <c r="BO123" s="405">
        <v>0</v>
      </c>
      <c r="BP123" s="405">
        <v>0</v>
      </c>
      <c r="BQ123" s="405">
        <v>0</v>
      </c>
      <c r="BR123" s="405">
        <v>0</v>
      </c>
      <c r="BS123" s="405">
        <v>0</v>
      </c>
      <c r="BT123" s="405">
        <v>2</v>
      </c>
      <c r="BU123" s="405">
        <v>0</v>
      </c>
      <c r="BV123" s="405">
        <v>0</v>
      </c>
      <c r="BW123" s="405">
        <v>0</v>
      </c>
      <c r="BX123" s="405">
        <v>0</v>
      </c>
      <c r="BY123" s="405">
        <v>0</v>
      </c>
      <c r="BZ123" s="405">
        <v>0</v>
      </c>
      <c r="CA123" s="405">
        <v>0</v>
      </c>
      <c r="CB123" s="405">
        <v>0</v>
      </c>
      <c r="CC123" s="405">
        <v>0</v>
      </c>
      <c r="CD123" s="405">
        <v>0</v>
      </c>
      <c r="CE123" s="405">
        <v>0</v>
      </c>
      <c r="CF123" s="405">
        <v>2</v>
      </c>
      <c r="CG123" s="405">
        <v>0</v>
      </c>
      <c r="CH123" s="405">
        <v>0</v>
      </c>
      <c r="CI123" s="405">
        <v>0</v>
      </c>
      <c r="CJ123" s="405">
        <v>0</v>
      </c>
      <c r="CK123" s="405">
        <v>0</v>
      </c>
      <c r="CL123" s="405">
        <v>0</v>
      </c>
      <c r="CM123" s="405">
        <v>1</v>
      </c>
      <c r="CN123" s="405">
        <v>1</v>
      </c>
      <c r="CO123" s="405">
        <v>1</v>
      </c>
      <c r="CP123" s="405">
        <v>0</v>
      </c>
      <c r="CQ123" s="405">
        <v>1</v>
      </c>
      <c r="CR123" s="405">
        <v>0</v>
      </c>
      <c r="CS123" s="405">
        <v>0</v>
      </c>
      <c r="CT123" s="405">
        <v>0</v>
      </c>
      <c r="CU123" s="405">
        <v>0</v>
      </c>
      <c r="CV123" s="405">
        <v>0</v>
      </c>
      <c r="CW123" s="405">
        <v>0</v>
      </c>
      <c r="CX123" s="405">
        <v>0</v>
      </c>
      <c r="CY123" s="405">
        <v>0</v>
      </c>
      <c r="CZ123" s="405">
        <v>0</v>
      </c>
      <c r="DA123" s="405">
        <v>0</v>
      </c>
      <c r="DB123" s="405">
        <v>0</v>
      </c>
      <c r="DC123" s="405">
        <v>0</v>
      </c>
      <c r="DD123" s="405">
        <v>0</v>
      </c>
      <c r="DE123" s="405">
        <v>0</v>
      </c>
      <c r="DF123" s="405">
        <v>0</v>
      </c>
      <c r="DG123" s="405">
        <v>0</v>
      </c>
      <c r="DH123" s="405">
        <v>0</v>
      </c>
      <c r="DI123" s="405">
        <v>0</v>
      </c>
      <c r="DJ123" s="405">
        <v>0</v>
      </c>
      <c r="DK123" s="405">
        <v>0</v>
      </c>
      <c r="DL123" s="405">
        <v>0</v>
      </c>
      <c r="DM123" s="405">
        <v>0</v>
      </c>
      <c r="DN123" s="405">
        <v>0</v>
      </c>
      <c r="DO123" s="405">
        <v>0</v>
      </c>
      <c r="DP123" s="405">
        <v>0</v>
      </c>
      <c r="DQ123" s="405">
        <v>0</v>
      </c>
      <c r="DR123" s="405">
        <v>0</v>
      </c>
      <c r="DS123" s="405">
        <v>0</v>
      </c>
      <c r="DT123" s="405">
        <v>0</v>
      </c>
      <c r="DU123" s="405">
        <v>0</v>
      </c>
      <c r="DV123" s="405">
        <v>0</v>
      </c>
      <c r="DW123" s="405">
        <v>0</v>
      </c>
      <c r="DX123" s="405">
        <v>0</v>
      </c>
      <c r="DY123" s="405">
        <v>0</v>
      </c>
      <c r="DZ123" s="405">
        <v>0</v>
      </c>
      <c r="EA123" s="405">
        <v>0</v>
      </c>
      <c r="EB123" s="405">
        <v>0</v>
      </c>
      <c r="EC123" s="405">
        <v>0</v>
      </c>
      <c r="ED123" s="405">
        <v>0</v>
      </c>
      <c r="EE123" s="405">
        <v>0</v>
      </c>
      <c r="EF123" s="405">
        <v>0</v>
      </c>
      <c r="EG123" s="405">
        <v>0</v>
      </c>
      <c r="EH123" s="405">
        <v>0</v>
      </c>
      <c r="EI123" s="405">
        <v>0</v>
      </c>
      <c r="EJ123" s="405">
        <v>0</v>
      </c>
      <c r="EK123" s="405">
        <v>0</v>
      </c>
      <c r="EL123" s="405">
        <v>0</v>
      </c>
      <c r="EM123" s="405">
        <v>0</v>
      </c>
      <c r="EN123" s="405">
        <v>0</v>
      </c>
      <c r="EO123" s="405">
        <v>0</v>
      </c>
      <c r="EP123" s="405">
        <v>0</v>
      </c>
      <c r="EQ123" s="405">
        <v>0</v>
      </c>
      <c r="ER123" s="405">
        <v>0</v>
      </c>
      <c r="ES123" s="405">
        <v>0</v>
      </c>
      <c r="ET123" s="405">
        <v>0</v>
      </c>
      <c r="EU123" s="405">
        <v>0</v>
      </c>
      <c r="EV123" s="405">
        <v>0</v>
      </c>
      <c r="EW123" s="405">
        <v>0</v>
      </c>
      <c r="EX123" s="405">
        <v>0</v>
      </c>
      <c r="EY123" s="405">
        <v>0</v>
      </c>
      <c r="EZ123" s="405">
        <v>0</v>
      </c>
      <c r="FA123" s="405">
        <v>0</v>
      </c>
      <c r="FB123" s="405">
        <v>0</v>
      </c>
      <c r="FC123" s="405">
        <v>1</v>
      </c>
      <c r="FD123" s="405">
        <v>0</v>
      </c>
      <c r="FE123" s="405">
        <v>0</v>
      </c>
      <c r="FF123" s="405">
        <v>0</v>
      </c>
      <c r="FG123" s="405">
        <v>0</v>
      </c>
      <c r="FH123" s="405">
        <v>0</v>
      </c>
      <c r="FI123" s="405">
        <v>0</v>
      </c>
      <c r="FJ123" s="405">
        <v>0</v>
      </c>
      <c r="FK123" s="405">
        <v>0</v>
      </c>
      <c r="FL123" s="405">
        <v>0</v>
      </c>
      <c r="FM123" s="405">
        <v>0</v>
      </c>
      <c r="FN123" s="405">
        <v>0</v>
      </c>
      <c r="FO123" s="405">
        <v>0</v>
      </c>
      <c r="FP123" s="405">
        <v>1</v>
      </c>
      <c r="FQ123" s="405">
        <v>0</v>
      </c>
      <c r="FR123" s="405">
        <v>0</v>
      </c>
      <c r="FS123" s="405">
        <v>0</v>
      </c>
      <c r="FT123" s="405">
        <v>0</v>
      </c>
      <c r="FU123" s="405">
        <v>0</v>
      </c>
      <c r="FV123" s="405">
        <v>0</v>
      </c>
      <c r="FW123" s="405">
        <v>0</v>
      </c>
      <c r="FX123" s="405">
        <v>0</v>
      </c>
      <c r="FY123" s="405">
        <v>0</v>
      </c>
      <c r="FZ123" s="405">
        <v>0</v>
      </c>
      <c r="GA123" s="405">
        <v>0</v>
      </c>
      <c r="GB123" s="405">
        <v>0</v>
      </c>
      <c r="GC123" s="405">
        <v>0</v>
      </c>
      <c r="GD123" s="405">
        <v>0</v>
      </c>
      <c r="GE123" s="405">
        <v>0</v>
      </c>
      <c r="GF123" s="405">
        <v>1</v>
      </c>
      <c r="GG123" s="405">
        <v>0</v>
      </c>
      <c r="GH123" s="405">
        <v>0</v>
      </c>
      <c r="GI123" s="405">
        <v>0</v>
      </c>
      <c r="GJ123" s="405">
        <v>0</v>
      </c>
      <c r="GK123" s="405">
        <v>0</v>
      </c>
      <c r="GL123" s="405">
        <v>0</v>
      </c>
      <c r="GM123" s="405">
        <v>0</v>
      </c>
      <c r="GN123" s="405">
        <v>0</v>
      </c>
      <c r="GO123" s="405">
        <v>0</v>
      </c>
      <c r="GP123" s="405">
        <v>0</v>
      </c>
      <c r="GQ123" s="405">
        <v>0</v>
      </c>
      <c r="GR123" s="405">
        <v>0</v>
      </c>
      <c r="GS123" s="405">
        <v>0</v>
      </c>
      <c r="GT123" s="405">
        <v>0</v>
      </c>
      <c r="GU123" s="405">
        <v>0</v>
      </c>
      <c r="GV123" s="405">
        <v>0</v>
      </c>
      <c r="GW123" s="405">
        <v>0</v>
      </c>
      <c r="GX123" s="405">
        <v>0</v>
      </c>
      <c r="GY123" s="405">
        <v>0</v>
      </c>
      <c r="GZ123" s="405">
        <v>0</v>
      </c>
      <c r="HA123" s="405">
        <v>0</v>
      </c>
      <c r="HB123" s="405">
        <v>0</v>
      </c>
      <c r="HC123" s="405">
        <v>0</v>
      </c>
      <c r="HD123" s="405">
        <v>0</v>
      </c>
      <c r="HE123" s="405">
        <v>0</v>
      </c>
      <c r="HF123" s="405">
        <v>0</v>
      </c>
      <c r="HG123" s="405">
        <v>0</v>
      </c>
      <c r="HH123" s="405">
        <v>0</v>
      </c>
      <c r="HI123" s="405">
        <v>0</v>
      </c>
      <c r="HJ123" s="405">
        <v>0</v>
      </c>
      <c r="HK123" s="405">
        <v>0</v>
      </c>
      <c r="HL123" s="405">
        <v>0</v>
      </c>
      <c r="HM123" s="405">
        <v>0</v>
      </c>
      <c r="HN123" s="405">
        <v>0</v>
      </c>
      <c r="HO123" s="405">
        <v>0</v>
      </c>
      <c r="HP123" s="405">
        <v>0</v>
      </c>
      <c r="HQ123" s="405">
        <v>0</v>
      </c>
      <c r="HR123" s="405">
        <v>0</v>
      </c>
      <c r="HS123" s="405">
        <v>0</v>
      </c>
      <c r="HT123" s="405">
        <v>0</v>
      </c>
      <c r="HU123" s="405">
        <v>0</v>
      </c>
      <c r="HV123" s="405">
        <v>0</v>
      </c>
      <c r="HW123" s="405">
        <v>0</v>
      </c>
      <c r="HX123" s="405">
        <v>0</v>
      </c>
      <c r="HY123" s="405">
        <v>0</v>
      </c>
      <c r="HZ123" s="405">
        <v>0</v>
      </c>
      <c r="IA123" s="405">
        <v>0</v>
      </c>
      <c r="IB123" s="405">
        <v>0</v>
      </c>
      <c r="IC123" s="405">
        <v>0</v>
      </c>
      <c r="ID123" s="405">
        <v>0</v>
      </c>
      <c r="IE123" s="405">
        <v>0</v>
      </c>
      <c r="IF123" s="405">
        <v>0</v>
      </c>
      <c r="IG123" s="405">
        <v>0</v>
      </c>
      <c r="IH123" s="405">
        <v>1</v>
      </c>
      <c r="II123" s="405">
        <v>0</v>
      </c>
      <c r="IJ123" s="405">
        <v>0</v>
      </c>
      <c r="IK123" s="405">
        <v>0</v>
      </c>
      <c r="IL123" s="405">
        <v>1</v>
      </c>
      <c r="IM123" s="405">
        <v>0</v>
      </c>
      <c r="IN123" s="405">
        <v>0</v>
      </c>
      <c r="IO123" s="405">
        <v>0</v>
      </c>
      <c r="IP123" s="405">
        <v>0</v>
      </c>
      <c r="IQ123" s="405">
        <v>0</v>
      </c>
      <c r="IR123" s="405">
        <v>0</v>
      </c>
      <c r="IS123" s="405">
        <v>0</v>
      </c>
      <c r="IT123" s="405">
        <v>0</v>
      </c>
      <c r="IU123" s="405">
        <v>2</v>
      </c>
      <c r="IV123" s="405">
        <v>0</v>
      </c>
      <c r="IW123" s="405">
        <v>0</v>
      </c>
      <c r="IX123" s="405">
        <v>0</v>
      </c>
      <c r="IY123" s="405">
        <v>0</v>
      </c>
      <c r="IZ123" s="405">
        <v>1</v>
      </c>
      <c r="JA123" s="405">
        <v>0</v>
      </c>
      <c r="JB123" s="405">
        <v>0</v>
      </c>
      <c r="JC123" s="405">
        <v>1</v>
      </c>
      <c r="JD123" s="405">
        <v>0</v>
      </c>
      <c r="JE123" s="405">
        <v>0</v>
      </c>
      <c r="JF123" s="405">
        <v>1</v>
      </c>
      <c r="JG123" s="405">
        <v>0</v>
      </c>
      <c r="JH123" s="405">
        <v>0</v>
      </c>
      <c r="JI123" s="405">
        <v>0</v>
      </c>
      <c r="JJ123" s="405">
        <v>0</v>
      </c>
      <c r="JK123" s="405">
        <v>1</v>
      </c>
      <c r="JL123" s="405">
        <v>0</v>
      </c>
      <c r="JM123" s="405">
        <v>0</v>
      </c>
      <c r="JN123" s="405">
        <v>0</v>
      </c>
      <c r="JO123" s="405">
        <v>3</v>
      </c>
      <c r="JP123" s="405">
        <v>0</v>
      </c>
      <c r="JQ123" s="405">
        <v>0</v>
      </c>
      <c r="JR123" s="405">
        <v>0</v>
      </c>
      <c r="JS123" s="405">
        <v>0</v>
      </c>
      <c r="JT123" s="405">
        <v>1</v>
      </c>
      <c r="JU123" s="405">
        <v>0</v>
      </c>
      <c r="JV123" s="405">
        <v>0</v>
      </c>
      <c r="JW123" s="405">
        <v>1</v>
      </c>
      <c r="JX123" s="405">
        <v>0</v>
      </c>
      <c r="JY123" s="405">
        <v>0</v>
      </c>
      <c r="JZ123" s="405">
        <v>0</v>
      </c>
      <c r="KA123" s="405">
        <v>1</v>
      </c>
      <c r="KB123" s="405">
        <v>0</v>
      </c>
      <c r="KC123" s="405">
        <v>0</v>
      </c>
      <c r="KD123" s="405">
        <v>0</v>
      </c>
      <c r="KE123" s="405">
        <v>0</v>
      </c>
      <c r="KF123" s="405">
        <v>0</v>
      </c>
      <c r="KG123" s="405">
        <v>0</v>
      </c>
      <c r="KH123" s="405">
        <v>0</v>
      </c>
      <c r="KI123" s="405">
        <v>0</v>
      </c>
      <c r="KJ123" s="405">
        <v>1</v>
      </c>
      <c r="KK123" s="405">
        <v>0</v>
      </c>
      <c r="KL123" s="405">
        <v>0</v>
      </c>
      <c r="KM123" s="405">
        <v>0</v>
      </c>
      <c r="KN123" s="405">
        <v>0</v>
      </c>
      <c r="KO123" s="405">
        <v>0</v>
      </c>
      <c r="KP123" s="405">
        <v>0</v>
      </c>
      <c r="KQ123" s="405">
        <v>0</v>
      </c>
      <c r="KR123" s="405">
        <v>0</v>
      </c>
      <c r="KS123" s="405">
        <v>0</v>
      </c>
      <c r="KT123" s="405">
        <v>0</v>
      </c>
      <c r="KU123" s="405">
        <v>0</v>
      </c>
      <c r="KV123" s="405">
        <v>0</v>
      </c>
      <c r="KW123" s="405">
        <v>0</v>
      </c>
      <c r="KX123" s="405">
        <v>0</v>
      </c>
      <c r="KY123" s="405">
        <v>0</v>
      </c>
      <c r="KZ123" s="405">
        <v>0</v>
      </c>
      <c r="LA123" s="405">
        <v>0</v>
      </c>
      <c r="LB123" s="405">
        <v>0</v>
      </c>
      <c r="LC123" s="405">
        <v>0</v>
      </c>
      <c r="LD123" s="405">
        <v>1</v>
      </c>
      <c r="LE123" s="405">
        <v>0</v>
      </c>
      <c r="LF123" s="405">
        <v>0</v>
      </c>
      <c r="LG123" s="405">
        <v>0</v>
      </c>
      <c r="LH123" s="405">
        <v>0</v>
      </c>
      <c r="LI123" s="405">
        <v>0</v>
      </c>
      <c r="LJ123" s="405">
        <v>0</v>
      </c>
      <c r="LK123" s="405">
        <v>0</v>
      </c>
      <c r="LL123" s="405">
        <v>1</v>
      </c>
      <c r="LM123" s="405">
        <v>0</v>
      </c>
      <c r="LN123" s="405">
        <v>0</v>
      </c>
      <c r="LO123" s="405">
        <v>0</v>
      </c>
      <c r="LP123" s="405">
        <v>0</v>
      </c>
      <c r="LQ123" s="405">
        <v>0</v>
      </c>
      <c r="LR123" s="405">
        <v>0</v>
      </c>
      <c r="LS123" s="405">
        <v>0</v>
      </c>
      <c r="LT123" s="405">
        <v>0</v>
      </c>
      <c r="LU123" s="405">
        <v>0</v>
      </c>
      <c r="LV123" s="405">
        <v>0</v>
      </c>
      <c r="LW123" s="405">
        <v>0</v>
      </c>
      <c r="LX123" s="405">
        <v>0</v>
      </c>
      <c r="LY123" s="405">
        <v>0</v>
      </c>
      <c r="LZ123" s="405">
        <v>0</v>
      </c>
      <c r="MA123" s="405">
        <v>0</v>
      </c>
      <c r="MB123" s="405">
        <v>0</v>
      </c>
      <c r="MC123" s="405">
        <v>0</v>
      </c>
      <c r="MD123" s="405">
        <v>0</v>
      </c>
      <c r="ME123" s="405">
        <v>0</v>
      </c>
      <c r="MF123" s="405">
        <v>1</v>
      </c>
      <c r="MG123" s="405">
        <v>0</v>
      </c>
      <c r="MH123" s="405">
        <v>0</v>
      </c>
      <c r="MI123" s="405">
        <v>0</v>
      </c>
      <c r="MJ123" s="405">
        <v>0</v>
      </c>
      <c r="MK123" s="405">
        <v>0</v>
      </c>
      <c r="ML123" s="405">
        <v>0</v>
      </c>
      <c r="MM123" s="405">
        <v>0</v>
      </c>
      <c r="MN123" s="405">
        <v>1</v>
      </c>
      <c r="MO123" s="405">
        <v>0</v>
      </c>
      <c r="MP123" s="405">
        <v>0</v>
      </c>
      <c r="MQ123" s="405">
        <v>0</v>
      </c>
      <c r="MR123" s="405">
        <v>0</v>
      </c>
      <c r="MS123" s="405">
        <v>0</v>
      </c>
      <c r="MT123" s="405">
        <v>0</v>
      </c>
      <c r="MU123" s="405">
        <v>0</v>
      </c>
      <c r="MV123" s="405">
        <v>0</v>
      </c>
      <c r="MW123" s="405">
        <v>0</v>
      </c>
      <c r="MX123" s="405">
        <v>0</v>
      </c>
      <c r="MY123" s="405">
        <v>0</v>
      </c>
      <c r="MZ123" s="405">
        <v>0</v>
      </c>
      <c r="NA123" s="405">
        <v>0</v>
      </c>
      <c r="NB123" s="405">
        <v>0</v>
      </c>
      <c r="NC123" s="405">
        <v>0</v>
      </c>
      <c r="ND123" s="405">
        <v>0</v>
      </c>
      <c r="NE123" s="405">
        <v>0</v>
      </c>
      <c r="NF123" s="405">
        <v>0</v>
      </c>
      <c r="NG123" s="405">
        <v>0</v>
      </c>
      <c r="NH123" s="405">
        <v>1</v>
      </c>
      <c r="NI123" s="405">
        <v>0</v>
      </c>
      <c r="NJ123" s="405">
        <v>0</v>
      </c>
      <c r="NK123" s="405">
        <v>0</v>
      </c>
      <c r="NL123" s="405">
        <v>0</v>
      </c>
      <c r="NM123" s="405">
        <v>0</v>
      </c>
      <c r="NN123" s="405">
        <v>0</v>
      </c>
      <c r="NO123" s="405">
        <v>0</v>
      </c>
      <c r="NP123" s="405">
        <v>0</v>
      </c>
      <c r="NQ123" s="405">
        <v>0</v>
      </c>
      <c r="NR123" s="405">
        <v>0</v>
      </c>
      <c r="NS123" s="405">
        <v>0</v>
      </c>
      <c r="NT123" s="405">
        <v>0</v>
      </c>
      <c r="NU123" s="405">
        <v>0</v>
      </c>
      <c r="NV123" s="405">
        <v>0</v>
      </c>
      <c r="NW123" s="405">
        <v>0</v>
      </c>
      <c r="NX123" s="405">
        <v>0</v>
      </c>
      <c r="NY123" s="405">
        <v>0</v>
      </c>
      <c r="NZ123" s="405">
        <v>0</v>
      </c>
      <c r="OA123" s="405">
        <v>0</v>
      </c>
      <c r="OB123" s="405">
        <v>0</v>
      </c>
      <c r="OC123" s="405">
        <v>0</v>
      </c>
      <c r="OD123" s="405">
        <v>0</v>
      </c>
      <c r="OE123" s="405">
        <v>0</v>
      </c>
      <c r="OF123" s="405">
        <v>0</v>
      </c>
      <c r="OG123" s="405">
        <v>0</v>
      </c>
      <c r="OH123" s="405">
        <v>0</v>
      </c>
      <c r="OI123" s="405">
        <v>0</v>
      </c>
      <c r="OJ123" s="405">
        <v>0</v>
      </c>
      <c r="OK123" s="405">
        <v>0</v>
      </c>
      <c r="OL123" s="405">
        <v>0</v>
      </c>
      <c r="OM123" s="405">
        <v>0</v>
      </c>
      <c r="ON123" s="405">
        <v>0</v>
      </c>
      <c r="OO123" s="405">
        <v>1</v>
      </c>
      <c r="OP123" s="405">
        <v>1</v>
      </c>
      <c r="OQ123" s="405">
        <v>0</v>
      </c>
      <c r="OR123" s="405">
        <v>0</v>
      </c>
      <c r="OS123" s="405">
        <v>0</v>
      </c>
      <c r="OT123" s="405">
        <v>0</v>
      </c>
      <c r="OU123" s="405">
        <v>0</v>
      </c>
      <c r="OV123" s="405">
        <v>0</v>
      </c>
      <c r="OW123" s="405">
        <v>1</v>
      </c>
      <c r="OX123" s="405">
        <v>0</v>
      </c>
      <c r="OY123" s="405">
        <v>0</v>
      </c>
      <c r="OZ123" s="405">
        <v>0</v>
      </c>
      <c r="PA123" s="405">
        <v>0</v>
      </c>
      <c r="PB123" s="405">
        <v>0</v>
      </c>
      <c r="PC123" s="405"/>
      <c r="PD123" s="405"/>
      <c r="PE123" s="405"/>
      <c r="PF123" s="405"/>
      <c r="PG123" s="405"/>
      <c r="PH123" s="405"/>
      <c r="PI123" s="405"/>
      <c r="PJ123" s="405"/>
      <c r="PK123" s="405"/>
      <c r="PL123" s="405"/>
      <c r="PM123" s="405"/>
      <c r="PN123" s="405"/>
      <c r="PO123" s="405"/>
      <c r="PP123" s="405"/>
      <c r="PQ123" s="405"/>
      <c r="PR123" s="405"/>
      <c r="PS123" s="405"/>
      <c r="PT123" s="405"/>
      <c r="PU123" s="405"/>
      <c r="PV123" s="405"/>
      <c r="PW123" s="405"/>
      <c r="PX123" s="405"/>
      <c r="PY123" s="405"/>
      <c r="PZ123" s="405"/>
      <c r="QA123" s="405"/>
      <c r="QB123" s="405"/>
      <c r="QC123" s="405"/>
      <c r="QD123" s="405"/>
      <c r="QE123" s="405"/>
      <c r="QF123" s="405"/>
      <c r="QG123" s="405"/>
      <c r="QH123" s="405"/>
      <c r="QI123" s="405"/>
      <c r="QJ123" s="405"/>
      <c r="QK123" s="405"/>
      <c r="QL123" s="405"/>
      <c r="QM123" s="405"/>
      <c r="QN123" s="405"/>
      <c r="QO123" s="405"/>
      <c r="QP123" s="405"/>
      <c r="QQ123" s="405"/>
      <c r="QR123" s="405"/>
      <c r="QS123" s="405"/>
      <c r="QT123" s="405"/>
      <c r="QU123" s="405"/>
      <c r="QV123" s="405"/>
      <c r="QW123" s="405"/>
      <c r="QX123" s="405"/>
      <c r="QY123" s="405"/>
      <c r="QZ123" s="405"/>
      <c r="RA123" s="405"/>
      <c r="RB123" s="405"/>
      <c r="RC123" s="405"/>
      <c r="RD123" s="405"/>
      <c r="RE123" s="405"/>
      <c r="RF123" s="405"/>
      <c r="RG123" s="405"/>
      <c r="RH123" s="405"/>
      <c r="RI123" s="405"/>
      <c r="RJ123" s="405"/>
      <c r="RK123" s="405"/>
      <c r="RL123" s="405"/>
      <c r="RM123" s="405"/>
      <c r="RN123" s="405"/>
      <c r="RO123" s="405"/>
      <c r="RP123" s="405"/>
      <c r="RQ123" s="405"/>
      <c r="RR123" s="405"/>
      <c r="RS123" s="405"/>
      <c r="RT123" s="405"/>
      <c r="RU123" s="405"/>
      <c r="RV123" s="405"/>
    </row>
    <row r="124" spans="1:490" ht="15.75" x14ac:dyDescent="0.25">
      <c r="A124" s="402">
        <v>25</v>
      </c>
      <c r="B124" s="646" t="s">
        <v>427</v>
      </c>
      <c r="C124" s="647"/>
      <c r="D124" s="647"/>
      <c r="E124" s="648"/>
      <c r="F124" s="405">
        <v>0</v>
      </c>
      <c r="G124" s="405">
        <v>0</v>
      </c>
      <c r="H124" s="405">
        <v>0</v>
      </c>
      <c r="I124" s="405">
        <v>2</v>
      </c>
      <c r="J124" s="405">
        <v>0</v>
      </c>
      <c r="K124" s="405">
        <v>0</v>
      </c>
      <c r="L124" s="405">
        <v>0</v>
      </c>
      <c r="M124" s="405">
        <v>0</v>
      </c>
      <c r="N124" s="405">
        <v>0</v>
      </c>
      <c r="O124" s="405">
        <v>0</v>
      </c>
      <c r="P124" s="405">
        <v>1</v>
      </c>
      <c r="Q124" s="405">
        <v>1</v>
      </c>
      <c r="R124" s="405">
        <v>0</v>
      </c>
      <c r="S124" s="405">
        <v>0</v>
      </c>
      <c r="T124" s="405">
        <v>7</v>
      </c>
      <c r="U124" s="405">
        <v>5</v>
      </c>
      <c r="V124" s="405">
        <v>0</v>
      </c>
      <c r="W124" s="405">
        <v>0</v>
      </c>
      <c r="X124" s="405">
        <v>2</v>
      </c>
      <c r="Y124" s="405">
        <v>0</v>
      </c>
      <c r="Z124" s="405">
        <v>0</v>
      </c>
      <c r="AA124" s="405">
        <v>0</v>
      </c>
      <c r="AB124" s="405">
        <v>0</v>
      </c>
      <c r="AC124" s="405">
        <v>0</v>
      </c>
      <c r="AD124" s="405">
        <v>0</v>
      </c>
      <c r="AE124" s="405">
        <v>0</v>
      </c>
      <c r="AF124" s="405">
        <v>0</v>
      </c>
      <c r="AG124" s="405">
        <v>0</v>
      </c>
      <c r="AH124" s="405">
        <v>0</v>
      </c>
      <c r="AI124" s="405">
        <v>0</v>
      </c>
      <c r="AJ124" s="405">
        <v>1</v>
      </c>
      <c r="AK124" s="405">
        <v>3</v>
      </c>
      <c r="AL124" s="405">
        <v>0</v>
      </c>
      <c r="AM124" s="405">
        <v>0</v>
      </c>
      <c r="AN124" s="405">
        <v>2</v>
      </c>
      <c r="AO124" s="405">
        <v>0</v>
      </c>
      <c r="AP124" s="405">
        <v>0</v>
      </c>
      <c r="AQ124" s="405">
        <v>0</v>
      </c>
      <c r="AR124" s="405">
        <v>1</v>
      </c>
      <c r="AS124" s="405">
        <v>3</v>
      </c>
      <c r="AT124" s="405">
        <v>0</v>
      </c>
      <c r="AU124" s="405">
        <v>0</v>
      </c>
      <c r="AV124" s="405">
        <v>0</v>
      </c>
      <c r="AW124" s="405">
        <v>0</v>
      </c>
      <c r="AX124" s="405">
        <v>0</v>
      </c>
      <c r="AY124" s="405">
        <v>0</v>
      </c>
      <c r="AZ124" s="405">
        <v>0</v>
      </c>
      <c r="BA124" s="405">
        <v>0</v>
      </c>
      <c r="BB124" s="405">
        <v>0</v>
      </c>
      <c r="BC124" s="405">
        <v>0</v>
      </c>
      <c r="BD124" s="405">
        <v>0</v>
      </c>
      <c r="BE124" s="405">
        <v>0</v>
      </c>
      <c r="BF124" s="405">
        <v>0</v>
      </c>
      <c r="BG124" s="405">
        <v>0</v>
      </c>
      <c r="BH124" s="405">
        <v>0</v>
      </c>
      <c r="BI124" s="405">
        <v>0</v>
      </c>
      <c r="BJ124" s="405">
        <v>0</v>
      </c>
      <c r="BK124" s="405">
        <v>0</v>
      </c>
      <c r="BL124" s="405">
        <v>2</v>
      </c>
      <c r="BM124" s="405">
        <v>3</v>
      </c>
      <c r="BN124" s="405">
        <v>0</v>
      </c>
      <c r="BO124" s="405">
        <v>0</v>
      </c>
      <c r="BP124" s="405">
        <v>0</v>
      </c>
      <c r="BQ124" s="405">
        <v>0</v>
      </c>
      <c r="BR124" s="405">
        <v>0</v>
      </c>
      <c r="BS124" s="405">
        <v>0</v>
      </c>
      <c r="BT124" s="405">
        <v>2</v>
      </c>
      <c r="BU124" s="405">
        <v>0</v>
      </c>
      <c r="BV124" s="405">
        <v>0</v>
      </c>
      <c r="BW124" s="405">
        <v>0</v>
      </c>
      <c r="BX124" s="405">
        <v>0</v>
      </c>
      <c r="BY124" s="405">
        <v>0</v>
      </c>
      <c r="BZ124" s="405">
        <v>0</v>
      </c>
      <c r="CA124" s="405">
        <v>0</v>
      </c>
      <c r="CB124" s="405">
        <v>0</v>
      </c>
      <c r="CC124" s="405">
        <v>0</v>
      </c>
      <c r="CD124" s="405">
        <v>0</v>
      </c>
      <c r="CE124" s="405">
        <v>0</v>
      </c>
      <c r="CF124" s="405">
        <v>0</v>
      </c>
      <c r="CG124" s="405">
        <v>1</v>
      </c>
      <c r="CH124" s="405">
        <v>0</v>
      </c>
      <c r="CI124" s="405">
        <v>0</v>
      </c>
      <c r="CJ124" s="405">
        <v>0</v>
      </c>
      <c r="CK124" s="405">
        <v>0</v>
      </c>
      <c r="CL124" s="405">
        <v>0</v>
      </c>
      <c r="CM124" s="405">
        <v>0</v>
      </c>
      <c r="CN124" s="405">
        <v>0</v>
      </c>
      <c r="CO124" s="405">
        <v>0</v>
      </c>
      <c r="CP124" s="405">
        <v>0</v>
      </c>
      <c r="CQ124" s="405">
        <v>0</v>
      </c>
      <c r="CR124" s="405">
        <v>0</v>
      </c>
      <c r="CS124" s="405">
        <v>0</v>
      </c>
      <c r="CT124" s="405">
        <v>0</v>
      </c>
      <c r="CU124" s="405">
        <v>0</v>
      </c>
      <c r="CV124" s="405">
        <v>0</v>
      </c>
      <c r="CW124" s="405">
        <v>0</v>
      </c>
      <c r="CX124" s="405">
        <v>0</v>
      </c>
      <c r="CY124" s="405">
        <v>0</v>
      </c>
      <c r="CZ124" s="405">
        <v>1</v>
      </c>
      <c r="DA124" s="405">
        <v>3</v>
      </c>
      <c r="DB124" s="405">
        <v>0</v>
      </c>
      <c r="DC124" s="405">
        <v>0</v>
      </c>
      <c r="DD124" s="405">
        <v>0</v>
      </c>
      <c r="DE124" s="405">
        <v>0</v>
      </c>
      <c r="DF124" s="405">
        <v>0</v>
      </c>
      <c r="DG124" s="405">
        <v>0</v>
      </c>
      <c r="DH124" s="405">
        <v>0</v>
      </c>
      <c r="DI124" s="405">
        <v>0</v>
      </c>
      <c r="DJ124" s="405">
        <v>0</v>
      </c>
      <c r="DK124" s="405">
        <v>0</v>
      </c>
      <c r="DL124" s="405">
        <v>0</v>
      </c>
      <c r="DM124" s="405">
        <v>0</v>
      </c>
      <c r="DN124" s="405">
        <v>0</v>
      </c>
      <c r="DO124" s="405">
        <v>0</v>
      </c>
      <c r="DP124" s="405">
        <v>0</v>
      </c>
      <c r="DQ124" s="405">
        <v>0</v>
      </c>
      <c r="DR124" s="405">
        <v>0</v>
      </c>
      <c r="DS124" s="405">
        <v>0</v>
      </c>
      <c r="DT124" s="405">
        <v>0</v>
      </c>
      <c r="DU124" s="405">
        <v>0</v>
      </c>
      <c r="DV124" s="405">
        <v>0</v>
      </c>
      <c r="DW124" s="405">
        <v>0</v>
      </c>
      <c r="DX124" s="405">
        <v>0</v>
      </c>
      <c r="DY124" s="405">
        <v>0</v>
      </c>
      <c r="DZ124" s="405">
        <v>0</v>
      </c>
      <c r="EA124" s="405">
        <v>0</v>
      </c>
      <c r="EB124" s="405">
        <v>0</v>
      </c>
      <c r="EC124" s="405">
        <v>0</v>
      </c>
      <c r="ED124" s="405">
        <v>0</v>
      </c>
      <c r="EE124" s="405">
        <v>0</v>
      </c>
      <c r="EF124" s="405">
        <v>0</v>
      </c>
      <c r="EG124" s="405">
        <v>0</v>
      </c>
      <c r="EH124" s="405">
        <v>0</v>
      </c>
      <c r="EI124" s="405">
        <v>0</v>
      </c>
      <c r="EJ124" s="405">
        <v>0</v>
      </c>
      <c r="EK124" s="405">
        <v>0</v>
      </c>
      <c r="EL124" s="405">
        <v>0</v>
      </c>
      <c r="EM124" s="405">
        <v>0</v>
      </c>
      <c r="EN124" s="405">
        <v>0</v>
      </c>
      <c r="EO124" s="405">
        <v>0</v>
      </c>
      <c r="EP124" s="405">
        <v>0</v>
      </c>
      <c r="EQ124" s="405">
        <v>0</v>
      </c>
      <c r="ER124" s="405">
        <v>0</v>
      </c>
      <c r="ES124" s="405">
        <v>0</v>
      </c>
      <c r="ET124" s="405">
        <v>0</v>
      </c>
      <c r="EU124" s="405">
        <v>0</v>
      </c>
      <c r="EV124" s="405">
        <v>0</v>
      </c>
      <c r="EW124" s="405">
        <v>0</v>
      </c>
      <c r="EX124" s="405">
        <v>0</v>
      </c>
      <c r="EY124" s="405">
        <v>0</v>
      </c>
      <c r="EZ124" s="405">
        <v>0</v>
      </c>
      <c r="FA124" s="405">
        <v>0</v>
      </c>
      <c r="FB124" s="405">
        <v>0</v>
      </c>
      <c r="FC124" s="405">
        <v>0</v>
      </c>
      <c r="FD124" s="405">
        <v>1</v>
      </c>
      <c r="FE124" s="405">
        <v>3</v>
      </c>
      <c r="FF124" s="405">
        <v>0</v>
      </c>
      <c r="FG124" s="405">
        <v>0</v>
      </c>
      <c r="FH124" s="405">
        <v>2</v>
      </c>
      <c r="FI124" s="405">
        <v>1</v>
      </c>
      <c r="FJ124" s="405">
        <v>0</v>
      </c>
      <c r="FK124" s="405">
        <v>0</v>
      </c>
      <c r="FL124" s="405">
        <v>1</v>
      </c>
      <c r="FM124" s="405">
        <v>0</v>
      </c>
      <c r="FN124" s="405">
        <v>0</v>
      </c>
      <c r="FO124" s="405">
        <v>0</v>
      </c>
      <c r="FP124" s="405">
        <v>0</v>
      </c>
      <c r="FQ124" s="405">
        <v>0</v>
      </c>
      <c r="FR124" s="405">
        <v>0</v>
      </c>
      <c r="FS124" s="405">
        <v>0</v>
      </c>
      <c r="FT124" s="405">
        <v>0</v>
      </c>
      <c r="FU124" s="405">
        <v>0</v>
      </c>
      <c r="FV124" s="405">
        <v>0</v>
      </c>
      <c r="FW124" s="405">
        <v>0</v>
      </c>
      <c r="FX124" s="405">
        <v>0</v>
      </c>
      <c r="FY124" s="405">
        <v>0</v>
      </c>
      <c r="FZ124" s="405">
        <v>0</v>
      </c>
      <c r="GA124" s="405">
        <v>0</v>
      </c>
      <c r="GB124" s="405">
        <v>0</v>
      </c>
      <c r="GC124" s="405">
        <v>0</v>
      </c>
      <c r="GD124" s="405">
        <v>0</v>
      </c>
      <c r="GE124" s="405">
        <v>0</v>
      </c>
      <c r="GF124" s="405">
        <v>0</v>
      </c>
      <c r="GG124" s="405">
        <v>0</v>
      </c>
      <c r="GH124" s="405">
        <v>0</v>
      </c>
      <c r="GI124" s="405">
        <v>0</v>
      </c>
      <c r="GJ124" s="405">
        <v>2</v>
      </c>
      <c r="GK124" s="405">
        <v>0</v>
      </c>
      <c r="GL124" s="405">
        <v>0</v>
      </c>
      <c r="GM124" s="405">
        <v>0</v>
      </c>
      <c r="GN124" s="405">
        <v>0</v>
      </c>
      <c r="GO124" s="405">
        <v>0</v>
      </c>
      <c r="GP124" s="405">
        <v>0</v>
      </c>
      <c r="GQ124" s="405">
        <v>0</v>
      </c>
      <c r="GR124" s="405">
        <v>0</v>
      </c>
      <c r="GS124" s="405">
        <v>0</v>
      </c>
      <c r="GT124" s="405">
        <v>0</v>
      </c>
      <c r="GU124" s="405">
        <v>0</v>
      </c>
      <c r="GV124" s="405">
        <v>0</v>
      </c>
      <c r="GW124" s="405">
        <v>0</v>
      </c>
      <c r="GX124" s="405">
        <v>0</v>
      </c>
      <c r="GY124" s="405">
        <v>0</v>
      </c>
      <c r="GZ124" s="405">
        <v>0</v>
      </c>
      <c r="HA124" s="405">
        <v>0</v>
      </c>
      <c r="HB124" s="405">
        <v>0</v>
      </c>
      <c r="HC124" s="405">
        <v>0</v>
      </c>
      <c r="HD124" s="405">
        <v>0</v>
      </c>
      <c r="HE124" s="405">
        <v>0</v>
      </c>
      <c r="HF124" s="405">
        <v>0</v>
      </c>
      <c r="HG124" s="405">
        <v>0</v>
      </c>
      <c r="HH124" s="405">
        <v>0</v>
      </c>
      <c r="HI124" s="405">
        <v>0</v>
      </c>
      <c r="HJ124" s="405">
        <v>0</v>
      </c>
      <c r="HK124" s="405">
        <v>0</v>
      </c>
      <c r="HL124" s="405">
        <v>0</v>
      </c>
      <c r="HM124" s="405">
        <v>0</v>
      </c>
      <c r="HN124" s="405">
        <v>0</v>
      </c>
      <c r="HO124" s="405">
        <v>0</v>
      </c>
      <c r="HP124" s="405">
        <v>0</v>
      </c>
      <c r="HQ124" s="405">
        <v>0</v>
      </c>
      <c r="HR124" s="405">
        <v>0</v>
      </c>
      <c r="HS124" s="405">
        <v>0</v>
      </c>
      <c r="HT124" s="405">
        <v>0</v>
      </c>
      <c r="HU124" s="405">
        <v>0</v>
      </c>
      <c r="HV124" s="405">
        <v>0</v>
      </c>
      <c r="HW124" s="405">
        <v>0</v>
      </c>
      <c r="HX124" s="405">
        <v>0</v>
      </c>
      <c r="HY124" s="405">
        <v>0</v>
      </c>
      <c r="HZ124" s="405">
        <v>0</v>
      </c>
      <c r="IA124" s="405">
        <v>0</v>
      </c>
      <c r="IB124" s="405">
        <v>0</v>
      </c>
      <c r="IC124" s="405">
        <v>0</v>
      </c>
      <c r="ID124" s="405">
        <v>0</v>
      </c>
      <c r="IE124" s="405">
        <v>0</v>
      </c>
      <c r="IF124" s="405">
        <v>0</v>
      </c>
      <c r="IG124" s="405">
        <v>0</v>
      </c>
      <c r="IH124" s="405">
        <v>0</v>
      </c>
      <c r="II124" s="405">
        <v>1</v>
      </c>
      <c r="IJ124" s="405">
        <v>3</v>
      </c>
      <c r="IK124" s="405">
        <v>0</v>
      </c>
      <c r="IL124" s="405">
        <v>0</v>
      </c>
      <c r="IM124" s="405">
        <v>2</v>
      </c>
      <c r="IN124" s="405">
        <v>0</v>
      </c>
      <c r="IO124" s="405">
        <v>0</v>
      </c>
      <c r="IP124" s="405">
        <v>0</v>
      </c>
      <c r="IQ124" s="405">
        <v>0</v>
      </c>
      <c r="IR124" s="405">
        <v>0</v>
      </c>
      <c r="IS124" s="405">
        <v>0</v>
      </c>
      <c r="IT124" s="405">
        <v>0</v>
      </c>
      <c r="IU124" s="405">
        <v>1</v>
      </c>
      <c r="IV124" s="405">
        <v>2</v>
      </c>
      <c r="IW124" s="405">
        <v>0</v>
      </c>
      <c r="IX124" s="405">
        <v>0</v>
      </c>
      <c r="IY124" s="405">
        <v>0</v>
      </c>
      <c r="IZ124" s="405">
        <v>0</v>
      </c>
      <c r="JA124" s="405">
        <v>0</v>
      </c>
      <c r="JB124" s="405">
        <v>0</v>
      </c>
      <c r="JC124" s="405">
        <v>1</v>
      </c>
      <c r="JD124" s="405">
        <v>0</v>
      </c>
      <c r="JE124" s="405">
        <v>0</v>
      </c>
      <c r="JF124" s="405">
        <v>0</v>
      </c>
      <c r="JG124" s="405">
        <v>0</v>
      </c>
      <c r="JH124" s="405">
        <v>2</v>
      </c>
      <c r="JI124" s="405">
        <v>0</v>
      </c>
      <c r="JJ124" s="405">
        <v>0</v>
      </c>
      <c r="JK124" s="405">
        <v>0</v>
      </c>
      <c r="JL124" s="405">
        <v>0</v>
      </c>
      <c r="JM124" s="405">
        <v>0</v>
      </c>
      <c r="JN124" s="405">
        <v>0</v>
      </c>
      <c r="JO124" s="405">
        <v>3</v>
      </c>
      <c r="JP124" s="405">
        <v>1</v>
      </c>
      <c r="JQ124" s="405">
        <v>0</v>
      </c>
      <c r="JR124" s="405">
        <v>0</v>
      </c>
      <c r="JS124" s="405">
        <v>0</v>
      </c>
      <c r="JT124" s="405">
        <v>0</v>
      </c>
      <c r="JU124" s="405">
        <v>0</v>
      </c>
      <c r="JV124" s="405">
        <v>0</v>
      </c>
      <c r="JW124" s="405">
        <v>0</v>
      </c>
      <c r="JX124" s="405">
        <v>0</v>
      </c>
      <c r="JY124" s="405">
        <v>0</v>
      </c>
      <c r="JZ124" s="405">
        <v>0</v>
      </c>
      <c r="KA124" s="405">
        <v>1</v>
      </c>
      <c r="KB124" s="405">
        <v>0</v>
      </c>
      <c r="KC124" s="405">
        <v>0</v>
      </c>
      <c r="KD124" s="405">
        <v>0</v>
      </c>
      <c r="KE124" s="405">
        <v>0</v>
      </c>
      <c r="KF124" s="405">
        <v>0</v>
      </c>
      <c r="KG124" s="405">
        <v>0</v>
      </c>
      <c r="KH124" s="405">
        <v>0</v>
      </c>
      <c r="KI124" s="405">
        <v>0</v>
      </c>
      <c r="KJ124" s="405">
        <v>0</v>
      </c>
      <c r="KK124" s="405">
        <v>0</v>
      </c>
      <c r="KL124" s="405">
        <v>2</v>
      </c>
      <c r="KM124" s="405">
        <v>0</v>
      </c>
      <c r="KN124" s="405">
        <v>0</v>
      </c>
      <c r="KO124" s="405">
        <v>0</v>
      </c>
      <c r="KP124" s="405">
        <v>0</v>
      </c>
      <c r="KQ124" s="405">
        <v>0</v>
      </c>
      <c r="KR124" s="405">
        <v>0</v>
      </c>
      <c r="KS124" s="405">
        <v>1</v>
      </c>
      <c r="KT124" s="405">
        <v>1</v>
      </c>
      <c r="KU124" s="405">
        <v>0</v>
      </c>
      <c r="KV124" s="405">
        <v>0</v>
      </c>
      <c r="KW124" s="405">
        <v>0</v>
      </c>
      <c r="KX124" s="405">
        <v>0</v>
      </c>
      <c r="KY124" s="405">
        <v>0</v>
      </c>
      <c r="KZ124" s="405">
        <v>0</v>
      </c>
      <c r="LA124" s="405">
        <v>1</v>
      </c>
      <c r="LB124" s="405">
        <v>0</v>
      </c>
      <c r="LC124" s="405">
        <v>0</v>
      </c>
      <c r="LD124" s="405">
        <v>0</v>
      </c>
      <c r="LE124" s="405">
        <v>1</v>
      </c>
      <c r="LF124" s="405">
        <v>0</v>
      </c>
      <c r="LG124" s="405">
        <v>0</v>
      </c>
      <c r="LH124" s="405">
        <v>0</v>
      </c>
      <c r="LI124" s="405">
        <v>0</v>
      </c>
      <c r="LJ124" s="405">
        <v>0</v>
      </c>
      <c r="LK124" s="405">
        <v>0</v>
      </c>
      <c r="LL124" s="405">
        <v>0</v>
      </c>
      <c r="LM124" s="405">
        <v>0</v>
      </c>
      <c r="LN124" s="405">
        <v>2</v>
      </c>
      <c r="LO124" s="405">
        <v>0</v>
      </c>
      <c r="LP124" s="405">
        <v>0</v>
      </c>
      <c r="LQ124" s="405">
        <v>0</v>
      </c>
      <c r="LR124" s="405">
        <v>0</v>
      </c>
      <c r="LS124" s="405">
        <v>0</v>
      </c>
      <c r="LT124" s="405">
        <v>0</v>
      </c>
      <c r="LU124" s="405">
        <v>1</v>
      </c>
      <c r="LV124" s="405">
        <v>1</v>
      </c>
      <c r="LW124" s="405">
        <v>0</v>
      </c>
      <c r="LX124" s="405">
        <v>0</v>
      </c>
      <c r="LY124" s="405">
        <v>0</v>
      </c>
      <c r="LZ124" s="405">
        <v>0</v>
      </c>
      <c r="MA124" s="405">
        <v>0</v>
      </c>
      <c r="MB124" s="405">
        <v>0</v>
      </c>
      <c r="MC124" s="405">
        <v>1</v>
      </c>
      <c r="MD124" s="405">
        <v>0</v>
      </c>
      <c r="ME124" s="405">
        <v>0</v>
      </c>
      <c r="MF124" s="405">
        <v>0</v>
      </c>
      <c r="MG124" s="405">
        <v>1</v>
      </c>
      <c r="MH124" s="405">
        <v>0</v>
      </c>
      <c r="MI124" s="405">
        <v>0</v>
      </c>
      <c r="MJ124" s="405">
        <v>0</v>
      </c>
      <c r="MK124" s="405">
        <v>0</v>
      </c>
      <c r="ML124" s="405">
        <v>0</v>
      </c>
      <c r="MM124" s="405">
        <v>0</v>
      </c>
      <c r="MN124" s="405">
        <v>0</v>
      </c>
      <c r="MO124" s="405">
        <v>0</v>
      </c>
      <c r="MP124" s="405">
        <v>2</v>
      </c>
      <c r="MQ124" s="405">
        <v>0</v>
      </c>
      <c r="MR124" s="405">
        <v>0</v>
      </c>
      <c r="MS124" s="405">
        <v>0</v>
      </c>
      <c r="MT124" s="405">
        <v>0</v>
      </c>
      <c r="MU124" s="405">
        <v>0</v>
      </c>
      <c r="MV124" s="405">
        <v>0</v>
      </c>
      <c r="MW124" s="405">
        <v>1</v>
      </c>
      <c r="MX124" s="405">
        <v>1</v>
      </c>
      <c r="MY124" s="405">
        <v>0</v>
      </c>
      <c r="MZ124" s="405">
        <v>0</v>
      </c>
      <c r="NA124" s="405">
        <v>0</v>
      </c>
      <c r="NB124" s="405">
        <v>0</v>
      </c>
      <c r="NC124" s="405">
        <v>0</v>
      </c>
      <c r="ND124" s="405">
        <v>0</v>
      </c>
      <c r="NE124" s="405">
        <v>0</v>
      </c>
      <c r="NF124" s="405">
        <v>0</v>
      </c>
      <c r="NG124" s="405">
        <v>0</v>
      </c>
      <c r="NH124" s="405">
        <v>0</v>
      </c>
      <c r="NI124" s="405">
        <v>1</v>
      </c>
      <c r="NJ124" s="405">
        <v>0</v>
      </c>
      <c r="NK124" s="405">
        <v>0</v>
      </c>
      <c r="NL124" s="405">
        <v>0</v>
      </c>
      <c r="NM124" s="405">
        <v>0</v>
      </c>
      <c r="NN124" s="405">
        <v>0</v>
      </c>
      <c r="NO124" s="405">
        <v>0</v>
      </c>
      <c r="NP124" s="405">
        <v>0</v>
      </c>
      <c r="NQ124" s="405">
        <v>0</v>
      </c>
      <c r="NR124" s="405">
        <v>0</v>
      </c>
      <c r="NS124" s="405">
        <v>0</v>
      </c>
      <c r="NT124" s="405">
        <v>0</v>
      </c>
      <c r="NU124" s="405">
        <v>0</v>
      </c>
      <c r="NV124" s="405">
        <v>0</v>
      </c>
      <c r="NW124" s="405">
        <v>0</v>
      </c>
      <c r="NX124" s="405">
        <v>0</v>
      </c>
      <c r="NY124" s="405">
        <v>0</v>
      </c>
      <c r="NZ124" s="405">
        <v>0</v>
      </c>
      <c r="OA124" s="405">
        <v>0</v>
      </c>
      <c r="OB124" s="405">
        <v>0</v>
      </c>
      <c r="OC124" s="405">
        <v>0</v>
      </c>
      <c r="OD124" s="405">
        <v>0</v>
      </c>
      <c r="OE124" s="405">
        <v>0</v>
      </c>
      <c r="OF124" s="405">
        <v>0</v>
      </c>
      <c r="OG124" s="405">
        <v>0</v>
      </c>
      <c r="OH124" s="405">
        <v>0</v>
      </c>
      <c r="OI124" s="405">
        <v>0</v>
      </c>
      <c r="OJ124" s="405">
        <v>0</v>
      </c>
      <c r="OK124" s="405">
        <v>0</v>
      </c>
      <c r="OL124" s="405">
        <v>0</v>
      </c>
      <c r="OM124" s="405">
        <v>0</v>
      </c>
      <c r="ON124" s="405">
        <v>0</v>
      </c>
      <c r="OO124" s="405">
        <v>0</v>
      </c>
      <c r="OP124" s="405">
        <v>0</v>
      </c>
      <c r="OQ124" s="405">
        <v>0</v>
      </c>
      <c r="OR124" s="405">
        <v>0</v>
      </c>
      <c r="OS124" s="405">
        <v>0</v>
      </c>
      <c r="OT124" s="405">
        <v>0</v>
      </c>
      <c r="OU124" s="405">
        <v>0</v>
      </c>
      <c r="OV124" s="405">
        <v>0</v>
      </c>
      <c r="OW124" s="405">
        <v>0</v>
      </c>
      <c r="OX124" s="405">
        <v>0</v>
      </c>
      <c r="OY124" s="405">
        <v>0</v>
      </c>
      <c r="OZ124" s="405">
        <v>0</v>
      </c>
      <c r="PA124" s="405">
        <v>0</v>
      </c>
      <c r="PB124" s="405">
        <v>0</v>
      </c>
      <c r="PC124" s="405"/>
      <c r="PD124" s="405"/>
      <c r="PE124" s="405"/>
      <c r="PF124" s="405"/>
      <c r="PG124" s="405"/>
      <c r="PH124" s="405"/>
      <c r="PI124" s="405"/>
      <c r="PJ124" s="405"/>
      <c r="PK124" s="405"/>
      <c r="PL124" s="405"/>
      <c r="PM124" s="405"/>
      <c r="PN124" s="405"/>
      <c r="PO124" s="405"/>
      <c r="PP124" s="405"/>
      <c r="PQ124" s="405"/>
      <c r="PR124" s="405"/>
      <c r="PS124" s="405"/>
      <c r="PT124" s="405"/>
      <c r="PU124" s="405"/>
      <c r="PV124" s="405"/>
      <c r="PW124" s="405"/>
      <c r="PX124" s="405"/>
      <c r="PY124" s="405"/>
      <c r="PZ124" s="405"/>
      <c r="QA124" s="405"/>
      <c r="QB124" s="405"/>
      <c r="QC124" s="405"/>
      <c r="QD124" s="405"/>
      <c r="QE124" s="405"/>
      <c r="QF124" s="405"/>
      <c r="QG124" s="405"/>
      <c r="QH124" s="405"/>
      <c r="QI124" s="405"/>
      <c r="QJ124" s="405"/>
      <c r="QK124" s="405"/>
      <c r="QL124" s="405"/>
      <c r="QM124" s="405"/>
      <c r="QN124" s="405"/>
      <c r="QO124" s="405"/>
      <c r="QP124" s="405"/>
      <c r="QQ124" s="405"/>
      <c r="QR124" s="405"/>
      <c r="QS124" s="405"/>
      <c r="QT124" s="405"/>
      <c r="QU124" s="405"/>
      <c r="QV124" s="405"/>
      <c r="QW124" s="405"/>
      <c r="QX124" s="405"/>
      <c r="QY124" s="405"/>
      <c r="QZ124" s="405"/>
      <c r="RA124" s="405"/>
      <c r="RB124" s="405"/>
      <c r="RC124" s="405"/>
      <c r="RD124" s="405"/>
      <c r="RE124" s="405"/>
      <c r="RF124" s="405"/>
      <c r="RG124" s="405"/>
      <c r="RH124" s="405"/>
      <c r="RI124" s="405"/>
      <c r="RJ124" s="405"/>
      <c r="RK124" s="405"/>
      <c r="RL124" s="405"/>
      <c r="RM124" s="405"/>
      <c r="RN124" s="405"/>
      <c r="RO124" s="405"/>
      <c r="RP124" s="405"/>
      <c r="RQ124" s="405"/>
      <c r="RR124" s="405"/>
      <c r="RS124" s="405"/>
      <c r="RT124" s="405"/>
      <c r="RU124" s="405"/>
      <c r="RV124" s="405"/>
    </row>
    <row r="125" spans="1:490" ht="15.75" x14ac:dyDescent="0.25">
      <c r="A125" s="402">
        <v>26</v>
      </c>
      <c r="B125" s="646" t="s">
        <v>428</v>
      </c>
      <c r="C125" s="647"/>
      <c r="D125" s="647"/>
      <c r="E125" s="648"/>
      <c r="F125" s="405">
        <v>0</v>
      </c>
      <c r="G125" s="405">
        <v>1</v>
      </c>
      <c r="H125" s="405">
        <v>1</v>
      </c>
      <c r="I125" s="405">
        <v>4</v>
      </c>
      <c r="J125" s="405">
        <v>0</v>
      </c>
      <c r="K125" s="405">
        <v>0</v>
      </c>
      <c r="L125" s="405">
        <v>0</v>
      </c>
      <c r="M125" s="405">
        <v>1</v>
      </c>
      <c r="N125" s="405">
        <v>0</v>
      </c>
      <c r="O125" s="405">
        <v>0</v>
      </c>
      <c r="P125" s="405">
        <v>0</v>
      </c>
      <c r="Q125" s="405">
        <v>1</v>
      </c>
      <c r="R125" s="405">
        <v>0</v>
      </c>
      <c r="S125" s="405">
        <v>4</v>
      </c>
      <c r="T125" s="405">
        <v>9</v>
      </c>
      <c r="U125" s="405">
        <v>13</v>
      </c>
      <c r="V125" s="405">
        <v>0</v>
      </c>
      <c r="W125" s="405">
        <v>0</v>
      </c>
      <c r="X125" s="405">
        <v>0</v>
      </c>
      <c r="Y125" s="405">
        <v>2</v>
      </c>
      <c r="Z125" s="405">
        <v>0</v>
      </c>
      <c r="AA125" s="405">
        <v>0</v>
      </c>
      <c r="AB125" s="405">
        <v>0</v>
      </c>
      <c r="AC125" s="405">
        <v>0</v>
      </c>
      <c r="AD125" s="405">
        <v>0</v>
      </c>
      <c r="AE125" s="405">
        <v>0</v>
      </c>
      <c r="AF125" s="405">
        <v>0</v>
      </c>
      <c r="AG125" s="405">
        <v>0</v>
      </c>
      <c r="AH125" s="405">
        <v>0</v>
      </c>
      <c r="AI125" s="405">
        <v>1</v>
      </c>
      <c r="AJ125" s="405">
        <v>1</v>
      </c>
      <c r="AK125" s="405">
        <v>6</v>
      </c>
      <c r="AL125" s="405">
        <v>0</v>
      </c>
      <c r="AM125" s="405">
        <v>0</v>
      </c>
      <c r="AN125" s="405">
        <v>1</v>
      </c>
      <c r="AO125" s="405">
        <v>2</v>
      </c>
      <c r="AP125" s="405">
        <v>0</v>
      </c>
      <c r="AQ125" s="405">
        <v>1</v>
      </c>
      <c r="AR125" s="405">
        <v>1</v>
      </c>
      <c r="AS125" s="405">
        <v>6</v>
      </c>
      <c r="AT125" s="405">
        <v>0</v>
      </c>
      <c r="AU125" s="405">
        <v>0</v>
      </c>
      <c r="AV125" s="405">
        <v>0</v>
      </c>
      <c r="AW125" s="405">
        <v>0</v>
      </c>
      <c r="AX125" s="405">
        <v>0</v>
      </c>
      <c r="AY125" s="405">
        <v>0</v>
      </c>
      <c r="AZ125" s="405">
        <v>0</v>
      </c>
      <c r="BA125" s="405">
        <v>0</v>
      </c>
      <c r="BB125" s="405">
        <v>0</v>
      </c>
      <c r="BC125" s="405">
        <v>0</v>
      </c>
      <c r="BD125" s="405">
        <v>0</v>
      </c>
      <c r="BE125" s="405">
        <v>0</v>
      </c>
      <c r="BF125" s="405">
        <v>0</v>
      </c>
      <c r="BG125" s="405">
        <v>0</v>
      </c>
      <c r="BH125" s="405">
        <v>0</v>
      </c>
      <c r="BI125" s="405">
        <v>0</v>
      </c>
      <c r="BJ125" s="405">
        <v>0</v>
      </c>
      <c r="BK125" s="405">
        <v>1</v>
      </c>
      <c r="BL125" s="405">
        <v>4</v>
      </c>
      <c r="BM125" s="405">
        <v>8</v>
      </c>
      <c r="BN125" s="405">
        <v>0</v>
      </c>
      <c r="BO125" s="405">
        <v>1</v>
      </c>
      <c r="BP125" s="405">
        <v>2</v>
      </c>
      <c r="BQ125" s="405">
        <v>3</v>
      </c>
      <c r="BR125" s="405">
        <v>0</v>
      </c>
      <c r="BS125" s="405">
        <v>0</v>
      </c>
      <c r="BT125" s="405">
        <v>3</v>
      </c>
      <c r="BU125" s="405">
        <v>4</v>
      </c>
      <c r="BV125" s="405">
        <v>0</v>
      </c>
      <c r="BW125" s="405">
        <v>0</v>
      </c>
      <c r="BX125" s="405">
        <v>0</v>
      </c>
      <c r="BY125" s="405">
        <v>0</v>
      </c>
      <c r="BZ125" s="405">
        <v>0</v>
      </c>
      <c r="CA125" s="405">
        <v>0</v>
      </c>
      <c r="CB125" s="405">
        <v>1</v>
      </c>
      <c r="CC125" s="405">
        <v>0</v>
      </c>
      <c r="CD125" s="405">
        <v>0</v>
      </c>
      <c r="CE125" s="405">
        <v>1</v>
      </c>
      <c r="CF125" s="405">
        <v>0</v>
      </c>
      <c r="CG125" s="405">
        <v>0</v>
      </c>
      <c r="CH125" s="405">
        <v>0</v>
      </c>
      <c r="CI125" s="405">
        <v>0</v>
      </c>
      <c r="CJ125" s="405">
        <v>0</v>
      </c>
      <c r="CK125" s="405">
        <v>0</v>
      </c>
      <c r="CL125" s="405">
        <v>0</v>
      </c>
      <c r="CM125" s="405">
        <v>1</v>
      </c>
      <c r="CN125" s="405">
        <v>0</v>
      </c>
      <c r="CO125" s="405">
        <v>0</v>
      </c>
      <c r="CP125" s="405">
        <v>0</v>
      </c>
      <c r="CQ125" s="405">
        <v>0</v>
      </c>
      <c r="CR125" s="405">
        <v>0</v>
      </c>
      <c r="CS125" s="405">
        <v>0</v>
      </c>
      <c r="CT125" s="405">
        <v>0</v>
      </c>
      <c r="CU125" s="405">
        <v>0</v>
      </c>
      <c r="CV125" s="405">
        <v>0</v>
      </c>
      <c r="CW125" s="405">
        <v>0</v>
      </c>
      <c r="CX125" s="405">
        <v>0</v>
      </c>
      <c r="CY125" s="405">
        <v>3</v>
      </c>
      <c r="CZ125" s="405">
        <v>1</v>
      </c>
      <c r="DA125" s="405">
        <v>10</v>
      </c>
      <c r="DB125" s="405">
        <v>0</v>
      </c>
      <c r="DC125" s="405">
        <v>0</v>
      </c>
      <c r="DD125" s="405">
        <v>0</v>
      </c>
      <c r="DE125" s="405">
        <v>0</v>
      </c>
      <c r="DF125" s="405">
        <v>0</v>
      </c>
      <c r="DG125" s="405">
        <v>0</v>
      </c>
      <c r="DH125" s="405">
        <v>0</v>
      </c>
      <c r="DI125" s="405">
        <v>0</v>
      </c>
      <c r="DJ125" s="405">
        <v>0</v>
      </c>
      <c r="DK125" s="405">
        <v>0</v>
      </c>
      <c r="DL125" s="405">
        <v>0</v>
      </c>
      <c r="DM125" s="405">
        <v>0</v>
      </c>
      <c r="DN125" s="405">
        <v>0</v>
      </c>
      <c r="DO125" s="405">
        <v>0</v>
      </c>
      <c r="DP125" s="405">
        <v>0</v>
      </c>
      <c r="DQ125" s="405">
        <v>0</v>
      </c>
      <c r="DR125" s="405">
        <v>0</v>
      </c>
      <c r="DS125" s="405">
        <v>0</v>
      </c>
      <c r="DT125" s="405">
        <v>0</v>
      </c>
      <c r="DU125" s="405">
        <v>0</v>
      </c>
      <c r="DV125" s="405">
        <v>0</v>
      </c>
      <c r="DW125" s="405">
        <v>0</v>
      </c>
      <c r="DX125" s="405">
        <v>0</v>
      </c>
      <c r="DY125" s="405">
        <v>0</v>
      </c>
      <c r="DZ125" s="405">
        <v>0</v>
      </c>
      <c r="EA125" s="405">
        <v>0</v>
      </c>
      <c r="EB125" s="405">
        <v>0</v>
      </c>
      <c r="EC125" s="405">
        <v>0</v>
      </c>
      <c r="ED125" s="405">
        <v>0</v>
      </c>
      <c r="EE125" s="405">
        <v>0</v>
      </c>
      <c r="EF125" s="405">
        <v>0</v>
      </c>
      <c r="EG125" s="405">
        <v>0</v>
      </c>
      <c r="EH125" s="405">
        <v>0</v>
      </c>
      <c r="EI125" s="405">
        <v>0</v>
      </c>
      <c r="EJ125" s="405">
        <v>0</v>
      </c>
      <c r="EK125" s="405">
        <v>0</v>
      </c>
      <c r="EL125" s="405">
        <v>0</v>
      </c>
      <c r="EM125" s="405">
        <v>0</v>
      </c>
      <c r="EN125" s="405">
        <v>0</v>
      </c>
      <c r="EO125" s="405">
        <v>0</v>
      </c>
      <c r="EP125" s="405">
        <v>0</v>
      </c>
      <c r="EQ125" s="405">
        <v>0</v>
      </c>
      <c r="ER125" s="405">
        <v>0</v>
      </c>
      <c r="ES125" s="405">
        <v>0</v>
      </c>
      <c r="ET125" s="405">
        <v>0</v>
      </c>
      <c r="EU125" s="405">
        <v>0</v>
      </c>
      <c r="EV125" s="405">
        <v>0</v>
      </c>
      <c r="EW125" s="405">
        <v>0</v>
      </c>
      <c r="EX125" s="405">
        <v>0</v>
      </c>
      <c r="EY125" s="405">
        <v>0</v>
      </c>
      <c r="EZ125" s="405">
        <v>0</v>
      </c>
      <c r="FA125" s="405">
        <v>0</v>
      </c>
      <c r="FB125" s="405">
        <v>0</v>
      </c>
      <c r="FC125" s="405">
        <v>1</v>
      </c>
      <c r="FD125" s="405">
        <v>1</v>
      </c>
      <c r="FE125" s="405">
        <v>6</v>
      </c>
      <c r="FF125" s="405">
        <v>0</v>
      </c>
      <c r="FG125" s="405">
        <v>0</v>
      </c>
      <c r="FH125" s="405">
        <v>0</v>
      </c>
      <c r="FI125" s="405">
        <v>1</v>
      </c>
      <c r="FJ125" s="405">
        <v>0</v>
      </c>
      <c r="FK125" s="405">
        <v>0</v>
      </c>
      <c r="FL125" s="405">
        <v>0</v>
      </c>
      <c r="FM125" s="405">
        <v>0</v>
      </c>
      <c r="FN125" s="405">
        <v>0</v>
      </c>
      <c r="FO125" s="405">
        <v>1</v>
      </c>
      <c r="FP125" s="405">
        <v>1</v>
      </c>
      <c r="FQ125" s="405">
        <v>1</v>
      </c>
      <c r="FR125" s="405">
        <v>0</v>
      </c>
      <c r="FS125" s="405">
        <v>0</v>
      </c>
      <c r="FT125" s="405">
        <v>0</v>
      </c>
      <c r="FU125" s="405">
        <v>0</v>
      </c>
      <c r="FV125" s="405">
        <v>0</v>
      </c>
      <c r="FW125" s="405">
        <v>0</v>
      </c>
      <c r="FX125" s="405">
        <v>0</v>
      </c>
      <c r="FY125" s="405">
        <v>0</v>
      </c>
      <c r="FZ125" s="405">
        <v>0</v>
      </c>
      <c r="GA125" s="405">
        <v>0</v>
      </c>
      <c r="GB125" s="405">
        <v>0</v>
      </c>
      <c r="GC125" s="405">
        <v>0</v>
      </c>
      <c r="GD125" s="405">
        <v>0</v>
      </c>
      <c r="GE125" s="405">
        <v>0</v>
      </c>
      <c r="GF125" s="405">
        <v>0</v>
      </c>
      <c r="GG125" s="405">
        <v>0</v>
      </c>
      <c r="GH125" s="405">
        <v>0</v>
      </c>
      <c r="GI125" s="405">
        <v>2</v>
      </c>
      <c r="GJ125" s="405">
        <v>3</v>
      </c>
      <c r="GK125" s="405">
        <v>9</v>
      </c>
      <c r="GL125" s="405">
        <v>0</v>
      </c>
      <c r="GM125" s="405">
        <v>0</v>
      </c>
      <c r="GN125" s="405">
        <v>0</v>
      </c>
      <c r="GO125" s="405">
        <v>0</v>
      </c>
      <c r="GP125" s="405">
        <v>0</v>
      </c>
      <c r="GQ125" s="405">
        <v>0</v>
      </c>
      <c r="GR125" s="405">
        <v>0</v>
      </c>
      <c r="GS125" s="405">
        <v>0</v>
      </c>
      <c r="GT125" s="405">
        <v>0</v>
      </c>
      <c r="GU125" s="405">
        <v>0</v>
      </c>
      <c r="GV125" s="405">
        <v>0</v>
      </c>
      <c r="GW125" s="405">
        <v>0</v>
      </c>
      <c r="GX125" s="405">
        <v>0</v>
      </c>
      <c r="GY125" s="405">
        <v>0</v>
      </c>
      <c r="GZ125" s="405">
        <v>0</v>
      </c>
      <c r="HA125" s="405">
        <v>1</v>
      </c>
      <c r="HB125" s="405">
        <v>0</v>
      </c>
      <c r="HC125" s="405">
        <v>0</v>
      </c>
      <c r="HD125" s="405">
        <v>1</v>
      </c>
      <c r="HE125" s="405">
        <v>0</v>
      </c>
      <c r="HF125" s="405">
        <v>0</v>
      </c>
      <c r="HG125" s="405">
        <v>0</v>
      </c>
      <c r="HH125" s="405">
        <v>0</v>
      </c>
      <c r="HI125" s="405">
        <v>0</v>
      </c>
      <c r="HJ125" s="405">
        <v>0</v>
      </c>
      <c r="HK125" s="405">
        <v>0</v>
      </c>
      <c r="HL125" s="405">
        <v>0</v>
      </c>
      <c r="HM125" s="405">
        <v>0</v>
      </c>
      <c r="HN125" s="405">
        <v>0</v>
      </c>
      <c r="HO125" s="405">
        <v>0</v>
      </c>
      <c r="HP125" s="405">
        <v>0</v>
      </c>
      <c r="HQ125" s="405">
        <v>0</v>
      </c>
      <c r="HR125" s="405">
        <v>0</v>
      </c>
      <c r="HS125" s="405">
        <v>0</v>
      </c>
      <c r="HT125" s="405">
        <v>0</v>
      </c>
      <c r="HU125" s="405">
        <v>0</v>
      </c>
      <c r="HV125" s="405">
        <v>0</v>
      </c>
      <c r="HW125" s="405">
        <v>0</v>
      </c>
      <c r="HX125" s="405">
        <v>0</v>
      </c>
      <c r="HY125" s="405">
        <v>0</v>
      </c>
      <c r="HZ125" s="405">
        <v>0</v>
      </c>
      <c r="IA125" s="405">
        <v>0</v>
      </c>
      <c r="IB125" s="405">
        <v>0</v>
      </c>
      <c r="IC125" s="405">
        <v>0</v>
      </c>
      <c r="ID125" s="405">
        <v>0</v>
      </c>
      <c r="IE125" s="405">
        <v>0</v>
      </c>
      <c r="IF125" s="405">
        <v>0</v>
      </c>
      <c r="IG125" s="405">
        <v>0</v>
      </c>
      <c r="IH125" s="405">
        <v>1</v>
      </c>
      <c r="II125" s="405">
        <v>1</v>
      </c>
      <c r="IJ125" s="405">
        <v>6</v>
      </c>
      <c r="IK125" s="405">
        <v>0</v>
      </c>
      <c r="IL125" s="405">
        <v>0</v>
      </c>
      <c r="IM125" s="405">
        <v>2</v>
      </c>
      <c r="IN125" s="405">
        <v>2</v>
      </c>
      <c r="IO125" s="405">
        <v>0</v>
      </c>
      <c r="IP125" s="405">
        <v>0</v>
      </c>
      <c r="IQ125" s="405">
        <v>2</v>
      </c>
      <c r="IR125" s="405">
        <v>1</v>
      </c>
      <c r="IS125" s="405">
        <v>0</v>
      </c>
      <c r="IT125" s="405">
        <v>0</v>
      </c>
      <c r="IU125" s="405">
        <v>0</v>
      </c>
      <c r="IV125" s="405">
        <v>2</v>
      </c>
      <c r="IW125" s="405">
        <v>0</v>
      </c>
      <c r="IX125" s="405">
        <v>1</v>
      </c>
      <c r="IY125" s="405">
        <v>0</v>
      </c>
      <c r="IZ125" s="405">
        <v>1</v>
      </c>
      <c r="JA125" s="405">
        <v>0</v>
      </c>
      <c r="JB125" s="405">
        <v>1</v>
      </c>
      <c r="JC125" s="405">
        <v>1</v>
      </c>
      <c r="JD125" s="405">
        <v>1</v>
      </c>
      <c r="JE125" s="405">
        <v>0</v>
      </c>
      <c r="JF125" s="405">
        <v>1</v>
      </c>
      <c r="JG125" s="405">
        <v>1</v>
      </c>
      <c r="JH125" s="405">
        <v>4</v>
      </c>
      <c r="JI125" s="405">
        <v>0</v>
      </c>
      <c r="JJ125" s="405">
        <v>0</v>
      </c>
      <c r="JK125" s="405">
        <v>1</v>
      </c>
      <c r="JL125" s="405">
        <v>0</v>
      </c>
      <c r="JM125" s="405">
        <v>0</v>
      </c>
      <c r="JN125" s="405">
        <v>0</v>
      </c>
      <c r="JO125" s="405">
        <v>1</v>
      </c>
      <c r="JP125" s="405">
        <v>1</v>
      </c>
      <c r="JQ125" s="405">
        <v>0</v>
      </c>
      <c r="JR125" s="405">
        <v>1</v>
      </c>
      <c r="JS125" s="405">
        <v>1</v>
      </c>
      <c r="JT125" s="405">
        <v>1</v>
      </c>
      <c r="JU125" s="405">
        <v>0</v>
      </c>
      <c r="JV125" s="405">
        <v>1</v>
      </c>
      <c r="JW125" s="405">
        <v>1</v>
      </c>
      <c r="JX125" s="405">
        <v>1</v>
      </c>
      <c r="JY125" s="405">
        <v>0</v>
      </c>
      <c r="JZ125" s="405">
        <v>0</v>
      </c>
      <c r="KA125" s="405">
        <v>2</v>
      </c>
      <c r="KB125" s="405">
        <v>0</v>
      </c>
      <c r="KC125" s="405">
        <v>0</v>
      </c>
      <c r="KD125" s="405">
        <v>0</v>
      </c>
      <c r="KE125" s="405">
        <v>0</v>
      </c>
      <c r="KF125" s="405">
        <v>0</v>
      </c>
      <c r="KG125" s="405">
        <v>3</v>
      </c>
      <c r="KH125" s="405">
        <v>2</v>
      </c>
      <c r="KI125" s="405">
        <v>0</v>
      </c>
      <c r="KJ125" s="405">
        <v>1</v>
      </c>
      <c r="KK125" s="405">
        <v>1</v>
      </c>
      <c r="KL125" s="405">
        <v>4</v>
      </c>
      <c r="KM125" s="405">
        <v>0</v>
      </c>
      <c r="KN125" s="405">
        <v>0</v>
      </c>
      <c r="KO125" s="405">
        <v>0</v>
      </c>
      <c r="KP125" s="405">
        <v>1</v>
      </c>
      <c r="KQ125" s="405">
        <v>0</v>
      </c>
      <c r="KR125" s="405">
        <v>0</v>
      </c>
      <c r="KS125" s="405">
        <v>0</v>
      </c>
      <c r="KT125" s="405">
        <v>1</v>
      </c>
      <c r="KU125" s="405">
        <v>0</v>
      </c>
      <c r="KV125" s="405">
        <v>0</v>
      </c>
      <c r="KW125" s="405">
        <v>0</v>
      </c>
      <c r="KX125" s="405">
        <v>0</v>
      </c>
      <c r="KY125" s="405">
        <v>0</v>
      </c>
      <c r="KZ125" s="405">
        <v>0</v>
      </c>
      <c r="LA125" s="405">
        <v>1</v>
      </c>
      <c r="LB125" s="405">
        <v>1</v>
      </c>
      <c r="LC125" s="405">
        <v>0</v>
      </c>
      <c r="LD125" s="405">
        <v>0</v>
      </c>
      <c r="LE125" s="405">
        <v>0</v>
      </c>
      <c r="LF125" s="405">
        <v>1</v>
      </c>
      <c r="LG125" s="405">
        <v>0</v>
      </c>
      <c r="LH125" s="405">
        <v>0</v>
      </c>
      <c r="LI125" s="405">
        <v>0</v>
      </c>
      <c r="LJ125" s="405">
        <v>0</v>
      </c>
      <c r="LK125" s="405">
        <v>0</v>
      </c>
      <c r="LL125" s="405">
        <v>1</v>
      </c>
      <c r="LM125" s="405">
        <v>1</v>
      </c>
      <c r="LN125" s="405">
        <v>4</v>
      </c>
      <c r="LO125" s="405">
        <v>0</v>
      </c>
      <c r="LP125" s="405">
        <v>0</v>
      </c>
      <c r="LQ125" s="405">
        <v>0</v>
      </c>
      <c r="LR125" s="405">
        <v>1</v>
      </c>
      <c r="LS125" s="405">
        <v>0</v>
      </c>
      <c r="LT125" s="405">
        <v>0</v>
      </c>
      <c r="LU125" s="405">
        <v>0</v>
      </c>
      <c r="LV125" s="405">
        <v>1</v>
      </c>
      <c r="LW125" s="405">
        <v>0</v>
      </c>
      <c r="LX125" s="405">
        <v>0</v>
      </c>
      <c r="LY125" s="405">
        <v>0</v>
      </c>
      <c r="LZ125" s="405">
        <v>0</v>
      </c>
      <c r="MA125" s="405">
        <v>0</v>
      </c>
      <c r="MB125" s="405">
        <v>0</v>
      </c>
      <c r="MC125" s="405">
        <v>1</v>
      </c>
      <c r="MD125" s="405">
        <v>1</v>
      </c>
      <c r="ME125" s="405">
        <v>0</v>
      </c>
      <c r="MF125" s="405">
        <v>0</v>
      </c>
      <c r="MG125" s="405">
        <v>0</v>
      </c>
      <c r="MH125" s="405">
        <v>1</v>
      </c>
      <c r="MI125" s="405">
        <v>0</v>
      </c>
      <c r="MJ125" s="405">
        <v>0</v>
      </c>
      <c r="MK125" s="405">
        <v>0</v>
      </c>
      <c r="ML125" s="405">
        <v>0</v>
      </c>
      <c r="MM125" s="405">
        <v>0</v>
      </c>
      <c r="MN125" s="405">
        <v>1</v>
      </c>
      <c r="MO125" s="405">
        <v>1</v>
      </c>
      <c r="MP125" s="405">
        <v>4</v>
      </c>
      <c r="MQ125" s="405">
        <v>0</v>
      </c>
      <c r="MR125" s="405">
        <v>0</v>
      </c>
      <c r="MS125" s="405">
        <v>0</v>
      </c>
      <c r="MT125" s="405">
        <v>1</v>
      </c>
      <c r="MU125" s="405">
        <v>0</v>
      </c>
      <c r="MV125" s="405">
        <v>0</v>
      </c>
      <c r="MW125" s="405">
        <v>0</v>
      </c>
      <c r="MX125" s="405">
        <v>1</v>
      </c>
      <c r="MY125" s="405">
        <v>0</v>
      </c>
      <c r="MZ125" s="405">
        <v>0</v>
      </c>
      <c r="NA125" s="405">
        <v>0</v>
      </c>
      <c r="NB125" s="405">
        <v>0</v>
      </c>
      <c r="NC125" s="405">
        <v>0</v>
      </c>
      <c r="ND125" s="405">
        <v>0</v>
      </c>
      <c r="NE125" s="405">
        <v>1</v>
      </c>
      <c r="NF125" s="405">
        <v>0</v>
      </c>
      <c r="NG125" s="405">
        <v>0</v>
      </c>
      <c r="NH125" s="405">
        <v>0</v>
      </c>
      <c r="NI125" s="405">
        <v>0</v>
      </c>
      <c r="NJ125" s="405">
        <v>1</v>
      </c>
      <c r="NK125" s="405">
        <v>0</v>
      </c>
      <c r="NL125" s="405">
        <v>0</v>
      </c>
      <c r="NM125" s="405">
        <v>0</v>
      </c>
      <c r="NN125" s="405">
        <v>0</v>
      </c>
      <c r="NO125" s="405">
        <v>0</v>
      </c>
      <c r="NP125" s="405">
        <v>0</v>
      </c>
      <c r="NQ125" s="405">
        <v>0</v>
      </c>
      <c r="NR125" s="405">
        <v>0</v>
      </c>
      <c r="NS125" s="405">
        <v>0</v>
      </c>
      <c r="NT125" s="405">
        <v>0</v>
      </c>
      <c r="NU125" s="405">
        <v>0</v>
      </c>
      <c r="NV125" s="405">
        <v>0</v>
      </c>
      <c r="NW125" s="405">
        <v>0</v>
      </c>
      <c r="NX125" s="405">
        <v>0</v>
      </c>
      <c r="NY125" s="405">
        <v>0</v>
      </c>
      <c r="NZ125" s="405">
        <v>0</v>
      </c>
      <c r="OA125" s="405">
        <v>0</v>
      </c>
      <c r="OB125" s="405">
        <v>0</v>
      </c>
      <c r="OC125" s="405">
        <v>0</v>
      </c>
      <c r="OD125" s="405">
        <v>0</v>
      </c>
      <c r="OE125" s="405">
        <v>0</v>
      </c>
      <c r="OF125" s="405">
        <v>0</v>
      </c>
      <c r="OG125" s="405">
        <v>0</v>
      </c>
      <c r="OH125" s="405">
        <v>0</v>
      </c>
      <c r="OI125" s="405">
        <v>0</v>
      </c>
      <c r="OJ125" s="405">
        <v>0</v>
      </c>
      <c r="OK125" s="405">
        <v>0</v>
      </c>
      <c r="OL125" s="405">
        <v>0</v>
      </c>
      <c r="OM125" s="405">
        <v>0</v>
      </c>
      <c r="ON125" s="405">
        <v>0</v>
      </c>
      <c r="OO125" s="405">
        <v>2</v>
      </c>
      <c r="OP125" s="405">
        <v>0</v>
      </c>
      <c r="OQ125" s="405">
        <v>0</v>
      </c>
      <c r="OR125" s="405">
        <v>0</v>
      </c>
      <c r="OS125" s="405">
        <v>0</v>
      </c>
      <c r="OT125" s="405">
        <v>0</v>
      </c>
      <c r="OU125" s="405">
        <v>0</v>
      </c>
      <c r="OV125" s="405">
        <v>0</v>
      </c>
      <c r="OW125" s="405">
        <v>0</v>
      </c>
      <c r="OX125" s="405">
        <v>0</v>
      </c>
      <c r="OY125" s="405">
        <v>0</v>
      </c>
      <c r="OZ125" s="405">
        <v>0</v>
      </c>
      <c r="PA125" s="405">
        <v>0</v>
      </c>
      <c r="PB125" s="405">
        <v>0</v>
      </c>
      <c r="PC125" s="405"/>
      <c r="PD125" s="405"/>
      <c r="PE125" s="405"/>
      <c r="PF125" s="405"/>
      <c r="PG125" s="405"/>
      <c r="PH125" s="405"/>
      <c r="PI125" s="405"/>
      <c r="PJ125" s="405"/>
      <c r="PK125" s="405"/>
      <c r="PL125" s="405"/>
      <c r="PM125" s="405"/>
      <c r="PN125" s="405"/>
      <c r="PO125" s="405"/>
      <c r="PP125" s="405"/>
      <c r="PQ125" s="405"/>
      <c r="PR125" s="405"/>
      <c r="PS125" s="405"/>
      <c r="PT125" s="405"/>
      <c r="PU125" s="405"/>
      <c r="PV125" s="405"/>
      <c r="PW125" s="405"/>
      <c r="PX125" s="405"/>
      <c r="PY125" s="405"/>
      <c r="PZ125" s="405"/>
      <c r="QA125" s="405"/>
      <c r="QB125" s="405"/>
      <c r="QC125" s="405"/>
      <c r="QD125" s="405"/>
      <c r="QE125" s="405"/>
      <c r="QF125" s="405"/>
      <c r="QG125" s="405"/>
      <c r="QH125" s="405"/>
      <c r="QI125" s="405"/>
      <c r="QJ125" s="405"/>
      <c r="QK125" s="405"/>
      <c r="QL125" s="405"/>
      <c r="QM125" s="405"/>
      <c r="QN125" s="405"/>
      <c r="QO125" s="405"/>
      <c r="QP125" s="405"/>
      <c r="QQ125" s="405"/>
      <c r="QR125" s="405"/>
      <c r="QS125" s="405"/>
      <c r="QT125" s="405"/>
      <c r="QU125" s="405"/>
      <c r="QV125" s="405"/>
      <c r="QW125" s="405"/>
      <c r="QX125" s="405"/>
      <c r="QY125" s="405"/>
      <c r="QZ125" s="405"/>
      <c r="RA125" s="405"/>
      <c r="RB125" s="405"/>
      <c r="RC125" s="405"/>
      <c r="RD125" s="405"/>
      <c r="RE125" s="405"/>
      <c r="RF125" s="405"/>
      <c r="RG125" s="405"/>
      <c r="RH125" s="405"/>
      <c r="RI125" s="405"/>
      <c r="RJ125" s="405"/>
      <c r="RK125" s="405"/>
      <c r="RL125" s="405"/>
      <c r="RM125" s="405"/>
      <c r="RN125" s="405"/>
      <c r="RO125" s="405"/>
      <c r="RP125" s="405"/>
      <c r="RQ125" s="405"/>
      <c r="RR125" s="405"/>
      <c r="RS125" s="405"/>
      <c r="RT125" s="405"/>
      <c r="RU125" s="405"/>
      <c r="RV125" s="405"/>
    </row>
    <row r="126" spans="1:490" ht="15.75" x14ac:dyDescent="0.25">
      <c r="A126" s="402">
        <v>27</v>
      </c>
      <c r="B126" s="646" t="s">
        <v>429</v>
      </c>
      <c r="C126" s="647"/>
      <c r="D126" s="647"/>
      <c r="E126" s="648"/>
      <c r="F126" s="405">
        <v>0</v>
      </c>
      <c r="G126" s="405">
        <v>0</v>
      </c>
      <c r="H126" s="405">
        <v>0</v>
      </c>
      <c r="I126" s="405">
        <v>0</v>
      </c>
      <c r="J126" s="405">
        <v>0</v>
      </c>
      <c r="K126" s="405">
        <v>0</v>
      </c>
      <c r="L126" s="405">
        <v>0</v>
      </c>
      <c r="M126" s="405">
        <v>1</v>
      </c>
      <c r="N126" s="405">
        <v>0</v>
      </c>
      <c r="O126" s="405">
        <v>0</v>
      </c>
      <c r="P126" s="405">
        <v>0</v>
      </c>
      <c r="Q126" s="405">
        <v>0</v>
      </c>
      <c r="R126" s="405">
        <v>0</v>
      </c>
      <c r="S126" s="405">
        <v>0</v>
      </c>
      <c r="T126" s="405">
        <v>2</v>
      </c>
      <c r="U126" s="405">
        <v>6</v>
      </c>
      <c r="V126" s="405">
        <v>0</v>
      </c>
      <c r="W126" s="405">
        <v>0</v>
      </c>
      <c r="X126" s="405">
        <v>1</v>
      </c>
      <c r="Y126" s="405">
        <v>0</v>
      </c>
      <c r="Z126" s="405">
        <v>0</v>
      </c>
      <c r="AA126" s="405">
        <v>0</v>
      </c>
      <c r="AB126" s="405">
        <v>0</v>
      </c>
      <c r="AC126" s="405">
        <v>0</v>
      </c>
      <c r="AD126" s="405">
        <v>0</v>
      </c>
      <c r="AE126" s="405">
        <v>0</v>
      </c>
      <c r="AF126" s="405">
        <v>0</v>
      </c>
      <c r="AG126" s="405">
        <v>0</v>
      </c>
      <c r="AH126" s="405">
        <v>0</v>
      </c>
      <c r="AI126" s="405">
        <v>0</v>
      </c>
      <c r="AJ126" s="405">
        <v>0</v>
      </c>
      <c r="AK126" s="405">
        <v>1</v>
      </c>
      <c r="AL126" s="405">
        <v>0</v>
      </c>
      <c r="AM126" s="405">
        <v>0</v>
      </c>
      <c r="AN126" s="405">
        <v>1</v>
      </c>
      <c r="AO126" s="405">
        <v>0</v>
      </c>
      <c r="AP126" s="405">
        <v>0</v>
      </c>
      <c r="AQ126" s="405">
        <v>0</v>
      </c>
      <c r="AR126" s="405">
        <v>0</v>
      </c>
      <c r="AS126" s="405">
        <v>1</v>
      </c>
      <c r="AT126" s="405">
        <v>0</v>
      </c>
      <c r="AU126" s="405">
        <v>0</v>
      </c>
      <c r="AV126" s="405">
        <v>0</v>
      </c>
      <c r="AW126" s="405">
        <v>0</v>
      </c>
      <c r="AX126" s="405">
        <v>0</v>
      </c>
      <c r="AY126" s="405">
        <v>0</v>
      </c>
      <c r="AZ126" s="405">
        <v>0</v>
      </c>
      <c r="BA126" s="405">
        <v>0</v>
      </c>
      <c r="BB126" s="405">
        <v>0</v>
      </c>
      <c r="BC126" s="405">
        <v>0</v>
      </c>
      <c r="BD126" s="405">
        <v>0</v>
      </c>
      <c r="BE126" s="405">
        <v>0</v>
      </c>
      <c r="BF126" s="405">
        <v>0</v>
      </c>
      <c r="BG126" s="405">
        <v>0</v>
      </c>
      <c r="BH126" s="405">
        <v>0</v>
      </c>
      <c r="BI126" s="405">
        <v>0</v>
      </c>
      <c r="BJ126" s="405">
        <v>0</v>
      </c>
      <c r="BK126" s="405">
        <v>0</v>
      </c>
      <c r="BL126" s="405">
        <v>2</v>
      </c>
      <c r="BM126" s="405">
        <v>6</v>
      </c>
      <c r="BN126" s="405">
        <v>0</v>
      </c>
      <c r="BO126" s="405">
        <v>0</v>
      </c>
      <c r="BP126" s="405">
        <v>0</v>
      </c>
      <c r="BQ126" s="405">
        <v>0</v>
      </c>
      <c r="BR126" s="405">
        <v>0</v>
      </c>
      <c r="BS126" s="405">
        <v>0</v>
      </c>
      <c r="BT126" s="405">
        <v>2</v>
      </c>
      <c r="BU126" s="405">
        <v>5</v>
      </c>
      <c r="BV126" s="405">
        <v>0</v>
      </c>
      <c r="BW126" s="405">
        <v>0</v>
      </c>
      <c r="BX126" s="405">
        <v>0</v>
      </c>
      <c r="BY126" s="405">
        <v>0</v>
      </c>
      <c r="BZ126" s="405">
        <v>0</v>
      </c>
      <c r="CA126" s="405">
        <v>0</v>
      </c>
      <c r="CB126" s="405">
        <v>0</v>
      </c>
      <c r="CC126" s="405">
        <v>1</v>
      </c>
      <c r="CD126" s="405">
        <v>0</v>
      </c>
      <c r="CE126" s="405">
        <v>0</v>
      </c>
      <c r="CF126" s="405">
        <v>0</v>
      </c>
      <c r="CG126" s="405">
        <v>0</v>
      </c>
      <c r="CH126" s="405">
        <v>0</v>
      </c>
      <c r="CI126" s="405">
        <v>0</v>
      </c>
      <c r="CJ126" s="405">
        <v>0</v>
      </c>
      <c r="CK126" s="405">
        <v>0</v>
      </c>
      <c r="CL126" s="405">
        <v>0</v>
      </c>
      <c r="CM126" s="405">
        <v>0</v>
      </c>
      <c r="CN126" s="405">
        <v>0</v>
      </c>
      <c r="CO126" s="405">
        <v>0</v>
      </c>
      <c r="CP126" s="405">
        <v>0</v>
      </c>
      <c r="CQ126" s="405">
        <v>0</v>
      </c>
      <c r="CR126" s="405">
        <v>0</v>
      </c>
      <c r="CS126" s="405">
        <v>0</v>
      </c>
      <c r="CT126" s="405">
        <v>0</v>
      </c>
      <c r="CU126" s="405">
        <v>0</v>
      </c>
      <c r="CV126" s="405">
        <v>0</v>
      </c>
      <c r="CW126" s="405">
        <v>0</v>
      </c>
      <c r="CX126" s="405">
        <v>0</v>
      </c>
      <c r="CY126" s="405">
        <v>0</v>
      </c>
      <c r="CZ126" s="405">
        <v>0</v>
      </c>
      <c r="DA126" s="405">
        <v>0</v>
      </c>
      <c r="DB126" s="405">
        <v>0</v>
      </c>
      <c r="DC126" s="405">
        <v>0</v>
      </c>
      <c r="DD126" s="405">
        <v>0</v>
      </c>
      <c r="DE126" s="405">
        <v>0</v>
      </c>
      <c r="DF126" s="405">
        <v>0</v>
      </c>
      <c r="DG126" s="405">
        <v>0</v>
      </c>
      <c r="DH126" s="405">
        <v>0</v>
      </c>
      <c r="DI126" s="405">
        <v>0</v>
      </c>
      <c r="DJ126" s="405">
        <v>0</v>
      </c>
      <c r="DK126" s="405">
        <v>0</v>
      </c>
      <c r="DL126" s="405">
        <v>0</v>
      </c>
      <c r="DM126" s="405">
        <v>0</v>
      </c>
      <c r="DN126" s="405">
        <v>0</v>
      </c>
      <c r="DO126" s="405">
        <v>0</v>
      </c>
      <c r="DP126" s="405">
        <v>0</v>
      </c>
      <c r="DQ126" s="405">
        <v>0</v>
      </c>
      <c r="DR126" s="405">
        <v>0</v>
      </c>
      <c r="DS126" s="405">
        <v>0</v>
      </c>
      <c r="DT126" s="405">
        <v>0</v>
      </c>
      <c r="DU126" s="405">
        <v>0</v>
      </c>
      <c r="DV126" s="405">
        <v>0</v>
      </c>
      <c r="DW126" s="405">
        <v>0</v>
      </c>
      <c r="DX126" s="405">
        <v>0</v>
      </c>
      <c r="DY126" s="405">
        <v>0</v>
      </c>
      <c r="DZ126" s="405">
        <v>0</v>
      </c>
      <c r="EA126" s="405">
        <v>0</v>
      </c>
      <c r="EB126" s="405">
        <v>0</v>
      </c>
      <c r="EC126" s="405">
        <v>0</v>
      </c>
      <c r="ED126" s="405">
        <v>0</v>
      </c>
      <c r="EE126" s="405">
        <v>0</v>
      </c>
      <c r="EF126" s="405">
        <v>0</v>
      </c>
      <c r="EG126" s="405">
        <v>0</v>
      </c>
      <c r="EH126" s="405">
        <v>0</v>
      </c>
      <c r="EI126" s="405">
        <v>0</v>
      </c>
      <c r="EJ126" s="405">
        <v>0</v>
      </c>
      <c r="EK126" s="405">
        <v>0</v>
      </c>
      <c r="EL126" s="405">
        <v>0</v>
      </c>
      <c r="EM126" s="405">
        <v>0</v>
      </c>
      <c r="EN126" s="405">
        <v>0</v>
      </c>
      <c r="EO126" s="405">
        <v>0</v>
      </c>
      <c r="EP126" s="405">
        <v>0</v>
      </c>
      <c r="EQ126" s="405">
        <v>0</v>
      </c>
      <c r="ER126" s="405">
        <v>0</v>
      </c>
      <c r="ES126" s="405">
        <v>0</v>
      </c>
      <c r="ET126" s="405">
        <v>0</v>
      </c>
      <c r="EU126" s="405">
        <v>0</v>
      </c>
      <c r="EV126" s="405">
        <v>0</v>
      </c>
      <c r="EW126" s="405">
        <v>0</v>
      </c>
      <c r="EX126" s="405">
        <v>0</v>
      </c>
      <c r="EY126" s="405">
        <v>0</v>
      </c>
      <c r="EZ126" s="405">
        <v>0</v>
      </c>
      <c r="FA126" s="405">
        <v>0</v>
      </c>
      <c r="FB126" s="405">
        <v>0</v>
      </c>
      <c r="FC126" s="405">
        <v>0</v>
      </c>
      <c r="FD126" s="405">
        <v>0</v>
      </c>
      <c r="FE126" s="405">
        <v>1</v>
      </c>
      <c r="FF126" s="405">
        <v>0</v>
      </c>
      <c r="FG126" s="405">
        <v>0</v>
      </c>
      <c r="FH126" s="405">
        <v>0</v>
      </c>
      <c r="FI126" s="405">
        <v>0</v>
      </c>
      <c r="FJ126" s="405">
        <v>0</v>
      </c>
      <c r="FK126" s="405">
        <v>0</v>
      </c>
      <c r="FL126" s="405">
        <v>0</v>
      </c>
      <c r="FM126" s="405">
        <v>0</v>
      </c>
      <c r="FN126" s="405">
        <v>0</v>
      </c>
      <c r="FO126" s="405">
        <v>0</v>
      </c>
      <c r="FP126" s="405">
        <v>0</v>
      </c>
      <c r="FQ126" s="405">
        <v>0</v>
      </c>
      <c r="FR126" s="405">
        <v>0</v>
      </c>
      <c r="FS126" s="405">
        <v>0</v>
      </c>
      <c r="FT126" s="405">
        <v>0</v>
      </c>
      <c r="FU126" s="405">
        <v>0</v>
      </c>
      <c r="FV126" s="405">
        <v>0</v>
      </c>
      <c r="FW126" s="405">
        <v>0</v>
      </c>
      <c r="FX126" s="405">
        <v>0</v>
      </c>
      <c r="FY126" s="405">
        <v>0</v>
      </c>
      <c r="FZ126" s="405">
        <v>0</v>
      </c>
      <c r="GA126" s="405">
        <v>0</v>
      </c>
      <c r="GB126" s="405">
        <v>0</v>
      </c>
      <c r="GC126" s="405">
        <v>0</v>
      </c>
      <c r="GD126" s="405">
        <v>0</v>
      </c>
      <c r="GE126" s="405">
        <v>0</v>
      </c>
      <c r="GF126" s="405">
        <v>0</v>
      </c>
      <c r="GG126" s="405">
        <v>0</v>
      </c>
      <c r="GH126" s="405">
        <v>0</v>
      </c>
      <c r="GI126" s="405">
        <v>0</v>
      </c>
      <c r="GJ126" s="405">
        <v>0</v>
      </c>
      <c r="GK126" s="405">
        <v>0</v>
      </c>
      <c r="GL126" s="405">
        <v>0</v>
      </c>
      <c r="GM126" s="405">
        <v>0</v>
      </c>
      <c r="GN126" s="405">
        <v>0</v>
      </c>
      <c r="GO126" s="405">
        <v>0</v>
      </c>
      <c r="GP126" s="405">
        <v>0</v>
      </c>
      <c r="GQ126" s="405">
        <v>0</v>
      </c>
      <c r="GR126" s="405">
        <v>0</v>
      </c>
      <c r="GS126" s="405">
        <v>0</v>
      </c>
      <c r="GT126" s="405">
        <v>0</v>
      </c>
      <c r="GU126" s="405">
        <v>0</v>
      </c>
      <c r="GV126" s="405">
        <v>0</v>
      </c>
      <c r="GW126" s="405">
        <v>0</v>
      </c>
      <c r="GX126" s="405">
        <v>0</v>
      </c>
      <c r="GY126" s="405">
        <v>0</v>
      </c>
      <c r="GZ126" s="405">
        <v>0</v>
      </c>
      <c r="HA126" s="405">
        <v>0</v>
      </c>
      <c r="HB126" s="405">
        <v>0</v>
      </c>
      <c r="HC126" s="405">
        <v>0</v>
      </c>
      <c r="HD126" s="405">
        <v>0</v>
      </c>
      <c r="HE126" s="405">
        <v>0</v>
      </c>
      <c r="HF126" s="405">
        <v>0</v>
      </c>
      <c r="HG126" s="405">
        <v>0</v>
      </c>
      <c r="HH126" s="405">
        <v>0</v>
      </c>
      <c r="HI126" s="405">
        <v>0</v>
      </c>
      <c r="HJ126" s="405">
        <v>0</v>
      </c>
      <c r="HK126" s="405">
        <v>0</v>
      </c>
      <c r="HL126" s="405">
        <v>0</v>
      </c>
      <c r="HM126" s="405">
        <v>0</v>
      </c>
      <c r="HN126" s="405">
        <v>0</v>
      </c>
      <c r="HO126" s="405">
        <v>0</v>
      </c>
      <c r="HP126" s="405">
        <v>0</v>
      </c>
      <c r="HQ126" s="405">
        <v>0</v>
      </c>
      <c r="HR126" s="405">
        <v>0</v>
      </c>
      <c r="HS126" s="405">
        <v>0</v>
      </c>
      <c r="HT126" s="405">
        <v>0</v>
      </c>
      <c r="HU126" s="405">
        <v>0</v>
      </c>
      <c r="HV126" s="405">
        <v>0</v>
      </c>
      <c r="HW126" s="405">
        <v>0</v>
      </c>
      <c r="HX126" s="405">
        <v>0</v>
      </c>
      <c r="HY126" s="405">
        <v>0</v>
      </c>
      <c r="HZ126" s="405">
        <v>0</v>
      </c>
      <c r="IA126" s="405">
        <v>0</v>
      </c>
      <c r="IB126" s="405">
        <v>0</v>
      </c>
      <c r="IC126" s="405">
        <v>0</v>
      </c>
      <c r="ID126" s="405">
        <v>0</v>
      </c>
      <c r="IE126" s="405">
        <v>0</v>
      </c>
      <c r="IF126" s="405">
        <v>0</v>
      </c>
      <c r="IG126" s="405">
        <v>0</v>
      </c>
      <c r="IH126" s="405">
        <v>0</v>
      </c>
      <c r="II126" s="405">
        <v>0</v>
      </c>
      <c r="IJ126" s="405">
        <v>1</v>
      </c>
      <c r="IK126" s="405">
        <v>0</v>
      </c>
      <c r="IL126" s="405">
        <v>0</v>
      </c>
      <c r="IM126" s="405">
        <v>1</v>
      </c>
      <c r="IN126" s="405">
        <v>1</v>
      </c>
      <c r="IO126" s="405">
        <v>0</v>
      </c>
      <c r="IP126" s="405">
        <v>0</v>
      </c>
      <c r="IQ126" s="405">
        <v>0</v>
      </c>
      <c r="IR126" s="405">
        <v>1</v>
      </c>
      <c r="IS126" s="405">
        <v>0</v>
      </c>
      <c r="IT126" s="405">
        <v>0</v>
      </c>
      <c r="IU126" s="405">
        <v>0</v>
      </c>
      <c r="IV126" s="405">
        <v>1</v>
      </c>
      <c r="IW126" s="405">
        <v>0</v>
      </c>
      <c r="IX126" s="405">
        <v>0</v>
      </c>
      <c r="IY126" s="405">
        <v>1</v>
      </c>
      <c r="IZ126" s="405">
        <v>1</v>
      </c>
      <c r="JA126" s="405">
        <v>0</v>
      </c>
      <c r="JB126" s="405">
        <v>0</v>
      </c>
      <c r="JC126" s="405">
        <v>0</v>
      </c>
      <c r="JD126" s="405">
        <v>0</v>
      </c>
      <c r="JE126" s="405">
        <v>0</v>
      </c>
      <c r="JF126" s="405">
        <v>0</v>
      </c>
      <c r="JG126" s="405">
        <v>0</v>
      </c>
      <c r="JH126" s="405">
        <v>0</v>
      </c>
      <c r="JI126" s="405">
        <v>0</v>
      </c>
      <c r="JJ126" s="405">
        <v>0</v>
      </c>
      <c r="JK126" s="405">
        <v>0</v>
      </c>
      <c r="JL126" s="405">
        <v>0</v>
      </c>
      <c r="JM126" s="405">
        <v>0</v>
      </c>
      <c r="JN126" s="405">
        <v>0</v>
      </c>
      <c r="JO126" s="405">
        <v>0</v>
      </c>
      <c r="JP126" s="405">
        <v>2</v>
      </c>
      <c r="JQ126" s="405">
        <v>0</v>
      </c>
      <c r="JR126" s="405">
        <v>0</v>
      </c>
      <c r="JS126" s="405">
        <v>0</v>
      </c>
      <c r="JT126" s="405">
        <v>0</v>
      </c>
      <c r="JU126" s="405">
        <v>0</v>
      </c>
      <c r="JV126" s="405">
        <v>0</v>
      </c>
      <c r="JW126" s="405">
        <v>0</v>
      </c>
      <c r="JX126" s="405">
        <v>0</v>
      </c>
      <c r="JY126" s="405">
        <v>0</v>
      </c>
      <c r="JZ126" s="405">
        <v>0</v>
      </c>
      <c r="KA126" s="405">
        <v>0</v>
      </c>
      <c r="KB126" s="405">
        <v>0</v>
      </c>
      <c r="KC126" s="405">
        <v>0</v>
      </c>
      <c r="KD126" s="405">
        <v>0</v>
      </c>
      <c r="KE126" s="405">
        <v>0</v>
      </c>
      <c r="KF126" s="405">
        <v>0</v>
      </c>
      <c r="KG126" s="405">
        <v>0</v>
      </c>
      <c r="KH126" s="405">
        <v>0</v>
      </c>
      <c r="KI126" s="405">
        <v>0</v>
      </c>
      <c r="KJ126" s="405">
        <v>0</v>
      </c>
      <c r="KK126" s="405">
        <v>0</v>
      </c>
      <c r="KL126" s="405">
        <v>0</v>
      </c>
      <c r="KM126" s="405">
        <v>0</v>
      </c>
      <c r="KN126" s="405">
        <v>0</v>
      </c>
      <c r="KO126" s="405">
        <v>0</v>
      </c>
      <c r="KP126" s="405">
        <v>1</v>
      </c>
      <c r="KQ126" s="405">
        <v>0</v>
      </c>
      <c r="KR126" s="405">
        <v>0</v>
      </c>
      <c r="KS126" s="405">
        <v>0</v>
      </c>
      <c r="KT126" s="405">
        <v>0</v>
      </c>
      <c r="KU126" s="405">
        <v>0</v>
      </c>
      <c r="KV126" s="405">
        <v>0</v>
      </c>
      <c r="KW126" s="405">
        <v>0</v>
      </c>
      <c r="KX126" s="405">
        <v>0</v>
      </c>
      <c r="KY126" s="405">
        <v>0</v>
      </c>
      <c r="KZ126" s="405">
        <v>0</v>
      </c>
      <c r="LA126" s="405">
        <v>0</v>
      </c>
      <c r="LB126" s="405">
        <v>0</v>
      </c>
      <c r="LC126" s="405">
        <v>0</v>
      </c>
      <c r="LD126" s="405">
        <v>0</v>
      </c>
      <c r="LE126" s="405">
        <v>1</v>
      </c>
      <c r="LF126" s="405">
        <v>0</v>
      </c>
      <c r="LG126" s="405">
        <v>0</v>
      </c>
      <c r="LH126" s="405">
        <v>0</v>
      </c>
      <c r="LI126" s="405">
        <v>0</v>
      </c>
      <c r="LJ126" s="405">
        <v>0</v>
      </c>
      <c r="LK126" s="405">
        <v>0</v>
      </c>
      <c r="LL126" s="405">
        <v>0</v>
      </c>
      <c r="LM126" s="405">
        <v>0</v>
      </c>
      <c r="LN126" s="405">
        <v>0</v>
      </c>
      <c r="LO126" s="405">
        <v>0</v>
      </c>
      <c r="LP126" s="405">
        <v>0</v>
      </c>
      <c r="LQ126" s="405">
        <v>0</v>
      </c>
      <c r="LR126" s="405">
        <v>1</v>
      </c>
      <c r="LS126" s="405">
        <v>0</v>
      </c>
      <c r="LT126" s="405">
        <v>0</v>
      </c>
      <c r="LU126" s="405">
        <v>0</v>
      </c>
      <c r="LV126" s="405">
        <v>0</v>
      </c>
      <c r="LW126" s="405">
        <v>0</v>
      </c>
      <c r="LX126" s="405">
        <v>0</v>
      </c>
      <c r="LY126" s="405">
        <v>0</v>
      </c>
      <c r="LZ126" s="405">
        <v>0</v>
      </c>
      <c r="MA126" s="405">
        <v>0</v>
      </c>
      <c r="MB126" s="405">
        <v>0</v>
      </c>
      <c r="MC126" s="405">
        <v>0</v>
      </c>
      <c r="MD126" s="405">
        <v>0</v>
      </c>
      <c r="ME126" s="405">
        <v>0</v>
      </c>
      <c r="MF126" s="405">
        <v>0</v>
      </c>
      <c r="MG126" s="405">
        <v>1</v>
      </c>
      <c r="MH126" s="405">
        <v>0</v>
      </c>
      <c r="MI126" s="405">
        <v>0</v>
      </c>
      <c r="MJ126" s="405">
        <v>0</v>
      </c>
      <c r="MK126" s="405">
        <v>0</v>
      </c>
      <c r="ML126" s="405">
        <v>0</v>
      </c>
      <c r="MM126" s="405">
        <v>0</v>
      </c>
      <c r="MN126" s="405">
        <v>0</v>
      </c>
      <c r="MO126" s="405">
        <v>0</v>
      </c>
      <c r="MP126" s="405">
        <v>0</v>
      </c>
      <c r="MQ126" s="405">
        <v>0</v>
      </c>
      <c r="MR126" s="405">
        <v>0</v>
      </c>
      <c r="MS126" s="405">
        <v>0</v>
      </c>
      <c r="MT126" s="405">
        <v>1</v>
      </c>
      <c r="MU126" s="405">
        <v>0</v>
      </c>
      <c r="MV126" s="405">
        <v>0</v>
      </c>
      <c r="MW126" s="405">
        <v>0</v>
      </c>
      <c r="MX126" s="405">
        <v>0</v>
      </c>
      <c r="MY126" s="405">
        <v>0</v>
      </c>
      <c r="MZ126" s="405">
        <v>0</v>
      </c>
      <c r="NA126" s="405">
        <v>0</v>
      </c>
      <c r="NB126" s="405">
        <v>0</v>
      </c>
      <c r="NC126" s="405">
        <v>0</v>
      </c>
      <c r="ND126" s="405">
        <v>0</v>
      </c>
      <c r="NE126" s="405">
        <v>0</v>
      </c>
      <c r="NF126" s="405">
        <v>0</v>
      </c>
      <c r="NG126" s="405">
        <v>0</v>
      </c>
      <c r="NH126" s="405">
        <v>0</v>
      </c>
      <c r="NI126" s="405">
        <v>0</v>
      </c>
      <c r="NJ126" s="405">
        <v>0</v>
      </c>
      <c r="NK126" s="405">
        <v>0</v>
      </c>
      <c r="NL126" s="405">
        <v>0</v>
      </c>
      <c r="NM126" s="405">
        <v>0</v>
      </c>
      <c r="NN126" s="405">
        <v>0</v>
      </c>
      <c r="NO126" s="405">
        <v>0</v>
      </c>
      <c r="NP126" s="405">
        <v>0</v>
      </c>
      <c r="NQ126" s="405">
        <v>0</v>
      </c>
      <c r="NR126" s="405">
        <v>0</v>
      </c>
      <c r="NS126" s="405">
        <v>0</v>
      </c>
      <c r="NT126" s="405">
        <v>0</v>
      </c>
      <c r="NU126" s="405">
        <v>0</v>
      </c>
      <c r="NV126" s="405">
        <v>0</v>
      </c>
      <c r="NW126" s="405">
        <v>0</v>
      </c>
      <c r="NX126" s="405">
        <v>0</v>
      </c>
      <c r="NY126" s="405">
        <v>0</v>
      </c>
      <c r="NZ126" s="405">
        <v>0</v>
      </c>
      <c r="OA126" s="405">
        <v>0</v>
      </c>
      <c r="OB126" s="405">
        <v>0</v>
      </c>
      <c r="OC126" s="405">
        <v>0</v>
      </c>
      <c r="OD126" s="405">
        <v>0</v>
      </c>
      <c r="OE126" s="405">
        <v>0</v>
      </c>
      <c r="OF126" s="405">
        <v>0</v>
      </c>
      <c r="OG126" s="405">
        <v>0</v>
      </c>
      <c r="OH126" s="405">
        <v>0</v>
      </c>
      <c r="OI126" s="405">
        <v>0</v>
      </c>
      <c r="OJ126" s="405">
        <v>0</v>
      </c>
      <c r="OK126" s="405">
        <v>0</v>
      </c>
      <c r="OL126" s="405">
        <v>0</v>
      </c>
      <c r="OM126" s="405">
        <v>0</v>
      </c>
      <c r="ON126" s="405">
        <v>0</v>
      </c>
      <c r="OO126" s="405">
        <v>0</v>
      </c>
      <c r="OP126" s="405">
        <v>0</v>
      </c>
      <c r="OQ126" s="405">
        <v>0</v>
      </c>
      <c r="OR126" s="405">
        <v>0</v>
      </c>
      <c r="OS126" s="405">
        <v>0</v>
      </c>
      <c r="OT126" s="405">
        <v>0</v>
      </c>
      <c r="OU126" s="405">
        <v>0</v>
      </c>
      <c r="OV126" s="405">
        <v>0</v>
      </c>
      <c r="OW126" s="405">
        <v>0</v>
      </c>
      <c r="OX126" s="405">
        <v>0</v>
      </c>
      <c r="OY126" s="405">
        <v>0</v>
      </c>
      <c r="OZ126" s="405">
        <v>0</v>
      </c>
      <c r="PA126" s="405">
        <v>0</v>
      </c>
      <c r="PB126" s="405">
        <v>0</v>
      </c>
      <c r="PC126" s="405"/>
      <c r="PD126" s="405"/>
      <c r="PE126" s="405"/>
      <c r="PF126" s="405"/>
      <c r="PG126" s="405"/>
      <c r="PH126" s="405"/>
      <c r="PI126" s="405"/>
      <c r="PJ126" s="405"/>
      <c r="PK126" s="405"/>
      <c r="PL126" s="405"/>
      <c r="PM126" s="405"/>
      <c r="PN126" s="405"/>
      <c r="PO126" s="405"/>
      <c r="PP126" s="405"/>
      <c r="PQ126" s="405"/>
      <c r="PR126" s="405"/>
      <c r="PS126" s="405"/>
      <c r="PT126" s="405"/>
      <c r="PU126" s="405"/>
      <c r="PV126" s="405"/>
      <c r="PW126" s="405"/>
      <c r="PX126" s="405"/>
      <c r="PY126" s="405"/>
      <c r="PZ126" s="405"/>
      <c r="QA126" s="405"/>
      <c r="QB126" s="405"/>
      <c r="QC126" s="405"/>
      <c r="QD126" s="405"/>
      <c r="QE126" s="405"/>
      <c r="QF126" s="405"/>
      <c r="QG126" s="405"/>
      <c r="QH126" s="405"/>
      <c r="QI126" s="405"/>
      <c r="QJ126" s="405"/>
      <c r="QK126" s="405"/>
      <c r="QL126" s="405"/>
      <c r="QM126" s="405"/>
      <c r="QN126" s="405"/>
      <c r="QO126" s="405"/>
      <c r="QP126" s="405"/>
      <c r="QQ126" s="405"/>
      <c r="QR126" s="405"/>
      <c r="QS126" s="405"/>
      <c r="QT126" s="405"/>
      <c r="QU126" s="405"/>
      <c r="QV126" s="405"/>
      <c r="QW126" s="405"/>
      <c r="QX126" s="405"/>
      <c r="QY126" s="405"/>
      <c r="QZ126" s="405"/>
      <c r="RA126" s="405"/>
      <c r="RB126" s="405"/>
      <c r="RC126" s="405"/>
      <c r="RD126" s="405"/>
      <c r="RE126" s="405"/>
      <c r="RF126" s="405"/>
      <c r="RG126" s="405"/>
      <c r="RH126" s="405"/>
      <c r="RI126" s="405"/>
      <c r="RJ126" s="405"/>
      <c r="RK126" s="405"/>
      <c r="RL126" s="405"/>
      <c r="RM126" s="405"/>
      <c r="RN126" s="405"/>
      <c r="RO126" s="405"/>
      <c r="RP126" s="405"/>
      <c r="RQ126" s="405"/>
      <c r="RR126" s="405"/>
      <c r="RS126" s="405"/>
      <c r="RT126" s="405"/>
      <c r="RU126" s="405"/>
      <c r="RV126" s="405"/>
    </row>
    <row r="127" spans="1:490" ht="15.75" x14ac:dyDescent="0.25">
      <c r="A127" s="402">
        <v>28</v>
      </c>
      <c r="B127" s="646" t="s">
        <v>430</v>
      </c>
      <c r="C127" s="647"/>
      <c r="D127" s="647"/>
      <c r="E127" s="648"/>
      <c r="F127" s="405">
        <v>0</v>
      </c>
      <c r="G127" s="405">
        <v>0</v>
      </c>
      <c r="H127" s="405">
        <v>1</v>
      </c>
      <c r="I127" s="405">
        <v>1</v>
      </c>
      <c r="J127" s="405">
        <v>0</v>
      </c>
      <c r="K127" s="405">
        <v>0</v>
      </c>
      <c r="L127" s="405">
        <v>0</v>
      </c>
      <c r="M127" s="405">
        <v>0</v>
      </c>
      <c r="N127" s="405">
        <v>0</v>
      </c>
      <c r="O127" s="405">
        <v>0</v>
      </c>
      <c r="P127" s="405">
        <v>0</v>
      </c>
      <c r="Q127" s="405">
        <v>0</v>
      </c>
      <c r="R127" s="405">
        <v>0</v>
      </c>
      <c r="S127" s="405">
        <v>0</v>
      </c>
      <c r="T127" s="405">
        <v>2</v>
      </c>
      <c r="U127" s="405">
        <v>5</v>
      </c>
      <c r="V127" s="405">
        <v>0</v>
      </c>
      <c r="W127" s="405">
        <v>0</v>
      </c>
      <c r="X127" s="405">
        <v>0</v>
      </c>
      <c r="Y127" s="405">
        <v>2</v>
      </c>
      <c r="Z127" s="405">
        <v>0</v>
      </c>
      <c r="AA127" s="405">
        <v>0</v>
      </c>
      <c r="AB127" s="405">
        <v>0</v>
      </c>
      <c r="AC127" s="405">
        <v>0</v>
      </c>
      <c r="AD127" s="405">
        <v>0</v>
      </c>
      <c r="AE127" s="405">
        <v>0</v>
      </c>
      <c r="AF127" s="405">
        <v>0</v>
      </c>
      <c r="AG127" s="405">
        <v>0</v>
      </c>
      <c r="AH127" s="405">
        <v>0</v>
      </c>
      <c r="AI127" s="405">
        <v>0</v>
      </c>
      <c r="AJ127" s="405">
        <v>1</v>
      </c>
      <c r="AK127" s="405">
        <v>1</v>
      </c>
      <c r="AL127" s="405">
        <v>0</v>
      </c>
      <c r="AM127" s="405">
        <v>0</v>
      </c>
      <c r="AN127" s="405">
        <v>0</v>
      </c>
      <c r="AO127" s="405">
        <v>0</v>
      </c>
      <c r="AP127" s="405">
        <v>0</v>
      </c>
      <c r="AQ127" s="405">
        <v>0</v>
      </c>
      <c r="AR127" s="405">
        <v>1</v>
      </c>
      <c r="AS127" s="405">
        <v>1</v>
      </c>
      <c r="AT127" s="405">
        <v>0</v>
      </c>
      <c r="AU127" s="405">
        <v>0</v>
      </c>
      <c r="AV127" s="405">
        <v>0</v>
      </c>
      <c r="AW127" s="405">
        <v>0</v>
      </c>
      <c r="AX127" s="405">
        <v>0</v>
      </c>
      <c r="AY127" s="405">
        <v>0</v>
      </c>
      <c r="AZ127" s="405">
        <v>0</v>
      </c>
      <c r="BA127" s="405">
        <v>0</v>
      </c>
      <c r="BB127" s="405">
        <v>0</v>
      </c>
      <c r="BC127" s="405">
        <v>0</v>
      </c>
      <c r="BD127" s="405">
        <v>0</v>
      </c>
      <c r="BE127" s="405">
        <v>0</v>
      </c>
      <c r="BF127" s="405">
        <v>0</v>
      </c>
      <c r="BG127" s="405">
        <v>0</v>
      </c>
      <c r="BH127" s="405">
        <v>0</v>
      </c>
      <c r="BI127" s="405">
        <v>0</v>
      </c>
      <c r="BJ127" s="405">
        <v>0</v>
      </c>
      <c r="BK127" s="405">
        <v>0</v>
      </c>
      <c r="BL127" s="405">
        <v>2</v>
      </c>
      <c r="BM127" s="405">
        <v>5</v>
      </c>
      <c r="BN127" s="405">
        <v>0</v>
      </c>
      <c r="BO127" s="405">
        <v>0</v>
      </c>
      <c r="BP127" s="405">
        <v>0</v>
      </c>
      <c r="BQ127" s="405">
        <v>0</v>
      </c>
      <c r="BR127" s="405">
        <v>0</v>
      </c>
      <c r="BS127" s="405">
        <v>0</v>
      </c>
      <c r="BT127" s="405">
        <v>1</v>
      </c>
      <c r="BU127" s="405">
        <v>3</v>
      </c>
      <c r="BV127" s="405">
        <v>0</v>
      </c>
      <c r="BW127" s="405">
        <v>0</v>
      </c>
      <c r="BX127" s="405">
        <v>0</v>
      </c>
      <c r="BY127" s="405">
        <v>0</v>
      </c>
      <c r="BZ127" s="405">
        <v>0</v>
      </c>
      <c r="CA127" s="405">
        <v>0</v>
      </c>
      <c r="CB127" s="405">
        <v>0</v>
      </c>
      <c r="CC127" s="405">
        <v>0</v>
      </c>
      <c r="CD127" s="405">
        <v>0</v>
      </c>
      <c r="CE127" s="405">
        <v>0</v>
      </c>
      <c r="CF127" s="405">
        <v>0</v>
      </c>
      <c r="CG127" s="405">
        <v>2</v>
      </c>
      <c r="CH127" s="405">
        <v>0</v>
      </c>
      <c r="CI127" s="405">
        <v>0</v>
      </c>
      <c r="CJ127" s="405">
        <v>0</v>
      </c>
      <c r="CK127" s="405">
        <v>0</v>
      </c>
      <c r="CL127" s="405">
        <v>0</v>
      </c>
      <c r="CM127" s="405">
        <v>0</v>
      </c>
      <c r="CN127" s="405">
        <v>0</v>
      </c>
      <c r="CO127" s="405">
        <v>0</v>
      </c>
      <c r="CP127" s="405">
        <v>0</v>
      </c>
      <c r="CQ127" s="405">
        <v>0</v>
      </c>
      <c r="CR127" s="405">
        <v>0</v>
      </c>
      <c r="CS127" s="405">
        <v>1</v>
      </c>
      <c r="CT127" s="405">
        <v>0</v>
      </c>
      <c r="CU127" s="405">
        <v>0</v>
      </c>
      <c r="CV127" s="405">
        <v>0</v>
      </c>
      <c r="CW127" s="405">
        <v>0</v>
      </c>
      <c r="CX127" s="405">
        <v>0</v>
      </c>
      <c r="CY127" s="405">
        <v>0</v>
      </c>
      <c r="CZ127" s="405">
        <v>0</v>
      </c>
      <c r="DA127" s="405">
        <v>0</v>
      </c>
      <c r="DB127" s="405">
        <v>0</v>
      </c>
      <c r="DC127" s="405">
        <v>0</v>
      </c>
      <c r="DD127" s="405">
        <v>0</v>
      </c>
      <c r="DE127" s="405">
        <v>0</v>
      </c>
      <c r="DF127" s="405">
        <v>0</v>
      </c>
      <c r="DG127" s="405">
        <v>0</v>
      </c>
      <c r="DH127" s="405">
        <v>0</v>
      </c>
      <c r="DI127" s="405">
        <v>0</v>
      </c>
      <c r="DJ127" s="405">
        <v>0</v>
      </c>
      <c r="DK127" s="405">
        <v>0</v>
      </c>
      <c r="DL127" s="405">
        <v>0</v>
      </c>
      <c r="DM127" s="405">
        <v>0</v>
      </c>
      <c r="DN127" s="405">
        <v>0</v>
      </c>
      <c r="DO127" s="405">
        <v>0</v>
      </c>
      <c r="DP127" s="405">
        <v>0</v>
      </c>
      <c r="DQ127" s="405">
        <v>0</v>
      </c>
      <c r="DR127" s="405">
        <v>0</v>
      </c>
      <c r="DS127" s="405">
        <v>0</v>
      </c>
      <c r="DT127" s="405">
        <v>0</v>
      </c>
      <c r="DU127" s="405">
        <v>0</v>
      </c>
      <c r="DV127" s="405">
        <v>0</v>
      </c>
      <c r="DW127" s="405">
        <v>0</v>
      </c>
      <c r="DX127" s="405">
        <v>0</v>
      </c>
      <c r="DY127" s="405">
        <v>0</v>
      </c>
      <c r="DZ127" s="405">
        <v>0</v>
      </c>
      <c r="EA127" s="405">
        <v>0</v>
      </c>
      <c r="EB127" s="405">
        <v>0</v>
      </c>
      <c r="EC127" s="405">
        <v>0</v>
      </c>
      <c r="ED127" s="405">
        <v>0</v>
      </c>
      <c r="EE127" s="405">
        <v>0</v>
      </c>
      <c r="EF127" s="405">
        <v>0</v>
      </c>
      <c r="EG127" s="405">
        <v>0</v>
      </c>
      <c r="EH127" s="405">
        <v>0</v>
      </c>
      <c r="EI127" s="405">
        <v>0</v>
      </c>
      <c r="EJ127" s="405">
        <v>0</v>
      </c>
      <c r="EK127" s="405">
        <v>0</v>
      </c>
      <c r="EL127" s="405">
        <v>0</v>
      </c>
      <c r="EM127" s="405">
        <v>0</v>
      </c>
      <c r="EN127" s="405">
        <v>0</v>
      </c>
      <c r="EO127" s="405">
        <v>0</v>
      </c>
      <c r="EP127" s="405">
        <v>0</v>
      </c>
      <c r="EQ127" s="405">
        <v>0</v>
      </c>
      <c r="ER127" s="405">
        <v>0</v>
      </c>
      <c r="ES127" s="405">
        <v>0</v>
      </c>
      <c r="ET127" s="405">
        <v>0</v>
      </c>
      <c r="EU127" s="405">
        <v>0</v>
      </c>
      <c r="EV127" s="405">
        <v>0</v>
      </c>
      <c r="EW127" s="405">
        <v>0</v>
      </c>
      <c r="EX127" s="405">
        <v>0</v>
      </c>
      <c r="EY127" s="405">
        <v>0</v>
      </c>
      <c r="EZ127" s="405">
        <v>0</v>
      </c>
      <c r="FA127" s="405">
        <v>0</v>
      </c>
      <c r="FB127" s="405">
        <v>0</v>
      </c>
      <c r="FC127" s="405">
        <v>0</v>
      </c>
      <c r="FD127" s="405">
        <v>1</v>
      </c>
      <c r="FE127" s="405">
        <v>1</v>
      </c>
      <c r="FF127" s="405">
        <v>0</v>
      </c>
      <c r="FG127" s="405">
        <v>0</v>
      </c>
      <c r="FH127" s="405">
        <v>0</v>
      </c>
      <c r="FI127" s="405">
        <v>1</v>
      </c>
      <c r="FJ127" s="405">
        <v>0</v>
      </c>
      <c r="FK127" s="405">
        <v>0</v>
      </c>
      <c r="FL127" s="405">
        <v>0</v>
      </c>
      <c r="FM127" s="405">
        <v>1</v>
      </c>
      <c r="FN127" s="405">
        <v>0</v>
      </c>
      <c r="FO127" s="405">
        <v>0</v>
      </c>
      <c r="FP127" s="405">
        <v>0</v>
      </c>
      <c r="FQ127" s="405">
        <v>0</v>
      </c>
      <c r="FR127" s="405">
        <v>0</v>
      </c>
      <c r="FS127" s="405">
        <v>0</v>
      </c>
      <c r="FT127" s="405">
        <v>0</v>
      </c>
      <c r="FU127" s="405">
        <v>0</v>
      </c>
      <c r="FV127" s="405">
        <v>0</v>
      </c>
      <c r="FW127" s="405">
        <v>0</v>
      </c>
      <c r="FX127" s="405">
        <v>0</v>
      </c>
      <c r="FY127" s="405">
        <v>0</v>
      </c>
      <c r="FZ127" s="405">
        <v>0</v>
      </c>
      <c r="GA127" s="405">
        <v>0</v>
      </c>
      <c r="GB127" s="405">
        <v>0</v>
      </c>
      <c r="GC127" s="405">
        <v>0</v>
      </c>
      <c r="GD127" s="405">
        <v>0</v>
      </c>
      <c r="GE127" s="405">
        <v>0</v>
      </c>
      <c r="GF127" s="405">
        <v>0</v>
      </c>
      <c r="GG127" s="405">
        <v>0</v>
      </c>
      <c r="GH127" s="405">
        <v>0</v>
      </c>
      <c r="GI127" s="405">
        <v>0</v>
      </c>
      <c r="GJ127" s="405">
        <v>0</v>
      </c>
      <c r="GK127" s="405">
        <v>0</v>
      </c>
      <c r="GL127" s="405">
        <v>0</v>
      </c>
      <c r="GM127" s="405">
        <v>0</v>
      </c>
      <c r="GN127" s="405">
        <v>0</v>
      </c>
      <c r="GO127" s="405">
        <v>0</v>
      </c>
      <c r="GP127" s="405">
        <v>0</v>
      </c>
      <c r="GQ127" s="405">
        <v>0</v>
      </c>
      <c r="GR127" s="405">
        <v>0</v>
      </c>
      <c r="GS127" s="405">
        <v>0</v>
      </c>
      <c r="GT127" s="405">
        <v>0</v>
      </c>
      <c r="GU127" s="405">
        <v>0</v>
      </c>
      <c r="GV127" s="405">
        <v>0</v>
      </c>
      <c r="GW127" s="405">
        <v>0</v>
      </c>
      <c r="GX127" s="405">
        <v>0</v>
      </c>
      <c r="GY127" s="405">
        <v>0</v>
      </c>
      <c r="GZ127" s="405">
        <v>0</v>
      </c>
      <c r="HA127" s="405">
        <v>0</v>
      </c>
      <c r="HB127" s="405">
        <v>0</v>
      </c>
      <c r="HC127" s="405">
        <v>0</v>
      </c>
      <c r="HD127" s="405">
        <v>0</v>
      </c>
      <c r="HE127" s="405">
        <v>0</v>
      </c>
      <c r="HF127" s="405">
        <v>0</v>
      </c>
      <c r="HG127" s="405">
        <v>0</v>
      </c>
      <c r="HH127" s="405">
        <v>0</v>
      </c>
      <c r="HI127" s="405">
        <v>0</v>
      </c>
      <c r="HJ127" s="405">
        <v>0</v>
      </c>
      <c r="HK127" s="405">
        <v>0</v>
      </c>
      <c r="HL127" s="405">
        <v>0</v>
      </c>
      <c r="HM127" s="405">
        <v>0</v>
      </c>
      <c r="HN127" s="405">
        <v>0</v>
      </c>
      <c r="HO127" s="405">
        <v>0</v>
      </c>
      <c r="HP127" s="405">
        <v>0</v>
      </c>
      <c r="HQ127" s="405">
        <v>0</v>
      </c>
      <c r="HR127" s="405">
        <v>0</v>
      </c>
      <c r="HS127" s="405">
        <v>0</v>
      </c>
      <c r="HT127" s="405">
        <v>0</v>
      </c>
      <c r="HU127" s="405">
        <v>0</v>
      </c>
      <c r="HV127" s="405">
        <v>0</v>
      </c>
      <c r="HW127" s="405">
        <v>0</v>
      </c>
      <c r="HX127" s="405">
        <v>0</v>
      </c>
      <c r="HY127" s="405">
        <v>0</v>
      </c>
      <c r="HZ127" s="405">
        <v>0</v>
      </c>
      <c r="IA127" s="405">
        <v>0</v>
      </c>
      <c r="IB127" s="405">
        <v>0</v>
      </c>
      <c r="IC127" s="405">
        <v>0</v>
      </c>
      <c r="ID127" s="405">
        <v>0</v>
      </c>
      <c r="IE127" s="405">
        <v>0</v>
      </c>
      <c r="IF127" s="405">
        <v>0</v>
      </c>
      <c r="IG127" s="405">
        <v>0</v>
      </c>
      <c r="IH127" s="405">
        <v>0</v>
      </c>
      <c r="II127" s="405">
        <v>1</v>
      </c>
      <c r="IJ127" s="405">
        <v>1</v>
      </c>
      <c r="IK127" s="405">
        <v>0</v>
      </c>
      <c r="IL127" s="405">
        <v>0</v>
      </c>
      <c r="IM127" s="405">
        <v>0</v>
      </c>
      <c r="IN127" s="405">
        <v>0</v>
      </c>
      <c r="IO127" s="405">
        <v>0</v>
      </c>
      <c r="IP127" s="405">
        <v>0</v>
      </c>
      <c r="IQ127" s="405">
        <v>0</v>
      </c>
      <c r="IR127" s="405">
        <v>0</v>
      </c>
      <c r="IS127" s="405">
        <v>0</v>
      </c>
      <c r="IT127" s="405">
        <v>0</v>
      </c>
      <c r="IU127" s="405">
        <v>0</v>
      </c>
      <c r="IV127" s="405">
        <v>0</v>
      </c>
      <c r="IW127" s="405">
        <v>0</v>
      </c>
      <c r="IX127" s="405">
        <v>0</v>
      </c>
      <c r="IY127" s="405">
        <v>0</v>
      </c>
      <c r="IZ127" s="405">
        <v>0</v>
      </c>
      <c r="JA127" s="405">
        <v>0</v>
      </c>
      <c r="JB127" s="405">
        <v>0</v>
      </c>
      <c r="JC127" s="405">
        <v>0</v>
      </c>
      <c r="JD127" s="405">
        <v>0</v>
      </c>
      <c r="JE127" s="405">
        <v>0</v>
      </c>
      <c r="JF127" s="405">
        <v>0</v>
      </c>
      <c r="JG127" s="405">
        <v>1</v>
      </c>
      <c r="JH127" s="405">
        <v>1</v>
      </c>
      <c r="JI127" s="405">
        <v>0</v>
      </c>
      <c r="JJ127" s="405">
        <v>0</v>
      </c>
      <c r="JK127" s="405">
        <v>0</v>
      </c>
      <c r="JL127" s="405">
        <v>0</v>
      </c>
      <c r="JM127" s="405">
        <v>0</v>
      </c>
      <c r="JN127" s="405">
        <v>0</v>
      </c>
      <c r="JO127" s="405">
        <v>0</v>
      </c>
      <c r="JP127" s="405">
        <v>0</v>
      </c>
      <c r="JQ127" s="405">
        <v>0</v>
      </c>
      <c r="JR127" s="405">
        <v>0</v>
      </c>
      <c r="JS127" s="405">
        <v>0</v>
      </c>
      <c r="JT127" s="405">
        <v>0</v>
      </c>
      <c r="JU127" s="405">
        <v>0</v>
      </c>
      <c r="JV127" s="405">
        <v>0</v>
      </c>
      <c r="JW127" s="405">
        <v>0</v>
      </c>
      <c r="JX127" s="405">
        <v>0</v>
      </c>
      <c r="JY127" s="405">
        <v>0</v>
      </c>
      <c r="JZ127" s="405">
        <v>0</v>
      </c>
      <c r="KA127" s="405">
        <v>1</v>
      </c>
      <c r="KB127" s="405">
        <v>0</v>
      </c>
      <c r="KC127" s="405">
        <v>0</v>
      </c>
      <c r="KD127" s="405">
        <v>0</v>
      </c>
      <c r="KE127" s="405">
        <v>0</v>
      </c>
      <c r="KF127" s="405">
        <v>0</v>
      </c>
      <c r="KG127" s="405">
        <v>3</v>
      </c>
      <c r="KH127" s="405">
        <v>2</v>
      </c>
      <c r="KI127" s="405">
        <v>0</v>
      </c>
      <c r="KJ127" s="405">
        <v>0</v>
      </c>
      <c r="KK127" s="405">
        <v>1</v>
      </c>
      <c r="KL127" s="405">
        <v>1</v>
      </c>
      <c r="KM127" s="405">
        <v>0</v>
      </c>
      <c r="KN127" s="405">
        <v>0</v>
      </c>
      <c r="KO127" s="405">
        <v>0</v>
      </c>
      <c r="KP127" s="405">
        <v>0</v>
      </c>
      <c r="KQ127" s="405">
        <v>0</v>
      </c>
      <c r="KR127" s="405">
        <v>0</v>
      </c>
      <c r="KS127" s="405">
        <v>0</v>
      </c>
      <c r="KT127" s="405">
        <v>0</v>
      </c>
      <c r="KU127" s="405">
        <v>0</v>
      </c>
      <c r="KV127" s="405">
        <v>0</v>
      </c>
      <c r="KW127" s="405">
        <v>0</v>
      </c>
      <c r="KX127" s="405">
        <v>0</v>
      </c>
      <c r="KY127" s="405">
        <v>0</v>
      </c>
      <c r="KZ127" s="405">
        <v>0</v>
      </c>
      <c r="LA127" s="405">
        <v>0</v>
      </c>
      <c r="LB127" s="405">
        <v>0</v>
      </c>
      <c r="LC127" s="405">
        <v>0</v>
      </c>
      <c r="LD127" s="405">
        <v>0</v>
      </c>
      <c r="LE127" s="405">
        <v>0</v>
      </c>
      <c r="LF127" s="405">
        <v>0</v>
      </c>
      <c r="LG127" s="405">
        <v>0</v>
      </c>
      <c r="LH127" s="405">
        <v>0</v>
      </c>
      <c r="LI127" s="405">
        <v>0</v>
      </c>
      <c r="LJ127" s="405">
        <v>0</v>
      </c>
      <c r="LK127" s="405">
        <v>0</v>
      </c>
      <c r="LL127" s="405">
        <v>0</v>
      </c>
      <c r="LM127" s="405">
        <v>1</v>
      </c>
      <c r="LN127" s="405">
        <v>1</v>
      </c>
      <c r="LO127" s="405">
        <v>0</v>
      </c>
      <c r="LP127" s="405">
        <v>0</v>
      </c>
      <c r="LQ127" s="405">
        <v>0</v>
      </c>
      <c r="LR127" s="405">
        <v>0</v>
      </c>
      <c r="LS127" s="405">
        <v>0</v>
      </c>
      <c r="LT127" s="405">
        <v>0</v>
      </c>
      <c r="LU127" s="405">
        <v>0</v>
      </c>
      <c r="LV127" s="405">
        <v>0</v>
      </c>
      <c r="LW127" s="405">
        <v>0</v>
      </c>
      <c r="LX127" s="405">
        <v>0</v>
      </c>
      <c r="LY127" s="405">
        <v>0</v>
      </c>
      <c r="LZ127" s="405">
        <v>0</v>
      </c>
      <c r="MA127" s="405">
        <v>0</v>
      </c>
      <c r="MB127" s="405">
        <v>0</v>
      </c>
      <c r="MC127" s="405">
        <v>0</v>
      </c>
      <c r="MD127" s="405">
        <v>0</v>
      </c>
      <c r="ME127" s="405">
        <v>0</v>
      </c>
      <c r="MF127" s="405">
        <v>0</v>
      </c>
      <c r="MG127" s="405">
        <v>0</v>
      </c>
      <c r="MH127" s="405">
        <v>0</v>
      </c>
      <c r="MI127" s="405">
        <v>0</v>
      </c>
      <c r="MJ127" s="405">
        <v>0</v>
      </c>
      <c r="MK127" s="405">
        <v>0</v>
      </c>
      <c r="ML127" s="405">
        <v>0</v>
      </c>
      <c r="MM127" s="405">
        <v>0</v>
      </c>
      <c r="MN127" s="405">
        <v>0</v>
      </c>
      <c r="MO127" s="405">
        <v>1</v>
      </c>
      <c r="MP127" s="405">
        <v>1</v>
      </c>
      <c r="MQ127" s="405">
        <v>0</v>
      </c>
      <c r="MR127" s="405">
        <v>0</v>
      </c>
      <c r="MS127" s="405">
        <v>0</v>
      </c>
      <c r="MT127" s="405">
        <v>0</v>
      </c>
      <c r="MU127" s="405">
        <v>0</v>
      </c>
      <c r="MV127" s="405">
        <v>0</v>
      </c>
      <c r="MW127" s="405">
        <v>0</v>
      </c>
      <c r="MX127" s="405">
        <v>0</v>
      </c>
      <c r="MY127" s="405">
        <v>0</v>
      </c>
      <c r="MZ127" s="405">
        <v>0</v>
      </c>
      <c r="NA127" s="405">
        <v>0</v>
      </c>
      <c r="NB127" s="405">
        <v>0</v>
      </c>
      <c r="NC127" s="405">
        <v>0</v>
      </c>
      <c r="ND127" s="405">
        <v>0</v>
      </c>
      <c r="NE127" s="405">
        <v>0</v>
      </c>
      <c r="NF127" s="405">
        <v>0</v>
      </c>
      <c r="NG127" s="405">
        <v>0</v>
      </c>
      <c r="NH127" s="405">
        <v>0</v>
      </c>
      <c r="NI127" s="405">
        <v>0</v>
      </c>
      <c r="NJ127" s="405">
        <v>0</v>
      </c>
      <c r="NK127" s="405">
        <v>0</v>
      </c>
      <c r="NL127" s="405">
        <v>0</v>
      </c>
      <c r="NM127" s="405">
        <v>0</v>
      </c>
      <c r="NN127" s="405">
        <v>0</v>
      </c>
      <c r="NO127" s="405">
        <v>0</v>
      </c>
      <c r="NP127" s="405">
        <v>0</v>
      </c>
      <c r="NQ127" s="405">
        <v>0</v>
      </c>
      <c r="NR127" s="405">
        <v>0</v>
      </c>
      <c r="NS127" s="405">
        <v>0</v>
      </c>
      <c r="NT127" s="405">
        <v>0</v>
      </c>
      <c r="NU127" s="405">
        <v>0</v>
      </c>
      <c r="NV127" s="405">
        <v>0</v>
      </c>
      <c r="NW127" s="405">
        <v>0</v>
      </c>
      <c r="NX127" s="405">
        <v>0</v>
      </c>
      <c r="NY127" s="405">
        <v>0</v>
      </c>
      <c r="NZ127" s="405">
        <v>0</v>
      </c>
      <c r="OA127" s="405">
        <v>0</v>
      </c>
      <c r="OB127" s="405">
        <v>0</v>
      </c>
      <c r="OC127" s="405">
        <v>0</v>
      </c>
      <c r="OD127" s="405">
        <v>0</v>
      </c>
      <c r="OE127" s="405">
        <v>0</v>
      </c>
      <c r="OF127" s="405">
        <v>0</v>
      </c>
      <c r="OG127" s="405">
        <v>0</v>
      </c>
      <c r="OH127" s="405">
        <v>0</v>
      </c>
      <c r="OI127" s="405">
        <v>0</v>
      </c>
      <c r="OJ127" s="405">
        <v>0</v>
      </c>
      <c r="OK127" s="405">
        <v>0</v>
      </c>
      <c r="OL127" s="405">
        <v>0</v>
      </c>
      <c r="OM127" s="405">
        <v>0</v>
      </c>
      <c r="ON127" s="405">
        <v>0</v>
      </c>
      <c r="OO127" s="405">
        <v>0</v>
      </c>
      <c r="OP127" s="405">
        <v>0</v>
      </c>
      <c r="OQ127" s="405">
        <v>0</v>
      </c>
      <c r="OR127" s="405">
        <v>0</v>
      </c>
      <c r="OS127" s="405">
        <v>0</v>
      </c>
      <c r="OT127" s="405">
        <v>0</v>
      </c>
      <c r="OU127" s="405">
        <v>0</v>
      </c>
      <c r="OV127" s="405">
        <v>0</v>
      </c>
      <c r="OW127" s="405">
        <v>0</v>
      </c>
      <c r="OX127" s="405">
        <v>0</v>
      </c>
      <c r="OY127" s="405">
        <v>0</v>
      </c>
      <c r="OZ127" s="405">
        <v>0</v>
      </c>
      <c r="PA127" s="405">
        <v>0</v>
      </c>
      <c r="PB127" s="405">
        <v>0</v>
      </c>
      <c r="PC127" s="405"/>
      <c r="PD127" s="405"/>
      <c r="PE127" s="405"/>
      <c r="PF127" s="405"/>
      <c r="PG127" s="405"/>
      <c r="PH127" s="405"/>
      <c r="PI127" s="405"/>
      <c r="PJ127" s="405"/>
      <c r="PK127" s="405"/>
      <c r="PL127" s="405"/>
      <c r="PM127" s="405"/>
      <c r="PN127" s="405"/>
      <c r="PO127" s="405"/>
      <c r="PP127" s="405"/>
      <c r="PQ127" s="405"/>
      <c r="PR127" s="405"/>
      <c r="PS127" s="405"/>
      <c r="PT127" s="405"/>
      <c r="PU127" s="405"/>
      <c r="PV127" s="405"/>
      <c r="PW127" s="405"/>
      <c r="PX127" s="405"/>
      <c r="PY127" s="405"/>
      <c r="PZ127" s="405"/>
      <c r="QA127" s="405"/>
      <c r="QB127" s="405"/>
      <c r="QC127" s="405"/>
      <c r="QD127" s="405"/>
      <c r="QE127" s="405"/>
      <c r="QF127" s="405"/>
      <c r="QG127" s="405"/>
      <c r="QH127" s="405"/>
      <c r="QI127" s="405"/>
      <c r="QJ127" s="405"/>
      <c r="QK127" s="405"/>
      <c r="QL127" s="405"/>
      <c r="QM127" s="405"/>
      <c r="QN127" s="405"/>
      <c r="QO127" s="405"/>
      <c r="QP127" s="405"/>
      <c r="QQ127" s="405"/>
      <c r="QR127" s="405"/>
      <c r="QS127" s="405"/>
      <c r="QT127" s="405"/>
      <c r="QU127" s="405"/>
      <c r="QV127" s="405"/>
      <c r="QW127" s="405"/>
      <c r="QX127" s="405"/>
      <c r="QY127" s="405"/>
      <c r="QZ127" s="405"/>
      <c r="RA127" s="405"/>
      <c r="RB127" s="405"/>
      <c r="RC127" s="405"/>
      <c r="RD127" s="405"/>
      <c r="RE127" s="405"/>
      <c r="RF127" s="405"/>
      <c r="RG127" s="405"/>
      <c r="RH127" s="405"/>
      <c r="RI127" s="405"/>
      <c r="RJ127" s="405"/>
      <c r="RK127" s="405"/>
      <c r="RL127" s="405"/>
      <c r="RM127" s="405"/>
      <c r="RN127" s="405"/>
      <c r="RO127" s="405"/>
      <c r="RP127" s="405"/>
      <c r="RQ127" s="405"/>
      <c r="RR127" s="405"/>
      <c r="RS127" s="405"/>
      <c r="RT127" s="405"/>
      <c r="RU127" s="405"/>
      <c r="RV127" s="405"/>
    </row>
    <row r="128" spans="1:490" ht="15.75" x14ac:dyDescent="0.25">
      <c r="A128" s="402">
        <v>29</v>
      </c>
      <c r="B128" s="646" t="s">
        <v>431</v>
      </c>
      <c r="C128" s="647"/>
      <c r="D128" s="647"/>
      <c r="E128" s="648"/>
      <c r="F128" s="405">
        <v>0</v>
      </c>
      <c r="G128" s="405">
        <v>1</v>
      </c>
      <c r="H128" s="405">
        <v>1</v>
      </c>
      <c r="I128" s="405">
        <v>3</v>
      </c>
      <c r="J128" s="405">
        <v>0</v>
      </c>
      <c r="K128" s="405">
        <v>0</v>
      </c>
      <c r="L128" s="405">
        <v>0</v>
      </c>
      <c r="M128" s="405">
        <v>0</v>
      </c>
      <c r="N128" s="405">
        <v>0</v>
      </c>
      <c r="O128" s="405">
        <v>0</v>
      </c>
      <c r="P128" s="405">
        <v>0</v>
      </c>
      <c r="Q128" s="405">
        <v>0</v>
      </c>
      <c r="R128" s="405">
        <v>0</v>
      </c>
      <c r="S128" s="405">
        <v>2</v>
      </c>
      <c r="T128" s="405">
        <v>5</v>
      </c>
      <c r="U128" s="405">
        <v>6</v>
      </c>
      <c r="V128" s="405">
        <v>0</v>
      </c>
      <c r="W128" s="405">
        <v>0</v>
      </c>
      <c r="X128" s="405">
        <v>0</v>
      </c>
      <c r="Y128" s="405">
        <v>2</v>
      </c>
      <c r="Z128" s="405">
        <v>0</v>
      </c>
      <c r="AA128" s="405">
        <v>0</v>
      </c>
      <c r="AB128" s="405">
        <v>0</v>
      </c>
      <c r="AC128" s="405">
        <v>0</v>
      </c>
      <c r="AD128" s="405">
        <v>0</v>
      </c>
      <c r="AE128" s="405">
        <v>0</v>
      </c>
      <c r="AF128" s="405">
        <v>0</v>
      </c>
      <c r="AG128" s="405">
        <v>0</v>
      </c>
      <c r="AH128" s="405">
        <v>0</v>
      </c>
      <c r="AI128" s="405">
        <v>1</v>
      </c>
      <c r="AJ128" s="405">
        <v>1</v>
      </c>
      <c r="AK128" s="405">
        <v>3</v>
      </c>
      <c r="AL128" s="405">
        <v>0</v>
      </c>
      <c r="AM128" s="405">
        <v>0</v>
      </c>
      <c r="AN128" s="405">
        <v>0</v>
      </c>
      <c r="AO128" s="405">
        <v>1</v>
      </c>
      <c r="AP128" s="405">
        <v>0</v>
      </c>
      <c r="AQ128" s="405">
        <v>1</v>
      </c>
      <c r="AR128" s="405">
        <v>1</v>
      </c>
      <c r="AS128" s="405">
        <v>3</v>
      </c>
      <c r="AT128" s="405">
        <v>0</v>
      </c>
      <c r="AU128" s="405">
        <v>0</v>
      </c>
      <c r="AV128" s="405">
        <v>0</v>
      </c>
      <c r="AW128" s="405">
        <v>0</v>
      </c>
      <c r="AX128" s="405">
        <v>0</v>
      </c>
      <c r="AY128" s="405">
        <v>0</v>
      </c>
      <c r="AZ128" s="405">
        <v>0</v>
      </c>
      <c r="BA128" s="405">
        <v>0</v>
      </c>
      <c r="BB128" s="405">
        <v>0</v>
      </c>
      <c r="BC128" s="405">
        <v>0</v>
      </c>
      <c r="BD128" s="405">
        <v>0</v>
      </c>
      <c r="BE128" s="405">
        <v>0</v>
      </c>
      <c r="BF128" s="405">
        <v>0</v>
      </c>
      <c r="BG128" s="405">
        <v>0</v>
      </c>
      <c r="BH128" s="405">
        <v>0</v>
      </c>
      <c r="BI128" s="405">
        <v>0</v>
      </c>
      <c r="BJ128" s="405">
        <v>0</v>
      </c>
      <c r="BK128" s="405">
        <v>2</v>
      </c>
      <c r="BL128" s="405">
        <v>5</v>
      </c>
      <c r="BM128" s="405">
        <v>6</v>
      </c>
      <c r="BN128" s="405">
        <v>0</v>
      </c>
      <c r="BO128" s="405">
        <v>1</v>
      </c>
      <c r="BP128" s="405">
        <v>0</v>
      </c>
      <c r="BQ128" s="405">
        <v>1</v>
      </c>
      <c r="BR128" s="405">
        <v>0</v>
      </c>
      <c r="BS128" s="405">
        <v>1</v>
      </c>
      <c r="BT128" s="405">
        <v>3</v>
      </c>
      <c r="BU128" s="405">
        <v>3</v>
      </c>
      <c r="BV128" s="405">
        <v>0</v>
      </c>
      <c r="BW128" s="405">
        <v>0</v>
      </c>
      <c r="BX128" s="405">
        <v>0</v>
      </c>
      <c r="BY128" s="405">
        <v>0</v>
      </c>
      <c r="BZ128" s="405">
        <v>0</v>
      </c>
      <c r="CA128" s="405">
        <v>0</v>
      </c>
      <c r="CB128" s="405">
        <v>0</v>
      </c>
      <c r="CC128" s="405">
        <v>0</v>
      </c>
      <c r="CD128" s="405">
        <v>0</v>
      </c>
      <c r="CE128" s="405">
        <v>0</v>
      </c>
      <c r="CF128" s="405">
        <v>1</v>
      </c>
      <c r="CG128" s="405">
        <v>0</v>
      </c>
      <c r="CH128" s="405">
        <v>0</v>
      </c>
      <c r="CI128" s="405">
        <v>0</v>
      </c>
      <c r="CJ128" s="405">
        <v>0</v>
      </c>
      <c r="CK128" s="405">
        <v>0</v>
      </c>
      <c r="CL128" s="405">
        <v>0</v>
      </c>
      <c r="CM128" s="405">
        <v>0</v>
      </c>
      <c r="CN128" s="405">
        <v>0</v>
      </c>
      <c r="CO128" s="405">
        <v>0</v>
      </c>
      <c r="CP128" s="405">
        <v>0</v>
      </c>
      <c r="CQ128" s="405">
        <v>2</v>
      </c>
      <c r="CR128" s="405">
        <v>2</v>
      </c>
      <c r="CS128" s="405">
        <v>4</v>
      </c>
      <c r="CT128" s="405">
        <v>0</v>
      </c>
      <c r="CU128" s="405">
        <v>0</v>
      </c>
      <c r="CV128" s="405">
        <v>0</v>
      </c>
      <c r="CW128" s="405">
        <v>0</v>
      </c>
      <c r="CX128" s="405">
        <v>0</v>
      </c>
      <c r="CY128" s="405">
        <v>0</v>
      </c>
      <c r="CZ128" s="405">
        <v>0</v>
      </c>
      <c r="DA128" s="405">
        <v>0</v>
      </c>
      <c r="DB128" s="405">
        <v>0</v>
      </c>
      <c r="DC128" s="405">
        <v>0</v>
      </c>
      <c r="DD128" s="405">
        <v>0</v>
      </c>
      <c r="DE128" s="405">
        <v>0</v>
      </c>
      <c r="DF128" s="405">
        <v>0</v>
      </c>
      <c r="DG128" s="405">
        <v>0</v>
      </c>
      <c r="DH128" s="405">
        <v>0</v>
      </c>
      <c r="DI128" s="405">
        <v>0</v>
      </c>
      <c r="DJ128" s="405">
        <v>0</v>
      </c>
      <c r="DK128" s="405">
        <v>0</v>
      </c>
      <c r="DL128" s="405">
        <v>0</v>
      </c>
      <c r="DM128" s="405">
        <v>0</v>
      </c>
      <c r="DN128" s="405">
        <v>0</v>
      </c>
      <c r="DO128" s="405">
        <v>0</v>
      </c>
      <c r="DP128" s="405">
        <v>0</v>
      </c>
      <c r="DQ128" s="405">
        <v>0</v>
      </c>
      <c r="DR128" s="405">
        <v>0</v>
      </c>
      <c r="DS128" s="405">
        <v>0</v>
      </c>
      <c r="DT128" s="405">
        <v>0</v>
      </c>
      <c r="DU128" s="405">
        <v>0</v>
      </c>
      <c r="DV128" s="405">
        <v>0</v>
      </c>
      <c r="DW128" s="405">
        <v>0</v>
      </c>
      <c r="DX128" s="405">
        <v>0</v>
      </c>
      <c r="DY128" s="405">
        <v>0</v>
      </c>
      <c r="DZ128" s="405">
        <v>0</v>
      </c>
      <c r="EA128" s="405">
        <v>0</v>
      </c>
      <c r="EB128" s="405">
        <v>0</v>
      </c>
      <c r="EC128" s="405">
        <v>0</v>
      </c>
      <c r="ED128" s="405">
        <v>0</v>
      </c>
      <c r="EE128" s="405">
        <v>0</v>
      </c>
      <c r="EF128" s="405">
        <v>0</v>
      </c>
      <c r="EG128" s="405">
        <v>0</v>
      </c>
      <c r="EH128" s="405">
        <v>0</v>
      </c>
      <c r="EI128" s="405">
        <v>0</v>
      </c>
      <c r="EJ128" s="405">
        <v>0</v>
      </c>
      <c r="EK128" s="405">
        <v>0</v>
      </c>
      <c r="EL128" s="405">
        <v>0</v>
      </c>
      <c r="EM128" s="405">
        <v>0</v>
      </c>
      <c r="EN128" s="405">
        <v>0</v>
      </c>
      <c r="EO128" s="405">
        <v>0</v>
      </c>
      <c r="EP128" s="405">
        <v>0</v>
      </c>
      <c r="EQ128" s="405">
        <v>0</v>
      </c>
      <c r="ER128" s="405">
        <v>0</v>
      </c>
      <c r="ES128" s="405">
        <v>0</v>
      </c>
      <c r="ET128" s="405">
        <v>0</v>
      </c>
      <c r="EU128" s="405">
        <v>0</v>
      </c>
      <c r="EV128" s="405">
        <v>0</v>
      </c>
      <c r="EW128" s="405">
        <v>0</v>
      </c>
      <c r="EX128" s="405">
        <v>0</v>
      </c>
      <c r="EY128" s="405">
        <v>0</v>
      </c>
      <c r="EZ128" s="405">
        <v>0</v>
      </c>
      <c r="FA128" s="405">
        <v>0</v>
      </c>
      <c r="FB128" s="405">
        <v>0</v>
      </c>
      <c r="FC128" s="405">
        <v>1</v>
      </c>
      <c r="FD128" s="405">
        <v>1</v>
      </c>
      <c r="FE128" s="405">
        <v>3</v>
      </c>
      <c r="FF128" s="405">
        <v>0</v>
      </c>
      <c r="FG128" s="405">
        <v>0</v>
      </c>
      <c r="FH128" s="405">
        <v>0</v>
      </c>
      <c r="FI128" s="405">
        <v>0</v>
      </c>
      <c r="FJ128" s="405">
        <v>0</v>
      </c>
      <c r="FK128" s="405">
        <v>0</v>
      </c>
      <c r="FL128" s="405">
        <v>0</v>
      </c>
      <c r="FM128" s="405">
        <v>1</v>
      </c>
      <c r="FN128" s="405">
        <v>0</v>
      </c>
      <c r="FO128" s="405">
        <v>0</v>
      </c>
      <c r="FP128" s="405">
        <v>2</v>
      </c>
      <c r="FQ128" s="405">
        <v>1</v>
      </c>
      <c r="FR128" s="405">
        <v>0</v>
      </c>
      <c r="FS128" s="405">
        <v>0</v>
      </c>
      <c r="FT128" s="405">
        <v>0</v>
      </c>
      <c r="FU128" s="405">
        <v>0</v>
      </c>
      <c r="FV128" s="405">
        <v>0</v>
      </c>
      <c r="FW128" s="405">
        <v>0</v>
      </c>
      <c r="FX128" s="405">
        <v>0</v>
      </c>
      <c r="FY128" s="405">
        <v>0</v>
      </c>
      <c r="FZ128" s="405">
        <v>0</v>
      </c>
      <c r="GA128" s="405">
        <v>0</v>
      </c>
      <c r="GB128" s="405">
        <v>0</v>
      </c>
      <c r="GC128" s="405">
        <v>0</v>
      </c>
      <c r="GD128" s="405">
        <v>0</v>
      </c>
      <c r="GE128" s="405">
        <v>0</v>
      </c>
      <c r="GF128" s="405">
        <v>0</v>
      </c>
      <c r="GG128" s="405">
        <v>0</v>
      </c>
      <c r="GH128" s="405">
        <v>0</v>
      </c>
      <c r="GI128" s="405">
        <v>0</v>
      </c>
      <c r="GJ128" s="405">
        <v>0</v>
      </c>
      <c r="GK128" s="405">
        <v>1</v>
      </c>
      <c r="GL128" s="405">
        <v>0</v>
      </c>
      <c r="GM128" s="405">
        <v>0</v>
      </c>
      <c r="GN128" s="405">
        <v>0</v>
      </c>
      <c r="GO128" s="405">
        <v>0</v>
      </c>
      <c r="GP128" s="405">
        <v>0</v>
      </c>
      <c r="GQ128" s="405">
        <v>0</v>
      </c>
      <c r="GR128" s="405">
        <v>0</v>
      </c>
      <c r="GS128" s="405">
        <v>0</v>
      </c>
      <c r="GT128" s="405">
        <v>0</v>
      </c>
      <c r="GU128" s="405">
        <v>0</v>
      </c>
      <c r="GV128" s="405">
        <v>0</v>
      </c>
      <c r="GW128" s="405">
        <v>0</v>
      </c>
      <c r="GX128" s="405">
        <v>0</v>
      </c>
      <c r="GY128" s="405">
        <v>0</v>
      </c>
      <c r="GZ128" s="405">
        <v>0</v>
      </c>
      <c r="HA128" s="405">
        <v>0</v>
      </c>
      <c r="HB128" s="405">
        <v>0</v>
      </c>
      <c r="HC128" s="405">
        <v>0</v>
      </c>
      <c r="HD128" s="405">
        <v>0</v>
      </c>
      <c r="HE128" s="405">
        <v>0</v>
      </c>
      <c r="HF128" s="405">
        <v>0</v>
      </c>
      <c r="HG128" s="405">
        <v>0</v>
      </c>
      <c r="HH128" s="405">
        <v>0</v>
      </c>
      <c r="HI128" s="405">
        <v>0</v>
      </c>
      <c r="HJ128" s="405">
        <v>0</v>
      </c>
      <c r="HK128" s="405">
        <v>0</v>
      </c>
      <c r="HL128" s="405">
        <v>0</v>
      </c>
      <c r="HM128" s="405">
        <v>0</v>
      </c>
      <c r="HN128" s="405">
        <v>0</v>
      </c>
      <c r="HO128" s="405">
        <v>0</v>
      </c>
      <c r="HP128" s="405">
        <v>0</v>
      </c>
      <c r="HQ128" s="405">
        <v>0</v>
      </c>
      <c r="HR128" s="405">
        <v>0</v>
      </c>
      <c r="HS128" s="405">
        <v>0</v>
      </c>
      <c r="HT128" s="405">
        <v>0</v>
      </c>
      <c r="HU128" s="405">
        <v>0</v>
      </c>
      <c r="HV128" s="405">
        <v>0</v>
      </c>
      <c r="HW128" s="405">
        <v>0</v>
      </c>
      <c r="HX128" s="405">
        <v>0</v>
      </c>
      <c r="HY128" s="405">
        <v>0</v>
      </c>
      <c r="HZ128" s="405">
        <v>0</v>
      </c>
      <c r="IA128" s="405">
        <v>0</v>
      </c>
      <c r="IB128" s="405">
        <v>0</v>
      </c>
      <c r="IC128" s="405">
        <v>0</v>
      </c>
      <c r="ID128" s="405">
        <v>0</v>
      </c>
      <c r="IE128" s="405">
        <v>0</v>
      </c>
      <c r="IF128" s="405">
        <v>0</v>
      </c>
      <c r="IG128" s="405">
        <v>0</v>
      </c>
      <c r="IH128" s="405">
        <v>1</v>
      </c>
      <c r="II128" s="405">
        <v>1</v>
      </c>
      <c r="IJ128" s="405">
        <v>3</v>
      </c>
      <c r="IK128" s="405">
        <v>0</v>
      </c>
      <c r="IL128" s="405">
        <v>0</v>
      </c>
      <c r="IM128" s="405">
        <v>0</v>
      </c>
      <c r="IN128" s="405">
        <v>1</v>
      </c>
      <c r="IO128" s="405">
        <v>0</v>
      </c>
      <c r="IP128" s="405">
        <v>0</v>
      </c>
      <c r="IQ128" s="405">
        <v>1</v>
      </c>
      <c r="IR128" s="405">
        <v>0</v>
      </c>
      <c r="IS128" s="405">
        <v>0</v>
      </c>
      <c r="IT128" s="405">
        <v>0</v>
      </c>
      <c r="IU128" s="405">
        <v>2</v>
      </c>
      <c r="IV128" s="405">
        <v>0</v>
      </c>
      <c r="IW128" s="405">
        <v>0</v>
      </c>
      <c r="IX128" s="405">
        <v>0</v>
      </c>
      <c r="IY128" s="405">
        <v>0</v>
      </c>
      <c r="IZ128" s="405">
        <v>0</v>
      </c>
      <c r="JA128" s="405">
        <v>0</v>
      </c>
      <c r="JB128" s="405">
        <v>0</v>
      </c>
      <c r="JC128" s="405">
        <v>2</v>
      </c>
      <c r="JD128" s="405">
        <v>0</v>
      </c>
      <c r="JE128" s="405">
        <v>0</v>
      </c>
      <c r="JF128" s="405">
        <v>1</v>
      </c>
      <c r="JG128" s="405">
        <v>1</v>
      </c>
      <c r="JH128" s="405">
        <v>3</v>
      </c>
      <c r="JI128" s="405">
        <v>0</v>
      </c>
      <c r="JJ128" s="405">
        <v>0</v>
      </c>
      <c r="JK128" s="405">
        <v>0</v>
      </c>
      <c r="JL128" s="405">
        <v>0</v>
      </c>
      <c r="JM128" s="405">
        <v>0</v>
      </c>
      <c r="JN128" s="405">
        <v>0</v>
      </c>
      <c r="JO128" s="405">
        <v>0</v>
      </c>
      <c r="JP128" s="405">
        <v>0</v>
      </c>
      <c r="JQ128" s="405">
        <v>0</v>
      </c>
      <c r="JR128" s="405">
        <v>0</v>
      </c>
      <c r="JS128" s="405">
        <v>0</v>
      </c>
      <c r="JT128" s="405">
        <v>0</v>
      </c>
      <c r="JU128" s="405">
        <v>0</v>
      </c>
      <c r="JV128" s="405">
        <v>0</v>
      </c>
      <c r="JW128" s="405">
        <v>2</v>
      </c>
      <c r="JX128" s="405">
        <v>1</v>
      </c>
      <c r="JY128" s="405">
        <v>0</v>
      </c>
      <c r="JZ128" s="405">
        <v>0</v>
      </c>
      <c r="KA128" s="405">
        <v>4</v>
      </c>
      <c r="KB128" s="405">
        <v>1</v>
      </c>
      <c r="KC128" s="405">
        <v>0</v>
      </c>
      <c r="KD128" s="405">
        <v>0</v>
      </c>
      <c r="KE128" s="405">
        <v>0</v>
      </c>
      <c r="KF128" s="405">
        <v>0</v>
      </c>
      <c r="KG128" s="405">
        <v>0</v>
      </c>
      <c r="KH128" s="405">
        <v>1</v>
      </c>
      <c r="KI128" s="405">
        <v>0</v>
      </c>
      <c r="KJ128" s="405">
        <v>1</v>
      </c>
      <c r="KK128" s="405">
        <v>1</v>
      </c>
      <c r="KL128" s="405">
        <v>3</v>
      </c>
      <c r="KM128" s="405">
        <v>0</v>
      </c>
      <c r="KN128" s="405">
        <v>0</v>
      </c>
      <c r="KO128" s="405">
        <v>0</v>
      </c>
      <c r="KP128" s="405">
        <v>0</v>
      </c>
      <c r="KQ128" s="405">
        <v>0</v>
      </c>
      <c r="KR128" s="405">
        <v>0</v>
      </c>
      <c r="KS128" s="405">
        <v>0</v>
      </c>
      <c r="KT128" s="405">
        <v>0</v>
      </c>
      <c r="KU128" s="405">
        <v>0</v>
      </c>
      <c r="KV128" s="405">
        <v>0</v>
      </c>
      <c r="KW128" s="405">
        <v>0</v>
      </c>
      <c r="KX128" s="405">
        <v>0</v>
      </c>
      <c r="KY128" s="405">
        <v>0</v>
      </c>
      <c r="KZ128" s="405">
        <v>0</v>
      </c>
      <c r="LA128" s="405">
        <v>0</v>
      </c>
      <c r="LB128" s="405">
        <v>0</v>
      </c>
      <c r="LC128" s="405">
        <v>0</v>
      </c>
      <c r="LD128" s="405">
        <v>0</v>
      </c>
      <c r="LE128" s="405">
        <v>0</v>
      </c>
      <c r="LF128" s="405">
        <v>1</v>
      </c>
      <c r="LG128" s="405">
        <v>0</v>
      </c>
      <c r="LH128" s="405">
        <v>0</v>
      </c>
      <c r="LI128" s="405">
        <v>0</v>
      </c>
      <c r="LJ128" s="405">
        <v>0</v>
      </c>
      <c r="LK128" s="405">
        <v>0</v>
      </c>
      <c r="LL128" s="405">
        <v>1</v>
      </c>
      <c r="LM128" s="405">
        <v>1</v>
      </c>
      <c r="LN128" s="405">
        <v>3</v>
      </c>
      <c r="LO128" s="405">
        <v>0</v>
      </c>
      <c r="LP128" s="405">
        <v>0</v>
      </c>
      <c r="LQ128" s="405">
        <v>0</v>
      </c>
      <c r="LR128" s="405">
        <v>0</v>
      </c>
      <c r="LS128" s="405">
        <v>0</v>
      </c>
      <c r="LT128" s="405">
        <v>0</v>
      </c>
      <c r="LU128" s="405">
        <v>0</v>
      </c>
      <c r="LV128" s="405">
        <v>0</v>
      </c>
      <c r="LW128" s="405">
        <v>0</v>
      </c>
      <c r="LX128" s="405">
        <v>0</v>
      </c>
      <c r="LY128" s="405">
        <v>0</v>
      </c>
      <c r="LZ128" s="405">
        <v>0</v>
      </c>
      <c r="MA128" s="405">
        <v>0</v>
      </c>
      <c r="MB128" s="405">
        <v>0</v>
      </c>
      <c r="MC128" s="405">
        <v>0</v>
      </c>
      <c r="MD128" s="405">
        <v>0</v>
      </c>
      <c r="ME128" s="405">
        <v>0</v>
      </c>
      <c r="MF128" s="405">
        <v>0</v>
      </c>
      <c r="MG128" s="405">
        <v>0</v>
      </c>
      <c r="MH128" s="405">
        <v>1</v>
      </c>
      <c r="MI128" s="405">
        <v>0</v>
      </c>
      <c r="MJ128" s="405">
        <v>0</v>
      </c>
      <c r="MK128" s="405">
        <v>0</v>
      </c>
      <c r="ML128" s="405">
        <v>0</v>
      </c>
      <c r="MM128" s="405">
        <v>0</v>
      </c>
      <c r="MN128" s="405">
        <v>1</v>
      </c>
      <c r="MO128" s="405">
        <v>1</v>
      </c>
      <c r="MP128" s="405">
        <v>3</v>
      </c>
      <c r="MQ128" s="405">
        <v>0</v>
      </c>
      <c r="MR128" s="405">
        <v>0</v>
      </c>
      <c r="MS128" s="405">
        <v>0</v>
      </c>
      <c r="MT128" s="405">
        <v>0</v>
      </c>
      <c r="MU128" s="405">
        <v>0</v>
      </c>
      <c r="MV128" s="405">
        <v>0</v>
      </c>
      <c r="MW128" s="405">
        <v>0</v>
      </c>
      <c r="MX128" s="405">
        <v>0</v>
      </c>
      <c r="MY128" s="405">
        <v>0</v>
      </c>
      <c r="MZ128" s="405">
        <v>0</v>
      </c>
      <c r="NA128" s="405">
        <v>0</v>
      </c>
      <c r="NB128" s="405">
        <v>0</v>
      </c>
      <c r="NC128" s="405">
        <v>0</v>
      </c>
      <c r="ND128" s="405">
        <v>0</v>
      </c>
      <c r="NE128" s="405">
        <v>0</v>
      </c>
      <c r="NF128" s="405">
        <v>0</v>
      </c>
      <c r="NG128" s="405">
        <v>0</v>
      </c>
      <c r="NH128" s="405">
        <v>0</v>
      </c>
      <c r="NI128" s="405">
        <v>0</v>
      </c>
      <c r="NJ128" s="405">
        <v>1</v>
      </c>
      <c r="NK128" s="405">
        <v>0</v>
      </c>
      <c r="NL128" s="405">
        <v>0</v>
      </c>
      <c r="NM128" s="405">
        <v>0</v>
      </c>
      <c r="NN128" s="405">
        <v>0</v>
      </c>
      <c r="NO128" s="405">
        <v>0</v>
      </c>
      <c r="NP128" s="405">
        <v>0</v>
      </c>
      <c r="NQ128" s="405">
        <v>0</v>
      </c>
      <c r="NR128" s="405">
        <v>0</v>
      </c>
      <c r="NS128" s="405">
        <v>0</v>
      </c>
      <c r="NT128" s="405">
        <v>0</v>
      </c>
      <c r="NU128" s="405">
        <v>0</v>
      </c>
      <c r="NV128" s="405">
        <v>0</v>
      </c>
      <c r="NW128" s="405">
        <v>0</v>
      </c>
      <c r="NX128" s="405">
        <v>0</v>
      </c>
      <c r="NY128" s="405">
        <v>0</v>
      </c>
      <c r="NZ128" s="405">
        <v>0</v>
      </c>
      <c r="OA128" s="405">
        <v>0</v>
      </c>
      <c r="OB128" s="405">
        <v>0</v>
      </c>
      <c r="OC128" s="405">
        <v>0</v>
      </c>
      <c r="OD128" s="405">
        <v>0</v>
      </c>
      <c r="OE128" s="405">
        <v>0</v>
      </c>
      <c r="OF128" s="405">
        <v>0</v>
      </c>
      <c r="OG128" s="405">
        <v>0</v>
      </c>
      <c r="OH128" s="405">
        <v>0</v>
      </c>
      <c r="OI128" s="405">
        <v>0</v>
      </c>
      <c r="OJ128" s="405">
        <v>0</v>
      </c>
      <c r="OK128" s="405">
        <v>0</v>
      </c>
      <c r="OL128" s="405">
        <v>0</v>
      </c>
      <c r="OM128" s="405">
        <v>0</v>
      </c>
      <c r="ON128" s="405">
        <v>0</v>
      </c>
      <c r="OO128" s="405">
        <v>1</v>
      </c>
      <c r="OP128" s="405">
        <v>0</v>
      </c>
      <c r="OQ128" s="405">
        <v>0</v>
      </c>
      <c r="OR128" s="405">
        <v>0</v>
      </c>
      <c r="OS128" s="405">
        <v>0</v>
      </c>
      <c r="OT128" s="405">
        <v>0</v>
      </c>
      <c r="OU128" s="405">
        <v>0</v>
      </c>
      <c r="OV128" s="405">
        <v>0</v>
      </c>
      <c r="OW128" s="405">
        <v>2</v>
      </c>
      <c r="OX128" s="405">
        <v>1</v>
      </c>
      <c r="OY128" s="405">
        <v>0</v>
      </c>
      <c r="OZ128" s="405">
        <v>0</v>
      </c>
      <c r="PA128" s="405">
        <v>0</v>
      </c>
      <c r="PB128" s="405">
        <v>0</v>
      </c>
      <c r="PC128" s="405"/>
      <c r="PD128" s="405"/>
      <c r="PE128" s="405"/>
      <c r="PF128" s="405"/>
      <c r="PG128" s="405"/>
      <c r="PH128" s="405"/>
      <c r="PI128" s="405"/>
      <c r="PJ128" s="405"/>
      <c r="PK128" s="405"/>
      <c r="PL128" s="405"/>
      <c r="PM128" s="405"/>
      <c r="PN128" s="405"/>
      <c r="PO128" s="405"/>
      <c r="PP128" s="405"/>
      <c r="PQ128" s="405"/>
      <c r="PR128" s="405"/>
      <c r="PS128" s="405"/>
      <c r="PT128" s="405"/>
      <c r="PU128" s="405"/>
      <c r="PV128" s="405"/>
      <c r="PW128" s="405"/>
      <c r="PX128" s="405"/>
      <c r="PY128" s="405"/>
      <c r="PZ128" s="405"/>
      <c r="QA128" s="405"/>
      <c r="QB128" s="405"/>
      <c r="QC128" s="405"/>
      <c r="QD128" s="405"/>
      <c r="QE128" s="405"/>
      <c r="QF128" s="405"/>
      <c r="QG128" s="405"/>
      <c r="QH128" s="405"/>
      <c r="QI128" s="405"/>
      <c r="QJ128" s="405"/>
      <c r="QK128" s="405"/>
      <c r="QL128" s="405"/>
      <c r="QM128" s="405"/>
      <c r="QN128" s="405"/>
      <c r="QO128" s="405"/>
      <c r="QP128" s="405"/>
      <c r="QQ128" s="405"/>
      <c r="QR128" s="405"/>
      <c r="QS128" s="405"/>
      <c r="QT128" s="405"/>
      <c r="QU128" s="405"/>
      <c r="QV128" s="405"/>
      <c r="QW128" s="405"/>
      <c r="QX128" s="405"/>
      <c r="QY128" s="405"/>
      <c r="QZ128" s="405"/>
      <c r="RA128" s="405"/>
      <c r="RB128" s="405"/>
      <c r="RC128" s="405"/>
      <c r="RD128" s="405"/>
      <c r="RE128" s="405"/>
      <c r="RF128" s="405"/>
      <c r="RG128" s="405"/>
      <c r="RH128" s="405"/>
      <c r="RI128" s="405"/>
      <c r="RJ128" s="405"/>
      <c r="RK128" s="405"/>
      <c r="RL128" s="405"/>
      <c r="RM128" s="405"/>
      <c r="RN128" s="405"/>
      <c r="RO128" s="405"/>
      <c r="RP128" s="405"/>
      <c r="RQ128" s="405"/>
      <c r="RR128" s="405"/>
      <c r="RS128" s="405"/>
      <c r="RT128" s="405"/>
      <c r="RU128" s="405"/>
      <c r="RV128" s="405"/>
    </row>
    <row r="129" spans="1:490" ht="15.75" x14ac:dyDescent="0.25">
      <c r="A129" s="402">
        <v>30</v>
      </c>
      <c r="B129" s="646" t="s">
        <v>432</v>
      </c>
      <c r="C129" s="647"/>
      <c r="D129" s="647"/>
      <c r="E129" s="648"/>
      <c r="F129" s="405">
        <v>0</v>
      </c>
      <c r="G129" s="405">
        <v>0</v>
      </c>
      <c r="H129" s="405">
        <v>2</v>
      </c>
      <c r="I129" s="405">
        <v>2</v>
      </c>
      <c r="J129" s="405">
        <v>0</v>
      </c>
      <c r="K129" s="405">
        <v>1</v>
      </c>
      <c r="L129" s="405">
        <v>0</v>
      </c>
      <c r="M129" s="405">
        <v>0</v>
      </c>
      <c r="N129" s="405">
        <v>0</v>
      </c>
      <c r="O129" s="405">
        <v>0</v>
      </c>
      <c r="P129" s="405">
        <v>0</v>
      </c>
      <c r="Q129" s="405">
        <v>0</v>
      </c>
      <c r="R129" s="405">
        <v>0</v>
      </c>
      <c r="S129" s="405">
        <v>2</v>
      </c>
      <c r="T129" s="405">
        <v>6</v>
      </c>
      <c r="U129" s="405">
        <v>6</v>
      </c>
      <c r="V129" s="405">
        <v>0</v>
      </c>
      <c r="W129" s="405">
        <v>0</v>
      </c>
      <c r="X129" s="405">
        <v>1</v>
      </c>
      <c r="Y129" s="405">
        <v>2</v>
      </c>
      <c r="Z129" s="405">
        <v>0</v>
      </c>
      <c r="AA129" s="405">
        <v>0</v>
      </c>
      <c r="AB129" s="405">
        <v>0</v>
      </c>
      <c r="AC129" s="405">
        <v>0</v>
      </c>
      <c r="AD129" s="405">
        <v>0</v>
      </c>
      <c r="AE129" s="405">
        <v>0</v>
      </c>
      <c r="AF129" s="405">
        <v>0</v>
      </c>
      <c r="AG129" s="405">
        <v>0</v>
      </c>
      <c r="AH129" s="405">
        <v>0</v>
      </c>
      <c r="AI129" s="405">
        <v>1</v>
      </c>
      <c r="AJ129" s="405">
        <v>2</v>
      </c>
      <c r="AK129" s="405">
        <v>2</v>
      </c>
      <c r="AL129" s="405">
        <v>0</v>
      </c>
      <c r="AM129" s="405">
        <v>0</v>
      </c>
      <c r="AN129" s="405">
        <v>2</v>
      </c>
      <c r="AO129" s="405">
        <v>2</v>
      </c>
      <c r="AP129" s="405">
        <v>0</v>
      </c>
      <c r="AQ129" s="405">
        <v>1</v>
      </c>
      <c r="AR129" s="405">
        <v>2</v>
      </c>
      <c r="AS129" s="405">
        <v>2</v>
      </c>
      <c r="AT129" s="405">
        <v>0</v>
      </c>
      <c r="AU129" s="405">
        <v>0</v>
      </c>
      <c r="AV129" s="405">
        <v>0</v>
      </c>
      <c r="AW129" s="405">
        <v>0</v>
      </c>
      <c r="AX129" s="405">
        <v>0</v>
      </c>
      <c r="AY129" s="405">
        <v>0</v>
      </c>
      <c r="AZ129" s="405">
        <v>0</v>
      </c>
      <c r="BA129" s="405">
        <v>0</v>
      </c>
      <c r="BB129" s="405">
        <v>0</v>
      </c>
      <c r="BC129" s="405">
        <v>0</v>
      </c>
      <c r="BD129" s="405">
        <v>0</v>
      </c>
      <c r="BE129" s="405">
        <v>0</v>
      </c>
      <c r="BF129" s="405">
        <v>0</v>
      </c>
      <c r="BG129" s="405">
        <v>0</v>
      </c>
      <c r="BH129" s="405">
        <v>0</v>
      </c>
      <c r="BI129" s="405">
        <v>0</v>
      </c>
      <c r="BJ129" s="405">
        <v>0</v>
      </c>
      <c r="BK129" s="405">
        <v>1</v>
      </c>
      <c r="BL129" s="405">
        <v>4</v>
      </c>
      <c r="BM129" s="405">
        <v>4</v>
      </c>
      <c r="BN129" s="405">
        <v>0</v>
      </c>
      <c r="BO129" s="405">
        <v>0</v>
      </c>
      <c r="BP129" s="405">
        <v>0</v>
      </c>
      <c r="BQ129" s="405">
        <v>1</v>
      </c>
      <c r="BR129" s="405">
        <v>0</v>
      </c>
      <c r="BS129" s="405">
        <v>0</v>
      </c>
      <c r="BT129" s="405">
        <v>2</v>
      </c>
      <c r="BU129" s="405">
        <v>2</v>
      </c>
      <c r="BV129" s="405">
        <v>0</v>
      </c>
      <c r="BW129" s="405">
        <v>0</v>
      </c>
      <c r="BX129" s="405">
        <v>0</v>
      </c>
      <c r="BY129" s="405">
        <v>0</v>
      </c>
      <c r="BZ129" s="405">
        <v>0</v>
      </c>
      <c r="CA129" s="405">
        <v>0</v>
      </c>
      <c r="CB129" s="405">
        <v>0</v>
      </c>
      <c r="CC129" s="405">
        <v>0</v>
      </c>
      <c r="CD129" s="405">
        <v>0</v>
      </c>
      <c r="CE129" s="405">
        <v>1</v>
      </c>
      <c r="CF129" s="405">
        <v>0</v>
      </c>
      <c r="CG129" s="405">
        <v>0</v>
      </c>
      <c r="CH129" s="405">
        <v>0</v>
      </c>
      <c r="CI129" s="405">
        <v>0</v>
      </c>
      <c r="CJ129" s="405">
        <v>0</v>
      </c>
      <c r="CK129" s="405">
        <v>0</v>
      </c>
      <c r="CL129" s="405">
        <v>0</v>
      </c>
      <c r="CM129" s="405">
        <v>0</v>
      </c>
      <c r="CN129" s="405">
        <v>0</v>
      </c>
      <c r="CO129" s="405">
        <v>0</v>
      </c>
      <c r="CP129" s="405">
        <v>0</v>
      </c>
      <c r="CQ129" s="405">
        <v>0</v>
      </c>
      <c r="CR129" s="405">
        <v>0</v>
      </c>
      <c r="CS129" s="405">
        <v>0</v>
      </c>
      <c r="CT129" s="405">
        <v>0</v>
      </c>
      <c r="CU129" s="405">
        <v>0</v>
      </c>
      <c r="CV129" s="405">
        <v>0</v>
      </c>
      <c r="CW129" s="405">
        <v>0</v>
      </c>
      <c r="CX129" s="405">
        <v>0</v>
      </c>
      <c r="CY129" s="405">
        <v>0</v>
      </c>
      <c r="CZ129" s="405">
        <v>0</v>
      </c>
      <c r="DA129" s="405">
        <v>0</v>
      </c>
      <c r="DB129" s="405">
        <v>0</v>
      </c>
      <c r="DC129" s="405">
        <v>0</v>
      </c>
      <c r="DD129" s="405">
        <v>0</v>
      </c>
      <c r="DE129" s="405">
        <v>0</v>
      </c>
      <c r="DF129" s="405">
        <v>0</v>
      </c>
      <c r="DG129" s="405">
        <v>0</v>
      </c>
      <c r="DH129" s="405">
        <v>0</v>
      </c>
      <c r="DI129" s="405">
        <v>0</v>
      </c>
      <c r="DJ129" s="405">
        <v>0</v>
      </c>
      <c r="DK129" s="405">
        <v>0</v>
      </c>
      <c r="DL129" s="405">
        <v>0</v>
      </c>
      <c r="DM129" s="405">
        <v>0</v>
      </c>
      <c r="DN129" s="405">
        <v>0</v>
      </c>
      <c r="DO129" s="405">
        <v>0</v>
      </c>
      <c r="DP129" s="405">
        <v>0</v>
      </c>
      <c r="DQ129" s="405">
        <v>0</v>
      </c>
      <c r="DR129" s="405">
        <v>0</v>
      </c>
      <c r="DS129" s="405">
        <v>0</v>
      </c>
      <c r="DT129" s="405">
        <v>0</v>
      </c>
      <c r="DU129" s="405">
        <v>0</v>
      </c>
      <c r="DV129" s="405">
        <v>0</v>
      </c>
      <c r="DW129" s="405">
        <v>0</v>
      </c>
      <c r="DX129" s="405">
        <v>0</v>
      </c>
      <c r="DY129" s="405">
        <v>0</v>
      </c>
      <c r="DZ129" s="405">
        <v>0</v>
      </c>
      <c r="EA129" s="405">
        <v>0</v>
      </c>
      <c r="EB129" s="405">
        <v>0</v>
      </c>
      <c r="EC129" s="405">
        <v>0</v>
      </c>
      <c r="ED129" s="405">
        <v>0</v>
      </c>
      <c r="EE129" s="405">
        <v>0</v>
      </c>
      <c r="EF129" s="405">
        <v>1</v>
      </c>
      <c r="EG129" s="405">
        <v>0</v>
      </c>
      <c r="EH129" s="405">
        <v>0</v>
      </c>
      <c r="EI129" s="405">
        <v>0</v>
      </c>
      <c r="EJ129" s="405">
        <v>0</v>
      </c>
      <c r="EK129" s="405">
        <v>0</v>
      </c>
      <c r="EL129" s="405">
        <v>0</v>
      </c>
      <c r="EM129" s="405">
        <v>0</v>
      </c>
      <c r="EN129" s="405">
        <v>0</v>
      </c>
      <c r="EO129" s="405">
        <v>0</v>
      </c>
      <c r="EP129" s="405">
        <v>0</v>
      </c>
      <c r="EQ129" s="405">
        <v>0</v>
      </c>
      <c r="ER129" s="405">
        <v>1</v>
      </c>
      <c r="ES129" s="405">
        <v>0</v>
      </c>
      <c r="ET129" s="405">
        <v>0</v>
      </c>
      <c r="EU129" s="405">
        <v>0</v>
      </c>
      <c r="EV129" s="405">
        <v>0</v>
      </c>
      <c r="EW129" s="405">
        <v>0</v>
      </c>
      <c r="EX129" s="405">
        <v>0</v>
      </c>
      <c r="EY129" s="405">
        <v>0</v>
      </c>
      <c r="EZ129" s="405">
        <v>0</v>
      </c>
      <c r="FA129" s="405">
        <v>0</v>
      </c>
      <c r="FB129" s="405">
        <v>0</v>
      </c>
      <c r="FC129" s="405">
        <v>1</v>
      </c>
      <c r="FD129" s="405">
        <v>2</v>
      </c>
      <c r="FE129" s="405">
        <v>2</v>
      </c>
      <c r="FF129" s="405">
        <v>0</v>
      </c>
      <c r="FG129" s="405">
        <v>0</v>
      </c>
      <c r="FH129" s="405">
        <v>0</v>
      </c>
      <c r="FI129" s="405">
        <v>2</v>
      </c>
      <c r="FJ129" s="405">
        <v>0</v>
      </c>
      <c r="FK129" s="405">
        <v>0</v>
      </c>
      <c r="FL129" s="405">
        <v>1</v>
      </c>
      <c r="FM129" s="405">
        <v>0</v>
      </c>
      <c r="FN129" s="405">
        <v>0</v>
      </c>
      <c r="FO129" s="405">
        <v>0</v>
      </c>
      <c r="FP129" s="405">
        <v>0</v>
      </c>
      <c r="FQ129" s="405">
        <v>0</v>
      </c>
      <c r="FR129" s="405">
        <v>0</v>
      </c>
      <c r="FS129" s="405">
        <v>0</v>
      </c>
      <c r="FT129" s="405">
        <v>0</v>
      </c>
      <c r="FU129" s="405">
        <v>0</v>
      </c>
      <c r="FV129" s="405">
        <v>0</v>
      </c>
      <c r="FW129" s="405">
        <v>0</v>
      </c>
      <c r="FX129" s="405">
        <v>0</v>
      </c>
      <c r="FY129" s="405">
        <v>0</v>
      </c>
      <c r="FZ129" s="405">
        <v>0</v>
      </c>
      <c r="GA129" s="405">
        <v>0</v>
      </c>
      <c r="GB129" s="405">
        <v>0</v>
      </c>
      <c r="GC129" s="405">
        <v>0</v>
      </c>
      <c r="GD129" s="405">
        <v>0</v>
      </c>
      <c r="GE129" s="405">
        <v>0</v>
      </c>
      <c r="GF129" s="405">
        <v>0</v>
      </c>
      <c r="GG129" s="405">
        <v>0</v>
      </c>
      <c r="GH129" s="405">
        <v>0</v>
      </c>
      <c r="GI129" s="405">
        <v>1</v>
      </c>
      <c r="GJ129" s="405">
        <v>1</v>
      </c>
      <c r="GK129" s="405">
        <v>1</v>
      </c>
      <c r="GL129" s="405">
        <v>0</v>
      </c>
      <c r="GM129" s="405">
        <v>0</v>
      </c>
      <c r="GN129" s="405">
        <v>0</v>
      </c>
      <c r="GO129" s="405">
        <v>0</v>
      </c>
      <c r="GP129" s="405">
        <v>0</v>
      </c>
      <c r="GQ129" s="405">
        <v>0</v>
      </c>
      <c r="GR129" s="405">
        <v>0</v>
      </c>
      <c r="GS129" s="405">
        <v>0</v>
      </c>
      <c r="GT129" s="405">
        <v>0</v>
      </c>
      <c r="GU129" s="405">
        <v>0</v>
      </c>
      <c r="GV129" s="405">
        <v>0</v>
      </c>
      <c r="GW129" s="405">
        <v>0</v>
      </c>
      <c r="GX129" s="405">
        <v>0</v>
      </c>
      <c r="GY129" s="405">
        <v>0</v>
      </c>
      <c r="GZ129" s="405">
        <v>0</v>
      </c>
      <c r="HA129" s="405">
        <v>0</v>
      </c>
      <c r="HB129" s="405">
        <v>0</v>
      </c>
      <c r="HC129" s="405">
        <v>0</v>
      </c>
      <c r="HD129" s="405">
        <v>0</v>
      </c>
      <c r="HE129" s="405">
        <v>0</v>
      </c>
      <c r="HF129" s="405">
        <v>0</v>
      </c>
      <c r="HG129" s="405">
        <v>0</v>
      </c>
      <c r="HH129" s="405">
        <v>0</v>
      </c>
      <c r="HI129" s="405">
        <v>0</v>
      </c>
      <c r="HJ129" s="405">
        <v>0</v>
      </c>
      <c r="HK129" s="405">
        <v>0</v>
      </c>
      <c r="HL129" s="405">
        <v>0</v>
      </c>
      <c r="HM129" s="405">
        <v>0</v>
      </c>
      <c r="HN129" s="405">
        <v>0</v>
      </c>
      <c r="HO129" s="405">
        <v>0</v>
      </c>
      <c r="HP129" s="405">
        <v>0</v>
      </c>
      <c r="HQ129" s="405">
        <v>0</v>
      </c>
      <c r="HR129" s="405">
        <v>0</v>
      </c>
      <c r="HS129" s="405">
        <v>0</v>
      </c>
      <c r="HT129" s="405">
        <v>0</v>
      </c>
      <c r="HU129" s="405">
        <v>0</v>
      </c>
      <c r="HV129" s="405">
        <v>0</v>
      </c>
      <c r="HW129" s="405">
        <v>0</v>
      </c>
      <c r="HX129" s="405">
        <v>0</v>
      </c>
      <c r="HY129" s="405">
        <v>0</v>
      </c>
      <c r="HZ129" s="405">
        <v>0</v>
      </c>
      <c r="IA129" s="405">
        <v>0</v>
      </c>
      <c r="IB129" s="405">
        <v>0</v>
      </c>
      <c r="IC129" s="405">
        <v>0</v>
      </c>
      <c r="ID129" s="405">
        <v>0</v>
      </c>
      <c r="IE129" s="405">
        <v>0</v>
      </c>
      <c r="IF129" s="405">
        <v>0</v>
      </c>
      <c r="IG129" s="405">
        <v>0</v>
      </c>
      <c r="IH129" s="405">
        <v>1</v>
      </c>
      <c r="II129" s="405">
        <v>3</v>
      </c>
      <c r="IJ129" s="405">
        <v>2</v>
      </c>
      <c r="IK129" s="405">
        <v>0</v>
      </c>
      <c r="IL129" s="405">
        <v>1</v>
      </c>
      <c r="IM129" s="405">
        <v>1</v>
      </c>
      <c r="IN129" s="405">
        <v>2</v>
      </c>
      <c r="IO129" s="405">
        <v>0</v>
      </c>
      <c r="IP129" s="405">
        <v>0</v>
      </c>
      <c r="IQ129" s="405">
        <v>0</v>
      </c>
      <c r="IR129" s="405">
        <v>0</v>
      </c>
      <c r="IS129" s="405">
        <v>0</v>
      </c>
      <c r="IT129" s="405">
        <v>1</v>
      </c>
      <c r="IU129" s="405">
        <v>1</v>
      </c>
      <c r="IV129" s="405">
        <v>0</v>
      </c>
      <c r="IW129" s="405">
        <v>0</v>
      </c>
      <c r="IX129" s="405">
        <v>0</v>
      </c>
      <c r="IY129" s="405">
        <v>0</v>
      </c>
      <c r="IZ129" s="405">
        <v>0</v>
      </c>
      <c r="JA129" s="405">
        <v>0</v>
      </c>
      <c r="JB129" s="405">
        <v>2</v>
      </c>
      <c r="JC129" s="405">
        <v>0</v>
      </c>
      <c r="JD129" s="405">
        <v>0</v>
      </c>
      <c r="JE129" s="405">
        <v>0</v>
      </c>
      <c r="JF129" s="405">
        <v>0</v>
      </c>
      <c r="JG129" s="405">
        <v>2</v>
      </c>
      <c r="JH129" s="405">
        <v>2</v>
      </c>
      <c r="JI129" s="405">
        <v>0</v>
      </c>
      <c r="JJ129" s="405">
        <v>0</v>
      </c>
      <c r="JK129" s="405">
        <v>0</v>
      </c>
      <c r="JL129" s="405">
        <v>0</v>
      </c>
      <c r="JM129" s="405">
        <v>0</v>
      </c>
      <c r="JN129" s="405">
        <v>0</v>
      </c>
      <c r="JO129" s="405">
        <v>0</v>
      </c>
      <c r="JP129" s="405">
        <v>0</v>
      </c>
      <c r="JQ129" s="405">
        <v>0</v>
      </c>
      <c r="JR129" s="405">
        <v>0</v>
      </c>
      <c r="JS129" s="405">
        <v>0</v>
      </c>
      <c r="JT129" s="405">
        <v>0</v>
      </c>
      <c r="JU129" s="405">
        <v>0</v>
      </c>
      <c r="JV129" s="405">
        <v>1</v>
      </c>
      <c r="JW129" s="405">
        <v>0</v>
      </c>
      <c r="JX129" s="405">
        <v>0</v>
      </c>
      <c r="JY129" s="405">
        <v>0</v>
      </c>
      <c r="JZ129" s="405">
        <v>2</v>
      </c>
      <c r="KA129" s="405">
        <v>1</v>
      </c>
      <c r="KB129" s="405">
        <v>1</v>
      </c>
      <c r="KC129" s="405">
        <v>0</v>
      </c>
      <c r="KD129" s="405">
        <v>0</v>
      </c>
      <c r="KE129" s="405">
        <v>0</v>
      </c>
      <c r="KF129" s="405">
        <v>0</v>
      </c>
      <c r="KG129" s="405">
        <v>4</v>
      </c>
      <c r="KH129" s="405">
        <v>0</v>
      </c>
      <c r="KI129" s="405">
        <v>0</v>
      </c>
      <c r="KJ129" s="405">
        <v>0</v>
      </c>
      <c r="KK129" s="405">
        <v>2</v>
      </c>
      <c r="KL129" s="405">
        <v>2</v>
      </c>
      <c r="KM129" s="405">
        <v>0</v>
      </c>
      <c r="KN129" s="405">
        <v>1</v>
      </c>
      <c r="KO129" s="405">
        <v>0</v>
      </c>
      <c r="KP129" s="405">
        <v>0</v>
      </c>
      <c r="KQ129" s="405">
        <v>0</v>
      </c>
      <c r="KR129" s="405">
        <v>0</v>
      </c>
      <c r="KS129" s="405">
        <v>0</v>
      </c>
      <c r="KT129" s="405">
        <v>0</v>
      </c>
      <c r="KU129" s="405">
        <v>0</v>
      </c>
      <c r="KV129" s="405">
        <v>0</v>
      </c>
      <c r="KW129" s="405">
        <v>0</v>
      </c>
      <c r="KX129" s="405">
        <v>0</v>
      </c>
      <c r="KY129" s="405">
        <v>0</v>
      </c>
      <c r="KZ129" s="405">
        <v>0</v>
      </c>
      <c r="LA129" s="405">
        <v>1</v>
      </c>
      <c r="LB129" s="405">
        <v>1</v>
      </c>
      <c r="LC129" s="405">
        <v>0</v>
      </c>
      <c r="LD129" s="405">
        <v>0</v>
      </c>
      <c r="LE129" s="405">
        <v>1</v>
      </c>
      <c r="LF129" s="405">
        <v>1</v>
      </c>
      <c r="LG129" s="405">
        <v>0</v>
      </c>
      <c r="LH129" s="405">
        <v>0</v>
      </c>
      <c r="LI129" s="405">
        <v>0</v>
      </c>
      <c r="LJ129" s="405">
        <v>0</v>
      </c>
      <c r="LK129" s="405">
        <v>0</v>
      </c>
      <c r="LL129" s="405">
        <v>0</v>
      </c>
      <c r="LM129" s="405">
        <v>2</v>
      </c>
      <c r="LN129" s="405">
        <v>2</v>
      </c>
      <c r="LO129" s="405">
        <v>0</v>
      </c>
      <c r="LP129" s="405">
        <v>1</v>
      </c>
      <c r="LQ129" s="405">
        <v>0</v>
      </c>
      <c r="LR129" s="405">
        <v>0</v>
      </c>
      <c r="LS129" s="405">
        <v>0</v>
      </c>
      <c r="LT129" s="405">
        <v>0</v>
      </c>
      <c r="LU129" s="405">
        <v>0</v>
      </c>
      <c r="LV129" s="405">
        <v>0</v>
      </c>
      <c r="LW129" s="405">
        <v>0</v>
      </c>
      <c r="LX129" s="405">
        <v>0</v>
      </c>
      <c r="LY129" s="405">
        <v>0</v>
      </c>
      <c r="LZ129" s="405">
        <v>0</v>
      </c>
      <c r="MA129" s="405">
        <v>0</v>
      </c>
      <c r="MB129" s="405">
        <v>0</v>
      </c>
      <c r="MC129" s="405">
        <v>1</v>
      </c>
      <c r="MD129" s="405">
        <v>1</v>
      </c>
      <c r="ME129" s="405">
        <v>0</v>
      </c>
      <c r="MF129" s="405">
        <v>0</v>
      </c>
      <c r="MG129" s="405">
        <v>1</v>
      </c>
      <c r="MH129" s="405">
        <v>1</v>
      </c>
      <c r="MI129" s="405">
        <v>0</v>
      </c>
      <c r="MJ129" s="405">
        <v>0</v>
      </c>
      <c r="MK129" s="405">
        <v>0</v>
      </c>
      <c r="ML129" s="405">
        <v>0</v>
      </c>
      <c r="MM129" s="405">
        <v>0</v>
      </c>
      <c r="MN129" s="405">
        <v>0</v>
      </c>
      <c r="MO129" s="405">
        <v>2</v>
      </c>
      <c r="MP129" s="405">
        <v>2</v>
      </c>
      <c r="MQ129" s="405">
        <v>0</v>
      </c>
      <c r="MR129" s="405">
        <v>1</v>
      </c>
      <c r="MS129" s="405">
        <v>0</v>
      </c>
      <c r="MT129" s="405">
        <v>0</v>
      </c>
      <c r="MU129" s="405">
        <v>0</v>
      </c>
      <c r="MV129" s="405">
        <v>0</v>
      </c>
      <c r="MW129" s="405">
        <v>0</v>
      </c>
      <c r="MX129" s="405">
        <v>0</v>
      </c>
      <c r="MY129" s="405">
        <v>0</v>
      </c>
      <c r="MZ129" s="405">
        <v>0</v>
      </c>
      <c r="NA129" s="405">
        <v>0</v>
      </c>
      <c r="NB129" s="405">
        <v>0</v>
      </c>
      <c r="NC129" s="405">
        <v>0</v>
      </c>
      <c r="ND129" s="405">
        <v>0</v>
      </c>
      <c r="NE129" s="405">
        <v>1</v>
      </c>
      <c r="NF129" s="405">
        <v>1</v>
      </c>
      <c r="NG129" s="405">
        <v>0</v>
      </c>
      <c r="NH129" s="405">
        <v>0</v>
      </c>
      <c r="NI129" s="405">
        <v>1</v>
      </c>
      <c r="NJ129" s="405">
        <v>1</v>
      </c>
      <c r="NK129" s="405">
        <v>0</v>
      </c>
      <c r="NL129" s="405">
        <v>0</v>
      </c>
      <c r="NM129" s="405">
        <v>0</v>
      </c>
      <c r="NN129" s="405">
        <v>0</v>
      </c>
      <c r="NO129" s="405">
        <v>0</v>
      </c>
      <c r="NP129" s="405">
        <v>0</v>
      </c>
      <c r="NQ129" s="405">
        <v>0</v>
      </c>
      <c r="NR129" s="405">
        <v>0</v>
      </c>
      <c r="NS129" s="405">
        <v>0</v>
      </c>
      <c r="NT129" s="405">
        <v>0</v>
      </c>
      <c r="NU129" s="405">
        <v>0</v>
      </c>
      <c r="NV129" s="405">
        <v>0</v>
      </c>
      <c r="NW129" s="405">
        <v>0</v>
      </c>
      <c r="NX129" s="405">
        <v>0</v>
      </c>
      <c r="NY129" s="405">
        <v>0</v>
      </c>
      <c r="NZ129" s="405">
        <v>0</v>
      </c>
      <c r="OA129" s="405">
        <v>0</v>
      </c>
      <c r="OB129" s="405">
        <v>0</v>
      </c>
      <c r="OC129" s="405">
        <v>0</v>
      </c>
      <c r="OD129" s="405">
        <v>0</v>
      </c>
      <c r="OE129" s="405">
        <v>0</v>
      </c>
      <c r="OF129" s="405">
        <v>0</v>
      </c>
      <c r="OG129" s="405">
        <v>0</v>
      </c>
      <c r="OH129" s="405">
        <v>0</v>
      </c>
      <c r="OI129" s="405">
        <v>0</v>
      </c>
      <c r="OJ129" s="405">
        <v>0</v>
      </c>
      <c r="OK129" s="405">
        <v>0</v>
      </c>
      <c r="OL129" s="405">
        <v>0</v>
      </c>
      <c r="OM129" s="405">
        <v>0</v>
      </c>
      <c r="ON129" s="405">
        <v>0</v>
      </c>
      <c r="OO129" s="405">
        <v>0</v>
      </c>
      <c r="OP129" s="405">
        <v>0</v>
      </c>
      <c r="OQ129" s="405">
        <v>0</v>
      </c>
      <c r="OR129" s="405">
        <v>0</v>
      </c>
      <c r="OS129" s="405">
        <v>0</v>
      </c>
      <c r="OT129" s="405">
        <v>0</v>
      </c>
      <c r="OU129" s="405">
        <v>0</v>
      </c>
      <c r="OV129" s="405">
        <v>0</v>
      </c>
      <c r="OW129" s="405">
        <v>0</v>
      </c>
      <c r="OX129" s="405">
        <v>0</v>
      </c>
      <c r="OY129" s="405">
        <v>0</v>
      </c>
      <c r="OZ129" s="405">
        <v>0</v>
      </c>
      <c r="PA129" s="405">
        <v>0</v>
      </c>
      <c r="PB129" s="405">
        <v>0</v>
      </c>
      <c r="PC129" s="405"/>
      <c r="PD129" s="405"/>
      <c r="PE129" s="405"/>
      <c r="PF129" s="405"/>
      <c r="PG129" s="405"/>
      <c r="PH129" s="405"/>
      <c r="PI129" s="405"/>
      <c r="PJ129" s="405"/>
      <c r="PK129" s="405"/>
      <c r="PL129" s="405"/>
      <c r="PM129" s="405"/>
      <c r="PN129" s="405"/>
      <c r="PO129" s="405"/>
      <c r="PP129" s="405"/>
      <c r="PQ129" s="405"/>
      <c r="PR129" s="405"/>
      <c r="PS129" s="405"/>
      <c r="PT129" s="405"/>
      <c r="PU129" s="405"/>
      <c r="PV129" s="405"/>
      <c r="PW129" s="405"/>
      <c r="PX129" s="405"/>
      <c r="PY129" s="405"/>
      <c r="PZ129" s="405"/>
      <c r="QA129" s="405"/>
      <c r="QB129" s="405"/>
      <c r="QC129" s="405"/>
      <c r="QD129" s="405"/>
      <c r="QE129" s="405"/>
      <c r="QF129" s="405"/>
      <c r="QG129" s="405"/>
      <c r="QH129" s="405"/>
      <c r="QI129" s="405"/>
      <c r="QJ129" s="405"/>
      <c r="QK129" s="405"/>
      <c r="QL129" s="405"/>
      <c r="QM129" s="405"/>
      <c r="QN129" s="405"/>
      <c r="QO129" s="405"/>
      <c r="QP129" s="405"/>
      <c r="QQ129" s="405"/>
      <c r="QR129" s="405"/>
      <c r="QS129" s="405"/>
      <c r="QT129" s="405"/>
      <c r="QU129" s="405"/>
      <c r="QV129" s="405"/>
      <c r="QW129" s="405"/>
      <c r="QX129" s="405"/>
      <c r="QY129" s="405"/>
      <c r="QZ129" s="405"/>
      <c r="RA129" s="405"/>
      <c r="RB129" s="405"/>
      <c r="RC129" s="405"/>
      <c r="RD129" s="405"/>
      <c r="RE129" s="405"/>
      <c r="RF129" s="405"/>
      <c r="RG129" s="405"/>
      <c r="RH129" s="405"/>
      <c r="RI129" s="405"/>
      <c r="RJ129" s="405"/>
      <c r="RK129" s="405"/>
      <c r="RL129" s="405"/>
      <c r="RM129" s="405"/>
      <c r="RN129" s="405"/>
      <c r="RO129" s="405"/>
      <c r="RP129" s="405"/>
      <c r="RQ129" s="405"/>
      <c r="RR129" s="405"/>
      <c r="RS129" s="405"/>
      <c r="RT129" s="405"/>
      <c r="RU129" s="405"/>
      <c r="RV129" s="405"/>
    </row>
    <row r="130" spans="1:490" ht="15.75" x14ac:dyDescent="0.25">
      <c r="A130" s="402">
        <v>31</v>
      </c>
      <c r="B130" s="646" t="s">
        <v>433</v>
      </c>
      <c r="C130" s="647"/>
      <c r="D130" s="647"/>
      <c r="E130" s="648"/>
      <c r="F130" s="405">
        <v>0</v>
      </c>
      <c r="G130" s="405">
        <v>2</v>
      </c>
      <c r="H130" s="405">
        <v>5</v>
      </c>
      <c r="I130" s="405">
        <v>7</v>
      </c>
      <c r="J130" s="405">
        <v>0</v>
      </c>
      <c r="K130" s="405">
        <v>0</v>
      </c>
      <c r="L130" s="405">
        <v>1</v>
      </c>
      <c r="M130" s="405">
        <v>0</v>
      </c>
      <c r="N130" s="405">
        <v>0</v>
      </c>
      <c r="O130" s="405">
        <v>0</v>
      </c>
      <c r="P130" s="405">
        <v>0</v>
      </c>
      <c r="Q130" s="405">
        <v>0</v>
      </c>
      <c r="R130" s="405">
        <v>0</v>
      </c>
      <c r="S130" s="405">
        <v>13</v>
      </c>
      <c r="T130" s="405">
        <v>77</v>
      </c>
      <c r="U130" s="405">
        <v>46</v>
      </c>
      <c r="V130" s="405">
        <v>0</v>
      </c>
      <c r="W130" s="405">
        <v>1</v>
      </c>
      <c r="X130" s="405">
        <v>12</v>
      </c>
      <c r="Y130" s="405">
        <v>8</v>
      </c>
      <c r="Z130" s="405">
        <v>0</v>
      </c>
      <c r="AA130" s="405">
        <v>0</v>
      </c>
      <c r="AB130" s="405">
        <v>0</v>
      </c>
      <c r="AC130" s="405">
        <v>0</v>
      </c>
      <c r="AD130" s="405">
        <v>0</v>
      </c>
      <c r="AE130" s="405">
        <v>0</v>
      </c>
      <c r="AF130" s="405">
        <v>0</v>
      </c>
      <c r="AG130" s="405">
        <v>0</v>
      </c>
      <c r="AH130" s="405">
        <v>0</v>
      </c>
      <c r="AI130" s="405">
        <v>2</v>
      </c>
      <c r="AJ130" s="405">
        <v>6</v>
      </c>
      <c r="AK130" s="405">
        <v>7</v>
      </c>
      <c r="AL130" s="405">
        <v>0</v>
      </c>
      <c r="AM130" s="405">
        <v>0</v>
      </c>
      <c r="AN130" s="405">
        <v>12</v>
      </c>
      <c r="AO130" s="405">
        <v>13</v>
      </c>
      <c r="AP130" s="405">
        <v>0</v>
      </c>
      <c r="AQ130" s="405">
        <v>2</v>
      </c>
      <c r="AR130" s="405">
        <v>6</v>
      </c>
      <c r="AS130" s="405">
        <v>7</v>
      </c>
      <c r="AT130" s="405">
        <v>0</v>
      </c>
      <c r="AU130" s="405">
        <v>0</v>
      </c>
      <c r="AV130" s="405">
        <v>0</v>
      </c>
      <c r="AW130" s="405">
        <v>0</v>
      </c>
      <c r="AX130" s="405">
        <v>0</v>
      </c>
      <c r="AY130" s="405">
        <v>0</v>
      </c>
      <c r="AZ130" s="405">
        <v>0</v>
      </c>
      <c r="BA130" s="405">
        <v>0</v>
      </c>
      <c r="BB130" s="405">
        <v>0</v>
      </c>
      <c r="BC130" s="405">
        <v>0</v>
      </c>
      <c r="BD130" s="405">
        <v>0</v>
      </c>
      <c r="BE130" s="405">
        <v>0</v>
      </c>
      <c r="BF130" s="405">
        <v>0</v>
      </c>
      <c r="BG130" s="405">
        <v>0</v>
      </c>
      <c r="BH130" s="405">
        <v>0</v>
      </c>
      <c r="BI130" s="405">
        <v>0</v>
      </c>
      <c r="BJ130" s="405">
        <v>0</v>
      </c>
      <c r="BK130" s="405">
        <v>2</v>
      </c>
      <c r="BL130" s="405">
        <v>18</v>
      </c>
      <c r="BM130" s="405">
        <v>20</v>
      </c>
      <c r="BN130" s="405">
        <v>0</v>
      </c>
      <c r="BO130" s="405">
        <v>0</v>
      </c>
      <c r="BP130" s="405">
        <v>1</v>
      </c>
      <c r="BQ130" s="405">
        <v>2</v>
      </c>
      <c r="BR130" s="405">
        <v>0</v>
      </c>
      <c r="BS130" s="405">
        <v>0</v>
      </c>
      <c r="BT130" s="405">
        <v>12</v>
      </c>
      <c r="BU130" s="405">
        <v>13</v>
      </c>
      <c r="BV130" s="405">
        <v>0</v>
      </c>
      <c r="BW130" s="405">
        <v>0</v>
      </c>
      <c r="BX130" s="405">
        <v>0</v>
      </c>
      <c r="BY130" s="405">
        <v>0</v>
      </c>
      <c r="BZ130" s="405">
        <v>0</v>
      </c>
      <c r="CA130" s="405">
        <v>0</v>
      </c>
      <c r="CB130" s="405">
        <v>0</v>
      </c>
      <c r="CC130" s="405">
        <v>0</v>
      </c>
      <c r="CD130" s="405">
        <v>0</v>
      </c>
      <c r="CE130" s="405">
        <v>0</v>
      </c>
      <c r="CF130" s="405">
        <v>2</v>
      </c>
      <c r="CG130" s="405">
        <v>3</v>
      </c>
      <c r="CH130" s="405">
        <v>0</v>
      </c>
      <c r="CI130" s="405">
        <v>2</v>
      </c>
      <c r="CJ130" s="405">
        <v>2</v>
      </c>
      <c r="CK130" s="405">
        <v>1</v>
      </c>
      <c r="CL130" s="405">
        <v>0</v>
      </c>
      <c r="CM130" s="405">
        <v>0</v>
      </c>
      <c r="CN130" s="405">
        <v>1</v>
      </c>
      <c r="CO130" s="405">
        <v>1</v>
      </c>
      <c r="CP130" s="405">
        <v>0</v>
      </c>
      <c r="CQ130" s="405">
        <v>0</v>
      </c>
      <c r="CR130" s="405">
        <v>2</v>
      </c>
      <c r="CS130" s="405">
        <v>0</v>
      </c>
      <c r="CT130" s="405">
        <v>0</v>
      </c>
      <c r="CU130" s="405">
        <v>0</v>
      </c>
      <c r="CV130" s="405">
        <v>0</v>
      </c>
      <c r="CW130" s="405">
        <v>0</v>
      </c>
      <c r="CX130" s="405">
        <v>1</v>
      </c>
      <c r="CY130" s="405">
        <v>3</v>
      </c>
      <c r="CZ130" s="405">
        <v>18</v>
      </c>
      <c r="DA130" s="405">
        <v>9</v>
      </c>
      <c r="DB130" s="405">
        <v>0</v>
      </c>
      <c r="DC130" s="405">
        <v>0</v>
      </c>
      <c r="DD130" s="405">
        <v>4</v>
      </c>
      <c r="DE130" s="405">
        <v>3</v>
      </c>
      <c r="DF130" s="405">
        <v>0</v>
      </c>
      <c r="DG130" s="405">
        <v>0</v>
      </c>
      <c r="DH130" s="405">
        <v>1</v>
      </c>
      <c r="DI130" s="405">
        <v>0</v>
      </c>
      <c r="DJ130" s="405">
        <v>0</v>
      </c>
      <c r="DK130" s="405">
        <v>0</v>
      </c>
      <c r="DL130" s="405">
        <v>0</v>
      </c>
      <c r="DM130" s="405">
        <v>0</v>
      </c>
      <c r="DN130" s="405">
        <v>0</v>
      </c>
      <c r="DO130" s="405">
        <v>0</v>
      </c>
      <c r="DP130" s="405">
        <v>0</v>
      </c>
      <c r="DQ130" s="405">
        <v>0</v>
      </c>
      <c r="DR130" s="405">
        <v>0</v>
      </c>
      <c r="DS130" s="405">
        <v>0</v>
      </c>
      <c r="DT130" s="405">
        <v>0</v>
      </c>
      <c r="DU130" s="405">
        <v>0</v>
      </c>
      <c r="DV130" s="405">
        <v>0</v>
      </c>
      <c r="DW130" s="405">
        <v>0</v>
      </c>
      <c r="DX130" s="405">
        <v>0</v>
      </c>
      <c r="DY130" s="405">
        <v>0</v>
      </c>
      <c r="DZ130" s="405">
        <v>0</v>
      </c>
      <c r="EA130" s="405">
        <v>0</v>
      </c>
      <c r="EB130" s="405">
        <v>0</v>
      </c>
      <c r="EC130" s="405">
        <v>0</v>
      </c>
      <c r="ED130" s="405">
        <v>0</v>
      </c>
      <c r="EE130" s="405">
        <v>0</v>
      </c>
      <c r="EF130" s="405">
        <v>2</v>
      </c>
      <c r="EG130" s="405">
        <v>1</v>
      </c>
      <c r="EH130" s="405">
        <v>0</v>
      </c>
      <c r="EI130" s="405">
        <v>0</v>
      </c>
      <c r="EJ130" s="405">
        <v>0</v>
      </c>
      <c r="EK130" s="405">
        <v>0</v>
      </c>
      <c r="EL130" s="405">
        <v>0</v>
      </c>
      <c r="EM130" s="405">
        <v>0</v>
      </c>
      <c r="EN130" s="405">
        <v>0</v>
      </c>
      <c r="EO130" s="405">
        <v>0</v>
      </c>
      <c r="EP130" s="405">
        <v>0</v>
      </c>
      <c r="EQ130" s="405">
        <v>0</v>
      </c>
      <c r="ER130" s="405">
        <v>2</v>
      </c>
      <c r="ES130" s="405">
        <v>1</v>
      </c>
      <c r="ET130" s="405">
        <v>0</v>
      </c>
      <c r="EU130" s="405">
        <v>0</v>
      </c>
      <c r="EV130" s="405">
        <v>0</v>
      </c>
      <c r="EW130" s="405">
        <v>0</v>
      </c>
      <c r="EX130" s="405">
        <v>0</v>
      </c>
      <c r="EY130" s="405">
        <v>0</v>
      </c>
      <c r="EZ130" s="405">
        <v>0</v>
      </c>
      <c r="FA130" s="405">
        <v>0</v>
      </c>
      <c r="FB130" s="405">
        <v>0</v>
      </c>
      <c r="FC130" s="405">
        <v>2</v>
      </c>
      <c r="FD130" s="405">
        <v>6</v>
      </c>
      <c r="FE130" s="405">
        <v>7</v>
      </c>
      <c r="FF130" s="405">
        <v>0</v>
      </c>
      <c r="FG130" s="405">
        <v>1</v>
      </c>
      <c r="FH130" s="405">
        <v>14</v>
      </c>
      <c r="FI130" s="405">
        <v>5</v>
      </c>
      <c r="FJ130" s="405">
        <v>0</v>
      </c>
      <c r="FK130" s="405">
        <v>2</v>
      </c>
      <c r="FL130" s="405">
        <v>8</v>
      </c>
      <c r="FM130" s="405">
        <v>2</v>
      </c>
      <c r="FN130" s="405">
        <v>0</v>
      </c>
      <c r="FO130" s="405">
        <v>1</v>
      </c>
      <c r="FP130" s="405">
        <v>10</v>
      </c>
      <c r="FQ130" s="405">
        <v>4</v>
      </c>
      <c r="FR130" s="405">
        <v>0</v>
      </c>
      <c r="FS130" s="405">
        <v>0</v>
      </c>
      <c r="FT130" s="405">
        <v>1</v>
      </c>
      <c r="FU130" s="405">
        <v>0</v>
      </c>
      <c r="FV130" s="405">
        <v>0</v>
      </c>
      <c r="FW130" s="405">
        <v>1</v>
      </c>
      <c r="FX130" s="405">
        <v>0</v>
      </c>
      <c r="FY130" s="405">
        <v>0</v>
      </c>
      <c r="FZ130" s="405">
        <v>0</v>
      </c>
      <c r="GA130" s="405">
        <v>0</v>
      </c>
      <c r="GB130" s="405">
        <v>0</v>
      </c>
      <c r="GC130" s="405">
        <v>0</v>
      </c>
      <c r="GD130" s="405">
        <v>0</v>
      </c>
      <c r="GE130" s="405">
        <v>0</v>
      </c>
      <c r="GF130" s="405">
        <v>2</v>
      </c>
      <c r="GG130" s="405">
        <v>0</v>
      </c>
      <c r="GH130" s="405">
        <v>0</v>
      </c>
      <c r="GI130" s="405">
        <v>1</v>
      </c>
      <c r="GJ130" s="405">
        <v>7</v>
      </c>
      <c r="GK130" s="405">
        <v>9</v>
      </c>
      <c r="GL130" s="405">
        <v>0</v>
      </c>
      <c r="GM130" s="405">
        <v>0</v>
      </c>
      <c r="GN130" s="405">
        <v>0</v>
      </c>
      <c r="GO130" s="405">
        <v>0</v>
      </c>
      <c r="GP130" s="405">
        <v>0</v>
      </c>
      <c r="GQ130" s="405">
        <v>0</v>
      </c>
      <c r="GR130" s="405">
        <v>0</v>
      </c>
      <c r="GS130" s="405">
        <v>0</v>
      </c>
      <c r="GT130" s="405">
        <v>0</v>
      </c>
      <c r="GU130" s="405">
        <v>0</v>
      </c>
      <c r="GV130" s="405">
        <v>0</v>
      </c>
      <c r="GW130" s="405">
        <v>0</v>
      </c>
      <c r="GX130" s="405">
        <v>0</v>
      </c>
      <c r="GY130" s="405">
        <v>0</v>
      </c>
      <c r="GZ130" s="405">
        <v>0</v>
      </c>
      <c r="HA130" s="405">
        <v>0</v>
      </c>
      <c r="HB130" s="405">
        <v>0</v>
      </c>
      <c r="HC130" s="405">
        <v>0</v>
      </c>
      <c r="HD130" s="405">
        <v>2</v>
      </c>
      <c r="HE130" s="405">
        <v>0</v>
      </c>
      <c r="HF130" s="405">
        <v>0</v>
      </c>
      <c r="HG130" s="405">
        <v>0</v>
      </c>
      <c r="HH130" s="405">
        <v>0</v>
      </c>
      <c r="HI130" s="405">
        <v>0</v>
      </c>
      <c r="HJ130" s="405">
        <v>0</v>
      </c>
      <c r="HK130" s="405">
        <v>0</v>
      </c>
      <c r="HL130" s="405">
        <v>0</v>
      </c>
      <c r="HM130" s="405">
        <v>0</v>
      </c>
      <c r="HN130" s="405">
        <v>0</v>
      </c>
      <c r="HO130" s="405">
        <v>0</v>
      </c>
      <c r="HP130" s="405">
        <v>0</v>
      </c>
      <c r="HQ130" s="405">
        <v>0</v>
      </c>
      <c r="HR130" s="405">
        <v>0</v>
      </c>
      <c r="HS130" s="405">
        <v>0</v>
      </c>
      <c r="HT130" s="405">
        <v>1</v>
      </c>
      <c r="HU130" s="405">
        <v>0</v>
      </c>
      <c r="HV130" s="405">
        <v>0</v>
      </c>
      <c r="HW130" s="405">
        <v>0</v>
      </c>
      <c r="HX130" s="405">
        <v>0</v>
      </c>
      <c r="HY130" s="405">
        <v>0</v>
      </c>
      <c r="HZ130" s="405">
        <v>0</v>
      </c>
      <c r="IA130" s="405">
        <v>0</v>
      </c>
      <c r="IB130" s="405">
        <v>0</v>
      </c>
      <c r="IC130" s="405">
        <v>0</v>
      </c>
      <c r="ID130" s="405">
        <v>0</v>
      </c>
      <c r="IE130" s="405">
        <v>0</v>
      </c>
      <c r="IF130" s="405">
        <v>0</v>
      </c>
      <c r="IG130" s="405">
        <v>0</v>
      </c>
      <c r="IH130" s="405">
        <v>2</v>
      </c>
      <c r="II130" s="405">
        <v>6</v>
      </c>
      <c r="IJ130" s="405">
        <v>7</v>
      </c>
      <c r="IK130" s="405">
        <v>0</v>
      </c>
      <c r="IL130" s="405">
        <v>0</v>
      </c>
      <c r="IM130" s="405">
        <v>10</v>
      </c>
      <c r="IN130" s="405">
        <v>13</v>
      </c>
      <c r="IO130" s="405">
        <v>0</v>
      </c>
      <c r="IP130" s="405">
        <v>0</v>
      </c>
      <c r="IQ130" s="405">
        <v>3</v>
      </c>
      <c r="IR130" s="405">
        <v>0</v>
      </c>
      <c r="IS130" s="405">
        <v>0</v>
      </c>
      <c r="IT130" s="405">
        <v>3</v>
      </c>
      <c r="IU130" s="405">
        <v>6</v>
      </c>
      <c r="IV130" s="405">
        <v>2</v>
      </c>
      <c r="IW130" s="405">
        <v>0</v>
      </c>
      <c r="IX130" s="405">
        <v>0</v>
      </c>
      <c r="IY130" s="405">
        <v>4</v>
      </c>
      <c r="IZ130" s="405">
        <v>2</v>
      </c>
      <c r="JA130" s="405">
        <v>0</v>
      </c>
      <c r="JB130" s="405">
        <v>0</v>
      </c>
      <c r="JC130" s="405">
        <v>3</v>
      </c>
      <c r="JD130" s="405">
        <v>4</v>
      </c>
      <c r="JE130" s="405">
        <v>0</v>
      </c>
      <c r="JF130" s="405">
        <v>2</v>
      </c>
      <c r="JG130" s="405">
        <v>5</v>
      </c>
      <c r="JH130" s="405">
        <v>7</v>
      </c>
      <c r="JI130" s="405">
        <v>0</v>
      </c>
      <c r="JJ130" s="405">
        <v>0</v>
      </c>
      <c r="JK130" s="405">
        <v>3</v>
      </c>
      <c r="JL130" s="405">
        <v>0</v>
      </c>
      <c r="JM130" s="405">
        <v>0</v>
      </c>
      <c r="JN130" s="405">
        <v>0</v>
      </c>
      <c r="JO130" s="405">
        <v>0</v>
      </c>
      <c r="JP130" s="405">
        <v>0</v>
      </c>
      <c r="JQ130" s="405">
        <v>0</v>
      </c>
      <c r="JR130" s="405">
        <v>0</v>
      </c>
      <c r="JS130" s="405">
        <v>0</v>
      </c>
      <c r="JT130" s="405">
        <v>0</v>
      </c>
      <c r="JU130" s="405">
        <v>0</v>
      </c>
      <c r="JV130" s="405">
        <v>1</v>
      </c>
      <c r="JW130" s="405">
        <v>13</v>
      </c>
      <c r="JX130" s="405">
        <v>6</v>
      </c>
      <c r="JY130" s="405">
        <v>0</v>
      </c>
      <c r="JZ130" s="405">
        <v>0</v>
      </c>
      <c r="KA130" s="405">
        <v>7</v>
      </c>
      <c r="KB130" s="405">
        <v>7</v>
      </c>
      <c r="KC130" s="405">
        <v>0</v>
      </c>
      <c r="KD130" s="405">
        <v>0</v>
      </c>
      <c r="KE130" s="405">
        <v>1</v>
      </c>
      <c r="KF130" s="405">
        <v>0</v>
      </c>
      <c r="KG130" s="405">
        <v>22</v>
      </c>
      <c r="KH130" s="405">
        <v>17</v>
      </c>
      <c r="KI130" s="405">
        <v>0</v>
      </c>
      <c r="KJ130" s="405">
        <v>2</v>
      </c>
      <c r="KK130" s="405">
        <v>5</v>
      </c>
      <c r="KL130" s="405">
        <v>7</v>
      </c>
      <c r="KM130" s="405">
        <v>0</v>
      </c>
      <c r="KN130" s="405">
        <v>0</v>
      </c>
      <c r="KO130" s="405">
        <v>1</v>
      </c>
      <c r="KP130" s="405">
        <v>0</v>
      </c>
      <c r="KQ130" s="405">
        <v>0</v>
      </c>
      <c r="KR130" s="405">
        <v>0</v>
      </c>
      <c r="KS130" s="405">
        <v>0</v>
      </c>
      <c r="KT130" s="405">
        <v>0</v>
      </c>
      <c r="KU130" s="405">
        <v>0</v>
      </c>
      <c r="KV130" s="405">
        <v>0</v>
      </c>
      <c r="KW130" s="405">
        <v>0</v>
      </c>
      <c r="KX130" s="405">
        <v>0</v>
      </c>
      <c r="KY130" s="405">
        <v>0</v>
      </c>
      <c r="KZ130" s="405">
        <v>0</v>
      </c>
      <c r="LA130" s="405">
        <v>4</v>
      </c>
      <c r="LB130" s="405">
        <v>3</v>
      </c>
      <c r="LC130" s="405">
        <v>0</v>
      </c>
      <c r="LD130" s="405">
        <v>0</v>
      </c>
      <c r="LE130" s="405">
        <v>8</v>
      </c>
      <c r="LF130" s="405">
        <v>10</v>
      </c>
      <c r="LG130" s="405">
        <v>0</v>
      </c>
      <c r="LH130" s="405">
        <v>0</v>
      </c>
      <c r="LI130" s="405">
        <v>0</v>
      </c>
      <c r="LJ130" s="405">
        <v>0</v>
      </c>
      <c r="LK130" s="405">
        <v>0</v>
      </c>
      <c r="LL130" s="405">
        <v>2</v>
      </c>
      <c r="LM130" s="405">
        <v>5</v>
      </c>
      <c r="LN130" s="405">
        <v>7</v>
      </c>
      <c r="LO130" s="405">
        <v>0</v>
      </c>
      <c r="LP130" s="405">
        <v>0</v>
      </c>
      <c r="LQ130" s="405">
        <v>1</v>
      </c>
      <c r="LR130" s="405">
        <v>0</v>
      </c>
      <c r="LS130" s="405">
        <v>0</v>
      </c>
      <c r="LT130" s="405">
        <v>0</v>
      </c>
      <c r="LU130" s="405">
        <v>0</v>
      </c>
      <c r="LV130" s="405">
        <v>0</v>
      </c>
      <c r="LW130" s="405">
        <v>0</v>
      </c>
      <c r="LX130" s="405">
        <v>0</v>
      </c>
      <c r="LY130" s="405">
        <v>0</v>
      </c>
      <c r="LZ130" s="405">
        <v>0</v>
      </c>
      <c r="MA130" s="405">
        <v>0</v>
      </c>
      <c r="MB130" s="405">
        <v>0</v>
      </c>
      <c r="MC130" s="405">
        <v>4</v>
      </c>
      <c r="MD130" s="405">
        <v>3</v>
      </c>
      <c r="ME130" s="405">
        <v>0</v>
      </c>
      <c r="MF130" s="405">
        <v>0</v>
      </c>
      <c r="MG130" s="405">
        <v>8</v>
      </c>
      <c r="MH130" s="405">
        <v>10</v>
      </c>
      <c r="MI130" s="405">
        <v>0</v>
      </c>
      <c r="MJ130" s="405">
        <v>0</v>
      </c>
      <c r="MK130" s="405">
        <v>0</v>
      </c>
      <c r="ML130" s="405">
        <v>0</v>
      </c>
      <c r="MM130" s="405">
        <v>0</v>
      </c>
      <c r="MN130" s="405">
        <v>2</v>
      </c>
      <c r="MO130" s="405">
        <v>5</v>
      </c>
      <c r="MP130" s="405">
        <v>7</v>
      </c>
      <c r="MQ130" s="405">
        <v>0</v>
      </c>
      <c r="MR130" s="405">
        <v>0</v>
      </c>
      <c r="MS130" s="405">
        <v>1</v>
      </c>
      <c r="MT130" s="405">
        <v>0</v>
      </c>
      <c r="MU130" s="405">
        <v>0</v>
      </c>
      <c r="MV130" s="405">
        <v>0</v>
      </c>
      <c r="MW130" s="405">
        <v>0</v>
      </c>
      <c r="MX130" s="405">
        <v>0</v>
      </c>
      <c r="MY130" s="405">
        <v>0</v>
      </c>
      <c r="MZ130" s="405">
        <v>0</v>
      </c>
      <c r="NA130" s="405">
        <v>0</v>
      </c>
      <c r="NB130" s="405">
        <v>0</v>
      </c>
      <c r="NC130" s="405">
        <v>0</v>
      </c>
      <c r="ND130" s="405">
        <v>0</v>
      </c>
      <c r="NE130" s="405">
        <v>4</v>
      </c>
      <c r="NF130" s="405">
        <v>3</v>
      </c>
      <c r="NG130" s="405">
        <v>0</v>
      </c>
      <c r="NH130" s="405">
        <v>0</v>
      </c>
      <c r="NI130" s="405">
        <v>8</v>
      </c>
      <c r="NJ130" s="405">
        <v>10</v>
      </c>
      <c r="NK130" s="405">
        <v>0</v>
      </c>
      <c r="NL130" s="405">
        <v>0</v>
      </c>
      <c r="NM130" s="405">
        <v>0</v>
      </c>
      <c r="NN130" s="405">
        <v>0</v>
      </c>
      <c r="NO130" s="405">
        <v>0</v>
      </c>
      <c r="NP130" s="405">
        <v>0</v>
      </c>
      <c r="NQ130" s="405">
        <v>0</v>
      </c>
      <c r="NR130" s="405">
        <v>0</v>
      </c>
      <c r="NS130" s="405">
        <v>0</v>
      </c>
      <c r="NT130" s="405">
        <v>0</v>
      </c>
      <c r="NU130" s="405">
        <v>0</v>
      </c>
      <c r="NV130" s="405">
        <v>0</v>
      </c>
      <c r="NW130" s="405">
        <v>0</v>
      </c>
      <c r="NX130" s="405">
        <v>0</v>
      </c>
      <c r="NY130" s="405">
        <v>0</v>
      </c>
      <c r="NZ130" s="405">
        <v>0</v>
      </c>
      <c r="OA130" s="405">
        <v>0</v>
      </c>
      <c r="OB130" s="405">
        <v>0</v>
      </c>
      <c r="OC130" s="405">
        <v>0</v>
      </c>
      <c r="OD130" s="405">
        <v>0</v>
      </c>
      <c r="OE130" s="405">
        <v>0</v>
      </c>
      <c r="OF130" s="405">
        <v>0</v>
      </c>
      <c r="OG130" s="405">
        <v>0</v>
      </c>
      <c r="OH130" s="405">
        <v>0</v>
      </c>
      <c r="OI130" s="405">
        <v>0</v>
      </c>
      <c r="OJ130" s="405">
        <v>0</v>
      </c>
      <c r="OK130" s="405">
        <v>0</v>
      </c>
      <c r="OL130" s="405">
        <v>0</v>
      </c>
      <c r="OM130" s="405">
        <v>0</v>
      </c>
      <c r="ON130" s="405">
        <v>0</v>
      </c>
      <c r="OO130" s="405">
        <v>1</v>
      </c>
      <c r="OP130" s="405">
        <v>1</v>
      </c>
      <c r="OQ130" s="405">
        <v>0</v>
      </c>
      <c r="OR130" s="405">
        <v>0</v>
      </c>
      <c r="OS130" s="405">
        <v>0</v>
      </c>
      <c r="OT130" s="405">
        <v>0</v>
      </c>
      <c r="OU130" s="405">
        <v>0</v>
      </c>
      <c r="OV130" s="405">
        <v>0</v>
      </c>
      <c r="OW130" s="405">
        <v>4</v>
      </c>
      <c r="OX130" s="405">
        <v>1</v>
      </c>
      <c r="OY130" s="405">
        <v>0</v>
      </c>
      <c r="OZ130" s="405">
        <v>0</v>
      </c>
      <c r="PA130" s="405">
        <v>0</v>
      </c>
      <c r="PB130" s="405">
        <v>0</v>
      </c>
      <c r="PC130" s="405"/>
      <c r="PD130" s="405"/>
      <c r="PE130" s="405"/>
      <c r="PF130" s="405"/>
      <c r="PG130" s="405"/>
      <c r="PH130" s="405"/>
      <c r="PI130" s="405"/>
      <c r="PJ130" s="405"/>
      <c r="PK130" s="405"/>
      <c r="PL130" s="405"/>
      <c r="PM130" s="405"/>
      <c r="PN130" s="405"/>
      <c r="PO130" s="405"/>
      <c r="PP130" s="405"/>
      <c r="PQ130" s="405"/>
      <c r="PR130" s="405"/>
      <c r="PS130" s="405">
        <v>11</v>
      </c>
      <c r="PT130" s="405"/>
      <c r="PU130" s="405"/>
      <c r="PV130" s="405"/>
      <c r="PW130" s="405"/>
      <c r="PX130" s="405"/>
      <c r="PY130" s="405"/>
      <c r="PZ130" s="405"/>
      <c r="QA130" s="405"/>
      <c r="QB130" s="405">
        <v>11</v>
      </c>
      <c r="QC130" s="405"/>
      <c r="QD130" s="405"/>
      <c r="QE130" s="405"/>
      <c r="QF130" s="405"/>
      <c r="QG130" s="405"/>
      <c r="QH130" s="405"/>
      <c r="QI130" s="405"/>
      <c r="QJ130" s="405"/>
      <c r="QK130" s="405"/>
      <c r="QL130" s="405"/>
      <c r="QM130" s="405"/>
      <c r="QN130" s="405"/>
      <c r="QO130" s="405"/>
      <c r="QP130" s="405"/>
      <c r="QQ130" s="405"/>
      <c r="QR130" s="405"/>
      <c r="QS130" s="405"/>
      <c r="QT130" s="405"/>
      <c r="QU130" s="405"/>
      <c r="QV130" s="405"/>
      <c r="QW130" s="405"/>
      <c r="QX130" s="405"/>
      <c r="QY130" s="405"/>
      <c r="QZ130" s="405"/>
      <c r="RA130" s="405"/>
      <c r="RB130" s="405"/>
      <c r="RC130" s="405"/>
      <c r="RD130" s="405"/>
      <c r="RE130" s="405"/>
      <c r="RF130" s="405">
        <v>11</v>
      </c>
      <c r="RG130" s="405"/>
      <c r="RH130" s="405"/>
      <c r="RI130" s="405"/>
      <c r="RJ130" s="405"/>
      <c r="RK130" s="405"/>
      <c r="RL130" s="405"/>
      <c r="RM130" s="405"/>
      <c r="RN130" s="405">
        <v>10</v>
      </c>
      <c r="RO130" s="405">
        <v>1</v>
      </c>
      <c r="RP130" s="405"/>
      <c r="RQ130" s="405">
        <v>11</v>
      </c>
      <c r="RR130" s="405"/>
      <c r="RS130" s="405"/>
      <c r="RT130" s="405">
        <v>11</v>
      </c>
      <c r="RU130" s="405"/>
      <c r="RV130" s="405"/>
    </row>
    <row r="131" spans="1:490" ht="15.75" x14ac:dyDescent="0.25">
      <c r="A131" s="402">
        <v>32</v>
      </c>
      <c r="B131" s="646" t="s">
        <v>434</v>
      </c>
      <c r="C131" s="647"/>
      <c r="D131" s="647"/>
      <c r="E131" s="648"/>
      <c r="F131" s="405">
        <v>0</v>
      </c>
      <c r="G131" s="405">
        <v>0</v>
      </c>
      <c r="H131" s="405">
        <v>1</v>
      </c>
      <c r="I131" s="405">
        <v>0</v>
      </c>
      <c r="J131" s="405">
        <v>0</v>
      </c>
      <c r="K131" s="405">
        <v>0</v>
      </c>
      <c r="L131" s="405">
        <v>0</v>
      </c>
      <c r="M131" s="405">
        <v>0</v>
      </c>
      <c r="N131" s="405">
        <v>0</v>
      </c>
      <c r="O131" s="405">
        <v>0</v>
      </c>
      <c r="P131" s="405">
        <v>0</v>
      </c>
      <c r="Q131" s="405">
        <v>0</v>
      </c>
      <c r="R131" s="405">
        <v>0</v>
      </c>
      <c r="S131" s="405">
        <v>1</v>
      </c>
      <c r="T131" s="405">
        <v>8</v>
      </c>
      <c r="U131" s="405">
        <v>8</v>
      </c>
      <c r="V131" s="405">
        <v>0</v>
      </c>
      <c r="W131" s="405">
        <v>0</v>
      </c>
      <c r="X131" s="405">
        <v>2</v>
      </c>
      <c r="Y131" s="405">
        <v>0</v>
      </c>
      <c r="Z131" s="405">
        <v>0</v>
      </c>
      <c r="AA131" s="405">
        <v>0</v>
      </c>
      <c r="AB131" s="405">
        <v>0</v>
      </c>
      <c r="AC131" s="405">
        <v>0</v>
      </c>
      <c r="AD131" s="405">
        <v>0</v>
      </c>
      <c r="AE131" s="405">
        <v>0</v>
      </c>
      <c r="AF131" s="405">
        <v>0</v>
      </c>
      <c r="AG131" s="405">
        <v>0</v>
      </c>
      <c r="AH131" s="405">
        <v>0</v>
      </c>
      <c r="AI131" s="405">
        <v>0</v>
      </c>
      <c r="AJ131" s="405">
        <v>1</v>
      </c>
      <c r="AK131" s="405">
        <v>0</v>
      </c>
      <c r="AL131" s="405">
        <v>0</v>
      </c>
      <c r="AM131" s="405">
        <v>1</v>
      </c>
      <c r="AN131" s="405">
        <v>3</v>
      </c>
      <c r="AO131" s="405">
        <v>2</v>
      </c>
      <c r="AP131" s="405">
        <v>0</v>
      </c>
      <c r="AQ131" s="405">
        <v>0</v>
      </c>
      <c r="AR131" s="405">
        <v>1</v>
      </c>
      <c r="AS131" s="405">
        <v>0</v>
      </c>
      <c r="AT131" s="405">
        <v>0</v>
      </c>
      <c r="AU131" s="405">
        <v>0</v>
      </c>
      <c r="AV131" s="405">
        <v>0</v>
      </c>
      <c r="AW131" s="405">
        <v>0</v>
      </c>
      <c r="AX131" s="405">
        <v>0</v>
      </c>
      <c r="AY131" s="405">
        <v>0</v>
      </c>
      <c r="AZ131" s="405">
        <v>0</v>
      </c>
      <c r="BA131" s="405">
        <v>0</v>
      </c>
      <c r="BB131" s="405">
        <v>0</v>
      </c>
      <c r="BC131" s="405">
        <v>0</v>
      </c>
      <c r="BD131" s="405">
        <v>0</v>
      </c>
      <c r="BE131" s="405">
        <v>0</v>
      </c>
      <c r="BF131" s="405">
        <v>0</v>
      </c>
      <c r="BG131" s="405">
        <v>0</v>
      </c>
      <c r="BH131" s="405">
        <v>0</v>
      </c>
      <c r="BI131" s="405">
        <v>0</v>
      </c>
      <c r="BJ131" s="405">
        <v>0</v>
      </c>
      <c r="BK131" s="405">
        <v>1</v>
      </c>
      <c r="BL131" s="405">
        <v>4</v>
      </c>
      <c r="BM131" s="405">
        <v>2</v>
      </c>
      <c r="BN131" s="405">
        <v>0</v>
      </c>
      <c r="BO131" s="405">
        <v>0</v>
      </c>
      <c r="BP131" s="405">
        <v>0</v>
      </c>
      <c r="BQ131" s="405">
        <v>0</v>
      </c>
      <c r="BR131" s="405">
        <v>0</v>
      </c>
      <c r="BS131" s="405">
        <v>1</v>
      </c>
      <c r="BT131" s="405">
        <v>3</v>
      </c>
      <c r="BU131" s="405">
        <v>2</v>
      </c>
      <c r="BV131" s="405">
        <v>0</v>
      </c>
      <c r="BW131" s="405">
        <v>0</v>
      </c>
      <c r="BX131" s="405">
        <v>0</v>
      </c>
      <c r="BY131" s="405">
        <v>0</v>
      </c>
      <c r="BZ131" s="405">
        <v>0</v>
      </c>
      <c r="CA131" s="405">
        <v>0</v>
      </c>
      <c r="CB131" s="405">
        <v>0</v>
      </c>
      <c r="CC131" s="405">
        <v>0</v>
      </c>
      <c r="CD131" s="405">
        <v>0</v>
      </c>
      <c r="CE131" s="405">
        <v>0</v>
      </c>
      <c r="CF131" s="405">
        <v>0</v>
      </c>
      <c r="CG131" s="405">
        <v>0</v>
      </c>
      <c r="CH131" s="405">
        <v>0</v>
      </c>
      <c r="CI131" s="405">
        <v>0</v>
      </c>
      <c r="CJ131" s="405">
        <v>0</v>
      </c>
      <c r="CK131" s="405">
        <v>0</v>
      </c>
      <c r="CL131" s="405">
        <v>0</v>
      </c>
      <c r="CM131" s="405">
        <v>0</v>
      </c>
      <c r="CN131" s="405">
        <v>0</v>
      </c>
      <c r="CO131" s="405">
        <v>0</v>
      </c>
      <c r="CP131" s="405">
        <v>0</v>
      </c>
      <c r="CQ131" s="405">
        <v>0</v>
      </c>
      <c r="CR131" s="405">
        <v>0</v>
      </c>
      <c r="CS131" s="405">
        <v>0</v>
      </c>
      <c r="CT131" s="405">
        <v>0</v>
      </c>
      <c r="CU131" s="405">
        <v>0</v>
      </c>
      <c r="CV131" s="405">
        <v>0</v>
      </c>
      <c r="CW131" s="405">
        <v>0</v>
      </c>
      <c r="CX131" s="405">
        <v>0</v>
      </c>
      <c r="CY131" s="405">
        <v>0</v>
      </c>
      <c r="CZ131" s="405">
        <v>0</v>
      </c>
      <c r="DA131" s="405">
        <v>0</v>
      </c>
      <c r="DB131" s="405">
        <v>0</v>
      </c>
      <c r="DC131" s="405">
        <v>0</v>
      </c>
      <c r="DD131" s="405">
        <v>0</v>
      </c>
      <c r="DE131" s="405">
        <v>0</v>
      </c>
      <c r="DF131" s="405">
        <v>0</v>
      </c>
      <c r="DG131" s="405">
        <v>0</v>
      </c>
      <c r="DH131" s="405">
        <v>0</v>
      </c>
      <c r="DI131" s="405">
        <v>0</v>
      </c>
      <c r="DJ131" s="405">
        <v>0</v>
      </c>
      <c r="DK131" s="405">
        <v>0</v>
      </c>
      <c r="DL131" s="405">
        <v>0</v>
      </c>
      <c r="DM131" s="405">
        <v>0</v>
      </c>
      <c r="DN131" s="405">
        <v>0</v>
      </c>
      <c r="DO131" s="405">
        <v>0</v>
      </c>
      <c r="DP131" s="405">
        <v>0</v>
      </c>
      <c r="DQ131" s="405">
        <v>0</v>
      </c>
      <c r="DR131" s="405">
        <v>0</v>
      </c>
      <c r="DS131" s="405">
        <v>0</v>
      </c>
      <c r="DT131" s="405">
        <v>0</v>
      </c>
      <c r="DU131" s="405">
        <v>0</v>
      </c>
      <c r="DV131" s="405">
        <v>0</v>
      </c>
      <c r="DW131" s="405">
        <v>0</v>
      </c>
      <c r="DX131" s="405">
        <v>0</v>
      </c>
      <c r="DY131" s="405">
        <v>0</v>
      </c>
      <c r="DZ131" s="405">
        <v>0</v>
      </c>
      <c r="EA131" s="405">
        <v>0</v>
      </c>
      <c r="EB131" s="405">
        <v>0</v>
      </c>
      <c r="EC131" s="405">
        <v>0</v>
      </c>
      <c r="ED131" s="405">
        <v>0</v>
      </c>
      <c r="EE131" s="405">
        <v>0</v>
      </c>
      <c r="EF131" s="405">
        <v>0</v>
      </c>
      <c r="EG131" s="405">
        <v>0</v>
      </c>
      <c r="EH131" s="405">
        <v>0</v>
      </c>
      <c r="EI131" s="405">
        <v>0</v>
      </c>
      <c r="EJ131" s="405">
        <v>0</v>
      </c>
      <c r="EK131" s="405">
        <v>0</v>
      </c>
      <c r="EL131" s="405">
        <v>0</v>
      </c>
      <c r="EM131" s="405">
        <v>0</v>
      </c>
      <c r="EN131" s="405">
        <v>0</v>
      </c>
      <c r="EO131" s="405">
        <v>0</v>
      </c>
      <c r="EP131" s="405">
        <v>0</v>
      </c>
      <c r="EQ131" s="405">
        <v>0</v>
      </c>
      <c r="ER131" s="405">
        <v>0</v>
      </c>
      <c r="ES131" s="405">
        <v>0</v>
      </c>
      <c r="ET131" s="405">
        <v>0</v>
      </c>
      <c r="EU131" s="405">
        <v>0</v>
      </c>
      <c r="EV131" s="405">
        <v>0</v>
      </c>
      <c r="EW131" s="405">
        <v>0</v>
      </c>
      <c r="EX131" s="405">
        <v>0</v>
      </c>
      <c r="EY131" s="405">
        <v>0</v>
      </c>
      <c r="EZ131" s="405">
        <v>0</v>
      </c>
      <c r="FA131" s="405">
        <v>0</v>
      </c>
      <c r="FB131" s="405">
        <v>0</v>
      </c>
      <c r="FC131" s="405">
        <v>0</v>
      </c>
      <c r="FD131" s="405">
        <v>1</v>
      </c>
      <c r="FE131" s="405">
        <v>0</v>
      </c>
      <c r="FF131" s="405">
        <v>0</v>
      </c>
      <c r="FG131" s="405">
        <v>0</v>
      </c>
      <c r="FH131" s="405">
        <v>0</v>
      </c>
      <c r="FI131" s="405">
        <v>2</v>
      </c>
      <c r="FJ131" s="405">
        <v>0</v>
      </c>
      <c r="FK131" s="405">
        <v>0</v>
      </c>
      <c r="FL131" s="405">
        <v>1</v>
      </c>
      <c r="FM131" s="405">
        <v>0</v>
      </c>
      <c r="FN131" s="405">
        <v>0</v>
      </c>
      <c r="FO131" s="405">
        <v>0</v>
      </c>
      <c r="FP131" s="405">
        <v>1</v>
      </c>
      <c r="FQ131" s="405">
        <v>0</v>
      </c>
      <c r="FR131" s="405">
        <v>0</v>
      </c>
      <c r="FS131" s="405">
        <v>0</v>
      </c>
      <c r="FT131" s="405">
        <v>0</v>
      </c>
      <c r="FU131" s="405">
        <v>0</v>
      </c>
      <c r="FV131" s="405">
        <v>0</v>
      </c>
      <c r="FW131" s="405">
        <v>0</v>
      </c>
      <c r="FX131" s="405">
        <v>0</v>
      </c>
      <c r="FY131" s="405">
        <v>0</v>
      </c>
      <c r="FZ131" s="405">
        <v>0</v>
      </c>
      <c r="GA131" s="405">
        <v>0</v>
      </c>
      <c r="GB131" s="405">
        <v>0</v>
      </c>
      <c r="GC131" s="405">
        <v>0</v>
      </c>
      <c r="GD131" s="405">
        <v>0</v>
      </c>
      <c r="GE131" s="405">
        <v>0</v>
      </c>
      <c r="GF131" s="405">
        <v>0</v>
      </c>
      <c r="GG131" s="405">
        <v>0</v>
      </c>
      <c r="GH131" s="405">
        <v>0</v>
      </c>
      <c r="GI131" s="405">
        <v>0</v>
      </c>
      <c r="GJ131" s="405">
        <v>0</v>
      </c>
      <c r="GK131" s="405">
        <v>0</v>
      </c>
      <c r="GL131" s="405">
        <v>0</v>
      </c>
      <c r="GM131" s="405">
        <v>0</v>
      </c>
      <c r="GN131" s="405">
        <v>0</v>
      </c>
      <c r="GO131" s="405">
        <v>0</v>
      </c>
      <c r="GP131" s="405">
        <v>0</v>
      </c>
      <c r="GQ131" s="405">
        <v>0</v>
      </c>
      <c r="GR131" s="405">
        <v>0</v>
      </c>
      <c r="GS131" s="405">
        <v>0</v>
      </c>
      <c r="GT131" s="405">
        <v>0</v>
      </c>
      <c r="GU131" s="405">
        <v>0</v>
      </c>
      <c r="GV131" s="405">
        <v>0</v>
      </c>
      <c r="GW131" s="405">
        <v>0</v>
      </c>
      <c r="GX131" s="405">
        <v>0</v>
      </c>
      <c r="GY131" s="405">
        <v>0</v>
      </c>
      <c r="GZ131" s="405">
        <v>0</v>
      </c>
      <c r="HA131" s="405">
        <v>0</v>
      </c>
      <c r="HB131" s="405">
        <v>0</v>
      </c>
      <c r="HC131" s="405">
        <v>0</v>
      </c>
      <c r="HD131" s="405">
        <v>0</v>
      </c>
      <c r="HE131" s="405">
        <v>0</v>
      </c>
      <c r="HF131" s="405">
        <v>0</v>
      </c>
      <c r="HG131" s="405">
        <v>0</v>
      </c>
      <c r="HH131" s="405">
        <v>0</v>
      </c>
      <c r="HI131" s="405">
        <v>0</v>
      </c>
      <c r="HJ131" s="405">
        <v>0</v>
      </c>
      <c r="HK131" s="405">
        <v>0</v>
      </c>
      <c r="HL131" s="405">
        <v>0</v>
      </c>
      <c r="HM131" s="405">
        <v>0</v>
      </c>
      <c r="HN131" s="405">
        <v>0</v>
      </c>
      <c r="HO131" s="405">
        <v>0</v>
      </c>
      <c r="HP131" s="405">
        <v>0</v>
      </c>
      <c r="HQ131" s="405">
        <v>0</v>
      </c>
      <c r="HR131" s="405">
        <v>0</v>
      </c>
      <c r="HS131" s="405">
        <v>0</v>
      </c>
      <c r="HT131" s="405">
        <v>0</v>
      </c>
      <c r="HU131" s="405">
        <v>0</v>
      </c>
      <c r="HV131" s="405">
        <v>0</v>
      </c>
      <c r="HW131" s="405">
        <v>0</v>
      </c>
      <c r="HX131" s="405">
        <v>0</v>
      </c>
      <c r="HY131" s="405">
        <v>0</v>
      </c>
      <c r="HZ131" s="405">
        <v>0</v>
      </c>
      <c r="IA131" s="405">
        <v>0</v>
      </c>
      <c r="IB131" s="405">
        <v>0</v>
      </c>
      <c r="IC131" s="405">
        <v>0</v>
      </c>
      <c r="ID131" s="405">
        <v>0</v>
      </c>
      <c r="IE131" s="405">
        <v>0</v>
      </c>
      <c r="IF131" s="405">
        <v>0</v>
      </c>
      <c r="IG131" s="405">
        <v>0</v>
      </c>
      <c r="IH131" s="405">
        <v>0</v>
      </c>
      <c r="II131" s="405">
        <v>1</v>
      </c>
      <c r="IJ131" s="405">
        <v>0</v>
      </c>
      <c r="IK131" s="405">
        <v>0</v>
      </c>
      <c r="IL131" s="405">
        <v>1</v>
      </c>
      <c r="IM131" s="405">
        <v>3</v>
      </c>
      <c r="IN131" s="405">
        <v>2</v>
      </c>
      <c r="IO131" s="405">
        <v>0</v>
      </c>
      <c r="IP131" s="405">
        <v>0</v>
      </c>
      <c r="IQ131" s="405">
        <v>1</v>
      </c>
      <c r="IR131" s="405">
        <v>0</v>
      </c>
      <c r="IS131" s="405">
        <v>0</v>
      </c>
      <c r="IT131" s="405">
        <v>0</v>
      </c>
      <c r="IU131" s="405">
        <v>1</v>
      </c>
      <c r="IV131" s="405">
        <v>0</v>
      </c>
      <c r="IW131" s="405">
        <v>0</v>
      </c>
      <c r="IX131" s="405">
        <v>0</v>
      </c>
      <c r="IY131" s="405">
        <v>0</v>
      </c>
      <c r="IZ131" s="405">
        <v>0</v>
      </c>
      <c r="JA131" s="405">
        <v>0</v>
      </c>
      <c r="JB131" s="405">
        <v>0</v>
      </c>
      <c r="JC131" s="405">
        <v>0</v>
      </c>
      <c r="JD131" s="405">
        <v>0</v>
      </c>
      <c r="JE131" s="405">
        <v>0</v>
      </c>
      <c r="JF131" s="405">
        <v>0</v>
      </c>
      <c r="JG131" s="405">
        <v>1</v>
      </c>
      <c r="JH131" s="405">
        <v>0</v>
      </c>
      <c r="JI131" s="405">
        <v>0</v>
      </c>
      <c r="JJ131" s="405">
        <v>0</v>
      </c>
      <c r="JK131" s="405">
        <v>0</v>
      </c>
      <c r="JL131" s="405">
        <v>1</v>
      </c>
      <c r="JM131" s="405">
        <v>0</v>
      </c>
      <c r="JN131" s="405">
        <v>0</v>
      </c>
      <c r="JO131" s="405">
        <v>0</v>
      </c>
      <c r="JP131" s="405">
        <v>0</v>
      </c>
      <c r="JQ131" s="405">
        <v>0</v>
      </c>
      <c r="JR131" s="405">
        <v>0</v>
      </c>
      <c r="JS131" s="405">
        <v>0</v>
      </c>
      <c r="JT131" s="405">
        <v>0</v>
      </c>
      <c r="JU131" s="405">
        <v>0</v>
      </c>
      <c r="JV131" s="405">
        <v>0</v>
      </c>
      <c r="JW131" s="405">
        <v>1</v>
      </c>
      <c r="JX131" s="405">
        <v>0</v>
      </c>
      <c r="JY131" s="405">
        <v>0</v>
      </c>
      <c r="JZ131" s="405">
        <v>0</v>
      </c>
      <c r="KA131" s="405">
        <v>0</v>
      </c>
      <c r="KB131" s="405">
        <v>0</v>
      </c>
      <c r="KC131" s="405">
        <v>0</v>
      </c>
      <c r="KD131" s="405">
        <v>0</v>
      </c>
      <c r="KE131" s="405">
        <v>0</v>
      </c>
      <c r="KF131" s="405">
        <v>0</v>
      </c>
      <c r="KG131" s="405">
        <v>3</v>
      </c>
      <c r="KH131" s="405">
        <v>1</v>
      </c>
      <c r="KI131" s="405">
        <v>0</v>
      </c>
      <c r="KJ131" s="405">
        <v>0</v>
      </c>
      <c r="KK131" s="405">
        <v>1</v>
      </c>
      <c r="KL131" s="405">
        <v>0</v>
      </c>
      <c r="KM131" s="405">
        <v>0</v>
      </c>
      <c r="KN131" s="405">
        <v>0</v>
      </c>
      <c r="KO131" s="405">
        <v>0</v>
      </c>
      <c r="KP131" s="405">
        <v>0</v>
      </c>
      <c r="KQ131" s="405">
        <v>0</v>
      </c>
      <c r="KR131" s="405">
        <v>0</v>
      </c>
      <c r="KS131" s="405">
        <v>0</v>
      </c>
      <c r="KT131" s="405">
        <v>0</v>
      </c>
      <c r="KU131" s="405">
        <v>0</v>
      </c>
      <c r="KV131" s="405">
        <v>0</v>
      </c>
      <c r="KW131" s="405">
        <v>0</v>
      </c>
      <c r="KX131" s="405">
        <v>0</v>
      </c>
      <c r="KY131" s="405">
        <v>0</v>
      </c>
      <c r="KZ131" s="405">
        <v>1</v>
      </c>
      <c r="LA131" s="405">
        <v>1</v>
      </c>
      <c r="LB131" s="405">
        <v>1</v>
      </c>
      <c r="LC131" s="405">
        <v>0</v>
      </c>
      <c r="LD131" s="405">
        <v>0</v>
      </c>
      <c r="LE131" s="405">
        <v>2</v>
      </c>
      <c r="LF131" s="405">
        <v>1</v>
      </c>
      <c r="LG131" s="405">
        <v>0</v>
      </c>
      <c r="LH131" s="405">
        <v>0</v>
      </c>
      <c r="LI131" s="405">
        <v>0</v>
      </c>
      <c r="LJ131" s="405">
        <v>0</v>
      </c>
      <c r="LK131" s="405">
        <v>0</v>
      </c>
      <c r="LL131" s="405">
        <v>0</v>
      </c>
      <c r="LM131" s="405">
        <v>1</v>
      </c>
      <c r="LN131" s="405">
        <v>0</v>
      </c>
      <c r="LO131" s="405">
        <v>0</v>
      </c>
      <c r="LP131" s="405">
        <v>0</v>
      </c>
      <c r="LQ131" s="405">
        <v>0</v>
      </c>
      <c r="LR131" s="405">
        <v>0</v>
      </c>
      <c r="LS131" s="405">
        <v>0</v>
      </c>
      <c r="LT131" s="405">
        <v>0</v>
      </c>
      <c r="LU131" s="405">
        <v>0</v>
      </c>
      <c r="LV131" s="405">
        <v>0</v>
      </c>
      <c r="LW131" s="405">
        <v>0</v>
      </c>
      <c r="LX131" s="405">
        <v>0</v>
      </c>
      <c r="LY131" s="405">
        <v>0</v>
      </c>
      <c r="LZ131" s="405">
        <v>0</v>
      </c>
      <c r="MA131" s="405">
        <v>0</v>
      </c>
      <c r="MB131" s="405">
        <v>1</v>
      </c>
      <c r="MC131" s="405">
        <v>1</v>
      </c>
      <c r="MD131" s="405">
        <v>1</v>
      </c>
      <c r="ME131" s="405">
        <v>0</v>
      </c>
      <c r="MF131" s="405">
        <v>0</v>
      </c>
      <c r="MG131" s="405">
        <v>2</v>
      </c>
      <c r="MH131" s="405">
        <v>1</v>
      </c>
      <c r="MI131" s="405">
        <v>0</v>
      </c>
      <c r="MJ131" s="405">
        <v>0</v>
      </c>
      <c r="MK131" s="405">
        <v>0</v>
      </c>
      <c r="ML131" s="405">
        <v>0</v>
      </c>
      <c r="MM131" s="405">
        <v>0</v>
      </c>
      <c r="MN131" s="405">
        <v>0</v>
      </c>
      <c r="MO131" s="405">
        <v>1</v>
      </c>
      <c r="MP131" s="405">
        <v>0</v>
      </c>
      <c r="MQ131" s="405">
        <v>0</v>
      </c>
      <c r="MR131" s="405">
        <v>0</v>
      </c>
      <c r="MS131" s="405">
        <v>0</v>
      </c>
      <c r="MT131" s="405">
        <v>0</v>
      </c>
      <c r="MU131" s="405">
        <v>0</v>
      </c>
      <c r="MV131" s="405">
        <v>0</v>
      </c>
      <c r="MW131" s="405">
        <v>0</v>
      </c>
      <c r="MX131" s="405">
        <v>0</v>
      </c>
      <c r="MY131" s="405">
        <v>0</v>
      </c>
      <c r="MZ131" s="405">
        <v>0</v>
      </c>
      <c r="NA131" s="405">
        <v>0</v>
      </c>
      <c r="NB131" s="405">
        <v>0</v>
      </c>
      <c r="NC131" s="405">
        <v>0</v>
      </c>
      <c r="ND131" s="405">
        <v>1</v>
      </c>
      <c r="NE131" s="405">
        <v>1</v>
      </c>
      <c r="NF131" s="405">
        <v>1</v>
      </c>
      <c r="NG131" s="405">
        <v>0</v>
      </c>
      <c r="NH131" s="405">
        <v>0</v>
      </c>
      <c r="NI131" s="405">
        <v>2</v>
      </c>
      <c r="NJ131" s="405">
        <v>1</v>
      </c>
      <c r="NK131" s="405">
        <v>0</v>
      </c>
      <c r="NL131" s="405">
        <v>0</v>
      </c>
      <c r="NM131" s="405">
        <v>0</v>
      </c>
      <c r="NN131" s="405">
        <v>0</v>
      </c>
      <c r="NO131" s="405">
        <v>0</v>
      </c>
      <c r="NP131" s="405">
        <v>0</v>
      </c>
      <c r="NQ131" s="405">
        <v>0</v>
      </c>
      <c r="NR131" s="405">
        <v>0</v>
      </c>
      <c r="NS131" s="405">
        <v>0</v>
      </c>
      <c r="NT131" s="405">
        <v>0</v>
      </c>
      <c r="NU131" s="405">
        <v>0</v>
      </c>
      <c r="NV131" s="405">
        <v>0</v>
      </c>
      <c r="NW131" s="405">
        <v>0</v>
      </c>
      <c r="NX131" s="405">
        <v>0</v>
      </c>
      <c r="NY131" s="405">
        <v>0</v>
      </c>
      <c r="NZ131" s="405">
        <v>0</v>
      </c>
      <c r="OA131" s="405">
        <v>0</v>
      </c>
      <c r="OB131" s="405">
        <v>0</v>
      </c>
      <c r="OC131" s="405">
        <v>0</v>
      </c>
      <c r="OD131" s="405">
        <v>0</v>
      </c>
      <c r="OE131" s="405">
        <v>0</v>
      </c>
      <c r="OF131" s="405">
        <v>0</v>
      </c>
      <c r="OG131" s="405">
        <v>0</v>
      </c>
      <c r="OH131" s="405">
        <v>0</v>
      </c>
      <c r="OI131" s="405">
        <v>0</v>
      </c>
      <c r="OJ131" s="405">
        <v>0</v>
      </c>
      <c r="OK131" s="405">
        <v>0</v>
      </c>
      <c r="OL131" s="405">
        <v>0</v>
      </c>
      <c r="OM131" s="405">
        <v>0</v>
      </c>
      <c r="ON131" s="405">
        <v>0</v>
      </c>
      <c r="OO131" s="405">
        <v>0</v>
      </c>
      <c r="OP131" s="405">
        <v>0</v>
      </c>
      <c r="OQ131" s="405">
        <v>0</v>
      </c>
      <c r="OR131" s="405">
        <v>0</v>
      </c>
      <c r="OS131" s="405">
        <v>0</v>
      </c>
      <c r="OT131" s="405">
        <v>0</v>
      </c>
      <c r="OU131" s="405">
        <v>0</v>
      </c>
      <c r="OV131" s="405">
        <v>0</v>
      </c>
      <c r="OW131" s="405">
        <v>0</v>
      </c>
      <c r="OX131" s="405">
        <v>0</v>
      </c>
      <c r="OY131" s="405">
        <v>0</v>
      </c>
      <c r="OZ131" s="405">
        <v>0</v>
      </c>
      <c r="PA131" s="405">
        <v>0</v>
      </c>
      <c r="PB131" s="405">
        <v>0</v>
      </c>
      <c r="PC131" s="405"/>
      <c r="PD131" s="405"/>
      <c r="PE131" s="405"/>
      <c r="PF131" s="405"/>
      <c r="PG131" s="405"/>
      <c r="PH131" s="405"/>
      <c r="PI131" s="405"/>
      <c r="PJ131" s="405"/>
      <c r="PK131" s="405"/>
      <c r="PL131" s="405"/>
      <c r="PM131" s="405"/>
      <c r="PN131" s="405"/>
      <c r="PO131" s="405"/>
      <c r="PP131" s="405"/>
      <c r="PQ131" s="405"/>
      <c r="PR131" s="405"/>
      <c r="PS131" s="405"/>
      <c r="PT131" s="405"/>
      <c r="PU131" s="405"/>
      <c r="PV131" s="405"/>
      <c r="PW131" s="405"/>
      <c r="PX131" s="405"/>
      <c r="PY131" s="405"/>
      <c r="PZ131" s="405"/>
      <c r="QA131" s="405"/>
      <c r="QB131" s="405"/>
      <c r="QC131" s="405"/>
      <c r="QD131" s="405"/>
      <c r="QE131" s="405"/>
      <c r="QF131" s="405"/>
      <c r="QG131" s="405"/>
      <c r="QH131" s="405"/>
      <c r="QI131" s="405"/>
      <c r="QJ131" s="405"/>
      <c r="QK131" s="405"/>
      <c r="QL131" s="405"/>
      <c r="QM131" s="405"/>
      <c r="QN131" s="405"/>
      <c r="QO131" s="405"/>
      <c r="QP131" s="405"/>
      <c r="QQ131" s="405"/>
      <c r="QR131" s="405"/>
      <c r="QS131" s="405"/>
      <c r="QT131" s="405"/>
      <c r="QU131" s="405"/>
      <c r="QV131" s="405"/>
      <c r="QW131" s="405"/>
      <c r="QX131" s="405"/>
      <c r="QY131" s="405"/>
      <c r="QZ131" s="405"/>
      <c r="RA131" s="405"/>
      <c r="RB131" s="405"/>
      <c r="RC131" s="405"/>
      <c r="RD131" s="405"/>
      <c r="RE131" s="405"/>
      <c r="RF131" s="405"/>
      <c r="RG131" s="405"/>
      <c r="RH131" s="405"/>
      <c r="RI131" s="405"/>
      <c r="RJ131" s="405"/>
      <c r="RK131" s="405"/>
      <c r="RL131" s="405"/>
      <c r="RM131" s="405"/>
      <c r="RN131" s="405"/>
      <c r="RO131" s="405"/>
      <c r="RP131" s="405"/>
      <c r="RQ131" s="405"/>
      <c r="RR131" s="405"/>
      <c r="RS131" s="405"/>
      <c r="RT131" s="405"/>
      <c r="RU131" s="405"/>
      <c r="RV131" s="405"/>
    </row>
    <row r="132" spans="1:490" ht="15.75" x14ac:dyDescent="0.25">
      <c r="A132" s="402">
        <v>33</v>
      </c>
      <c r="B132" s="646" t="s">
        <v>435</v>
      </c>
      <c r="C132" s="647"/>
      <c r="D132" s="647"/>
      <c r="E132" s="648"/>
      <c r="F132" s="405">
        <v>0</v>
      </c>
      <c r="G132" s="405">
        <v>0</v>
      </c>
      <c r="H132" s="405">
        <v>5</v>
      </c>
      <c r="I132" s="405">
        <v>1</v>
      </c>
      <c r="J132" s="405">
        <v>0</v>
      </c>
      <c r="K132" s="405">
        <v>0</v>
      </c>
      <c r="L132" s="405">
        <v>0</v>
      </c>
      <c r="M132" s="405">
        <v>1</v>
      </c>
      <c r="N132" s="405">
        <v>0</v>
      </c>
      <c r="O132" s="405">
        <v>0</v>
      </c>
      <c r="P132" s="405">
        <v>0</v>
      </c>
      <c r="Q132" s="405">
        <v>0</v>
      </c>
      <c r="R132" s="405">
        <v>0</v>
      </c>
      <c r="S132" s="405">
        <v>4</v>
      </c>
      <c r="T132" s="405">
        <v>17</v>
      </c>
      <c r="U132" s="405">
        <v>3</v>
      </c>
      <c r="V132" s="405">
        <v>0</v>
      </c>
      <c r="W132" s="405">
        <v>0</v>
      </c>
      <c r="X132" s="405">
        <v>1</v>
      </c>
      <c r="Y132" s="405">
        <v>0</v>
      </c>
      <c r="Z132" s="405">
        <v>0</v>
      </c>
      <c r="AA132" s="405">
        <v>0</v>
      </c>
      <c r="AB132" s="405">
        <v>0</v>
      </c>
      <c r="AC132" s="405">
        <v>0</v>
      </c>
      <c r="AD132" s="405">
        <v>0</v>
      </c>
      <c r="AE132" s="405">
        <v>0</v>
      </c>
      <c r="AF132" s="405">
        <v>0</v>
      </c>
      <c r="AG132" s="405">
        <v>0</v>
      </c>
      <c r="AH132" s="405">
        <v>0</v>
      </c>
      <c r="AI132" s="405">
        <v>0</v>
      </c>
      <c r="AJ132" s="405">
        <v>5</v>
      </c>
      <c r="AK132" s="405">
        <v>2</v>
      </c>
      <c r="AL132" s="405">
        <v>0</v>
      </c>
      <c r="AM132" s="405">
        <v>0</v>
      </c>
      <c r="AN132" s="405">
        <v>1</v>
      </c>
      <c r="AO132" s="405">
        <v>0</v>
      </c>
      <c r="AP132" s="405">
        <v>0</v>
      </c>
      <c r="AQ132" s="405">
        <v>0</v>
      </c>
      <c r="AR132" s="405">
        <v>5</v>
      </c>
      <c r="AS132" s="405">
        <v>2</v>
      </c>
      <c r="AT132" s="405">
        <v>0</v>
      </c>
      <c r="AU132" s="405">
        <v>0</v>
      </c>
      <c r="AV132" s="405">
        <v>0</v>
      </c>
      <c r="AW132" s="405">
        <v>0</v>
      </c>
      <c r="AX132" s="405">
        <v>0</v>
      </c>
      <c r="AY132" s="405">
        <v>0</v>
      </c>
      <c r="AZ132" s="405">
        <v>0</v>
      </c>
      <c r="BA132" s="405">
        <v>0</v>
      </c>
      <c r="BB132" s="405">
        <v>0</v>
      </c>
      <c r="BC132" s="405">
        <v>0</v>
      </c>
      <c r="BD132" s="405">
        <v>0</v>
      </c>
      <c r="BE132" s="405">
        <v>0</v>
      </c>
      <c r="BF132" s="405">
        <v>0</v>
      </c>
      <c r="BG132" s="405">
        <v>0</v>
      </c>
      <c r="BH132" s="405">
        <v>0</v>
      </c>
      <c r="BI132" s="405">
        <v>0</v>
      </c>
      <c r="BJ132" s="405">
        <v>0</v>
      </c>
      <c r="BK132" s="405">
        <v>0</v>
      </c>
      <c r="BL132" s="405">
        <v>6</v>
      </c>
      <c r="BM132" s="405">
        <v>2</v>
      </c>
      <c r="BN132" s="405">
        <v>0</v>
      </c>
      <c r="BO132" s="405">
        <v>0</v>
      </c>
      <c r="BP132" s="405">
        <v>0</v>
      </c>
      <c r="BQ132" s="405">
        <v>0</v>
      </c>
      <c r="BR132" s="405">
        <v>0</v>
      </c>
      <c r="BS132" s="405">
        <v>0</v>
      </c>
      <c r="BT132" s="405">
        <v>1</v>
      </c>
      <c r="BU132" s="405">
        <v>0</v>
      </c>
      <c r="BV132" s="405">
        <v>0</v>
      </c>
      <c r="BW132" s="405">
        <v>0</v>
      </c>
      <c r="BX132" s="405">
        <v>0</v>
      </c>
      <c r="BY132" s="405">
        <v>0</v>
      </c>
      <c r="BZ132" s="405">
        <v>0</v>
      </c>
      <c r="CA132" s="405">
        <v>0</v>
      </c>
      <c r="CB132" s="405">
        <v>0</v>
      </c>
      <c r="CC132" s="405">
        <v>0</v>
      </c>
      <c r="CD132" s="405">
        <v>0</v>
      </c>
      <c r="CE132" s="405">
        <v>1</v>
      </c>
      <c r="CF132" s="405">
        <v>3</v>
      </c>
      <c r="CG132" s="405">
        <v>1</v>
      </c>
      <c r="CH132" s="405">
        <v>0</v>
      </c>
      <c r="CI132" s="405">
        <v>0</v>
      </c>
      <c r="CJ132" s="405">
        <v>0</v>
      </c>
      <c r="CK132" s="405">
        <v>0</v>
      </c>
      <c r="CL132" s="405">
        <v>0</v>
      </c>
      <c r="CM132" s="405">
        <v>0</v>
      </c>
      <c r="CN132" s="405">
        <v>0</v>
      </c>
      <c r="CO132" s="405">
        <v>0</v>
      </c>
      <c r="CP132" s="405">
        <v>0</v>
      </c>
      <c r="CQ132" s="405">
        <v>0</v>
      </c>
      <c r="CR132" s="405">
        <v>2</v>
      </c>
      <c r="CS132" s="405">
        <v>1</v>
      </c>
      <c r="CT132" s="405">
        <v>0</v>
      </c>
      <c r="CU132" s="405">
        <v>0</v>
      </c>
      <c r="CV132" s="405">
        <v>0</v>
      </c>
      <c r="CW132" s="405">
        <v>0</v>
      </c>
      <c r="CX132" s="405">
        <v>0</v>
      </c>
      <c r="CY132" s="405">
        <v>0</v>
      </c>
      <c r="CZ132" s="405">
        <v>0</v>
      </c>
      <c r="DA132" s="405">
        <v>0</v>
      </c>
      <c r="DB132" s="405">
        <v>0</v>
      </c>
      <c r="DC132" s="405">
        <v>0</v>
      </c>
      <c r="DD132" s="405">
        <v>0</v>
      </c>
      <c r="DE132" s="405">
        <v>0</v>
      </c>
      <c r="DF132" s="405">
        <v>0</v>
      </c>
      <c r="DG132" s="405">
        <v>0</v>
      </c>
      <c r="DH132" s="405">
        <v>0</v>
      </c>
      <c r="DI132" s="405">
        <v>0</v>
      </c>
      <c r="DJ132" s="405">
        <v>0</v>
      </c>
      <c r="DK132" s="405">
        <v>0</v>
      </c>
      <c r="DL132" s="405">
        <v>0</v>
      </c>
      <c r="DM132" s="405">
        <v>0</v>
      </c>
      <c r="DN132" s="405">
        <v>0</v>
      </c>
      <c r="DO132" s="405">
        <v>0</v>
      </c>
      <c r="DP132" s="405">
        <v>0</v>
      </c>
      <c r="DQ132" s="405">
        <v>0</v>
      </c>
      <c r="DR132" s="405">
        <v>0</v>
      </c>
      <c r="DS132" s="405">
        <v>0</v>
      </c>
      <c r="DT132" s="405">
        <v>0</v>
      </c>
      <c r="DU132" s="405">
        <v>0</v>
      </c>
      <c r="DV132" s="405">
        <v>0</v>
      </c>
      <c r="DW132" s="405">
        <v>0</v>
      </c>
      <c r="DX132" s="405">
        <v>0</v>
      </c>
      <c r="DY132" s="405">
        <v>0</v>
      </c>
      <c r="DZ132" s="405">
        <v>0</v>
      </c>
      <c r="EA132" s="405">
        <v>0</v>
      </c>
      <c r="EB132" s="405">
        <v>0</v>
      </c>
      <c r="EC132" s="405">
        <v>0</v>
      </c>
      <c r="ED132" s="405">
        <v>0</v>
      </c>
      <c r="EE132" s="405">
        <v>0</v>
      </c>
      <c r="EF132" s="405">
        <v>0</v>
      </c>
      <c r="EG132" s="405">
        <v>0</v>
      </c>
      <c r="EH132" s="405">
        <v>0</v>
      </c>
      <c r="EI132" s="405">
        <v>0</v>
      </c>
      <c r="EJ132" s="405">
        <v>0</v>
      </c>
      <c r="EK132" s="405">
        <v>0</v>
      </c>
      <c r="EL132" s="405">
        <v>0</v>
      </c>
      <c r="EM132" s="405">
        <v>0</v>
      </c>
      <c r="EN132" s="405">
        <v>0</v>
      </c>
      <c r="EO132" s="405">
        <v>0</v>
      </c>
      <c r="EP132" s="405">
        <v>0</v>
      </c>
      <c r="EQ132" s="405">
        <v>0</v>
      </c>
      <c r="ER132" s="405">
        <v>0</v>
      </c>
      <c r="ES132" s="405">
        <v>0</v>
      </c>
      <c r="ET132" s="405">
        <v>0</v>
      </c>
      <c r="EU132" s="405">
        <v>0</v>
      </c>
      <c r="EV132" s="405">
        <v>0</v>
      </c>
      <c r="EW132" s="405">
        <v>0</v>
      </c>
      <c r="EX132" s="405">
        <v>0</v>
      </c>
      <c r="EY132" s="405">
        <v>0</v>
      </c>
      <c r="EZ132" s="405">
        <v>0</v>
      </c>
      <c r="FA132" s="405">
        <v>0</v>
      </c>
      <c r="FB132" s="405">
        <v>0</v>
      </c>
      <c r="FC132" s="405">
        <v>0</v>
      </c>
      <c r="FD132" s="405">
        <v>5</v>
      </c>
      <c r="FE132" s="405">
        <v>2</v>
      </c>
      <c r="FF132" s="405">
        <v>0</v>
      </c>
      <c r="FG132" s="405">
        <v>1</v>
      </c>
      <c r="FH132" s="405">
        <v>2</v>
      </c>
      <c r="FI132" s="405">
        <v>1</v>
      </c>
      <c r="FJ132" s="405">
        <v>0</v>
      </c>
      <c r="FK132" s="405">
        <v>0</v>
      </c>
      <c r="FL132" s="405">
        <v>1</v>
      </c>
      <c r="FM132" s="405">
        <v>0</v>
      </c>
      <c r="FN132" s="405">
        <v>0</v>
      </c>
      <c r="FO132" s="405">
        <v>1</v>
      </c>
      <c r="FP132" s="405">
        <v>1</v>
      </c>
      <c r="FQ132" s="405">
        <v>0</v>
      </c>
      <c r="FR132" s="405">
        <v>0</v>
      </c>
      <c r="FS132" s="405">
        <v>0</v>
      </c>
      <c r="FT132" s="405">
        <v>0</v>
      </c>
      <c r="FU132" s="405">
        <v>0</v>
      </c>
      <c r="FV132" s="405">
        <v>0</v>
      </c>
      <c r="FW132" s="405">
        <v>0</v>
      </c>
      <c r="FX132" s="405">
        <v>0</v>
      </c>
      <c r="FY132" s="405">
        <v>0</v>
      </c>
      <c r="FZ132" s="405">
        <v>0</v>
      </c>
      <c r="GA132" s="405">
        <v>0</v>
      </c>
      <c r="GB132" s="405">
        <v>0</v>
      </c>
      <c r="GC132" s="405">
        <v>0</v>
      </c>
      <c r="GD132" s="405">
        <v>0</v>
      </c>
      <c r="GE132" s="405">
        <v>0</v>
      </c>
      <c r="GF132" s="405">
        <v>0</v>
      </c>
      <c r="GG132" s="405">
        <v>0</v>
      </c>
      <c r="GH132" s="405">
        <v>0</v>
      </c>
      <c r="GI132" s="405">
        <v>0</v>
      </c>
      <c r="GJ132" s="405">
        <v>1</v>
      </c>
      <c r="GK132" s="405">
        <v>0</v>
      </c>
      <c r="GL132" s="405">
        <v>0</v>
      </c>
      <c r="GM132" s="405">
        <v>0</v>
      </c>
      <c r="GN132" s="405">
        <v>0</v>
      </c>
      <c r="GO132" s="405">
        <v>0</v>
      </c>
      <c r="GP132" s="405">
        <v>0</v>
      </c>
      <c r="GQ132" s="405">
        <v>0</v>
      </c>
      <c r="GR132" s="405">
        <v>0</v>
      </c>
      <c r="GS132" s="405">
        <v>0</v>
      </c>
      <c r="GT132" s="405">
        <v>0</v>
      </c>
      <c r="GU132" s="405">
        <v>0</v>
      </c>
      <c r="GV132" s="405">
        <v>0</v>
      </c>
      <c r="GW132" s="405">
        <v>0</v>
      </c>
      <c r="GX132" s="405">
        <v>0</v>
      </c>
      <c r="GY132" s="405">
        <v>0</v>
      </c>
      <c r="GZ132" s="405">
        <v>0</v>
      </c>
      <c r="HA132" s="405">
        <v>0</v>
      </c>
      <c r="HB132" s="405">
        <v>0</v>
      </c>
      <c r="HC132" s="405">
        <v>0</v>
      </c>
      <c r="HD132" s="405">
        <v>0</v>
      </c>
      <c r="HE132" s="405">
        <v>0</v>
      </c>
      <c r="HF132" s="405">
        <v>0</v>
      </c>
      <c r="HG132" s="405">
        <v>0</v>
      </c>
      <c r="HH132" s="405">
        <v>0</v>
      </c>
      <c r="HI132" s="405">
        <v>0</v>
      </c>
      <c r="HJ132" s="405">
        <v>0</v>
      </c>
      <c r="HK132" s="405">
        <v>0</v>
      </c>
      <c r="HL132" s="405">
        <v>0</v>
      </c>
      <c r="HM132" s="405">
        <v>0</v>
      </c>
      <c r="HN132" s="405">
        <v>0</v>
      </c>
      <c r="HO132" s="405">
        <v>0</v>
      </c>
      <c r="HP132" s="405">
        <v>0</v>
      </c>
      <c r="HQ132" s="405">
        <v>0</v>
      </c>
      <c r="HR132" s="405">
        <v>0</v>
      </c>
      <c r="HS132" s="405">
        <v>0</v>
      </c>
      <c r="HT132" s="405">
        <v>0</v>
      </c>
      <c r="HU132" s="405">
        <v>0</v>
      </c>
      <c r="HV132" s="405">
        <v>0</v>
      </c>
      <c r="HW132" s="405">
        <v>0</v>
      </c>
      <c r="HX132" s="405">
        <v>0</v>
      </c>
      <c r="HY132" s="405">
        <v>0</v>
      </c>
      <c r="HZ132" s="405">
        <v>0</v>
      </c>
      <c r="IA132" s="405">
        <v>0</v>
      </c>
      <c r="IB132" s="405">
        <v>0</v>
      </c>
      <c r="IC132" s="405">
        <v>0</v>
      </c>
      <c r="ID132" s="405">
        <v>0</v>
      </c>
      <c r="IE132" s="405">
        <v>0</v>
      </c>
      <c r="IF132" s="405">
        <v>0</v>
      </c>
      <c r="IG132" s="405">
        <v>0</v>
      </c>
      <c r="IH132" s="405">
        <v>0</v>
      </c>
      <c r="II132" s="405">
        <v>5</v>
      </c>
      <c r="IJ132" s="405">
        <v>2</v>
      </c>
      <c r="IK132" s="405">
        <v>0</v>
      </c>
      <c r="IL132" s="405">
        <v>0</v>
      </c>
      <c r="IM132" s="405">
        <v>3</v>
      </c>
      <c r="IN132" s="405">
        <v>0</v>
      </c>
      <c r="IO132" s="405">
        <v>0</v>
      </c>
      <c r="IP132" s="405">
        <v>0</v>
      </c>
      <c r="IQ132" s="405">
        <v>2</v>
      </c>
      <c r="IR132" s="405">
        <v>0</v>
      </c>
      <c r="IS132" s="405">
        <v>0</v>
      </c>
      <c r="IT132" s="405">
        <v>1</v>
      </c>
      <c r="IU132" s="405">
        <v>1</v>
      </c>
      <c r="IV132" s="405">
        <v>1</v>
      </c>
      <c r="IW132" s="405">
        <v>0</v>
      </c>
      <c r="IX132" s="405">
        <v>0</v>
      </c>
      <c r="IY132" s="405">
        <v>0</v>
      </c>
      <c r="IZ132" s="405">
        <v>0</v>
      </c>
      <c r="JA132" s="405">
        <v>0</v>
      </c>
      <c r="JB132" s="405">
        <v>1</v>
      </c>
      <c r="JC132" s="405">
        <v>2</v>
      </c>
      <c r="JD132" s="405">
        <v>1</v>
      </c>
      <c r="JE132" s="405">
        <v>0</v>
      </c>
      <c r="JF132" s="405">
        <v>0</v>
      </c>
      <c r="JG132" s="405">
        <v>5</v>
      </c>
      <c r="JH132" s="405">
        <v>1</v>
      </c>
      <c r="JI132" s="405">
        <v>0</v>
      </c>
      <c r="JJ132" s="405">
        <v>0</v>
      </c>
      <c r="JK132" s="405">
        <v>0</v>
      </c>
      <c r="JL132" s="405">
        <v>0</v>
      </c>
      <c r="JM132" s="405">
        <v>0</v>
      </c>
      <c r="JN132" s="405">
        <v>0</v>
      </c>
      <c r="JO132" s="405">
        <v>0</v>
      </c>
      <c r="JP132" s="405">
        <v>0</v>
      </c>
      <c r="JQ132" s="405">
        <v>0</v>
      </c>
      <c r="JR132" s="405">
        <v>0</v>
      </c>
      <c r="JS132" s="405">
        <v>0</v>
      </c>
      <c r="JT132" s="405">
        <v>0</v>
      </c>
      <c r="JU132" s="405">
        <v>0</v>
      </c>
      <c r="JV132" s="405">
        <v>1</v>
      </c>
      <c r="JW132" s="405">
        <v>1</v>
      </c>
      <c r="JX132" s="405">
        <v>0</v>
      </c>
      <c r="JY132" s="405">
        <v>0</v>
      </c>
      <c r="JZ132" s="405">
        <v>1</v>
      </c>
      <c r="KA132" s="405">
        <v>3</v>
      </c>
      <c r="KB132" s="405">
        <v>1</v>
      </c>
      <c r="KC132" s="405">
        <v>0</v>
      </c>
      <c r="KD132" s="405">
        <v>0</v>
      </c>
      <c r="KE132" s="405">
        <v>0</v>
      </c>
      <c r="KF132" s="405">
        <v>0</v>
      </c>
      <c r="KG132" s="405">
        <v>4</v>
      </c>
      <c r="KH132" s="405">
        <v>3</v>
      </c>
      <c r="KI132" s="405">
        <v>0</v>
      </c>
      <c r="KJ132" s="405">
        <v>0</v>
      </c>
      <c r="KK132" s="405">
        <v>5</v>
      </c>
      <c r="KL132" s="405">
        <v>1</v>
      </c>
      <c r="KM132" s="405">
        <v>0</v>
      </c>
      <c r="KN132" s="405">
        <v>0</v>
      </c>
      <c r="KO132" s="405">
        <v>0</v>
      </c>
      <c r="KP132" s="405">
        <v>1</v>
      </c>
      <c r="KQ132" s="405">
        <v>0</v>
      </c>
      <c r="KR132" s="405">
        <v>0</v>
      </c>
      <c r="KS132" s="405">
        <v>0</v>
      </c>
      <c r="KT132" s="405">
        <v>0</v>
      </c>
      <c r="KU132" s="405">
        <v>0</v>
      </c>
      <c r="KV132" s="405">
        <v>0</v>
      </c>
      <c r="KW132" s="405">
        <v>0</v>
      </c>
      <c r="KX132" s="405">
        <v>0</v>
      </c>
      <c r="KY132" s="405">
        <v>0</v>
      </c>
      <c r="KZ132" s="405">
        <v>0</v>
      </c>
      <c r="LA132" s="405">
        <v>0</v>
      </c>
      <c r="LB132" s="405">
        <v>0</v>
      </c>
      <c r="LC132" s="405">
        <v>0</v>
      </c>
      <c r="LD132" s="405">
        <v>0</v>
      </c>
      <c r="LE132" s="405">
        <v>1</v>
      </c>
      <c r="LF132" s="405">
        <v>0</v>
      </c>
      <c r="LG132" s="405">
        <v>0</v>
      </c>
      <c r="LH132" s="405">
        <v>0</v>
      </c>
      <c r="LI132" s="405">
        <v>0</v>
      </c>
      <c r="LJ132" s="405">
        <v>0</v>
      </c>
      <c r="LK132" s="405">
        <v>0</v>
      </c>
      <c r="LL132" s="405">
        <v>0</v>
      </c>
      <c r="LM132" s="405">
        <v>5</v>
      </c>
      <c r="LN132" s="405">
        <v>1</v>
      </c>
      <c r="LO132" s="405">
        <v>0</v>
      </c>
      <c r="LP132" s="405">
        <v>0</v>
      </c>
      <c r="LQ132" s="405">
        <v>0</v>
      </c>
      <c r="LR132" s="405">
        <v>1</v>
      </c>
      <c r="LS132" s="405">
        <v>0</v>
      </c>
      <c r="LT132" s="405">
        <v>0</v>
      </c>
      <c r="LU132" s="405">
        <v>0</v>
      </c>
      <c r="LV132" s="405">
        <v>0</v>
      </c>
      <c r="LW132" s="405">
        <v>0</v>
      </c>
      <c r="LX132" s="405">
        <v>0</v>
      </c>
      <c r="LY132" s="405">
        <v>0</v>
      </c>
      <c r="LZ132" s="405">
        <v>0</v>
      </c>
      <c r="MA132" s="405">
        <v>0</v>
      </c>
      <c r="MB132" s="405">
        <v>0</v>
      </c>
      <c r="MC132" s="405">
        <v>0</v>
      </c>
      <c r="MD132" s="405">
        <v>0</v>
      </c>
      <c r="ME132" s="405">
        <v>0</v>
      </c>
      <c r="MF132" s="405">
        <v>0</v>
      </c>
      <c r="MG132" s="405">
        <v>1</v>
      </c>
      <c r="MH132" s="405">
        <v>0</v>
      </c>
      <c r="MI132" s="405">
        <v>0</v>
      </c>
      <c r="MJ132" s="405">
        <v>0</v>
      </c>
      <c r="MK132" s="405">
        <v>0</v>
      </c>
      <c r="ML132" s="405">
        <v>0</v>
      </c>
      <c r="MM132" s="405">
        <v>0</v>
      </c>
      <c r="MN132" s="405">
        <v>0</v>
      </c>
      <c r="MO132" s="405">
        <v>5</v>
      </c>
      <c r="MP132" s="405">
        <v>1</v>
      </c>
      <c r="MQ132" s="405">
        <v>0</v>
      </c>
      <c r="MR132" s="405">
        <v>0</v>
      </c>
      <c r="MS132" s="405">
        <v>0</v>
      </c>
      <c r="MT132" s="405">
        <v>1</v>
      </c>
      <c r="MU132" s="405">
        <v>0</v>
      </c>
      <c r="MV132" s="405">
        <v>0</v>
      </c>
      <c r="MW132" s="405">
        <v>0</v>
      </c>
      <c r="MX132" s="405">
        <v>0</v>
      </c>
      <c r="MY132" s="405">
        <v>0</v>
      </c>
      <c r="MZ132" s="405">
        <v>0</v>
      </c>
      <c r="NA132" s="405">
        <v>0</v>
      </c>
      <c r="NB132" s="405">
        <v>0</v>
      </c>
      <c r="NC132" s="405">
        <v>0</v>
      </c>
      <c r="ND132" s="405">
        <v>0</v>
      </c>
      <c r="NE132" s="405">
        <v>0</v>
      </c>
      <c r="NF132" s="405">
        <v>0</v>
      </c>
      <c r="NG132" s="405">
        <v>0</v>
      </c>
      <c r="NH132" s="405">
        <v>0</v>
      </c>
      <c r="NI132" s="405">
        <v>1</v>
      </c>
      <c r="NJ132" s="405">
        <v>0</v>
      </c>
      <c r="NK132" s="405">
        <v>0</v>
      </c>
      <c r="NL132" s="405">
        <v>0</v>
      </c>
      <c r="NM132" s="405">
        <v>0</v>
      </c>
      <c r="NN132" s="405">
        <v>0</v>
      </c>
      <c r="NO132" s="405">
        <v>0</v>
      </c>
      <c r="NP132" s="405">
        <v>0</v>
      </c>
      <c r="NQ132" s="405">
        <v>0</v>
      </c>
      <c r="NR132" s="405">
        <v>0</v>
      </c>
      <c r="NS132" s="405">
        <v>0</v>
      </c>
      <c r="NT132" s="405">
        <v>0</v>
      </c>
      <c r="NU132" s="405">
        <v>0</v>
      </c>
      <c r="NV132" s="405">
        <v>0</v>
      </c>
      <c r="NW132" s="405">
        <v>0</v>
      </c>
      <c r="NX132" s="405">
        <v>0</v>
      </c>
      <c r="NY132" s="405">
        <v>0</v>
      </c>
      <c r="NZ132" s="405">
        <v>0</v>
      </c>
      <c r="OA132" s="405">
        <v>0</v>
      </c>
      <c r="OB132" s="405">
        <v>0</v>
      </c>
      <c r="OC132" s="405">
        <v>0</v>
      </c>
      <c r="OD132" s="405">
        <v>0</v>
      </c>
      <c r="OE132" s="405">
        <v>0</v>
      </c>
      <c r="OF132" s="405">
        <v>0</v>
      </c>
      <c r="OG132" s="405">
        <v>0</v>
      </c>
      <c r="OH132" s="405">
        <v>0</v>
      </c>
      <c r="OI132" s="405">
        <v>0</v>
      </c>
      <c r="OJ132" s="405">
        <v>0</v>
      </c>
      <c r="OK132" s="405">
        <v>0</v>
      </c>
      <c r="OL132" s="405">
        <v>0</v>
      </c>
      <c r="OM132" s="405">
        <v>0</v>
      </c>
      <c r="ON132" s="405">
        <v>0</v>
      </c>
      <c r="OO132" s="405">
        <v>2</v>
      </c>
      <c r="OP132" s="405">
        <v>0</v>
      </c>
      <c r="OQ132" s="405">
        <v>0</v>
      </c>
      <c r="OR132" s="405">
        <v>0</v>
      </c>
      <c r="OS132" s="405">
        <v>0</v>
      </c>
      <c r="OT132" s="405">
        <v>0</v>
      </c>
      <c r="OU132" s="405">
        <v>0</v>
      </c>
      <c r="OV132" s="405">
        <v>1</v>
      </c>
      <c r="OW132" s="405">
        <v>3</v>
      </c>
      <c r="OX132" s="405">
        <v>1</v>
      </c>
      <c r="OY132" s="405">
        <v>0</v>
      </c>
      <c r="OZ132" s="405">
        <v>0</v>
      </c>
      <c r="PA132" s="405">
        <v>0</v>
      </c>
      <c r="PB132" s="405">
        <v>0</v>
      </c>
      <c r="PC132" s="405"/>
      <c r="PD132" s="405"/>
      <c r="PE132" s="405"/>
      <c r="PF132" s="405"/>
      <c r="PG132" s="405"/>
      <c r="PH132" s="405"/>
      <c r="PI132" s="405"/>
      <c r="PJ132" s="405"/>
      <c r="PK132" s="405"/>
      <c r="PL132" s="405"/>
      <c r="PM132" s="405"/>
      <c r="PN132" s="405"/>
      <c r="PO132" s="405"/>
      <c r="PP132" s="405"/>
      <c r="PQ132" s="405"/>
      <c r="PR132" s="405"/>
      <c r="PS132" s="405"/>
      <c r="PT132" s="405"/>
      <c r="PU132" s="405"/>
      <c r="PV132" s="405"/>
      <c r="PW132" s="405"/>
      <c r="PX132" s="405"/>
      <c r="PY132" s="405"/>
      <c r="PZ132" s="405"/>
      <c r="QA132" s="405"/>
      <c r="QB132" s="405"/>
      <c r="QC132" s="405"/>
      <c r="QD132" s="405"/>
      <c r="QE132" s="405"/>
      <c r="QF132" s="405"/>
      <c r="QG132" s="405"/>
      <c r="QH132" s="405"/>
      <c r="QI132" s="405"/>
      <c r="QJ132" s="405"/>
      <c r="QK132" s="405"/>
      <c r="QL132" s="405"/>
      <c r="QM132" s="405"/>
      <c r="QN132" s="405"/>
      <c r="QO132" s="405"/>
      <c r="QP132" s="405"/>
      <c r="QQ132" s="405"/>
      <c r="QR132" s="405"/>
      <c r="QS132" s="405"/>
      <c r="QT132" s="405"/>
      <c r="QU132" s="405"/>
      <c r="QV132" s="405"/>
      <c r="QW132" s="405"/>
      <c r="QX132" s="405"/>
      <c r="QY132" s="405"/>
      <c r="QZ132" s="405"/>
      <c r="RA132" s="405"/>
      <c r="RB132" s="405"/>
      <c r="RC132" s="405"/>
      <c r="RD132" s="405"/>
      <c r="RE132" s="405"/>
      <c r="RF132" s="405"/>
      <c r="RG132" s="405"/>
      <c r="RH132" s="405"/>
      <c r="RI132" s="405"/>
      <c r="RJ132" s="405"/>
      <c r="RK132" s="405"/>
      <c r="RL132" s="405"/>
      <c r="RM132" s="405"/>
      <c r="RN132" s="405"/>
      <c r="RO132" s="405"/>
      <c r="RP132" s="405"/>
      <c r="RQ132" s="405"/>
      <c r="RR132" s="405"/>
      <c r="RS132" s="405"/>
      <c r="RT132" s="405"/>
      <c r="RU132" s="405"/>
      <c r="RV132" s="405"/>
    </row>
    <row r="133" spans="1:490" ht="15.75" x14ac:dyDescent="0.25">
      <c r="A133" s="402">
        <v>34</v>
      </c>
      <c r="B133" s="646" t="s">
        <v>436</v>
      </c>
      <c r="C133" s="647"/>
      <c r="D133" s="647"/>
      <c r="E133" s="648"/>
      <c r="F133" s="405">
        <v>0</v>
      </c>
      <c r="G133" s="405">
        <v>0</v>
      </c>
      <c r="H133" s="405">
        <v>4</v>
      </c>
      <c r="I133" s="405">
        <v>0</v>
      </c>
      <c r="J133" s="405">
        <v>0</v>
      </c>
      <c r="K133" s="405">
        <v>0</v>
      </c>
      <c r="L133" s="405">
        <v>0</v>
      </c>
      <c r="M133" s="405">
        <v>1</v>
      </c>
      <c r="N133" s="405">
        <v>0</v>
      </c>
      <c r="O133" s="405">
        <v>0</v>
      </c>
      <c r="P133" s="405">
        <v>0</v>
      </c>
      <c r="Q133" s="405">
        <v>0</v>
      </c>
      <c r="R133" s="405">
        <v>0</v>
      </c>
      <c r="S133" s="405">
        <v>0</v>
      </c>
      <c r="T133" s="405">
        <v>10</v>
      </c>
      <c r="U133" s="405">
        <v>1</v>
      </c>
      <c r="V133" s="405">
        <v>0</v>
      </c>
      <c r="W133" s="405">
        <v>0</v>
      </c>
      <c r="X133" s="405">
        <v>1</v>
      </c>
      <c r="Y133" s="405">
        <v>0</v>
      </c>
      <c r="Z133" s="405">
        <v>0</v>
      </c>
      <c r="AA133" s="405">
        <v>0</v>
      </c>
      <c r="AB133" s="405">
        <v>0</v>
      </c>
      <c r="AC133" s="405">
        <v>0</v>
      </c>
      <c r="AD133" s="405">
        <v>0</v>
      </c>
      <c r="AE133" s="405">
        <v>0</v>
      </c>
      <c r="AF133" s="405">
        <v>0</v>
      </c>
      <c r="AG133" s="405">
        <v>0</v>
      </c>
      <c r="AH133" s="405">
        <v>0</v>
      </c>
      <c r="AI133" s="405">
        <v>0</v>
      </c>
      <c r="AJ133" s="405">
        <v>4</v>
      </c>
      <c r="AK133" s="405">
        <v>1</v>
      </c>
      <c r="AL133" s="405">
        <v>0</v>
      </c>
      <c r="AM133" s="405">
        <v>0</v>
      </c>
      <c r="AN133" s="405">
        <v>1</v>
      </c>
      <c r="AO133" s="405">
        <v>0</v>
      </c>
      <c r="AP133" s="405">
        <v>0</v>
      </c>
      <c r="AQ133" s="405">
        <v>0</v>
      </c>
      <c r="AR133" s="405">
        <v>4</v>
      </c>
      <c r="AS133" s="405">
        <v>1</v>
      </c>
      <c r="AT133" s="405">
        <v>0</v>
      </c>
      <c r="AU133" s="405">
        <v>0</v>
      </c>
      <c r="AV133" s="405">
        <v>0</v>
      </c>
      <c r="AW133" s="405">
        <v>0</v>
      </c>
      <c r="AX133" s="405">
        <v>0</v>
      </c>
      <c r="AY133" s="405">
        <v>0</v>
      </c>
      <c r="AZ133" s="405">
        <v>0</v>
      </c>
      <c r="BA133" s="405">
        <v>0</v>
      </c>
      <c r="BB133" s="405">
        <v>0</v>
      </c>
      <c r="BC133" s="405">
        <v>0</v>
      </c>
      <c r="BD133" s="405">
        <v>0</v>
      </c>
      <c r="BE133" s="405">
        <v>0</v>
      </c>
      <c r="BF133" s="405">
        <v>0</v>
      </c>
      <c r="BG133" s="405">
        <v>0</v>
      </c>
      <c r="BH133" s="405">
        <v>0</v>
      </c>
      <c r="BI133" s="405">
        <v>0</v>
      </c>
      <c r="BJ133" s="405">
        <v>0</v>
      </c>
      <c r="BK133" s="405">
        <v>0</v>
      </c>
      <c r="BL133" s="405">
        <v>5</v>
      </c>
      <c r="BM133" s="405">
        <v>1</v>
      </c>
      <c r="BN133" s="405">
        <v>0</v>
      </c>
      <c r="BO133" s="405">
        <v>0</v>
      </c>
      <c r="BP133" s="405">
        <v>0</v>
      </c>
      <c r="BQ133" s="405">
        <v>0</v>
      </c>
      <c r="BR133" s="405">
        <v>0</v>
      </c>
      <c r="BS133" s="405">
        <v>0</v>
      </c>
      <c r="BT133" s="405">
        <v>1</v>
      </c>
      <c r="BU133" s="405">
        <v>1</v>
      </c>
      <c r="BV133" s="405">
        <v>0</v>
      </c>
      <c r="BW133" s="405">
        <v>0</v>
      </c>
      <c r="BX133" s="405">
        <v>0</v>
      </c>
      <c r="BY133" s="405">
        <v>0</v>
      </c>
      <c r="BZ133" s="405">
        <v>0</v>
      </c>
      <c r="CA133" s="405">
        <v>0</v>
      </c>
      <c r="CB133" s="405">
        <v>0</v>
      </c>
      <c r="CC133" s="405">
        <v>0</v>
      </c>
      <c r="CD133" s="405">
        <v>0</v>
      </c>
      <c r="CE133" s="405">
        <v>0</v>
      </c>
      <c r="CF133" s="405">
        <v>0</v>
      </c>
      <c r="CG133" s="405">
        <v>1</v>
      </c>
      <c r="CH133" s="405">
        <v>0</v>
      </c>
      <c r="CI133" s="405">
        <v>0</v>
      </c>
      <c r="CJ133" s="405">
        <v>0</v>
      </c>
      <c r="CK133" s="405">
        <v>0</v>
      </c>
      <c r="CL133" s="405">
        <v>0</v>
      </c>
      <c r="CM133" s="405">
        <v>0</v>
      </c>
      <c r="CN133" s="405">
        <v>0</v>
      </c>
      <c r="CO133" s="405">
        <v>0</v>
      </c>
      <c r="CP133" s="405">
        <v>0</v>
      </c>
      <c r="CQ133" s="405">
        <v>0</v>
      </c>
      <c r="CR133" s="405">
        <v>0</v>
      </c>
      <c r="CS133" s="405">
        <v>0</v>
      </c>
      <c r="CT133" s="405">
        <v>0</v>
      </c>
      <c r="CU133" s="405">
        <v>0</v>
      </c>
      <c r="CV133" s="405">
        <v>0</v>
      </c>
      <c r="CW133" s="405">
        <v>0</v>
      </c>
      <c r="CX133" s="405">
        <v>0</v>
      </c>
      <c r="CY133" s="405">
        <v>0</v>
      </c>
      <c r="CZ133" s="405">
        <v>0</v>
      </c>
      <c r="DA133" s="405">
        <v>0</v>
      </c>
      <c r="DB133" s="405">
        <v>0</v>
      </c>
      <c r="DC133" s="405">
        <v>0</v>
      </c>
      <c r="DD133" s="405">
        <v>0</v>
      </c>
      <c r="DE133" s="405">
        <v>0</v>
      </c>
      <c r="DF133" s="405">
        <v>0</v>
      </c>
      <c r="DG133" s="405">
        <v>0</v>
      </c>
      <c r="DH133" s="405">
        <v>0</v>
      </c>
      <c r="DI133" s="405">
        <v>0</v>
      </c>
      <c r="DJ133" s="405">
        <v>0</v>
      </c>
      <c r="DK133" s="405">
        <v>0</v>
      </c>
      <c r="DL133" s="405">
        <v>0</v>
      </c>
      <c r="DM133" s="405">
        <v>0</v>
      </c>
      <c r="DN133" s="405">
        <v>0</v>
      </c>
      <c r="DO133" s="405">
        <v>0</v>
      </c>
      <c r="DP133" s="405">
        <v>0</v>
      </c>
      <c r="DQ133" s="405">
        <v>0</v>
      </c>
      <c r="DR133" s="405">
        <v>0</v>
      </c>
      <c r="DS133" s="405">
        <v>0</v>
      </c>
      <c r="DT133" s="405">
        <v>0</v>
      </c>
      <c r="DU133" s="405">
        <v>0</v>
      </c>
      <c r="DV133" s="405">
        <v>0</v>
      </c>
      <c r="DW133" s="405">
        <v>0</v>
      </c>
      <c r="DX133" s="405">
        <v>0</v>
      </c>
      <c r="DY133" s="405">
        <v>0</v>
      </c>
      <c r="DZ133" s="405">
        <v>0</v>
      </c>
      <c r="EA133" s="405">
        <v>0</v>
      </c>
      <c r="EB133" s="405">
        <v>0</v>
      </c>
      <c r="EC133" s="405">
        <v>0</v>
      </c>
      <c r="ED133" s="405">
        <v>0</v>
      </c>
      <c r="EE133" s="405">
        <v>0</v>
      </c>
      <c r="EF133" s="405">
        <v>0</v>
      </c>
      <c r="EG133" s="405">
        <v>0</v>
      </c>
      <c r="EH133" s="405">
        <v>0</v>
      </c>
      <c r="EI133" s="405">
        <v>0</v>
      </c>
      <c r="EJ133" s="405">
        <v>0</v>
      </c>
      <c r="EK133" s="405">
        <v>0</v>
      </c>
      <c r="EL133" s="405">
        <v>0</v>
      </c>
      <c r="EM133" s="405">
        <v>0</v>
      </c>
      <c r="EN133" s="405">
        <v>0</v>
      </c>
      <c r="EO133" s="405">
        <v>0</v>
      </c>
      <c r="EP133" s="405">
        <v>0</v>
      </c>
      <c r="EQ133" s="405">
        <v>0</v>
      </c>
      <c r="ER133" s="405">
        <v>0</v>
      </c>
      <c r="ES133" s="405">
        <v>0</v>
      </c>
      <c r="ET133" s="405">
        <v>0</v>
      </c>
      <c r="EU133" s="405">
        <v>0</v>
      </c>
      <c r="EV133" s="405">
        <v>0</v>
      </c>
      <c r="EW133" s="405">
        <v>0</v>
      </c>
      <c r="EX133" s="405">
        <v>0</v>
      </c>
      <c r="EY133" s="405">
        <v>0</v>
      </c>
      <c r="EZ133" s="405">
        <v>0</v>
      </c>
      <c r="FA133" s="405">
        <v>0</v>
      </c>
      <c r="FB133" s="405">
        <v>0</v>
      </c>
      <c r="FC133" s="405">
        <v>0</v>
      </c>
      <c r="FD133" s="405">
        <v>4</v>
      </c>
      <c r="FE133" s="405">
        <v>1</v>
      </c>
      <c r="FF133" s="405">
        <v>0</v>
      </c>
      <c r="FG133" s="405">
        <v>0</v>
      </c>
      <c r="FH133" s="405">
        <v>1</v>
      </c>
      <c r="FI133" s="405">
        <v>0</v>
      </c>
      <c r="FJ133" s="405">
        <v>0</v>
      </c>
      <c r="FK133" s="405">
        <v>0</v>
      </c>
      <c r="FL133" s="405">
        <v>1</v>
      </c>
      <c r="FM133" s="405">
        <v>0</v>
      </c>
      <c r="FN133" s="405">
        <v>0</v>
      </c>
      <c r="FO133" s="405">
        <v>0</v>
      </c>
      <c r="FP133" s="405">
        <v>2</v>
      </c>
      <c r="FQ133" s="405">
        <v>0</v>
      </c>
      <c r="FR133" s="405">
        <v>0</v>
      </c>
      <c r="FS133" s="405">
        <v>0</v>
      </c>
      <c r="FT133" s="405">
        <v>0</v>
      </c>
      <c r="FU133" s="405">
        <v>0</v>
      </c>
      <c r="FV133" s="405">
        <v>0</v>
      </c>
      <c r="FW133" s="405">
        <v>0</v>
      </c>
      <c r="FX133" s="405">
        <v>0</v>
      </c>
      <c r="FY133" s="405">
        <v>0</v>
      </c>
      <c r="FZ133" s="405">
        <v>0</v>
      </c>
      <c r="GA133" s="405">
        <v>0</v>
      </c>
      <c r="GB133" s="405">
        <v>0</v>
      </c>
      <c r="GC133" s="405">
        <v>0</v>
      </c>
      <c r="GD133" s="405">
        <v>0</v>
      </c>
      <c r="GE133" s="405">
        <v>0</v>
      </c>
      <c r="GF133" s="405">
        <v>0</v>
      </c>
      <c r="GG133" s="405">
        <v>0</v>
      </c>
      <c r="GH133" s="405">
        <v>0</v>
      </c>
      <c r="GI133" s="405">
        <v>0</v>
      </c>
      <c r="GJ133" s="405">
        <v>0</v>
      </c>
      <c r="GK133" s="405">
        <v>0</v>
      </c>
      <c r="GL133" s="405">
        <v>0</v>
      </c>
      <c r="GM133" s="405">
        <v>0</v>
      </c>
      <c r="GN133" s="405">
        <v>0</v>
      </c>
      <c r="GO133" s="405">
        <v>0</v>
      </c>
      <c r="GP133" s="405">
        <v>0</v>
      </c>
      <c r="GQ133" s="405">
        <v>0</v>
      </c>
      <c r="GR133" s="405">
        <v>0</v>
      </c>
      <c r="GS133" s="405">
        <v>0</v>
      </c>
      <c r="GT133" s="405">
        <v>0</v>
      </c>
      <c r="GU133" s="405">
        <v>0</v>
      </c>
      <c r="GV133" s="405">
        <v>0</v>
      </c>
      <c r="GW133" s="405">
        <v>0</v>
      </c>
      <c r="GX133" s="405">
        <v>0</v>
      </c>
      <c r="GY133" s="405">
        <v>0</v>
      </c>
      <c r="GZ133" s="405">
        <v>0</v>
      </c>
      <c r="HA133" s="405">
        <v>0</v>
      </c>
      <c r="HB133" s="405">
        <v>0</v>
      </c>
      <c r="HC133" s="405">
        <v>0</v>
      </c>
      <c r="HD133" s="405">
        <v>0</v>
      </c>
      <c r="HE133" s="405">
        <v>0</v>
      </c>
      <c r="HF133" s="405">
        <v>0</v>
      </c>
      <c r="HG133" s="405">
        <v>0</v>
      </c>
      <c r="HH133" s="405">
        <v>0</v>
      </c>
      <c r="HI133" s="405">
        <v>0</v>
      </c>
      <c r="HJ133" s="405">
        <v>0</v>
      </c>
      <c r="HK133" s="405">
        <v>0</v>
      </c>
      <c r="HL133" s="405">
        <v>0</v>
      </c>
      <c r="HM133" s="405">
        <v>0</v>
      </c>
      <c r="HN133" s="405">
        <v>0</v>
      </c>
      <c r="HO133" s="405">
        <v>0</v>
      </c>
      <c r="HP133" s="405">
        <v>0</v>
      </c>
      <c r="HQ133" s="405">
        <v>0</v>
      </c>
      <c r="HR133" s="405">
        <v>0</v>
      </c>
      <c r="HS133" s="405">
        <v>0</v>
      </c>
      <c r="HT133" s="405">
        <v>0</v>
      </c>
      <c r="HU133" s="405">
        <v>0</v>
      </c>
      <c r="HV133" s="405">
        <v>0</v>
      </c>
      <c r="HW133" s="405">
        <v>0</v>
      </c>
      <c r="HX133" s="405">
        <v>0</v>
      </c>
      <c r="HY133" s="405">
        <v>0</v>
      </c>
      <c r="HZ133" s="405">
        <v>0</v>
      </c>
      <c r="IA133" s="405">
        <v>0</v>
      </c>
      <c r="IB133" s="405">
        <v>0</v>
      </c>
      <c r="IC133" s="405">
        <v>0</v>
      </c>
      <c r="ID133" s="405">
        <v>0</v>
      </c>
      <c r="IE133" s="405">
        <v>0</v>
      </c>
      <c r="IF133" s="405">
        <v>0</v>
      </c>
      <c r="IG133" s="405">
        <v>0</v>
      </c>
      <c r="IH133" s="405">
        <v>0</v>
      </c>
      <c r="II133" s="405">
        <v>4</v>
      </c>
      <c r="IJ133" s="405">
        <v>1</v>
      </c>
      <c r="IK133" s="405">
        <v>0</v>
      </c>
      <c r="IL133" s="405">
        <v>0</v>
      </c>
      <c r="IM133" s="405">
        <v>1</v>
      </c>
      <c r="IN133" s="405">
        <v>0</v>
      </c>
      <c r="IO133" s="405">
        <v>0</v>
      </c>
      <c r="IP133" s="405">
        <v>0</v>
      </c>
      <c r="IQ133" s="405">
        <v>1</v>
      </c>
      <c r="IR133" s="405">
        <v>0</v>
      </c>
      <c r="IS133" s="405">
        <v>0</v>
      </c>
      <c r="IT133" s="405">
        <v>0</v>
      </c>
      <c r="IU133" s="405">
        <v>0</v>
      </c>
      <c r="IV133" s="405">
        <v>1</v>
      </c>
      <c r="IW133" s="405">
        <v>0</v>
      </c>
      <c r="IX133" s="405">
        <v>0</v>
      </c>
      <c r="IY133" s="405">
        <v>2</v>
      </c>
      <c r="IZ133" s="405">
        <v>0</v>
      </c>
      <c r="JA133" s="405">
        <v>0</v>
      </c>
      <c r="JB133" s="405">
        <v>0</v>
      </c>
      <c r="JC133" s="405">
        <v>0</v>
      </c>
      <c r="JD133" s="405">
        <v>0</v>
      </c>
      <c r="JE133" s="405">
        <v>0</v>
      </c>
      <c r="JF133" s="405">
        <v>0</v>
      </c>
      <c r="JG133" s="405">
        <v>4</v>
      </c>
      <c r="JH133" s="405">
        <v>0</v>
      </c>
      <c r="JI133" s="405">
        <v>0</v>
      </c>
      <c r="JJ133" s="405">
        <v>0</v>
      </c>
      <c r="JK133" s="405">
        <v>0</v>
      </c>
      <c r="JL133" s="405">
        <v>0</v>
      </c>
      <c r="JM133" s="405">
        <v>0</v>
      </c>
      <c r="JN133" s="405">
        <v>0</v>
      </c>
      <c r="JO133" s="405">
        <v>0</v>
      </c>
      <c r="JP133" s="405">
        <v>0</v>
      </c>
      <c r="JQ133" s="405">
        <v>0</v>
      </c>
      <c r="JR133" s="405">
        <v>0</v>
      </c>
      <c r="JS133" s="405">
        <v>0</v>
      </c>
      <c r="JT133" s="405">
        <v>0</v>
      </c>
      <c r="JU133" s="405">
        <v>0</v>
      </c>
      <c r="JV133" s="405">
        <v>0</v>
      </c>
      <c r="JW133" s="405">
        <v>2</v>
      </c>
      <c r="JX133" s="405">
        <v>0</v>
      </c>
      <c r="JY133" s="405">
        <v>0</v>
      </c>
      <c r="JZ133" s="405">
        <v>0</v>
      </c>
      <c r="KA133" s="405">
        <v>0</v>
      </c>
      <c r="KB133" s="405">
        <v>0</v>
      </c>
      <c r="KC133" s="405">
        <v>0</v>
      </c>
      <c r="KD133" s="405">
        <v>0</v>
      </c>
      <c r="KE133" s="405">
        <v>0</v>
      </c>
      <c r="KF133" s="405">
        <v>0</v>
      </c>
      <c r="KG133" s="405">
        <v>0</v>
      </c>
      <c r="KH133" s="405">
        <v>2</v>
      </c>
      <c r="KI133" s="405">
        <v>0</v>
      </c>
      <c r="KJ133" s="405">
        <v>0</v>
      </c>
      <c r="KK133" s="405">
        <v>4</v>
      </c>
      <c r="KL133" s="405">
        <v>0</v>
      </c>
      <c r="KM133" s="405">
        <v>0</v>
      </c>
      <c r="KN133" s="405">
        <v>0</v>
      </c>
      <c r="KO133" s="405">
        <v>0</v>
      </c>
      <c r="KP133" s="405">
        <v>1</v>
      </c>
      <c r="KQ133" s="405">
        <v>0</v>
      </c>
      <c r="KR133" s="405">
        <v>0</v>
      </c>
      <c r="KS133" s="405">
        <v>0</v>
      </c>
      <c r="KT133" s="405">
        <v>0</v>
      </c>
      <c r="KU133" s="405">
        <v>0</v>
      </c>
      <c r="KV133" s="405">
        <v>0</v>
      </c>
      <c r="KW133" s="405">
        <v>0</v>
      </c>
      <c r="KX133" s="405">
        <v>0</v>
      </c>
      <c r="KY133" s="405">
        <v>0</v>
      </c>
      <c r="KZ133" s="405">
        <v>0</v>
      </c>
      <c r="LA133" s="405">
        <v>0</v>
      </c>
      <c r="LB133" s="405">
        <v>0</v>
      </c>
      <c r="LC133" s="405">
        <v>0</v>
      </c>
      <c r="LD133" s="405">
        <v>0</v>
      </c>
      <c r="LE133" s="405">
        <v>1</v>
      </c>
      <c r="LF133" s="405">
        <v>0</v>
      </c>
      <c r="LG133" s="405">
        <v>0</v>
      </c>
      <c r="LH133" s="405">
        <v>0</v>
      </c>
      <c r="LI133" s="405">
        <v>0</v>
      </c>
      <c r="LJ133" s="405">
        <v>0</v>
      </c>
      <c r="LK133" s="405">
        <v>0</v>
      </c>
      <c r="LL133" s="405">
        <v>0</v>
      </c>
      <c r="LM133" s="405">
        <v>4</v>
      </c>
      <c r="LN133" s="405">
        <v>0</v>
      </c>
      <c r="LO133" s="405">
        <v>0</v>
      </c>
      <c r="LP133" s="405">
        <v>0</v>
      </c>
      <c r="LQ133" s="405">
        <v>0</v>
      </c>
      <c r="LR133" s="405">
        <v>1</v>
      </c>
      <c r="LS133" s="405">
        <v>0</v>
      </c>
      <c r="LT133" s="405">
        <v>0</v>
      </c>
      <c r="LU133" s="405">
        <v>0</v>
      </c>
      <c r="LV133" s="405">
        <v>0</v>
      </c>
      <c r="LW133" s="405">
        <v>0</v>
      </c>
      <c r="LX133" s="405">
        <v>0</v>
      </c>
      <c r="LY133" s="405">
        <v>0</v>
      </c>
      <c r="LZ133" s="405">
        <v>0</v>
      </c>
      <c r="MA133" s="405">
        <v>0</v>
      </c>
      <c r="MB133" s="405">
        <v>0</v>
      </c>
      <c r="MC133" s="405">
        <v>0</v>
      </c>
      <c r="MD133" s="405">
        <v>0</v>
      </c>
      <c r="ME133" s="405">
        <v>0</v>
      </c>
      <c r="MF133" s="405">
        <v>0</v>
      </c>
      <c r="MG133" s="405">
        <v>1</v>
      </c>
      <c r="MH133" s="405">
        <v>0</v>
      </c>
      <c r="MI133" s="405">
        <v>0</v>
      </c>
      <c r="MJ133" s="405">
        <v>0</v>
      </c>
      <c r="MK133" s="405">
        <v>0</v>
      </c>
      <c r="ML133" s="405">
        <v>0</v>
      </c>
      <c r="MM133" s="405">
        <v>0</v>
      </c>
      <c r="MN133" s="405">
        <v>0</v>
      </c>
      <c r="MO133" s="405">
        <v>4</v>
      </c>
      <c r="MP133" s="405">
        <v>0</v>
      </c>
      <c r="MQ133" s="405">
        <v>0</v>
      </c>
      <c r="MR133" s="405">
        <v>0</v>
      </c>
      <c r="MS133" s="405">
        <v>0</v>
      </c>
      <c r="MT133" s="405">
        <v>1</v>
      </c>
      <c r="MU133" s="405">
        <v>0</v>
      </c>
      <c r="MV133" s="405">
        <v>0</v>
      </c>
      <c r="MW133" s="405">
        <v>0</v>
      </c>
      <c r="MX133" s="405">
        <v>0</v>
      </c>
      <c r="MY133" s="405">
        <v>0</v>
      </c>
      <c r="MZ133" s="405">
        <v>0</v>
      </c>
      <c r="NA133" s="405">
        <v>0</v>
      </c>
      <c r="NB133" s="405">
        <v>0</v>
      </c>
      <c r="NC133" s="405">
        <v>0</v>
      </c>
      <c r="ND133" s="405">
        <v>0</v>
      </c>
      <c r="NE133" s="405">
        <v>0</v>
      </c>
      <c r="NF133" s="405">
        <v>0</v>
      </c>
      <c r="NG133" s="405">
        <v>0</v>
      </c>
      <c r="NH133" s="405">
        <v>0</v>
      </c>
      <c r="NI133" s="405">
        <v>1</v>
      </c>
      <c r="NJ133" s="405">
        <v>0</v>
      </c>
      <c r="NK133" s="405">
        <v>0</v>
      </c>
      <c r="NL133" s="405">
        <v>0</v>
      </c>
      <c r="NM133" s="405">
        <v>0</v>
      </c>
      <c r="NN133" s="405">
        <v>0</v>
      </c>
      <c r="NO133" s="405">
        <v>0</v>
      </c>
      <c r="NP133" s="405">
        <v>0</v>
      </c>
      <c r="NQ133" s="405">
        <v>0</v>
      </c>
      <c r="NR133" s="405">
        <v>0</v>
      </c>
      <c r="NS133" s="405">
        <v>0</v>
      </c>
      <c r="NT133" s="405">
        <v>0</v>
      </c>
      <c r="NU133" s="405">
        <v>0</v>
      </c>
      <c r="NV133" s="405">
        <v>0</v>
      </c>
      <c r="NW133" s="405">
        <v>0</v>
      </c>
      <c r="NX133" s="405">
        <v>0</v>
      </c>
      <c r="NY133" s="405">
        <v>0</v>
      </c>
      <c r="NZ133" s="405">
        <v>0</v>
      </c>
      <c r="OA133" s="405">
        <v>0</v>
      </c>
      <c r="OB133" s="405">
        <v>0</v>
      </c>
      <c r="OC133" s="405">
        <v>0</v>
      </c>
      <c r="OD133" s="405">
        <v>0</v>
      </c>
      <c r="OE133" s="405">
        <v>0</v>
      </c>
      <c r="OF133" s="405">
        <v>0</v>
      </c>
      <c r="OG133" s="405">
        <v>0</v>
      </c>
      <c r="OH133" s="405">
        <v>0</v>
      </c>
      <c r="OI133" s="405">
        <v>0</v>
      </c>
      <c r="OJ133" s="405">
        <v>0</v>
      </c>
      <c r="OK133" s="405">
        <v>0</v>
      </c>
      <c r="OL133" s="405">
        <v>0</v>
      </c>
      <c r="OM133" s="405">
        <v>0</v>
      </c>
      <c r="ON133" s="405">
        <v>0</v>
      </c>
      <c r="OO133" s="405">
        <v>0</v>
      </c>
      <c r="OP133" s="405">
        <v>0</v>
      </c>
      <c r="OQ133" s="405">
        <v>0</v>
      </c>
      <c r="OR133" s="405">
        <v>0</v>
      </c>
      <c r="OS133" s="405">
        <v>0</v>
      </c>
      <c r="OT133" s="405">
        <v>0</v>
      </c>
      <c r="OU133" s="405">
        <v>0</v>
      </c>
      <c r="OV133" s="405">
        <v>0</v>
      </c>
      <c r="OW133" s="405">
        <v>1</v>
      </c>
      <c r="OX133" s="405">
        <v>0</v>
      </c>
      <c r="OY133" s="405">
        <v>0</v>
      </c>
      <c r="OZ133" s="405">
        <v>0</v>
      </c>
      <c r="PA133" s="405">
        <v>0</v>
      </c>
      <c r="PB133" s="405">
        <v>0</v>
      </c>
      <c r="PC133" s="405"/>
      <c r="PD133" s="405"/>
      <c r="PE133" s="405"/>
      <c r="PF133" s="405"/>
      <c r="PG133" s="405"/>
      <c r="PH133" s="405"/>
      <c r="PI133" s="405"/>
      <c r="PJ133" s="405"/>
      <c r="PK133" s="405"/>
      <c r="PL133" s="405"/>
      <c r="PM133" s="405"/>
      <c r="PN133" s="405"/>
      <c r="PO133" s="405"/>
      <c r="PP133" s="405"/>
      <c r="PQ133" s="405"/>
      <c r="PR133" s="405"/>
      <c r="PS133" s="405"/>
      <c r="PT133" s="405"/>
      <c r="PU133" s="405"/>
      <c r="PV133" s="405"/>
      <c r="PW133" s="405"/>
      <c r="PX133" s="405"/>
      <c r="PY133" s="405"/>
      <c r="PZ133" s="405"/>
      <c r="QA133" s="405"/>
      <c r="QB133" s="405"/>
      <c r="QC133" s="405"/>
      <c r="QD133" s="405"/>
      <c r="QE133" s="405"/>
      <c r="QF133" s="405"/>
      <c r="QG133" s="405"/>
      <c r="QH133" s="405"/>
      <c r="QI133" s="405"/>
      <c r="QJ133" s="405"/>
      <c r="QK133" s="405"/>
      <c r="QL133" s="405"/>
      <c r="QM133" s="405"/>
      <c r="QN133" s="405"/>
      <c r="QO133" s="405"/>
      <c r="QP133" s="405"/>
      <c r="QQ133" s="405"/>
      <c r="QR133" s="405"/>
      <c r="QS133" s="405"/>
      <c r="QT133" s="405"/>
      <c r="QU133" s="405"/>
      <c r="QV133" s="405"/>
      <c r="QW133" s="405"/>
      <c r="QX133" s="405"/>
      <c r="QY133" s="405"/>
      <c r="QZ133" s="405"/>
      <c r="RA133" s="405"/>
      <c r="RB133" s="405"/>
      <c r="RC133" s="405"/>
      <c r="RD133" s="405"/>
      <c r="RE133" s="405"/>
      <c r="RF133" s="405"/>
      <c r="RG133" s="405"/>
      <c r="RH133" s="405"/>
      <c r="RI133" s="405"/>
      <c r="RJ133" s="405"/>
      <c r="RK133" s="405"/>
      <c r="RL133" s="405"/>
      <c r="RM133" s="405"/>
      <c r="RN133" s="405"/>
      <c r="RO133" s="405"/>
      <c r="RP133" s="405"/>
      <c r="RQ133" s="405"/>
      <c r="RR133" s="405"/>
      <c r="RS133" s="405"/>
      <c r="RT133" s="405"/>
      <c r="RU133" s="405"/>
      <c r="RV133" s="405"/>
    </row>
    <row r="134" spans="1:490" ht="15.75" x14ac:dyDescent="0.25">
      <c r="A134" s="402">
        <v>35</v>
      </c>
      <c r="B134" s="646" t="s">
        <v>437</v>
      </c>
      <c r="C134" s="647"/>
      <c r="D134" s="647"/>
      <c r="E134" s="648"/>
      <c r="F134" s="405">
        <v>0</v>
      </c>
      <c r="G134" s="405">
        <v>0</v>
      </c>
      <c r="H134" s="405">
        <v>0</v>
      </c>
      <c r="I134" s="405">
        <v>1</v>
      </c>
      <c r="J134" s="405">
        <v>0</v>
      </c>
      <c r="K134" s="405">
        <v>0</v>
      </c>
      <c r="L134" s="405">
        <v>0</v>
      </c>
      <c r="M134" s="405">
        <v>0</v>
      </c>
      <c r="N134" s="405">
        <v>0</v>
      </c>
      <c r="O134" s="405">
        <v>0</v>
      </c>
      <c r="P134" s="405">
        <v>0</v>
      </c>
      <c r="Q134" s="405">
        <v>0</v>
      </c>
      <c r="R134" s="405">
        <v>0</v>
      </c>
      <c r="S134" s="405">
        <v>1</v>
      </c>
      <c r="T134" s="405">
        <v>2</v>
      </c>
      <c r="U134" s="405">
        <v>5</v>
      </c>
      <c r="V134" s="405">
        <v>0</v>
      </c>
      <c r="W134" s="405">
        <v>0</v>
      </c>
      <c r="X134" s="405">
        <v>1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  <c r="AJ134" s="405">
        <v>0</v>
      </c>
      <c r="AK134" s="405">
        <v>1</v>
      </c>
      <c r="AL134" s="405">
        <v>0</v>
      </c>
      <c r="AM134" s="405">
        <v>1</v>
      </c>
      <c r="AN134" s="405">
        <v>0</v>
      </c>
      <c r="AO134" s="405">
        <v>0</v>
      </c>
      <c r="AP134" s="405">
        <v>0</v>
      </c>
      <c r="AQ134" s="405">
        <v>0</v>
      </c>
      <c r="AR134" s="405">
        <v>0</v>
      </c>
      <c r="AS134" s="405">
        <v>1</v>
      </c>
      <c r="AT134" s="405">
        <v>0</v>
      </c>
      <c r="AU134" s="405">
        <v>0</v>
      </c>
      <c r="AV134" s="405">
        <v>0</v>
      </c>
      <c r="AW134" s="405">
        <v>0</v>
      </c>
      <c r="AX134" s="405">
        <v>0</v>
      </c>
      <c r="AY134" s="405">
        <v>0</v>
      </c>
      <c r="AZ134" s="405">
        <v>0</v>
      </c>
      <c r="BA134" s="405">
        <v>0</v>
      </c>
      <c r="BB134" s="405">
        <v>0</v>
      </c>
      <c r="BC134" s="405">
        <v>0</v>
      </c>
      <c r="BD134" s="405">
        <v>0</v>
      </c>
      <c r="BE134" s="405">
        <v>0</v>
      </c>
      <c r="BF134" s="405">
        <v>0</v>
      </c>
      <c r="BG134" s="405">
        <v>0</v>
      </c>
      <c r="BH134" s="405">
        <v>0</v>
      </c>
      <c r="BI134" s="405">
        <v>0</v>
      </c>
      <c r="BJ134" s="405">
        <v>0</v>
      </c>
      <c r="BK134" s="405">
        <v>1</v>
      </c>
      <c r="BL134" s="405">
        <v>0</v>
      </c>
      <c r="BM134" s="405">
        <v>1</v>
      </c>
      <c r="BN134" s="405">
        <v>0</v>
      </c>
      <c r="BO134" s="405">
        <v>0</v>
      </c>
      <c r="BP134" s="405">
        <v>0</v>
      </c>
      <c r="BQ134" s="405">
        <v>0</v>
      </c>
      <c r="BR134" s="405">
        <v>0</v>
      </c>
      <c r="BS134" s="405">
        <v>1</v>
      </c>
      <c r="BT134" s="405">
        <v>0</v>
      </c>
      <c r="BU134" s="405">
        <v>0</v>
      </c>
      <c r="BV134" s="405">
        <v>0</v>
      </c>
      <c r="BW134" s="405">
        <v>0</v>
      </c>
      <c r="BX134" s="405">
        <v>0</v>
      </c>
      <c r="BY134" s="405">
        <v>0</v>
      </c>
      <c r="BZ134" s="405">
        <v>0</v>
      </c>
      <c r="CA134" s="405">
        <v>0</v>
      </c>
      <c r="CB134" s="405">
        <v>0</v>
      </c>
      <c r="CC134" s="405">
        <v>0</v>
      </c>
      <c r="CD134" s="405">
        <v>0</v>
      </c>
      <c r="CE134" s="405">
        <v>0</v>
      </c>
      <c r="CF134" s="405">
        <v>0</v>
      </c>
      <c r="CG134" s="405">
        <v>0</v>
      </c>
      <c r="CH134" s="405">
        <v>0</v>
      </c>
      <c r="CI134" s="405">
        <v>0</v>
      </c>
      <c r="CJ134" s="405">
        <v>0</v>
      </c>
      <c r="CK134" s="405">
        <v>0</v>
      </c>
      <c r="CL134" s="405">
        <v>0</v>
      </c>
      <c r="CM134" s="405">
        <v>0</v>
      </c>
      <c r="CN134" s="405">
        <v>0</v>
      </c>
      <c r="CO134" s="405">
        <v>0</v>
      </c>
      <c r="CP134" s="405">
        <v>0</v>
      </c>
      <c r="CQ134" s="405">
        <v>0</v>
      </c>
      <c r="CR134" s="405">
        <v>0</v>
      </c>
      <c r="CS134" s="405">
        <v>0</v>
      </c>
      <c r="CT134" s="405">
        <v>0</v>
      </c>
      <c r="CU134" s="405">
        <v>0</v>
      </c>
      <c r="CV134" s="405">
        <v>0</v>
      </c>
      <c r="CW134" s="405">
        <v>0</v>
      </c>
      <c r="CX134" s="405">
        <v>0</v>
      </c>
      <c r="CY134" s="405">
        <v>0</v>
      </c>
      <c r="CZ134" s="405">
        <v>0</v>
      </c>
      <c r="DA134" s="405">
        <v>0</v>
      </c>
      <c r="DB134" s="405">
        <v>0</v>
      </c>
      <c r="DC134" s="405">
        <v>0</v>
      </c>
      <c r="DD134" s="405">
        <v>0</v>
      </c>
      <c r="DE134" s="405">
        <v>0</v>
      </c>
      <c r="DF134" s="405">
        <v>0</v>
      </c>
      <c r="DG134" s="405">
        <v>0</v>
      </c>
      <c r="DH134" s="405">
        <v>0</v>
      </c>
      <c r="DI134" s="405">
        <v>0</v>
      </c>
      <c r="DJ134" s="405">
        <v>0</v>
      </c>
      <c r="DK134" s="405">
        <v>0</v>
      </c>
      <c r="DL134" s="405">
        <v>0</v>
      </c>
      <c r="DM134" s="405">
        <v>0</v>
      </c>
      <c r="DN134" s="405">
        <v>0</v>
      </c>
      <c r="DO134" s="405">
        <v>0</v>
      </c>
      <c r="DP134" s="405">
        <v>0</v>
      </c>
      <c r="DQ134" s="405">
        <v>0</v>
      </c>
      <c r="DR134" s="405">
        <v>0</v>
      </c>
      <c r="DS134" s="405">
        <v>0</v>
      </c>
      <c r="DT134" s="405">
        <v>0</v>
      </c>
      <c r="DU134" s="405">
        <v>0</v>
      </c>
      <c r="DV134" s="405">
        <v>0</v>
      </c>
      <c r="DW134" s="405">
        <v>0</v>
      </c>
      <c r="DX134" s="405">
        <v>0</v>
      </c>
      <c r="DY134" s="405">
        <v>0</v>
      </c>
      <c r="DZ134" s="405">
        <v>0</v>
      </c>
      <c r="EA134" s="405">
        <v>0</v>
      </c>
      <c r="EB134" s="405">
        <v>0</v>
      </c>
      <c r="EC134" s="405">
        <v>0</v>
      </c>
      <c r="ED134" s="405">
        <v>0</v>
      </c>
      <c r="EE134" s="405">
        <v>0</v>
      </c>
      <c r="EF134" s="405">
        <v>0</v>
      </c>
      <c r="EG134" s="405">
        <v>0</v>
      </c>
      <c r="EH134" s="405">
        <v>0</v>
      </c>
      <c r="EI134" s="405">
        <v>0</v>
      </c>
      <c r="EJ134" s="405">
        <v>0</v>
      </c>
      <c r="EK134" s="405">
        <v>0</v>
      </c>
      <c r="EL134" s="405">
        <v>0</v>
      </c>
      <c r="EM134" s="405">
        <v>0</v>
      </c>
      <c r="EN134" s="405">
        <v>0</v>
      </c>
      <c r="EO134" s="405">
        <v>0</v>
      </c>
      <c r="EP134" s="405">
        <v>0</v>
      </c>
      <c r="EQ134" s="405">
        <v>0</v>
      </c>
      <c r="ER134" s="405">
        <v>0</v>
      </c>
      <c r="ES134" s="405">
        <v>0</v>
      </c>
      <c r="ET134" s="405">
        <v>0</v>
      </c>
      <c r="EU134" s="405">
        <v>0</v>
      </c>
      <c r="EV134" s="405">
        <v>0</v>
      </c>
      <c r="EW134" s="405">
        <v>0</v>
      </c>
      <c r="EX134" s="405">
        <v>0</v>
      </c>
      <c r="EY134" s="405">
        <v>0</v>
      </c>
      <c r="EZ134" s="405">
        <v>0</v>
      </c>
      <c r="FA134" s="405">
        <v>0</v>
      </c>
      <c r="FB134" s="405">
        <v>0</v>
      </c>
      <c r="FC134" s="405">
        <v>0</v>
      </c>
      <c r="FD134" s="405">
        <v>0</v>
      </c>
      <c r="FE134" s="405">
        <v>1</v>
      </c>
      <c r="FF134" s="405">
        <v>0</v>
      </c>
      <c r="FG134" s="405">
        <v>0</v>
      </c>
      <c r="FH134" s="405">
        <v>0</v>
      </c>
      <c r="FI134" s="405">
        <v>0</v>
      </c>
      <c r="FJ134" s="405">
        <v>0</v>
      </c>
      <c r="FK134" s="405">
        <v>0</v>
      </c>
      <c r="FL134" s="405">
        <v>0</v>
      </c>
      <c r="FM134" s="405">
        <v>0</v>
      </c>
      <c r="FN134" s="405">
        <v>0</v>
      </c>
      <c r="FO134" s="405">
        <v>0</v>
      </c>
      <c r="FP134" s="405">
        <v>0</v>
      </c>
      <c r="FQ134" s="405">
        <v>0</v>
      </c>
      <c r="FR134" s="405">
        <v>0</v>
      </c>
      <c r="FS134" s="405">
        <v>0</v>
      </c>
      <c r="FT134" s="405">
        <v>0</v>
      </c>
      <c r="FU134" s="405">
        <v>0</v>
      </c>
      <c r="FV134" s="405">
        <v>0</v>
      </c>
      <c r="FW134" s="405">
        <v>0</v>
      </c>
      <c r="FX134" s="405">
        <v>0</v>
      </c>
      <c r="FY134" s="405">
        <v>0</v>
      </c>
      <c r="FZ134" s="405">
        <v>0</v>
      </c>
      <c r="GA134" s="405">
        <v>0</v>
      </c>
      <c r="GB134" s="405">
        <v>0</v>
      </c>
      <c r="GC134" s="405">
        <v>0</v>
      </c>
      <c r="GD134" s="405">
        <v>0</v>
      </c>
      <c r="GE134" s="405">
        <v>0</v>
      </c>
      <c r="GF134" s="405">
        <v>0</v>
      </c>
      <c r="GG134" s="405">
        <v>0</v>
      </c>
      <c r="GH134" s="405">
        <v>0</v>
      </c>
      <c r="GI134" s="405">
        <v>0</v>
      </c>
      <c r="GJ134" s="405">
        <v>0</v>
      </c>
      <c r="GK134" s="405">
        <v>0</v>
      </c>
      <c r="GL134" s="405">
        <v>0</v>
      </c>
      <c r="GM134" s="405">
        <v>0</v>
      </c>
      <c r="GN134" s="405">
        <v>0</v>
      </c>
      <c r="GO134" s="405">
        <v>0</v>
      </c>
      <c r="GP134" s="405">
        <v>0</v>
      </c>
      <c r="GQ134" s="405">
        <v>0</v>
      </c>
      <c r="GR134" s="405">
        <v>0</v>
      </c>
      <c r="GS134" s="405">
        <v>0</v>
      </c>
      <c r="GT134" s="405">
        <v>0</v>
      </c>
      <c r="GU134" s="405">
        <v>0</v>
      </c>
      <c r="GV134" s="405">
        <v>0</v>
      </c>
      <c r="GW134" s="405">
        <v>0</v>
      </c>
      <c r="GX134" s="405">
        <v>0</v>
      </c>
      <c r="GY134" s="405">
        <v>0</v>
      </c>
      <c r="GZ134" s="405">
        <v>0</v>
      </c>
      <c r="HA134" s="405">
        <v>0</v>
      </c>
      <c r="HB134" s="405">
        <v>0</v>
      </c>
      <c r="HC134" s="405">
        <v>0</v>
      </c>
      <c r="HD134" s="405">
        <v>0</v>
      </c>
      <c r="HE134" s="405">
        <v>0</v>
      </c>
      <c r="HF134" s="405">
        <v>0</v>
      </c>
      <c r="HG134" s="405">
        <v>0</v>
      </c>
      <c r="HH134" s="405">
        <v>0</v>
      </c>
      <c r="HI134" s="405">
        <v>0</v>
      </c>
      <c r="HJ134" s="405">
        <v>0</v>
      </c>
      <c r="HK134" s="405">
        <v>0</v>
      </c>
      <c r="HL134" s="405">
        <v>0</v>
      </c>
      <c r="HM134" s="405">
        <v>0</v>
      </c>
      <c r="HN134" s="405">
        <v>0</v>
      </c>
      <c r="HO134" s="405">
        <v>0</v>
      </c>
      <c r="HP134" s="405">
        <v>0</v>
      </c>
      <c r="HQ134" s="405">
        <v>0</v>
      </c>
      <c r="HR134" s="405">
        <v>0</v>
      </c>
      <c r="HS134" s="405">
        <v>0</v>
      </c>
      <c r="HT134" s="405">
        <v>0</v>
      </c>
      <c r="HU134" s="405">
        <v>0</v>
      </c>
      <c r="HV134" s="405">
        <v>0</v>
      </c>
      <c r="HW134" s="405">
        <v>0</v>
      </c>
      <c r="HX134" s="405">
        <v>0</v>
      </c>
      <c r="HY134" s="405">
        <v>0</v>
      </c>
      <c r="HZ134" s="405">
        <v>0</v>
      </c>
      <c r="IA134" s="405">
        <v>0</v>
      </c>
      <c r="IB134" s="405">
        <v>0</v>
      </c>
      <c r="IC134" s="405">
        <v>0</v>
      </c>
      <c r="ID134" s="405">
        <v>0</v>
      </c>
      <c r="IE134" s="405">
        <v>0</v>
      </c>
      <c r="IF134" s="405">
        <v>0</v>
      </c>
      <c r="IG134" s="405">
        <v>0</v>
      </c>
      <c r="IH134" s="405">
        <v>0</v>
      </c>
      <c r="II134" s="405">
        <v>0</v>
      </c>
      <c r="IJ134" s="405">
        <v>1</v>
      </c>
      <c r="IK134" s="405">
        <v>0</v>
      </c>
      <c r="IL134" s="405">
        <v>1</v>
      </c>
      <c r="IM134" s="405">
        <v>0</v>
      </c>
      <c r="IN134" s="405">
        <v>0</v>
      </c>
      <c r="IO134" s="405">
        <v>0</v>
      </c>
      <c r="IP134" s="405">
        <v>0</v>
      </c>
      <c r="IQ134" s="405">
        <v>0</v>
      </c>
      <c r="IR134" s="405">
        <v>0</v>
      </c>
      <c r="IS134" s="405">
        <v>0</v>
      </c>
      <c r="IT134" s="405">
        <v>0</v>
      </c>
      <c r="IU134" s="405">
        <v>0</v>
      </c>
      <c r="IV134" s="405">
        <v>0</v>
      </c>
      <c r="IW134" s="405">
        <v>0</v>
      </c>
      <c r="IX134" s="405">
        <v>0</v>
      </c>
      <c r="IY134" s="405">
        <v>0</v>
      </c>
      <c r="IZ134" s="405">
        <v>0</v>
      </c>
      <c r="JA134" s="405">
        <v>0</v>
      </c>
      <c r="JB134" s="405">
        <v>0</v>
      </c>
      <c r="JC134" s="405">
        <v>1</v>
      </c>
      <c r="JD134" s="405">
        <v>0</v>
      </c>
      <c r="JE134" s="405">
        <v>0</v>
      </c>
      <c r="JF134" s="405">
        <v>0</v>
      </c>
      <c r="JG134" s="405">
        <v>0</v>
      </c>
      <c r="JH134" s="405">
        <v>1</v>
      </c>
      <c r="JI134" s="405">
        <v>0</v>
      </c>
      <c r="JJ134" s="405">
        <v>0</v>
      </c>
      <c r="JK134" s="405">
        <v>0</v>
      </c>
      <c r="JL134" s="405">
        <v>1</v>
      </c>
      <c r="JM134" s="405">
        <v>0</v>
      </c>
      <c r="JN134" s="405">
        <v>0</v>
      </c>
      <c r="JO134" s="405">
        <v>0</v>
      </c>
      <c r="JP134" s="405">
        <v>0</v>
      </c>
      <c r="JQ134" s="405">
        <v>0</v>
      </c>
      <c r="JR134" s="405">
        <v>0</v>
      </c>
      <c r="JS134" s="405">
        <v>0</v>
      </c>
      <c r="JT134" s="405">
        <v>0</v>
      </c>
      <c r="JU134" s="405">
        <v>0</v>
      </c>
      <c r="JV134" s="405">
        <v>0</v>
      </c>
      <c r="JW134" s="405">
        <v>0</v>
      </c>
      <c r="JX134" s="405">
        <v>0</v>
      </c>
      <c r="JY134" s="405">
        <v>0</v>
      </c>
      <c r="JZ134" s="405">
        <v>0</v>
      </c>
      <c r="KA134" s="405">
        <v>1</v>
      </c>
      <c r="KB134" s="405">
        <v>0</v>
      </c>
      <c r="KC134" s="405">
        <v>0</v>
      </c>
      <c r="KD134" s="405">
        <v>0</v>
      </c>
      <c r="KE134" s="405">
        <v>0</v>
      </c>
      <c r="KF134" s="405">
        <v>0</v>
      </c>
      <c r="KG134" s="405">
        <v>0</v>
      </c>
      <c r="KH134" s="405">
        <v>0</v>
      </c>
      <c r="KI134" s="405">
        <v>0</v>
      </c>
      <c r="KJ134" s="405">
        <v>0</v>
      </c>
      <c r="KK134" s="405">
        <v>0</v>
      </c>
      <c r="KL134" s="405">
        <v>1</v>
      </c>
      <c r="KM134" s="405">
        <v>0</v>
      </c>
      <c r="KN134" s="405">
        <v>0</v>
      </c>
      <c r="KO134" s="405">
        <v>0</v>
      </c>
      <c r="KP134" s="405">
        <v>0</v>
      </c>
      <c r="KQ134" s="405">
        <v>0</v>
      </c>
      <c r="KR134" s="405">
        <v>0</v>
      </c>
      <c r="KS134" s="405">
        <v>0</v>
      </c>
      <c r="KT134" s="405">
        <v>0</v>
      </c>
      <c r="KU134" s="405">
        <v>0</v>
      </c>
      <c r="KV134" s="405">
        <v>0</v>
      </c>
      <c r="KW134" s="405">
        <v>0</v>
      </c>
      <c r="KX134" s="405">
        <v>0</v>
      </c>
      <c r="KY134" s="405">
        <v>0</v>
      </c>
      <c r="KZ134" s="405">
        <v>1</v>
      </c>
      <c r="LA134" s="405">
        <v>0</v>
      </c>
      <c r="LB134" s="405">
        <v>0</v>
      </c>
      <c r="LC134" s="405">
        <v>0</v>
      </c>
      <c r="LD134" s="405">
        <v>0</v>
      </c>
      <c r="LE134" s="405">
        <v>0</v>
      </c>
      <c r="LF134" s="405">
        <v>0</v>
      </c>
      <c r="LG134" s="405">
        <v>0</v>
      </c>
      <c r="LH134" s="405">
        <v>0</v>
      </c>
      <c r="LI134" s="405">
        <v>0</v>
      </c>
      <c r="LJ134" s="405">
        <v>0</v>
      </c>
      <c r="LK134" s="405">
        <v>0</v>
      </c>
      <c r="LL134" s="405">
        <v>0</v>
      </c>
      <c r="LM134" s="405">
        <v>0</v>
      </c>
      <c r="LN134" s="405">
        <v>1</v>
      </c>
      <c r="LO134" s="405">
        <v>0</v>
      </c>
      <c r="LP134" s="405">
        <v>0</v>
      </c>
      <c r="LQ134" s="405">
        <v>0</v>
      </c>
      <c r="LR134" s="405">
        <v>0</v>
      </c>
      <c r="LS134" s="405">
        <v>0</v>
      </c>
      <c r="LT134" s="405">
        <v>0</v>
      </c>
      <c r="LU134" s="405">
        <v>0</v>
      </c>
      <c r="LV134" s="405">
        <v>0</v>
      </c>
      <c r="LW134" s="405">
        <v>0</v>
      </c>
      <c r="LX134" s="405">
        <v>0</v>
      </c>
      <c r="LY134" s="405">
        <v>0</v>
      </c>
      <c r="LZ134" s="405">
        <v>0</v>
      </c>
      <c r="MA134" s="405">
        <v>0</v>
      </c>
      <c r="MB134" s="405">
        <v>1</v>
      </c>
      <c r="MC134" s="405">
        <v>0</v>
      </c>
      <c r="MD134" s="405">
        <v>0</v>
      </c>
      <c r="ME134" s="405">
        <v>0</v>
      </c>
      <c r="MF134" s="405">
        <v>0</v>
      </c>
      <c r="MG134" s="405">
        <v>0</v>
      </c>
      <c r="MH134" s="405">
        <v>0</v>
      </c>
      <c r="MI134" s="405">
        <v>0</v>
      </c>
      <c r="MJ134" s="405">
        <v>0</v>
      </c>
      <c r="MK134" s="405">
        <v>0</v>
      </c>
      <c r="ML134" s="405">
        <v>0</v>
      </c>
      <c r="MM134" s="405">
        <v>0</v>
      </c>
      <c r="MN134" s="405">
        <v>0</v>
      </c>
      <c r="MO134" s="405">
        <v>0</v>
      </c>
      <c r="MP134" s="405">
        <v>1</v>
      </c>
      <c r="MQ134" s="405">
        <v>0</v>
      </c>
      <c r="MR134" s="405">
        <v>0</v>
      </c>
      <c r="MS134" s="405">
        <v>0</v>
      </c>
      <c r="MT134" s="405">
        <v>0</v>
      </c>
      <c r="MU134" s="405">
        <v>0</v>
      </c>
      <c r="MV134" s="405">
        <v>0</v>
      </c>
      <c r="MW134" s="405">
        <v>0</v>
      </c>
      <c r="MX134" s="405">
        <v>0</v>
      </c>
      <c r="MY134" s="405">
        <v>0</v>
      </c>
      <c r="MZ134" s="405">
        <v>0</v>
      </c>
      <c r="NA134" s="405">
        <v>0</v>
      </c>
      <c r="NB134" s="405">
        <v>0</v>
      </c>
      <c r="NC134" s="405">
        <v>0</v>
      </c>
      <c r="ND134" s="405">
        <v>1</v>
      </c>
      <c r="NE134" s="405">
        <v>0</v>
      </c>
      <c r="NF134" s="405">
        <v>0</v>
      </c>
      <c r="NG134" s="405">
        <v>0</v>
      </c>
      <c r="NH134" s="405">
        <v>0</v>
      </c>
      <c r="NI134" s="405">
        <v>0</v>
      </c>
      <c r="NJ134" s="405">
        <v>0</v>
      </c>
      <c r="NK134" s="405">
        <v>0</v>
      </c>
      <c r="NL134" s="405">
        <v>0</v>
      </c>
      <c r="NM134" s="405">
        <v>0</v>
      </c>
      <c r="NN134" s="405">
        <v>0</v>
      </c>
      <c r="NO134" s="405">
        <v>0</v>
      </c>
      <c r="NP134" s="405">
        <v>0</v>
      </c>
      <c r="NQ134" s="405">
        <v>0</v>
      </c>
      <c r="NR134" s="405">
        <v>0</v>
      </c>
      <c r="NS134" s="405">
        <v>0</v>
      </c>
      <c r="NT134" s="405">
        <v>0</v>
      </c>
      <c r="NU134" s="405">
        <v>0</v>
      </c>
      <c r="NV134" s="405">
        <v>0</v>
      </c>
      <c r="NW134" s="405">
        <v>0</v>
      </c>
      <c r="NX134" s="405">
        <v>0</v>
      </c>
      <c r="NY134" s="405">
        <v>0</v>
      </c>
      <c r="NZ134" s="405">
        <v>0</v>
      </c>
      <c r="OA134" s="405">
        <v>0</v>
      </c>
      <c r="OB134" s="405">
        <v>0</v>
      </c>
      <c r="OC134" s="405">
        <v>0</v>
      </c>
      <c r="OD134" s="405">
        <v>0</v>
      </c>
      <c r="OE134" s="405">
        <v>0</v>
      </c>
      <c r="OF134" s="405">
        <v>0</v>
      </c>
      <c r="OG134" s="405">
        <v>0</v>
      </c>
      <c r="OH134" s="405">
        <v>0</v>
      </c>
      <c r="OI134" s="405">
        <v>0</v>
      </c>
      <c r="OJ134" s="405">
        <v>0</v>
      </c>
      <c r="OK134" s="405">
        <v>0</v>
      </c>
      <c r="OL134" s="405">
        <v>0</v>
      </c>
      <c r="OM134" s="405">
        <v>0</v>
      </c>
      <c r="ON134" s="405">
        <v>0</v>
      </c>
      <c r="OO134" s="405">
        <v>0</v>
      </c>
      <c r="OP134" s="405">
        <v>0</v>
      </c>
      <c r="OQ134" s="405">
        <v>0</v>
      </c>
      <c r="OR134" s="405">
        <v>0</v>
      </c>
      <c r="OS134" s="405">
        <v>0</v>
      </c>
      <c r="OT134" s="405">
        <v>0</v>
      </c>
      <c r="OU134" s="405">
        <v>0</v>
      </c>
      <c r="OV134" s="405">
        <v>0</v>
      </c>
      <c r="OW134" s="405">
        <v>0</v>
      </c>
      <c r="OX134" s="405">
        <v>0</v>
      </c>
      <c r="OY134" s="405">
        <v>0</v>
      </c>
      <c r="OZ134" s="405">
        <v>0</v>
      </c>
      <c r="PA134" s="405">
        <v>0</v>
      </c>
      <c r="PB134" s="405">
        <v>0</v>
      </c>
      <c r="PC134" s="405"/>
      <c r="PD134" s="405"/>
      <c r="PE134" s="405"/>
      <c r="PF134" s="405"/>
      <c r="PG134" s="405"/>
      <c r="PH134" s="405"/>
      <c r="PI134" s="405"/>
      <c r="PJ134" s="405"/>
      <c r="PK134" s="405"/>
      <c r="PL134" s="405"/>
      <c r="PM134" s="405"/>
      <c r="PN134" s="405"/>
      <c r="PO134" s="405"/>
      <c r="PP134" s="405"/>
      <c r="PQ134" s="405"/>
      <c r="PR134" s="405"/>
      <c r="PS134" s="405"/>
      <c r="PT134" s="405"/>
      <c r="PU134" s="405"/>
      <c r="PV134" s="405"/>
      <c r="PW134" s="405"/>
      <c r="PX134" s="405"/>
      <c r="PY134" s="405"/>
      <c r="PZ134" s="405"/>
      <c r="QA134" s="405"/>
      <c r="QB134" s="405"/>
      <c r="QC134" s="405"/>
      <c r="QD134" s="405"/>
      <c r="QE134" s="405"/>
      <c r="QF134" s="405"/>
      <c r="QG134" s="405"/>
      <c r="QH134" s="405"/>
      <c r="QI134" s="405"/>
      <c r="QJ134" s="405"/>
      <c r="QK134" s="405"/>
      <c r="QL134" s="405"/>
      <c r="QM134" s="405"/>
      <c r="QN134" s="405"/>
      <c r="QO134" s="405"/>
      <c r="QP134" s="405"/>
      <c r="QQ134" s="405"/>
      <c r="QR134" s="405"/>
      <c r="QS134" s="405"/>
      <c r="QT134" s="405"/>
      <c r="QU134" s="405"/>
      <c r="QV134" s="405"/>
      <c r="QW134" s="405"/>
      <c r="QX134" s="405"/>
      <c r="QY134" s="405"/>
      <c r="QZ134" s="405"/>
      <c r="RA134" s="405"/>
      <c r="RB134" s="405"/>
      <c r="RC134" s="405"/>
      <c r="RD134" s="405"/>
      <c r="RE134" s="405"/>
      <c r="RF134" s="405"/>
      <c r="RG134" s="405"/>
      <c r="RH134" s="405"/>
      <c r="RI134" s="405"/>
      <c r="RJ134" s="405"/>
      <c r="RK134" s="405"/>
      <c r="RL134" s="405"/>
      <c r="RM134" s="405"/>
      <c r="RN134" s="405"/>
      <c r="RO134" s="405"/>
      <c r="RP134" s="405"/>
      <c r="RQ134" s="405"/>
      <c r="RR134" s="405"/>
      <c r="RS134" s="405"/>
      <c r="RT134" s="405"/>
      <c r="RU134" s="405"/>
      <c r="RV134" s="405"/>
    </row>
    <row r="135" spans="1:490" ht="15.75" x14ac:dyDescent="0.25">
      <c r="A135" s="402">
        <v>36</v>
      </c>
      <c r="B135" s="646" t="s">
        <v>438</v>
      </c>
      <c r="C135" s="647"/>
      <c r="D135" s="647"/>
      <c r="E135" s="648"/>
      <c r="F135" s="405">
        <v>0</v>
      </c>
      <c r="G135" s="405">
        <v>0</v>
      </c>
      <c r="H135" s="405">
        <v>1</v>
      </c>
      <c r="I135" s="405">
        <v>0</v>
      </c>
      <c r="J135" s="405">
        <v>0</v>
      </c>
      <c r="K135" s="405">
        <v>0</v>
      </c>
      <c r="L135" s="405">
        <v>1</v>
      </c>
      <c r="M135" s="405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1</v>
      </c>
      <c r="T135" s="405">
        <v>12</v>
      </c>
      <c r="U135" s="405">
        <v>17</v>
      </c>
      <c r="V135" s="405">
        <v>0</v>
      </c>
      <c r="W135" s="405">
        <v>0</v>
      </c>
      <c r="X135" s="405">
        <v>0</v>
      </c>
      <c r="Y135" s="405">
        <v>3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  <c r="AJ135" s="405">
        <v>2</v>
      </c>
      <c r="AK135" s="405">
        <v>0</v>
      </c>
      <c r="AL135" s="405">
        <v>0</v>
      </c>
      <c r="AM135" s="405">
        <v>1</v>
      </c>
      <c r="AN135" s="405">
        <v>3</v>
      </c>
      <c r="AO135" s="405">
        <v>3</v>
      </c>
      <c r="AP135" s="405">
        <v>0</v>
      </c>
      <c r="AQ135" s="405">
        <v>0</v>
      </c>
      <c r="AR135" s="405">
        <v>2</v>
      </c>
      <c r="AS135" s="405">
        <v>0</v>
      </c>
      <c r="AT135" s="405">
        <v>0</v>
      </c>
      <c r="AU135" s="405">
        <v>0</v>
      </c>
      <c r="AV135" s="405">
        <v>0</v>
      </c>
      <c r="AW135" s="405">
        <v>0</v>
      </c>
      <c r="AX135" s="405">
        <v>0</v>
      </c>
      <c r="AY135" s="405">
        <v>0</v>
      </c>
      <c r="AZ135" s="405">
        <v>1</v>
      </c>
      <c r="BA135" s="405">
        <v>0</v>
      </c>
      <c r="BB135" s="405">
        <v>0</v>
      </c>
      <c r="BC135" s="405">
        <v>0</v>
      </c>
      <c r="BD135" s="405">
        <v>0</v>
      </c>
      <c r="BE135" s="405">
        <v>0</v>
      </c>
      <c r="BF135" s="405">
        <v>0</v>
      </c>
      <c r="BG135" s="405">
        <v>0</v>
      </c>
      <c r="BH135" s="405">
        <v>0</v>
      </c>
      <c r="BI135" s="405">
        <v>0</v>
      </c>
      <c r="BJ135" s="405">
        <v>0</v>
      </c>
      <c r="BK135" s="405">
        <v>1</v>
      </c>
      <c r="BL135" s="405">
        <v>5</v>
      </c>
      <c r="BM135" s="405">
        <v>3</v>
      </c>
      <c r="BN135" s="405">
        <v>0</v>
      </c>
      <c r="BO135" s="405">
        <v>0</v>
      </c>
      <c r="BP135" s="405">
        <v>1</v>
      </c>
      <c r="BQ135" s="405">
        <v>0</v>
      </c>
      <c r="BR135" s="405">
        <v>0</v>
      </c>
      <c r="BS135" s="405">
        <v>1</v>
      </c>
      <c r="BT135" s="405">
        <v>4</v>
      </c>
      <c r="BU135" s="405">
        <v>3</v>
      </c>
      <c r="BV135" s="405">
        <v>0</v>
      </c>
      <c r="BW135" s="405">
        <v>0</v>
      </c>
      <c r="BX135" s="405">
        <v>1</v>
      </c>
      <c r="BY135" s="405">
        <v>0</v>
      </c>
      <c r="BZ135" s="405">
        <v>0</v>
      </c>
      <c r="CA135" s="405">
        <v>0</v>
      </c>
      <c r="CB135" s="405">
        <v>0</v>
      </c>
      <c r="CC135" s="405">
        <v>0</v>
      </c>
      <c r="CD135" s="405">
        <v>0</v>
      </c>
      <c r="CE135" s="405">
        <v>0</v>
      </c>
      <c r="CF135" s="405">
        <v>2</v>
      </c>
      <c r="CG135" s="405">
        <v>0</v>
      </c>
      <c r="CH135" s="405">
        <v>0</v>
      </c>
      <c r="CI135" s="405">
        <v>0</v>
      </c>
      <c r="CJ135" s="405">
        <v>0</v>
      </c>
      <c r="CK135" s="405">
        <v>0</v>
      </c>
      <c r="CL135" s="405">
        <v>0</v>
      </c>
      <c r="CM135" s="405">
        <v>0</v>
      </c>
      <c r="CN135" s="405">
        <v>0</v>
      </c>
      <c r="CO135" s="405">
        <v>0</v>
      </c>
      <c r="CP135" s="405">
        <v>0</v>
      </c>
      <c r="CQ135" s="405">
        <v>0</v>
      </c>
      <c r="CR135" s="405">
        <v>2</v>
      </c>
      <c r="CS135" s="405">
        <v>0</v>
      </c>
      <c r="CT135" s="405">
        <v>0</v>
      </c>
      <c r="CU135" s="405">
        <v>0</v>
      </c>
      <c r="CV135" s="405">
        <v>0</v>
      </c>
      <c r="CW135" s="405">
        <v>0</v>
      </c>
      <c r="CX135" s="405">
        <v>0</v>
      </c>
      <c r="CY135" s="405">
        <v>0</v>
      </c>
      <c r="CZ135" s="405">
        <v>2</v>
      </c>
      <c r="DA135" s="405">
        <v>1</v>
      </c>
      <c r="DB135" s="405">
        <v>0</v>
      </c>
      <c r="DC135" s="405">
        <v>0</v>
      </c>
      <c r="DD135" s="405">
        <v>0</v>
      </c>
      <c r="DE135" s="405">
        <v>0</v>
      </c>
      <c r="DF135" s="405">
        <v>0</v>
      </c>
      <c r="DG135" s="405">
        <v>0</v>
      </c>
      <c r="DH135" s="405">
        <v>0</v>
      </c>
      <c r="DI135" s="405">
        <v>0</v>
      </c>
      <c r="DJ135" s="405">
        <v>0</v>
      </c>
      <c r="DK135" s="405">
        <v>0</v>
      </c>
      <c r="DL135" s="405">
        <v>0</v>
      </c>
      <c r="DM135" s="405">
        <v>0</v>
      </c>
      <c r="DN135" s="405">
        <v>0</v>
      </c>
      <c r="DO135" s="405">
        <v>0</v>
      </c>
      <c r="DP135" s="405">
        <v>0</v>
      </c>
      <c r="DQ135" s="405">
        <v>0</v>
      </c>
      <c r="DR135" s="405">
        <v>0</v>
      </c>
      <c r="DS135" s="405">
        <v>0</v>
      </c>
      <c r="DT135" s="405">
        <v>0</v>
      </c>
      <c r="DU135" s="405">
        <v>0</v>
      </c>
      <c r="DV135" s="405">
        <v>0</v>
      </c>
      <c r="DW135" s="405">
        <v>0</v>
      </c>
      <c r="DX135" s="405">
        <v>0</v>
      </c>
      <c r="DY135" s="405">
        <v>0</v>
      </c>
      <c r="DZ135" s="405">
        <v>0</v>
      </c>
      <c r="EA135" s="405">
        <v>0</v>
      </c>
      <c r="EB135" s="405">
        <v>0</v>
      </c>
      <c r="EC135" s="405">
        <v>1</v>
      </c>
      <c r="ED135" s="405">
        <v>0</v>
      </c>
      <c r="EE135" s="405">
        <v>0</v>
      </c>
      <c r="EF135" s="405">
        <v>0</v>
      </c>
      <c r="EG135" s="405">
        <v>0</v>
      </c>
      <c r="EH135" s="405">
        <v>0</v>
      </c>
      <c r="EI135" s="405">
        <v>0</v>
      </c>
      <c r="EJ135" s="405">
        <v>0</v>
      </c>
      <c r="EK135" s="405">
        <v>0</v>
      </c>
      <c r="EL135" s="405">
        <v>0</v>
      </c>
      <c r="EM135" s="405">
        <v>0</v>
      </c>
      <c r="EN135" s="405">
        <v>0</v>
      </c>
      <c r="EO135" s="405">
        <v>0</v>
      </c>
      <c r="EP135" s="405">
        <v>0</v>
      </c>
      <c r="EQ135" s="405">
        <v>0</v>
      </c>
      <c r="ER135" s="405">
        <v>0</v>
      </c>
      <c r="ES135" s="405">
        <v>1</v>
      </c>
      <c r="ET135" s="405">
        <v>0</v>
      </c>
      <c r="EU135" s="405">
        <v>0</v>
      </c>
      <c r="EV135" s="405">
        <v>0</v>
      </c>
      <c r="EW135" s="405">
        <v>0</v>
      </c>
      <c r="EX135" s="405">
        <v>0</v>
      </c>
      <c r="EY135" s="405">
        <v>0</v>
      </c>
      <c r="EZ135" s="405">
        <v>0</v>
      </c>
      <c r="FA135" s="405">
        <v>1</v>
      </c>
      <c r="FB135" s="405">
        <v>0</v>
      </c>
      <c r="FC135" s="405">
        <v>0</v>
      </c>
      <c r="FD135" s="405">
        <v>2</v>
      </c>
      <c r="FE135" s="405">
        <v>0</v>
      </c>
      <c r="FF135" s="405">
        <v>0</v>
      </c>
      <c r="FG135" s="405">
        <v>0</v>
      </c>
      <c r="FH135" s="405">
        <v>3</v>
      </c>
      <c r="FI135" s="405">
        <v>2</v>
      </c>
      <c r="FJ135" s="405">
        <v>0</v>
      </c>
      <c r="FK135" s="405">
        <v>0</v>
      </c>
      <c r="FL135" s="405">
        <v>2</v>
      </c>
      <c r="FM135" s="405">
        <v>2</v>
      </c>
      <c r="FN135" s="405">
        <v>0</v>
      </c>
      <c r="FO135" s="405">
        <v>0</v>
      </c>
      <c r="FP135" s="405">
        <v>1</v>
      </c>
      <c r="FQ135" s="405">
        <v>1</v>
      </c>
      <c r="FR135" s="405">
        <v>0</v>
      </c>
      <c r="FS135" s="405">
        <v>0</v>
      </c>
      <c r="FT135" s="405">
        <v>0</v>
      </c>
      <c r="FU135" s="405">
        <v>0</v>
      </c>
      <c r="FV135" s="405">
        <v>0</v>
      </c>
      <c r="FW135" s="405">
        <v>0</v>
      </c>
      <c r="FX135" s="405">
        <v>0</v>
      </c>
      <c r="FY135" s="405">
        <v>0</v>
      </c>
      <c r="FZ135" s="405">
        <v>0</v>
      </c>
      <c r="GA135" s="405">
        <v>0</v>
      </c>
      <c r="GB135" s="405">
        <v>0</v>
      </c>
      <c r="GC135" s="405">
        <v>0</v>
      </c>
      <c r="GD135" s="405">
        <v>0</v>
      </c>
      <c r="GE135" s="405">
        <v>0</v>
      </c>
      <c r="GF135" s="405">
        <v>0</v>
      </c>
      <c r="GG135" s="405">
        <v>0</v>
      </c>
      <c r="GH135" s="405">
        <v>0</v>
      </c>
      <c r="GI135" s="405">
        <v>1</v>
      </c>
      <c r="GJ135" s="405">
        <v>1</v>
      </c>
      <c r="GK135" s="405">
        <v>3</v>
      </c>
      <c r="GL135" s="405">
        <v>0</v>
      </c>
      <c r="GM135" s="405">
        <v>0</v>
      </c>
      <c r="GN135" s="405">
        <v>0</v>
      </c>
      <c r="GO135" s="405">
        <v>0</v>
      </c>
      <c r="GP135" s="405">
        <v>0</v>
      </c>
      <c r="GQ135" s="405">
        <v>0</v>
      </c>
      <c r="GR135" s="405">
        <v>0</v>
      </c>
      <c r="GS135" s="405">
        <v>0</v>
      </c>
      <c r="GT135" s="405">
        <v>0</v>
      </c>
      <c r="GU135" s="405">
        <v>0</v>
      </c>
      <c r="GV135" s="405">
        <v>0</v>
      </c>
      <c r="GW135" s="405">
        <v>0</v>
      </c>
      <c r="GX135" s="405">
        <v>0</v>
      </c>
      <c r="GY135" s="405">
        <v>0</v>
      </c>
      <c r="GZ135" s="405">
        <v>0</v>
      </c>
      <c r="HA135" s="405">
        <v>0</v>
      </c>
      <c r="HB135" s="405">
        <v>0</v>
      </c>
      <c r="HC135" s="405">
        <v>0</v>
      </c>
      <c r="HD135" s="405">
        <v>0</v>
      </c>
      <c r="HE135" s="405">
        <v>0</v>
      </c>
      <c r="HF135" s="405">
        <v>0</v>
      </c>
      <c r="HG135" s="405">
        <v>0</v>
      </c>
      <c r="HH135" s="405">
        <v>0</v>
      </c>
      <c r="HI135" s="405">
        <v>0</v>
      </c>
      <c r="HJ135" s="405">
        <v>0</v>
      </c>
      <c r="HK135" s="405">
        <v>0</v>
      </c>
      <c r="HL135" s="405">
        <v>0</v>
      </c>
      <c r="HM135" s="405">
        <v>0</v>
      </c>
      <c r="HN135" s="405">
        <v>0</v>
      </c>
      <c r="HO135" s="405">
        <v>0</v>
      </c>
      <c r="HP135" s="405">
        <v>0</v>
      </c>
      <c r="HQ135" s="405">
        <v>0</v>
      </c>
      <c r="HR135" s="405">
        <v>0</v>
      </c>
      <c r="HS135" s="405">
        <v>0</v>
      </c>
      <c r="HT135" s="405">
        <v>0</v>
      </c>
      <c r="HU135" s="405">
        <v>1</v>
      </c>
      <c r="HV135" s="405">
        <v>0</v>
      </c>
      <c r="HW135" s="405">
        <v>0</v>
      </c>
      <c r="HX135" s="405">
        <v>0</v>
      </c>
      <c r="HY135" s="405">
        <v>0</v>
      </c>
      <c r="HZ135" s="405">
        <v>0</v>
      </c>
      <c r="IA135" s="405">
        <v>0</v>
      </c>
      <c r="IB135" s="405">
        <v>0</v>
      </c>
      <c r="IC135" s="405">
        <v>0</v>
      </c>
      <c r="ID135" s="405">
        <v>0</v>
      </c>
      <c r="IE135" s="405">
        <v>0</v>
      </c>
      <c r="IF135" s="405">
        <v>0</v>
      </c>
      <c r="IG135" s="405">
        <v>0</v>
      </c>
      <c r="IH135" s="405">
        <v>0</v>
      </c>
      <c r="II135" s="405">
        <v>2</v>
      </c>
      <c r="IJ135" s="405">
        <v>0</v>
      </c>
      <c r="IK135" s="405">
        <v>0</v>
      </c>
      <c r="IL135" s="405">
        <v>1</v>
      </c>
      <c r="IM135" s="405">
        <v>3</v>
      </c>
      <c r="IN135" s="405">
        <v>2</v>
      </c>
      <c r="IO135" s="405">
        <v>0</v>
      </c>
      <c r="IP135" s="405">
        <v>0</v>
      </c>
      <c r="IQ135" s="405">
        <v>0</v>
      </c>
      <c r="IR135" s="405">
        <v>0</v>
      </c>
      <c r="IS135" s="405">
        <v>0</v>
      </c>
      <c r="IT135" s="405">
        <v>0</v>
      </c>
      <c r="IU135" s="405">
        <v>1</v>
      </c>
      <c r="IV135" s="405">
        <v>2</v>
      </c>
      <c r="IW135" s="405">
        <v>0</v>
      </c>
      <c r="IX135" s="405">
        <v>0</v>
      </c>
      <c r="IY135" s="405">
        <v>0</v>
      </c>
      <c r="IZ135" s="405">
        <v>1</v>
      </c>
      <c r="JA135" s="405">
        <v>0</v>
      </c>
      <c r="JB135" s="405">
        <v>0</v>
      </c>
      <c r="JC135" s="405">
        <v>0</v>
      </c>
      <c r="JD135" s="405">
        <v>1</v>
      </c>
      <c r="JE135" s="405">
        <v>0</v>
      </c>
      <c r="JF135" s="405">
        <v>0</v>
      </c>
      <c r="JG135" s="405">
        <v>1</v>
      </c>
      <c r="JH135" s="405">
        <v>0</v>
      </c>
      <c r="JI135" s="405">
        <v>0</v>
      </c>
      <c r="JJ135" s="405">
        <v>0</v>
      </c>
      <c r="JK135" s="405">
        <v>2</v>
      </c>
      <c r="JL135" s="405">
        <v>0</v>
      </c>
      <c r="JM135" s="405">
        <v>0</v>
      </c>
      <c r="JN135" s="405">
        <v>0</v>
      </c>
      <c r="JO135" s="405">
        <v>0</v>
      </c>
      <c r="JP135" s="405">
        <v>0</v>
      </c>
      <c r="JQ135" s="405">
        <v>0</v>
      </c>
      <c r="JR135" s="405">
        <v>0</v>
      </c>
      <c r="JS135" s="405">
        <v>0</v>
      </c>
      <c r="JT135" s="405">
        <v>0</v>
      </c>
      <c r="JU135" s="405">
        <v>0</v>
      </c>
      <c r="JV135" s="405">
        <v>0</v>
      </c>
      <c r="JW135" s="405">
        <v>1</v>
      </c>
      <c r="JX135" s="405">
        <v>1</v>
      </c>
      <c r="JY135" s="405">
        <v>0</v>
      </c>
      <c r="JZ135" s="405">
        <v>0</v>
      </c>
      <c r="KA135" s="405">
        <v>0</v>
      </c>
      <c r="KB135" s="405">
        <v>1</v>
      </c>
      <c r="KC135" s="405">
        <v>0</v>
      </c>
      <c r="KD135" s="405">
        <v>0</v>
      </c>
      <c r="KE135" s="405">
        <v>0</v>
      </c>
      <c r="KF135" s="405">
        <v>0</v>
      </c>
      <c r="KG135" s="405">
        <v>3</v>
      </c>
      <c r="KH135" s="405">
        <v>4</v>
      </c>
      <c r="KI135" s="405">
        <v>0</v>
      </c>
      <c r="KJ135" s="405">
        <v>0</v>
      </c>
      <c r="KK135" s="405">
        <v>1</v>
      </c>
      <c r="KL135" s="405">
        <v>0</v>
      </c>
      <c r="KM135" s="405">
        <v>0</v>
      </c>
      <c r="KN135" s="405">
        <v>0</v>
      </c>
      <c r="KO135" s="405">
        <v>1</v>
      </c>
      <c r="KP135" s="405">
        <v>0</v>
      </c>
      <c r="KQ135" s="405">
        <v>0</v>
      </c>
      <c r="KR135" s="405">
        <v>0</v>
      </c>
      <c r="KS135" s="405">
        <v>0</v>
      </c>
      <c r="KT135" s="405">
        <v>0</v>
      </c>
      <c r="KU135" s="405">
        <v>0</v>
      </c>
      <c r="KV135" s="405">
        <v>0</v>
      </c>
      <c r="KW135" s="405">
        <v>0</v>
      </c>
      <c r="KX135" s="405">
        <v>0</v>
      </c>
      <c r="KY135" s="405">
        <v>0</v>
      </c>
      <c r="KZ135" s="405">
        <v>1</v>
      </c>
      <c r="LA135" s="405">
        <v>3</v>
      </c>
      <c r="LB135" s="405">
        <v>1</v>
      </c>
      <c r="LC135" s="405">
        <v>0</v>
      </c>
      <c r="LD135" s="405">
        <v>0</v>
      </c>
      <c r="LE135" s="405">
        <v>0</v>
      </c>
      <c r="LF135" s="405">
        <v>3</v>
      </c>
      <c r="LG135" s="405">
        <v>0</v>
      </c>
      <c r="LH135" s="405">
        <v>0</v>
      </c>
      <c r="LI135" s="405">
        <v>0</v>
      </c>
      <c r="LJ135" s="405">
        <v>0</v>
      </c>
      <c r="LK135" s="405">
        <v>0</v>
      </c>
      <c r="LL135" s="405">
        <v>0</v>
      </c>
      <c r="LM135" s="405">
        <v>1</v>
      </c>
      <c r="LN135" s="405">
        <v>0</v>
      </c>
      <c r="LO135" s="405">
        <v>0</v>
      </c>
      <c r="LP135" s="405">
        <v>0</v>
      </c>
      <c r="LQ135" s="405">
        <v>1</v>
      </c>
      <c r="LR135" s="405">
        <v>0</v>
      </c>
      <c r="LS135" s="405">
        <v>0</v>
      </c>
      <c r="LT135" s="405">
        <v>0</v>
      </c>
      <c r="LU135" s="405">
        <v>0</v>
      </c>
      <c r="LV135" s="405">
        <v>0</v>
      </c>
      <c r="LW135" s="405">
        <v>0</v>
      </c>
      <c r="LX135" s="405">
        <v>0</v>
      </c>
      <c r="LY135" s="405">
        <v>0</v>
      </c>
      <c r="LZ135" s="405">
        <v>0</v>
      </c>
      <c r="MA135" s="405">
        <v>0</v>
      </c>
      <c r="MB135" s="405">
        <v>1</v>
      </c>
      <c r="MC135" s="405">
        <v>3</v>
      </c>
      <c r="MD135" s="405">
        <v>1</v>
      </c>
      <c r="ME135" s="405">
        <v>0</v>
      </c>
      <c r="MF135" s="405">
        <v>0</v>
      </c>
      <c r="MG135" s="405">
        <v>0</v>
      </c>
      <c r="MH135" s="405">
        <v>3</v>
      </c>
      <c r="MI135" s="405">
        <v>0</v>
      </c>
      <c r="MJ135" s="405">
        <v>0</v>
      </c>
      <c r="MK135" s="405">
        <v>0</v>
      </c>
      <c r="ML135" s="405">
        <v>0</v>
      </c>
      <c r="MM135" s="405">
        <v>0</v>
      </c>
      <c r="MN135" s="405">
        <v>0</v>
      </c>
      <c r="MO135" s="405">
        <v>1</v>
      </c>
      <c r="MP135" s="405">
        <v>0</v>
      </c>
      <c r="MQ135" s="405">
        <v>0</v>
      </c>
      <c r="MR135" s="405">
        <v>0</v>
      </c>
      <c r="MS135" s="405">
        <v>1</v>
      </c>
      <c r="MT135" s="405">
        <v>0</v>
      </c>
      <c r="MU135" s="405">
        <v>0</v>
      </c>
      <c r="MV135" s="405">
        <v>0</v>
      </c>
      <c r="MW135" s="405">
        <v>0</v>
      </c>
      <c r="MX135" s="405">
        <v>0</v>
      </c>
      <c r="MY135" s="405">
        <v>0</v>
      </c>
      <c r="MZ135" s="405">
        <v>0</v>
      </c>
      <c r="NA135" s="405">
        <v>0</v>
      </c>
      <c r="NB135" s="405">
        <v>0</v>
      </c>
      <c r="NC135" s="405">
        <v>0</v>
      </c>
      <c r="ND135" s="405">
        <v>0</v>
      </c>
      <c r="NE135" s="405">
        <v>0</v>
      </c>
      <c r="NF135" s="405">
        <v>1</v>
      </c>
      <c r="NG135" s="405">
        <v>0</v>
      </c>
      <c r="NH135" s="405">
        <v>0</v>
      </c>
      <c r="NI135" s="405">
        <v>0</v>
      </c>
      <c r="NJ135" s="405">
        <v>0</v>
      </c>
      <c r="NK135" s="405">
        <v>0</v>
      </c>
      <c r="NL135" s="405">
        <v>0</v>
      </c>
      <c r="NM135" s="405">
        <v>0</v>
      </c>
      <c r="NN135" s="405">
        <v>0</v>
      </c>
      <c r="NO135" s="405">
        <v>0</v>
      </c>
      <c r="NP135" s="405">
        <v>0</v>
      </c>
      <c r="NQ135" s="405">
        <v>0</v>
      </c>
      <c r="NR135" s="405">
        <v>0</v>
      </c>
      <c r="NS135" s="405">
        <v>0</v>
      </c>
      <c r="NT135" s="405">
        <v>0</v>
      </c>
      <c r="NU135" s="405">
        <v>0</v>
      </c>
      <c r="NV135" s="405">
        <v>0</v>
      </c>
      <c r="NW135" s="405">
        <v>0</v>
      </c>
      <c r="NX135" s="405">
        <v>0</v>
      </c>
      <c r="NY135" s="405">
        <v>0</v>
      </c>
      <c r="NZ135" s="405">
        <v>0</v>
      </c>
      <c r="OA135" s="405">
        <v>0</v>
      </c>
      <c r="OB135" s="405">
        <v>0</v>
      </c>
      <c r="OC135" s="405">
        <v>0</v>
      </c>
      <c r="OD135" s="405">
        <v>0</v>
      </c>
      <c r="OE135" s="405">
        <v>0</v>
      </c>
      <c r="OF135" s="405">
        <v>0</v>
      </c>
      <c r="OG135" s="405">
        <v>0</v>
      </c>
      <c r="OH135" s="405">
        <v>0</v>
      </c>
      <c r="OI135" s="405">
        <v>0</v>
      </c>
      <c r="OJ135" s="405">
        <v>0</v>
      </c>
      <c r="OK135" s="405">
        <v>0</v>
      </c>
      <c r="OL135" s="405">
        <v>0</v>
      </c>
      <c r="OM135" s="405">
        <v>0</v>
      </c>
      <c r="ON135" s="405">
        <v>0</v>
      </c>
      <c r="OO135" s="405">
        <v>1</v>
      </c>
      <c r="OP135" s="405">
        <v>0</v>
      </c>
      <c r="OQ135" s="405">
        <v>0</v>
      </c>
      <c r="OR135" s="405">
        <v>0</v>
      </c>
      <c r="OS135" s="405">
        <v>0</v>
      </c>
      <c r="OT135" s="405">
        <v>0</v>
      </c>
      <c r="OU135" s="405">
        <v>0</v>
      </c>
      <c r="OV135" s="405">
        <v>0</v>
      </c>
      <c r="OW135" s="405">
        <v>1</v>
      </c>
      <c r="OX135" s="405">
        <v>1</v>
      </c>
      <c r="OY135" s="405">
        <v>0</v>
      </c>
      <c r="OZ135" s="405">
        <v>0</v>
      </c>
      <c r="PA135" s="405">
        <v>0</v>
      </c>
      <c r="PB135" s="405">
        <v>0</v>
      </c>
      <c r="PC135" s="405"/>
      <c r="PD135" s="405"/>
      <c r="PE135" s="405"/>
      <c r="PF135" s="405"/>
      <c r="PG135" s="405"/>
      <c r="PH135" s="405"/>
      <c r="PI135" s="405"/>
      <c r="PJ135" s="405"/>
      <c r="PK135" s="405"/>
      <c r="PL135" s="405"/>
      <c r="PM135" s="405"/>
      <c r="PN135" s="405"/>
      <c r="PO135" s="405"/>
      <c r="PP135" s="405"/>
      <c r="PQ135" s="405"/>
      <c r="PR135" s="405"/>
      <c r="PS135" s="405"/>
      <c r="PT135" s="405"/>
      <c r="PU135" s="405"/>
      <c r="PV135" s="405"/>
      <c r="PW135" s="405"/>
      <c r="PX135" s="405"/>
      <c r="PY135" s="405"/>
      <c r="PZ135" s="405"/>
      <c r="QA135" s="405"/>
      <c r="QB135" s="405"/>
      <c r="QC135" s="405"/>
      <c r="QD135" s="405"/>
      <c r="QE135" s="405"/>
      <c r="QF135" s="405"/>
      <c r="QG135" s="405"/>
      <c r="QH135" s="405"/>
      <c r="QI135" s="405"/>
      <c r="QJ135" s="405"/>
      <c r="QK135" s="405"/>
      <c r="QL135" s="405"/>
      <c r="QM135" s="405"/>
      <c r="QN135" s="405"/>
      <c r="QO135" s="405"/>
      <c r="QP135" s="405"/>
      <c r="QQ135" s="405"/>
      <c r="QR135" s="405"/>
      <c r="QS135" s="405"/>
      <c r="QT135" s="405"/>
      <c r="QU135" s="405"/>
      <c r="QV135" s="405"/>
      <c r="QW135" s="405"/>
      <c r="QX135" s="405"/>
      <c r="QY135" s="405"/>
      <c r="QZ135" s="405"/>
      <c r="RA135" s="405"/>
      <c r="RB135" s="405"/>
      <c r="RC135" s="405"/>
      <c r="RD135" s="405"/>
      <c r="RE135" s="405"/>
      <c r="RF135" s="405"/>
      <c r="RG135" s="405"/>
      <c r="RH135" s="405"/>
      <c r="RI135" s="405"/>
      <c r="RJ135" s="405"/>
      <c r="RK135" s="405"/>
      <c r="RL135" s="405"/>
      <c r="RM135" s="405"/>
      <c r="RN135" s="405"/>
      <c r="RO135" s="405"/>
      <c r="RP135" s="405"/>
      <c r="RQ135" s="405"/>
      <c r="RR135" s="405"/>
      <c r="RS135" s="405"/>
      <c r="RT135" s="405"/>
      <c r="RU135" s="405"/>
      <c r="RV135" s="405"/>
    </row>
    <row r="136" spans="1:490" ht="15.75" x14ac:dyDescent="0.25">
      <c r="A136" s="402">
        <v>37</v>
      </c>
      <c r="B136" s="646" t="s">
        <v>439</v>
      </c>
      <c r="C136" s="647"/>
      <c r="D136" s="647"/>
      <c r="E136" s="648"/>
      <c r="F136" s="405">
        <v>0</v>
      </c>
      <c r="G136" s="405">
        <v>0</v>
      </c>
      <c r="H136" s="405">
        <v>1</v>
      </c>
      <c r="I136" s="405">
        <v>0</v>
      </c>
      <c r="J136" s="405">
        <v>0</v>
      </c>
      <c r="K136" s="405">
        <v>0</v>
      </c>
      <c r="L136" s="405">
        <v>0</v>
      </c>
      <c r="M136" s="405">
        <v>0</v>
      </c>
      <c r="N136" s="405">
        <v>0</v>
      </c>
      <c r="O136" s="405">
        <v>0</v>
      </c>
      <c r="P136" s="405">
        <v>0</v>
      </c>
      <c r="Q136" s="405">
        <v>0</v>
      </c>
      <c r="R136" s="405">
        <v>0</v>
      </c>
      <c r="S136" s="405">
        <v>0</v>
      </c>
      <c r="T136" s="405">
        <v>5</v>
      </c>
      <c r="U136" s="405">
        <v>2</v>
      </c>
      <c r="V136" s="405">
        <v>0</v>
      </c>
      <c r="W136" s="405">
        <v>0</v>
      </c>
      <c r="X136" s="405">
        <v>0</v>
      </c>
      <c r="Y136" s="405">
        <v>1</v>
      </c>
      <c r="Z136" s="405">
        <v>0</v>
      </c>
      <c r="AA136" s="405">
        <v>0</v>
      </c>
      <c r="AB136" s="405">
        <v>0</v>
      </c>
      <c r="AC136" s="405">
        <v>0</v>
      </c>
      <c r="AD136" s="405">
        <v>0</v>
      </c>
      <c r="AE136" s="405">
        <v>0</v>
      </c>
      <c r="AF136" s="405">
        <v>0</v>
      </c>
      <c r="AG136" s="405">
        <v>0</v>
      </c>
      <c r="AH136" s="405">
        <v>0</v>
      </c>
      <c r="AI136" s="405">
        <v>0</v>
      </c>
      <c r="AJ136" s="405">
        <v>1</v>
      </c>
      <c r="AK136" s="405">
        <v>0</v>
      </c>
      <c r="AL136" s="405">
        <v>0</v>
      </c>
      <c r="AM136" s="405">
        <v>0</v>
      </c>
      <c r="AN136" s="405">
        <v>0</v>
      </c>
      <c r="AO136" s="405">
        <v>2</v>
      </c>
      <c r="AP136" s="405">
        <v>0</v>
      </c>
      <c r="AQ136" s="405">
        <v>0</v>
      </c>
      <c r="AR136" s="405">
        <v>1</v>
      </c>
      <c r="AS136" s="405">
        <v>0</v>
      </c>
      <c r="AT136" s="405">
        <v>0</v>
      </c>
      <c r="AU136" s="405">
        <v>0</v>
      </c>
      <c r="AV136" s="405">
        <v>0</v>
      </c>
      <c r="AW136" s="405">
        <v>0</v>
      </c>
      <c r="AX136" s="405">
        <v>0</v>
      </c>
      <c r="AY136" s="405">
        <v>0</v>
      </c>
      <c r="AZ136" s="405">
        <v>0</v>
      </c>
      <c r="BA136" s="405">
        <v>0</v>
      </c>
      <c r="BB136" s="405">
        <v>0</v>
      </c>
      <c r="BC136" s="405">
        <v>0</v>
      </c>
      <c r="BD136" s="405">
        <v>0</v>
      </c>
      <c r="BE136" s="405">
        <v>0</v>
      </c>
      <c r="BF136" s="405">
        <v>0</v>
      </c>
      <c r="BG136" s="405">
        <v>0</v>
      </c>
      <c r="BH136" s="405">
        <v>0</v>
      </c>
      <c r="BI136" s="405">
        <v>0</v>
      </c>
      <c r="BJ136" s="405">
        <v>0</v>
      </c>
      <c r="BK136" s="405">
        <v>0</v>
      </c>
      <c r="BL136" s="405">
        <v>1</v>
      </c>
      <c r="BM136" s="405">
        <v>2</v>
      </c>
      <c r="BN136" s="405">
        <v>0</v>
      </c>
      <c r="BO136" s="405">
        <v>0</v>
      </c>
      <c r="BP136" s="405">
        <v>0</v>
      </c>
      <c r="BQ136" s="405">
        <v>0</v>
      </c>
      <c r="BR136" s="405">
        <v>0</v>
      </c>
      <c r="BS136" s="405">
        <v>0</v>
      </c>
      <c r="BT136" s="405">
        <v>0</v>
      </c>
      <c r="BU136" s="405">
        <v>2</v>
      </c>
      <c r="BV136" s="405">
        <v>0</v>
      </c>
      <c r="BW136" s="405">
        <v>0</v>
      </c>
      <c r="BX136" s="405">
        <v>0</v>
      </c>
      <c r="BY136" s="405">
        <v>0</v>
      </c>
      <c r="BZ136" s="405">
        <v>0</v>
      </c>
      <c r="CA136" s="405">
        <v>0</v>
      </c>
      <c r="CB136" s="405">
        <v>0</v>
      </c>
      <c r="CC136" s="405">
        <v>0</v>
      </c>
      <c r="CD136" s="405">
        <v>0</v>
      </c>
      <c r="CE136" s="405">
        <v>0</v>
      </c>
      <c r="CF136" s="405">
        <v>0</v>
      </c>
      <c r="CG136" s="405">
        <v>0</v>
      </c>
      <c r="CH136" s="405">
        <v>0</v>
      </c>
      <c r="CI136" s="405">
        <v>0</v>
      </c>
      <c r="CJ136" s="405">
        <v>0</v>
      </c>
      <c r="CK136" s="405">
        <v>1</v>
      </c>
      <c r="CL136" s="405">
        <v>0</v>
      </c>
      <c r="CM136" s="405">
        <v>0</v>
      </c>
      <c r="CN136" s="405">
        <v>0</v>
      </c>
      <c r="CO136" s="405">
        <v>0</v>
      </c>
      <c r="CP136" s="405">
        <v>0</v>
      </c>
      <c r="CQ136" s="405">
        <v>0</v>
      </c>
      <c r="CR136" s="405">
        <v>1</v>
      </c>
      <c r="CS136" s="405">
        <v>0</v>
      </c>
      <c r="CT136" s="405">
        <v>0</v>
      </c>
      <c r="CU136" s="405">
        <v>0</v>
      </c>
      <c r="CV136" s="405">
        <v>0</v>
      </c>
      <c r="CW136" s="405">
        <v>0</v>
      </c>
      <c r="CX136" s="405">
        <v>0</v>
      </c>
      <c r="CY136" s="405">
        <v>0</v>
      </c>
      <c r="CZ136" s="405">
        <v>1</v>
      </c>
      <c r="DA136" s="405">
        <v>0</v>
      </c>
      <c r="DB136" s="405">
        <v>0</v>
      </c>
      <c r="DC136" s="405">
        <v>0</v>
      </c>
      <c r="DD136" s="405">
        <v>0</v>
      </c>
      <c r="DE136" s="405">
        <v>0</v>
      </c>
      <c r="DF136" s="405">
        <v>0</v>
      </c>
      <c r="DG136" s="405">
        <v>0</v>
      </c>
      <c r="DH136" s="405">
        <v>0</v>
      </c>
      <c r="DI136" s="405">
        <v>0</v>
      </c>
      <c r="DJ136" s="405">
        <v>0</v>
      </c>
      <c r="DK136" s="405">
        <v>0</v>
      </c>
      <c r="DL136" s="405">
        <v>0</v>
      </c>
      <c r="DM136" s="405">
        <v>0</v>
      </c>
      <c r="DN136" s="405">
        <v>0</v>
      </c>
      <c r="DO136" s="405">
        <v>0</v>
      </c>
      <c r="DP136" s="405">
        <v>0</v>
      </c>
      <c r="DQ136" s="405">
        <v>0</v>
      </c>
      <c r="DR136" s="405">
        <v>0</v>
      </c>
      <c r="DS136" s="405">
        <v>0</v>
      </c>
      <c r="DT136" s="405">
        <v>0</v>
      </c>
      <c r="DU136" s="405">
        <v>0</v>
      </c>
      <c r="DV136" s="405">
        <v>0</v>
      </c>
      <c r="DW136" s="405">
        <v>0</v>
      </c>
      <c r="DX136" s="405">
        <v>0</v>
      </c>
      <c r="DY136" s="405">
        <v>0</v>
      </c>
      <c r="DZ136" s="405">
        <v>0</v>
      </c>
      <c r="EA136" s="405">
        <v>0</v>
      </c>
      <c r="EB136" s="405">
        <v>0</v>
      </c>
      <c r="EC136" s="405">
        <v>0</v>
      </c>
      <c r="ED136" s="405">
        <v>0</v>
      </c>
      <c r="EE136" s="405">
        <v>0</v>
      </c>
      <c r="EF136" s="405">
        <v>0</v>
      </c>
      <c r="EG136" s="405">
        <v>0</v>
      </c>
      <c r="EH136" s="405">
        <v>0</v>
      </c>
      <c r="EI136" s="405">
        <v>0</v>
      </c>
      <c r="EJ136" s="405">
        <v>0</v>
      </c>
      <c r="EK136" s="405">
        <v>0</v>
      </c>
      <c r="EL136" s="405">
        <v>0</v>
      </c>
      <c r="EM136" s="405">
        <v>0</v>
      </c>
      <c r="EN136" s="405">
        <v>0</v>
      </c>
      <c r="EO136" s="405">
        <v>0</v>
      </c>
      <c r="EP136" s="405">
        <v>0</v>
      </c>
      <c r="EQ136" s="405">
        <v>0</v>
      </c>
      <c r="ER136" s="405">
        <v>0</v>
      </c>
      <c r="ES136" s="405">
        <v>0</v>
      </c>
      <c r="ET136" s="405">
        <v>0</v>
      </c>
      <c r="EU136" s="405">
        <v>0</v>
      </c>
      <c r="EV136" s="405">
        <v>0</v>
      </c>
      <c r="EW136" s="405">
        <v>0</v>
      </c>
      <c r="EX136" s="405">
        <v>0</v>
      </c>
      <c r="EY136" s="405">
        <v>0</v>
      </c>
      <c r="EZ136" s="405">
        <v>0</v>
      </c>
      <c r="FA136" s="405">
        <v>0</v>
      </c>
      <c r="FB136" s="405">
        <v>0</v>
      </c>
      <c r="FC136" s="405">
        <v>0</v>
      </c>
      <c r="FD136" s="405">
        <v>1</v>
      </c>
      <c r="FE136" s="405">
        <v>0</v>
      </c>
      <c r="FF136" s="405">
        <v>0</v>
      </c>
      <c r="FG136" s="405">
        <v>0</v>
      </c>
      <c r="FH136" s="405">
        <v>0</v>
      </c>
      <c r="FI136" s="405">
        <v>0</v>
      </c>
      <c r="FJ136" s="405">
        <v>0</v>
      </c>
      <c r="FK136" s="405">
        <v>0</v>
      </c>
      <c r="FL136" s="405">
        <v>0</v>
      </c>
      <c r="FM136" s="405">
        <v>0</v>
      </c>
      <c r="FN136" s="405">
        <v>0</v>
      </c>
      <c r="FO136" s="405">
        <v>0</v>
      </c>
      <c r="FP136" s="405">
        <v>1</v>
      </c>
      <c r="FQ136" s="405">
        <v>0</v>
      </c>
      <c r="FR136" s="405">
        <v>0</v>
      </c>
      <c r="FS136" s="405">
        <v>0</v>
      </c>
      <c r="FT136" s="405">
        <v>0</v>
      </c>
      <c r="FU136" s="405">
        <v>0</v>
      </c>
      <c r="FV136" s="405">
        <v>0</v>
      </c>
      <c r="FW136" s="405">
        <v>0</v>
      </c>
      <c r="FX136" s="405">
        <v>0</v>
      </c>
      <c r="FY136" s="405">
        <v>0</v>
      </c>
      <c r="FZ136" s="405">
        <v>0</v>
      </c>
      <c r="GA136" s="405">
        <v>0</v>
      </c>
      <c r="GB136" s="405">
        <v>0</v>
      </c>
      <c r="GC136" s="405">
        <v>0</v>
      </c>
      <c r="GD136" s="405">
        <v>0</v>
      </c>
      <c r="GE136" s="405">
        <v>0</v>
      </c>
      <c r="GF136" s="405">
        <v>0</v>
      </c>
      <c r="GG136" s="405">
        <v>0</v>
      </c>
      <c r="GH136" s="405">
        <v>0</v>
      </c>
      <c r="GI136" s="405">
        <v>0</v>
      </c>
      <c r="GJ136" s="405">
        <v>1</v>
      </c>
      <c r="GK136" s="405">
        <v>1</v>
      </c>
      <c r="GL136" s="405">
        <v>0</v>
      </c>
      <c r="GM136" s="405">
        <v>0</v>
      </c>
      <c r="GN136" s="405">
        <v>0</v>
      </c>
      <c r="GO136" s="405">
        <v>0</v>
      </c>
      <c r="GP136" s="405">
        <v>0</v>
      </c>
      <c r="GQ136" s="405">
        <v>0</v>
      </c>
      <c r="GR136" s="405">
        <v>0</v>
      </c>
      <c r="GS136" s="405">
        <v>0</v>
      </c>
      <c r="GT136" s="405">
        <v>0</v>
      </c>
      <c r="GU136" s="405">
        <v>0</v>
      </c>
      <c r="GV136" s="405">
        <v>0</v>
      </c>
      <c r="GW136" s="405">
        <v>0</v>
      </c>
      <c r="GX136" s="405">
        <v>0</v>
      </c>
      <c r="GY136" s="405">
        <v>0</v>
      </c>
      <c r="GZ136" s="405">
        <v>0</v>
      </c>
      <c r="HA136" s="405">
        <v>0</v>
      </c>
      <c r="HB136" s="405">
        <v>0</v>
      </c>
      <c r="HC136" s="405">
        <v>0</v>
      </c>
      <c r="HD136" s="405">
        <v>0</v>
      </c>
      <c r="HE136" s="405">
        <v>0</v>
      </c>
      <c r="HF136" s="405">
        <v>0</v>
      </c>
      <c r="HG136" s="405">
        <v>0</v>
      </c>
      <c r="HH136" s="405">
        <v>0</v>
      </c>
      <c r="HI136" s="405">
        <v>0</v>
      </c>
      <c r="HJ136" s="405">
        <v>0</v>
      </c>
      <c r="HK136" s="405">
        <v>0</v>
      </c>
      <c r="HL136" s="405">
        <v>0</v>
      </c>
      <c r="HM136" s="405">
        <v>0</v>
      </c>
      <c r="HN136" s="405">
        <v>0</v>
      </c>
      <c r="HO136" s="405">
        <v>0</v>
      </c>
      <c r="HP136" s="405">
        <v>0</v>
      </c>
      <c r="HQ136" s="405">
        <v>0</v>
      </c>
      <c r="HR136" s="405">
        <v>0</v>
      </c>
      <c r="HS136" s="405">
        <v>0</v>
      </c>
      <c r="HT136" s="405">
        <v>0</v>
      </c>
      <c r="HU136" s="405">
        <v>0</v>
      </c>
      <c r="HV136" s="405">
        <v>0</v>
      </c>
      <c r="HW136" s="405">
        <v>0</v>
      </c>
      <c r="HX136" s="405">
        <v>0</v>
      </c>
      <c r="HY136" s="405">
        <v>0</v>
      </c>
      <c r="HZ136" s="405">
        <v>0</v>
      </c>
      <c r="IA136" s="405">
        <v>0</v>
      </c>
      <c r="IB136" s="405">
        <v>0</v>
      </c>
      <c r="IC136" s="405">
        <v>0</v>
      </c>
      <c r="ID136" s="405">
        <v>0</v>
      </c>
      <c r="IE136" s="405">
        <v>0</v>
      </c>
      <c r="IF136" s="405">
        <v>0</v>
      </c>
      <c r="IG136" s="405">
        <v>0</v>
      </c>
      <c r="IH136" s="405">
        <v>0</v>
      </c>
      <c r="II136" s="405">
        <v>1</v>
      </c>
      <c r="IJ136" s="405">
        <v>0</v>
      </c>
      <c r="IK136" s="405">
        <v>0</v>
      </c>
      <c r="IL136" s="405">
        <v>0</v>
      </c>
      <c r="IM136" s="405">
        <v>0</v>
      </c>
      <c r="IN136" s="405">
        <v>2</v>
      </c>
      <c r="IO136" s="405">
        <v>0</v>
      </c>
      <c r="IP136" s="405">
        <v>0</v>
      </c>
      <c r="IQ136" s="405">
        <v>0</v>
      </c>
      <c r="IR136" s="405">
        <v>0</v>
      </c>
      <c r="IS136" s="405">
        <v>0</v>
      </c>
      <c r="IT136" s="405">
        <v>0</v>
      </c>
      <c r="IU136" s="405">
        <v>1</v>
      </c>
      <c r="IV136" s="405">
        <v>0</v>
      </c>
      <c r="IW136" s="405">
        <v>0</v>
      </c>
      <c r="IX136" s="405">
        <v>0</v>
      </c>
      <c r="IY136" s="405">
        <v>1</v>
      </c>
      <c r="IZ136" s="405">
        <v>0</v>
      </c>
      <c r="JA136" s="405">
        <v>0</v>
      </c>
      <c r="JB136" s="405">
        <v>0</v>
      </c>
      <c r="JC136" s="405">
        <v>1</v>
      </c>
      <c r="JD136" s="405">
        <v>1</v>
      </c>
      <c r="JE136" s="405">
        <v>0</v>
      </c>
      <c r="JF136" s="405">
        <v>0</v>
      </c>
      <c r="JG136" s="405">
        <v>1</v>
      </c>
      <c r="JH136" s="405">
        <v>0</v>
      </c>
      <c r="JI136" s="405">
        <v>0</v>
      </c>
      <c r="JJ136" s="405">
        <v>0</v>
      </c>
      <c r="JK136" s="405">
        <v>1</v>
      </c>
      <c r="JL136" s="405">
        <v>0</v>
      </c>
      <c r="JM136" s="405">
        <v>0</v>
      </c>
      <c r="JN136" s="405">
        <v>0</v>
      </c>
      <c r="JO136" s="405">
        <v>0</v>
      </c>
      <c r="JP136" s="405">
        <v>0</v>
      </c>
      <c r="JQ136" s="405">
        <v>0</v>
      </c>
      <c r="JR136" s="405">
        <v>0</v>
      </c>
      <c r="JS136" s="405">
        <v>0</v>
      </c>
      <c r="JT136" s="405">
        <v>0</v>
      </c>
      <c r="JU136" s="405">
        <v>0</v>
      </c>
      <c r="JV136" s="405">
        <v>0</v>
      </c>
      <c r="JW136" s="405">
        <v>1</v>
      </c>
      <c r="JX136" s="405">
        <v>0</v>
      </c>
      <c r="JY136" s="405">
        <v>0</v>
      </c>
      <c r="JZ136" s="405">
        <v>0</v>
      </c>
      <c r="KA136" s="405">
        <v>1</v>
      </c>
      <c r="KB136" s="405">
        <v>1</v>
      </c>
      <c r="KC136" s="405">
        <v>0</v>
      </c>
      <c r="KD136" s="405">
        <v>0</v>
      </c>
      <c r="KE136" s="405">
        <v>0</v>
      </c>
      <c r="KF136" s="405">
        <v>0</v>
      </c>
      <c r="KG136" s="405">
        <v>0</v>
      </c>
      <c r="KH136" s="405">
        <v>0</v>
      </c>
      <c r="KI136" s="405">
        <v>0</v>
      </c>
      <c r="KJ136" s="405">
        <v>0</v>
      </c>
      <c r="KK136" s="405">
        <v>1</v>
      </c>
      <c r="KL136" s="405">
        <v>0</v>
      </c>
      <c r="KM136" s="405">
        <v>0</v>
      </c>
      <c r="KN136" s="405">
        <v>0</v>
      </c>
      <c r="KO136" s="405">
        <v>0</v>
      </c>
      <c r="KP136" s="405">
        <v>0</v>
      </c>
      <c r="KQ136" s="405">
        <v>0</v>
      </c>
      <c r="KR136" s="405">
        <v>0</v>
      </c>
      <c r="KS136" s="405">
        <v>0</v>
      </c>
      <c r="KT136" s="405">
        <v>0</v>
      </c>
      <c r="KU136" s="405">
        <v>0</v>
      </c>
      <c r="KV136" s="405">
        <v>0</v>
      </c>
      <c r="KW136" s="405">
        <v>0</v>
      </c>
      <c r="KX136" s="405">
        <v>0</v>
      </c>
      <c r="KY136" s="405">
        <v>0</v>
      </c>
      <c r="KZ136" s="405">
        <v>0</v>
      </c>
      <c r="LA136" s="405">
        <v>0</v>
      </c>
      <c r="LB136" s="405">
        <v>1</v>
      </c>
      <c r="LC136" s="405">
        <v>0</v>
      </c>
      <c r="LD136" s="405">
        <v>0</v>
      </c>
      <c r="LE136" s="405">
        <v>0</v>
      </c>
      <c r="LF136" s="405">
        <v>1</v>
      </c>
      <c r="LG136" s="405">
        <v>0</v>
      </c>
      <c r="LH136" s="405">
        <v>0</v>
      </c>
      <c r="LI136" s="405">
        <v>0</v>
      </c>
      <c r="LJ136" s="405">
        <v>0</v>
      </c>
      <c r="LK136" s="405">
        <v>0</v>
      </c>
      <c r="LL136" s="405">
        <v>0</v>
      </c>
      <c r="LM136" s="405">
        <v>1</v>
      </c>
      <c r="LN136" s="405">
        <v>0</v>
      </c>
      <c r="LO136" s="405">
        <v>0</v>
      </c>
      <c r="LP136" s="405">
        <v>0</v>
      </c>
      <c r="LQ136" s="405">
        <v>0</v>
      </c>
      <c r="LR136" s="405">
        <v>0</v>
      </c>
      <c r="LS136" s="405">
        <v>0</v>
      </c>
      <c r="LT136" s="405">
        <v>0</v>
      </c>
      <c r="LU136" s="405">
        <v>0</v>
      </c>
      <c r="LV136" s="405">
        <v>0</v>
      </c>
      <c r="LW136" s="405">
        <v>0</v>
      </c>
      <c r="LX136" s="405">
        <v>0</v>
      </c>
      <c r="LY136" s="405">
        <v>0</v>
      </c>
      <c r="LZ136" s="405">
        <v>0</v>
      </c>
      <c r="MA136" s="405">
        <v>0</v>
      </c>
      <c r="MB136" s="405">
        <v>0</v>
      </c>
      <c r="MC136" s="405">
        <v>0</v>
      </c>
      <c r="MD136" s="405">
        <v>1</v>
      </c>
      <c r="ME136" s="405">
        <v>0</v>
      </c>
      <c r="MF136" s="405">
        <v>0</v>
      </c>
      <c r="MG136" s="405">
        <v>0</v>
      </c>
      <c r="MH136" s="405">
        <v>1</v>
      </c>
      <c r="MI136" s="405">
        <v>0</v>
      </c>
      <c r="MJ136" s="405">
        <v>0</v>
      </c>
      <c r="MK136" s="405">
        <v>0</v>
      </c>
      <c r="ML136" s="405">
        <v>0</v>
      </c>
      <c r="MM136" s="405">
        <v>0</v>
      </c>
      <c r="MN136" s="405">
        <v>0</v>
      </c>
      <c r="MO136" s="405">
        <v>1</v>
      </c>
      <c r="MP136" s="405">
        <v>0</v>
      </c>
      <c r="MQ136" s="405">
        <v>0</v>
      </c>
      <c r="MR136" s="405">
        <v>0</v>
      </c>
      <c r="MS136" s="405">
        <v>0</v>
      </c>
      <c r="MT136" s="405">
        <v>0</v>
      </c>
      <c r="MU136" s="405">
        <v>0</v>
      </c>
      <c r="MV136" s="405">
        <v>0</v>
      </c>
      <c r="MW136" s="405">
        <v>0</v>
      </c>
      <c r="MX136" s="405">
        <v>0</v>
      </c>
      <c r="MY136" s="405">
        <v>0</v>
      </c>
      <c r="MZ136" s="405">
        <v>0</v>
      </c>
      <c r="NA136" s="405">
        <v>0</v>
      </c>
      <c r="NB136" s="405">
        <v>0</v>
      </c>
      <c r="NC136" s="405">
        <v>0</v>
      </c>
      <c r="ND136" s="405">
        <v>0</v>
      </c>
      <c r="NE136" s="405">
        <v>0</v>
      </c>
      <c r="NF136" s="405">
        <v>0</v>
      </c>
      <c r="NG136" s="405">
        <v>0</v>
      </c>
      <c r="NH136" s="405">
        <v>0</v>
      </c>
      <c r="NI136" s="405">
        <v>0</v>
      </c>
      <c r="NJ136" s="405">
        <v>0</v>
      </c>
      <c r="NK136" s="405">
        <v>0</v>
      </c>
      <c r="NL136" s="405">
        <v>0</v>
      </c>
      <c r="NM136" s="405">
        <v>0</v>
      </c>
      <c r="NN136" s="405">
        <v>0</v>
      </c>
      <c r="NO136" s="405">
        <v>0</v>
      </c>
      <c r="NP136" s="405">
        <v>0</v>
      </c>
      <c r="NQ136" s="405">
        <v>0</v>
      </c>
      <c r="NR136" s="405">
        <v>0</v>
      </c>
      <c r="NS136" s="405">
        <v>0</v>
      </c>
      <c r="NT136" s="405">
        <v>0</v>
      </c>
      <c r="NU136" s="405">
        <v>0</v>
      </c>
      <c r="NV136" s="405">
        <v>0</v>
      </c>
      <c r="NW136" s="405">
        <v>0</v>
      </c>
      <c r="NX136" s="405">
        <v>0</v>
      </c>
      <c r="NY136" s="405">
        <v>0</v>
      </c>
      <c r="NZ136" s="405">
        <v>0</v>
      </c>
      <c r="OA136" s="405">
        <v>0</v>
      </c>
      <c r="OB136" s="405">
        <v>0</v>
      </c>
      <c r="OC136" s="405">
        <v>0</v>
      </c>
      <c r="OD136" s="405">
        <v>0</v>
      </c>
      <c r="OE136" s="405">
        <v>0</v>
      </c>
      <c r="OF136" s="405">
        <v>0</v>
      </c>
      <c r="OG136" s="405">
        <v>0</v>
      </c>
      <c r="OH136" s="405">
        <v>0</v>
      </c>
      <c r="OI136" s="405">
        <v>0</v>
      </c>
      <c r="OJ136" s="405">
        <v>0</v>
      </c>
      <c r="OK136" s="405">
        <v>0</v>
      </c>
      <c r="OL136" s="405">
        <v>0</v>
      </c>
      <c r="OM136" s="405">
        <v>0</v>
      </c>
      <c r="ON136" s="405">
        <v>0</v>
      </c>
      <c r="OO136" s="405">
        <v>0</v>
      </c>
      <c r="OP136" s="405">
        <v>0</v>
      </c>
      <c r="OQ136" s="405">
        <v>0</v>
      </c>
      <c r="OR136" s="405">
        <v>0</v>
      </c>
      <c r="OS136" s="405">
        <v>0</v>
      </c>
      <c r="OT136" s="405">
        <v>0</v>
      </c>
      <c r="OU136" s="405">
        <v>0</v>
      </c>
      <c r="OV136" s="405">
        <v>0</v>
      </c>
      <c r="OW136" s="405">
        <v>1</v>
      </c>
      <c r="OX136" s="405">
        <v>0</v>
      </c>
      <c r="OY136" s="405">
        <v>0</v>
      </c>
      <c r="OZ136" s="405">
        <v>0</v>
      </c>
      <c r="PA136" s="405">
        <v>0</v>
      </c>
      <c r="PB136" s="405">
        <v>0</v>
      </c>
      <c r="PC136" s="405"/>
      <c r="PD136" s="405"/>
      <c r="PE136" s="405"/>
      <c r="PF136" s="405"/>
      <c r="PG136" s="405"/>
      <c r="PH136" s="405"/>
      <c r="PI136" s="405"/>
      <c r="PJ136" s="405"/>
      <c r="PK136" s="405"/>
      <c r="PL136" s="405"/>
      <c r="PM136" s="405"/>
      <c r="PN136" s="405"/>
      <c r="PO136" s="405"/>
      <c r="PP136" s="405"/>
      <c r="PQ136" s="405"/>
      <c r="PR136" s="405"/>
      <c r="PS136" s="405"/>
      <c r="PT136" s="405"/>
      <c r="PU136" s="405"/>
      <c r="PV136" s="405"/>
      <c r="PW136" s="405"/>
      <c r="PX136" s="405"/>
      <c r="PY136" s="405"/>
      <c r="PZ136" s="405"/>
      <c r="QA136" s="405"/>
      <c r="QB136" s="405"/>
      <c r="QC136" s="405"/>
      <c r="QD136" s="405"/>
      <c r="QE136" s="405"/>
      <c r="QF136" s="405"/>
      <c r="QG136" s="405"/>
      <c r="QH136" s="405"/>
      <c r="QI136" s="405"/>
      <c r="QJ136" s="405"/>
      <c r="QK136" s="405"/>
      <c r="QL136" s="405"/>
      <c r="QM136" s="405"/>
      <c r="QN136" s="405"/>
      <c r="QO136" s="405"/>
      <c r="QP136" s="405"/>
      <c r="QQ136" s="405"/>
      <c r="QR136" s="405"/>
      <c r="QS136" s="405"/>
      <c r="QT136" s="405"/>
      <c r="QU136" s="405"/>
      <c r="QV136" s="405"/>
      <c r="QW136" s="405"/>
      <c r="QX136" s="405"/>
      <c r="QY136" s="405"/>
      <c r="QZ136" s="405"/>
      <c r="RA136" s="405"/>
      <c r="RB136" s="405"/>
      <c r="RC136" s="405"/>
      <c r="RD136" s="405"/>
      <c r="RE136" s="405"/>
      <c r="RF136" s="405"/>
      <c r="RG136" s="405"/>
      <c r="RH136" s="405"/>
      <c r="RI136" s="405"/>
      <c r="RJ136" s="405"/>
      <c r="RK136" s="405"/>
      <c r="RL136" s="405"/>
      <c r="RM136" s="405"/>
      <c r="RN136" s="405"/>
      <c r="RO136" s="405"/>
      <c r="RP136" s="405"/>
      <c r="RQ136" s="405"/>
      <c r="RR136" s="405"/>
      <c r="RS136" s="405"/>
      <c r="RT136" s="405"/>
      <c r="RU136" s="405"/>
      <c r="RV136" s="405"/>
    </row>
    <row r="137" spans="1:490" ht="15.75" x14ac:dyDescent="0.25">
      <c r="A137" s="402">
        <v>38</v>
      </c>
      <c r="B137" s="646" t="s">
        <v>440</v>
      </c>
      <c r="C137" s="647"/>
      <c r="D137" s="647"/>
      <c r="E137" s="648"/>
      <c r="F137" s="405">
        <v>0</v>
      </c>
      <c r="G137" s="405">
        <v>0</v>
      </c>
      <c r="H137" s="405">
        <v>1</v>
      </c>
      <c r="I137" s="405">
        <v>0</v>
      </c>
      <c r="J137" s="405">
        <v>0</v>
      </c>
      <c r="K137" s="405">
        <v>0</v>
      </c>
      <c r="L137" s="405">
        <v>0</v>
      </c>
      <c r="M137" s="405">
        <v>0</v>
      </c>
      <c r="N137" s="405">
        <v>0</v>
      </c>
      <c r="O137" s="405">
        <v>0</v>
      </c>
      <c r="P137" s="405">
        <v>0</v>
      </c>
      <c r="Q137" s="405">
        <v>0</v>
      </c>
      <c r="R137" s="405">
        <v>0</v>
      </c>
      <c r="S137" s="405">
        <v>1</v>
      </c>
      <c r="T137" s="405">
        <v>6</v>
      </c>
      <c r="U137" s="405">
        <v>18</v>
      </c>
      <c r="V137" s="405">
        <v>0</v>
      </c>
      <c r="W137" s="405">
        <v>0</v>
      </c>
      <c r="X137" s="405">
        <v>3</v>
      </c>
      <c r="Y137" s="405">
        <v>2</v>
      </c>
      <c r="Z137" s="405">
        <v>0</v>
      </c>
      <c r="AA137" s="405">
        <v>0</v>
      </c>
      <c r="AB137" s="405">
        <v>0</v>
      </c>
      <c r="AC137" s="405">
        <v>0</v>
      </c>
      <c r="AD137" s="405">
        <v>0</v>
      </c>
      <c r="AE137" s="405">
        <v>0</v>
      </c>
      <c r="AF137" s="405">
        <v>0</v>
      </c>
      <c r="AG137" s="405">
        <v>0</v>
      </c>
      <c r="AH137" s="405">
        <v>0</v>
      </c>
      <c r="AI137" s="405">
        <v>0</v>
      </c>
      <c r="AJ137" s="405">
        <v>1</v>
      </c>
      <c r="AK137" s="405">
        <v>0</v>
      </c>
      <c r="AL137" s="405">
        <v>0</v>
      </c>
      <c r="AM137" s="405">
        <v>0</v>
      </c>
      <c r="AN137" s="405">
        <v>2</v>
      </c>
      <c r="AO137" s="405">
        <v>4</v>
      </c>
      <c r="AP137" s="405">
        <v>0</v>
      </c>
      <c r="AQ137" s="405">
        <v>0</v>
      </c>
      <c r="AR137" s="405">
        <v>1</v>
      </c>
      <c r="AS137" s="405">
        <v>0</v>
      </c>
      <c r="AT137" s="405">
        <v>0</v>
      </c>
      <c r="AU137" s="405">
        <v>0</v>
      </c>
      <c r="AV137" s="405">
        <v>0</v>
      </c>
      <c r="AW137" s="405">
        <v>0</v>
      </c>
      <c r="AX137" s="405">
        <v>0</v>
      </c>
      <c r="AY137" s="405">
        <v>0</v>
      </c>
      <c r="AZ137" s="405">
        <v>0</v>
      </c>
      <c r="BA137" s="405">
        <v>0</v>
      </c>
      <c r="BB137" s="405">
        <v>0</v>
      </c>
      <c r="BC137" s="405">
        <v>0</v>
      </c>
      <c r="BD137" s="405">
        <v>0</v>
      </c>
      <c r="BE137" s="405">
        <v>0</v>
      </c>
      <c r="BF137" s="405">
        <v>0</v>
      </c>
      <c r="BG137" s="405">
        <v>0</v>
      </c>
      <c r="BH137" s="405">
        <v>0</v>
      </c>
      <c r="BI137" s="405">
        <v>0</v>
      </c>
      <c r="BJ137" s="405">
        <v>0</v>
      </c>
      <c r="BK137" s="405">
        <v>0</v>
      </c>
      <c r="BL137" s="405">
        <v>3</v>
      </c>
      <c r="BM137" s="405">
        <v>4</v>
      </c>
      <c r="BN137" s="405">
        <v>0</v>
      </c>
      <c r="BO137" s="405">
        <v>0</v>
      </c>
      <c r="BP137" s="405">
        <v>3</v>
      </c>
      <c r="BQ137" s="405">
        <v>2</v>
      </c>
      <c r="BR137" s="405">
        <v>0</v>
      </c>
      <c r="BS137" s="405">
        <v>0</v>
      </c>
      <c r="BT137" s="405">
        <v>2</v>
      </c>
      <c r="BU137" s="405">
        <v>5</v>
      </c>
      <c r="BV137" s="405">
        <v>0</v>
      </c>
      <c r="BW137" s="405">
        <v>0</v>
      </c>
      <c r="BX137" s="405">
        <v>0</v>
      </c>
      <c r="BY137" s="405">
        <v>0</v>
      </c>
      <c r="BZ137" s="405">
        <v>0</v>
      </c>
      <c r="CA137" s="405">
        <v>0</v>
      </c>
      <c r="CB137" s="405">
        <v>0</v>
      </c>
      <c r="CC137" s="405">
        <v>0</v>
      </c>
      <c r="CD137" s="405">
        <v>0</v>
      </c>
      <c r="CE137" s="405">
        <v>0</v>
      </c>
      <c r="CF137" s="405">
        <v>0</v>
      </c>
      <c r="CG137" s="405">
        <v>0</v>
      </c>
      <c r="CH137" s="405">
        <v>0</v>
      </c>
      <c r="CI137" s="405">
        <v>0</v>
      </c>
      <c r="CJ137" s="405">
        <v>0</v>
      </c>
      <c r="CK137" s="405">
        <v>0</v>
      </c>
      <c r="CL137" s="405">
        <v>0</v>
      </c>
      <c r="CM137" s="405">
        <v>0</v>
      </c>
      <c r="CN137" s="405">
        <v>0</v>
      </c>
      <c r="CO137" s="405">
        <v>0</v>
      </c>
      <c r="CP137" s="405">
        <v>0</v>
      </c>
      <c r="CQ137" s="405">
        <v>0</v>
      </c>
      <c r="CR137" s="405">
        <v>0</v>
      </c>
      <c r="CS137" s="405">
        <v>0</v>
      </c>
      <c r="CT137" s="405">
        <v>0</v>
      </c>
      <c r="CU137" s="405">
        <v>0</v>
      </c>
      <c r="CV137" s="405">
        <v>0</v>
      </c>
      <c r="CW137" s="405">
        <v>0</v>
      </c>
      <c r="CX137" s="405">
        <v>0</v>
      </c>
      <c r="CY137" s="405">
        <v>2</v>
      </c>
      <c r="CZ137" s="405">
        <v>3</v>
      </c>
      <c r="DA137" s="405">
        <v>3</v>
      </c>
      <c r="DB137" s="405">
        <v>0</v>
      </c>
      <c r="DC137" s="405">
        <v>0</v>
      </c>
      <c r="DD137" s="405">
        <v>0</v>
      </c>
      <c r="DE137" s="405">
        <v>0</v>
      </c>
      <c r="DF137" s="405">
        <v>0</v>
      </c>
      <c r="DG137" s="405">
        <v>0</v>
      </c>
      <c r="DH137" s="405">
        <v>0</v>
      </c>
      <c r="DI137" s="405">
        <v>0</v>
      </c>
      <c r="DJ137" s="405">
        <v>0</v>
      </c>
      <c r="DK137" s="405">
        <v>0</v>
      </c>
      <c r="DL137" s="405">
        <v>0</v>
      </c>
      <c r="DM137" s="405">
        <v>0</v>
      </c>
      <c r="DN137" s="405">
        <v>0</v>
      </c>
      <c r="DO137" s="405">
        <v>0</v>
      </c>
      <c r="DP137" s="405">
        <v>0</v>
      </c>
      <c r="DQ137" s="405">
        <v>0</v>
      </c>
      <c r="DR137" s="405">
        <v>0</v>
      </c>
      <c r="DS137" s="405">
        <v>0</v>
      </c>
      <c r="DT137" s="405">
        <v>0</v>
      </c>
      <c r="DU137" s="405">
        <v>0</v>
      </c>
      <c r="DV137" s="405">
        <v>0</v>
      </c>
      <c r="DW137" s="405">
        <v>0</v>
      </c>
      <c r="DX137" s="405">
        <v>0</v>
      </c>
      <c r="DY137" s="405">
        <v>0</v>
      </c>
      <c r="DZ137" s="405">
        <v>0</v>
      </c>
      <c r="EA137" s="405">
        <v>0</v>
      </c>
      <c r="EB137" s="405">
        <v>0</v>
      </c>
      <c r="EC137" s="405">
        <v>1</v>
      </c>
      <c r="ED137" s="405">
        <v>0</v>
      </c>
      <c r="EE137" s="405">
        <v>0</v>
      </c>
      <c r="EF137" s="405">
        <v>0</v>
      </c>
      <c r="EG137" s="405">
        <v>0</v>
      </c>
      <c r="EH137" s="405">
        <v>0</v>
      </c>
      <c r="EI137" s="405">
        <v>0</v>
      </c>
      <c r="EJ137" s="405">
        <v>0</v>
      </c>
      <c r="EK137" s="405">
        <v>0</v>
      </c>
      <c r="EL137" s="405">
        <v>0</v>
      </c>
      <c r="EM137" s="405">
        <v>0</v>
      </c>
      <c r="EN137" s="405">
        <v>0</v>
      </c>
      <c r="EO137" s="405">
        <v>0</v>
      </c>
      <c r="EP137" s="405">
        <v>0</v>
      </c>
      <c r="EQ137" s="405">
        <v>0</v>
      </c>
      <c r="ER137" s="405">
        <v>0</v>
      </c>
      <c r="ES137" s="405">
        <v>1</v>
      </c>
      <c r="ET137" s="405">
        <v>0</v>
      </c>
      <c r="EU137" s="405">
        <v>0</v>
      </c>
      <c r="EV137" s="405">
        <v>0</v>
      </c>
      <c r="EW137" s="405">
        <v>0</v>
      </c>
      <c r="EX137" s="405">
        <v>0</v>
      </c>
      <c r="EY137" s="405">
        <v>0</v>
      </c>
      <c r="EZ137" s="405">
        <v>0</v>
      </c>
      <c r="FA137" s="405">
        <v>1</v>
      </c>
      <c r="FB137" s="405">
        <v>0</v>
      </c>
      <c r="FC137" s="405">
        <v>0</v>
      </c>
      <c r="FD137" s="405">
        <v>1</v>
      </c>
      <c r="FE137" s="405">
        <v>0</v>
      </c>
      <c r="FF137" s="405">
        <v>0</v>
      </c>
      <c r="FG137" s="405">
        <v>1</v>
      </c>
      <c r="FH137" s="405">
        <v>0</v>
      </c>
      <c r="FI137" s="405">
        <v>2</v>
      </c>
      <c r="FJ137" s="405">
        <v>0</v>
      </c>
      <c r="FK137" s="405">
        <v>0</v>
      </c>
      <c r="FL137" s="405">
        <v>0</v>
      </c>
      <c r="FM137" s="405">
        <v>4</v>
      </c>
      <c r="FN137" s="405">
        <v>0</v>
      </c>
      <c r="FO137" s="405">
        <v>0</v>
      </c>
      <c r="FP137" s="405">
        <v>0</v>
      </c>
      <c r="FQ137" s="405">
        <v>0</v>
      </c>
      <c r="FR137" s="405">
        <v>0</v>
      </c>
      <c r="FS137" s="405">
        <v>0</v>
      </c>
      <c r="FT137" s="405">
        <v>0</v>
      </c>
      <c r="FU137" s="405">
        <v>0</v>
      </c>
      <c r="FV137" s="405">
        <v>0</v>
      </c>
      <c r="FW137" s="405">
        <v>0</v>
      </c>
      <c r="FX137" s="405">
        <v>0</v>
      </c>
      <c r="FY137" s="405">
        <v>0</v>
      </c>
      <c r="FZ137" s="405">
        <v>0</v>
      </c>
      <c r="GA137" s="405">
        <v>0</v>
      </c>
      <c r="GB137" s="405">
        <v>0</v>
      </c>
      <c r="GC137" s="405">
        <v>0</v>
      </c>
      <c r="GD137" s="405">
        <v>0</v>
      </c>
      <c r="GE137" s="405">
        <v>0</v>
      </c>
      <c r="GF137" s="405">
        <v>0</v>
      </c>
      <c r="GG137" s="405">
        <v>0</v>
      </c>
      <c r="GH137" s="405">
        <v>0</v>
      </c>
      <c r="GI137" s="405">
        <v>0</v>
      </c>
      <c r="GJ137" s="405">
        <v>4</v>
      </c>
      <c r="GK137" s="405">
        <v>5</v>
      </c>
      <c r="GL137" s="405">
        <v>0</v>
      </c>
      <c r="GM137" s="405">
        <v>0</v>
      </c>
      <c r="GN137" s="405">
        <v>0</v>
      </c>
      <c r="GO137" s="405">
        <v>0</v>
      </c>
      <c r="GP137" s="405">
        <v>0</v>
      </c>
      <c r="GQ137" s="405">
        <v>0</v>
      </c>
      <c r="GR137" s="405">
        <v>0</v>
      </c>
      <c r="GS137" s="405">
        <v>0</v>
      </c>
      <c r="GT137" s="405">
        <v>0</v>
      </c>
      <c r="GU137" s="405">
        <v>0</v>
      </c>
      <c r="GV137" s="405">
        <v>0</v>
      </c>
      <c r="GW137" s="405">
        <v>0</v>
      </c>
      <c r="GX137" s="405">
        <v>0</v>
      </c>
      <c r="GY137" s="405">
        <v>0</v>
      </c>
      <c r="GZ137" s="405">
        <v>0</v>
      </c>
      <c r="HA137" s="405">
        <v>0</v>
      </c>
      <c r="HB137" s="405">
        <v>0</v>
      </c>
      <c r="HC137" s="405">
        <v>0</v>
      </c>
      <c r="HD137" s="405">
        <v>0</v>
      </c>
      <c r="HE137" s="405">
        <v>0</v>
      </c>
      <c r="HF137" s="405">
        <v>0</v>
      </c>
      <c r="HG137" s="405">
        <v>0</v>
      </c>
      <c r="HH137" s="405">
        <v>0</v>
      </c>
      <c r="HI137" s="405">
        <v>0</v>
      </c>
      <c r="HJ137" s="405">
        <v>0</v>
      </c>
      <c r="HK137" s="405">
        <v>0</v>
      </c>
      <c r="HL137" s="405">
        <v>0</v>
      </c>
      <c r="HM137" s="405">
        <v>0</v>
      </c>
      <c r="HN137" s="405">
        <v>0</v>
      </c>
      <c r="HO137" s="405">
        <v>0</v>
      </c>
      <c r="HP137" s="405">
        <v>0</v>
      </c>
      <c r="HQ137" s="405">
        <v>0</v>
      </c>
      <c r="HR137" s="405">
        <v>0</v>
      </c>
      <c r="HS137" s="405">
        <v>0</v>
      </c>
      <c r="HT137" s="405">
        <v>0</v>
      </c>
      <c r="HU137" s="405">
        <v>0</v>
      </c>
      <c r="HV137" s="405">
        <v>0</v>
      </c>
      <c r="HW137" s="405">
        <v>0</v>
      </c>
      <c r="HX137" s="405">
        <v>0</v>
      </c>
      <c r="HY137" s="405">
        <v>0</v>
      </c>
      <c r="HZ137" s="405">
        <v>0</v>
      </c>
      <c r="IA137" s="405">
        <v>0</v>
      </c>
      <c r="IB137" s="405">
        <v>0</v>
      </c>
      <c r="IC137" s="405">
        <v>0</v>
      </c>
      <c r="ID137" s="405">
        <v>0</v>
      </c>
      <c r="IE137" s="405">
        <v>0</v>
      </c>
      <c r="IF137" s="405">
        <v>0</v>
      </c>
      <c r="IG137" s="405">
        <v>0</v>
      </c>
      <c r="IH137" s="405">
        <v>0</v>
      </c>
      <c r="II137" s="405">
        <v>1</v>
      </c>
      <c r="IJ137" s="405">
        <v>0</v>
      </c>
      <c r="IK137" s="405">
        <v>0</v>
      </c>
      <c r="IL137" s="405">
        <v>0</v>
      </c>
      <c r="IM137" s="405">
        <v>3</v>
      </c>
      <c r="IN137" s="405">
        <v>4</v>
      </c>
      <c r="IO137" s="405">
        <v>0</v>
      </c>
      <c r="IP137" s="405">
        <v>0</v>
      </c>
      <c r="IQ137" s="405">
        <v>0</v>
      </c>
      <c r="IR137" s="405">
        <v>2</v>
      </c>
      <c r="IS137" s="405">
        <v>0</v>
      </c>
      <c r="IT137" s="405">
        <v>1</v>
      </c>
      <c r="IU137" s="405">
        <v>0</v>
      </c>
      <c r="IV137" s="405">
        <v>2</v>
      </c>
      <c r="IW137" s="405">
        <v>0</v>
      </c>
      <c r="IX137" s="405">
        <v>0</v>
      </c>
      <c r="IY137" s="405">
        <v>0</v>
      </c>
      <c r="IZ137" s="405">
        <v>1</v>
      </c>
      <c r="JA137" s="405">
        <v>0</v>
      </c>
      <c r="JB137" s="405">
        <v>1</v>
      </c>
      <c r="JC137" s="405">
        <v>1</v>
      </c>
      <c r="JD137" s="405">
        <v>0</v>
      </c>
      <c r="JE137" s="405">
        <v>0</v>
      </c>
      <c r="JF137" s="405">
        <v>0</v>
      </c>
      <c r="JG137" s="405">
        <v>1</v>
      </c>
      <c r="JH137" s="405">
        <v>0</v>
      </c>
      <c r="JI137" s="405">
        <v>0</v>
      </c>
      <c r="JJ137" s="405">
        <v>0</v>
      </c>
      <c r="JK137" s="405">
        <v>0</v>
      </c>
      <c r="JL137" s="405">
        <v>0</v>
      </c>
      <c r="JM137" s="405">
        <v>0</v>
      </c>
      <c r="JN137" s="405">
        <v>0</v>
      </c>
      <c r="JO137" s="405">
        <v>0</v>
      </c>
      <c r="JP137" s="405">
        <v>0</v>
      </c>
      <c r="JQ137" s="405">
        <v>0</v>
      </c>
      <c r="JR137" s="405">
        <v>0</v>
      </c>
      <c r="JS137" s="405">
        <v>0</v>
      </c>
      <c r="JT137" s="405">
        <v>0</v>
      </c>
      <c r="JU137" s="405">
        <v>0</v>
      </c>
      <c r="JV137" s="405">
        <v>0</v>
      </c>
      <c r="JW137" s="405">
        <v>0</v>
      </c>
      <c r="JX137" s="405">
        <v>0</v>
      </c>
      <c r="JY137" s="405">
        <v>0</v>
      </c>
      <c r="JZ137" s="405">
        <v>1</v>
      </c>
      <c r="KA137" s="405">
        <v>1</v>
      </c>
      <c r="KB137" s="405">
        <v>0</v>
      </c>
      <c r="KC137" s="405">
        <v>0</v>
      </c>
      <c r="KD137" s="405">
        <v>0</v>
      </c>
      <c r="KE137" s="405">
        <v>0</v>
      </c>
      <c r="KF137" s="405">
        <v>0</v>
      </c>
      <c r="KG137" s="405">
        <v>0</v>
      </c>
      <c r="KH137" s="405">
        <v>1</v>
      </c>
      <c r="KI137" s="405">
        <v>0</v>
      </c>
      <c r="KJ137" s="405">
        <v>0</v>
      </c>
      <c r="KK137" s="405">
        <v>1</v>
      </c>
      <c r="KL137" s="405">
        <v>0</v>
      </c>
      <c r="KM137" s="405">
        <v>0</v>
      </c>
      <c r="KN137" s="405">
        <v>0</v>
      </c>
      <c r="KO137" s="405">
        <v>0</v>
      </c>
      <c r="KP137" s="405">
        <v>0</v>
      </c>
      <c r="KQ137" s="405">
        <v>0</v>
      </c>
      <c r="KR137" s="405">
        <v>0</v>
      </c>
      <c r="KS137" s="405">
        <v>0</v>
      </c>
      <c r="KT137" s="405">
        <v>0</v>
      </c>
      <c r="KU137" s="405">
        <v>0</v>
      </c>
      <c r="KV137" s="405">
        <v>0</v>
      </c>
      <c r="KW137" s="405">
        <v>0</v>
      </c>
      <c r="KX137" s="405">
        <v>0</v>
      </c>
      <c r="KY137" s="405">
        <v>0</v>
      </c>
      <c r="KZ137" s="405">
        <v>0</v>
      </c>
      <c r="LA137" s="405">
        <v>1</v>
      </c>
      <c r="LB137" s="405">
        <v>4</v>
      </c>
      <c r="LC137" s="405">
        <v>0</v>
      </c>
      <c r="LD137" s="405">
        <v>0</v>
      </c>
      <c r="LE137" s="405">
        <v>1</v>
      </c>
      <c r="LF137" s="405">
        <v>0</v>
      </c>
      <c r="LG137" s="405">
        <v>0</v>
      </c>
      <c r="LH137" s="405">
        <v>0</v>
      </c>
      <c r="LI137" s="405">
        <v>0</v>
      </c>
      <c r="LJ137" s="405">
        <v>0</v>
      </c>
      <c r="LK137" s="405">
        <v>0</v>
      </c>
      <c r="LL137" s="405">
        <v>0</v>
      </c>
      <c r="LM137" s="405">
        <v>1</v>
      </c>
      <c r="LN137" s="405">
        <v>0</v>
      </c>
      <c r="LO137" s="405">
        <v>0</v>
      </c>
      <c r="LP137" s="405">
        <v>0</v>
      </c>
      <c r="LQ137" s="405">
        <v>0</v>
      </c>
      <c r="LR137" s="405">
        <v>0</v>
      </c>
      <c r="LS137" s="405">
        <v>0</v>
      </c>
      <c r="LT137" s="405">
        <v>0</v>
      </c>
      <c r="LU137" s="405">
        <v>0</v>
      </c>
      <c r="LV137" s="405">
        <v>0</v>
      </c>
      <c r="LW137" s="405">
        <v>0</v>
      </c>
      <c r="LX137" s="405">
        <v>0</v>
      </c>
      <c r="LY137" s="405">
        <v>0</v>
      </c>
      <c r="LZ137" s="405">
        <v>0</v>
      </c>
      <c r="MA137" s="405">
        <v>0</v>
      </c>
      <c r="MB137" s="405">
        <v>0</v>
      </c>
      <c r="MC137" s="405">
        <v>1</v>
      </c>
      <c r="MD137" s="405">
        <v>4</v>
      </c>
      <c r="ME137" s="405">
        <v>0</v>
      </c>
      <c r="MF137" s="405">
        <v>0</v>
      </c>
      <c r="MG137" s="405">
        <v>1</v>
      </c>
      <c r="MH137" s="405">
        <v>0</v>
      </c>
      <c r="MI137" s="405">
        <v>0</v>
      </c>
      <c r="MJ137" s="405">
        <v>0</v>
      </c>
      <c r="MK137" s="405">
        <v>1</v>
      </c>
      <c r="ML137" s="405">
        <v>0</v>
      </c>
      <c r="MM137" s="405">
        <v>0</v>
      </c>
      <c r="MN137" s="405">
        <v>0</v>
      </c>
      <c r="MO137" s="405">
        <v>1</v>
      </c>
      <c r="MP137" s="405">
        <v>0</v>
      </c>
      <c r="MQ137" s="405">
        <v>0</v>
      </c>
      <c r="MR137" s="405">
        <v>0</v>
      </c>
      <c r="MS137" s="405">
        <v>0</v>
      </c>
      <c r="MT137" s="405">
        <v>0</v>
      </c>
      <c r="MU137" s="405">
        <v>0</v>
      </c>
      <c r="MV137" s="405">
        <v>0</v>
      </c>
      <c r="MW137" s="405">
        <v>0</v>
      </c>
      <c r="MX137" s="405">
        <v>0</v>
      </c>
      <c r="MY137" s="405">
        <v>0</v>
      </c>
      <c r="MZ137" s="405">
        <v>0</v>
      </c>
      <c r="NA137" s="405">
        <v>0</v>
      </c>
      <c r="NB137" s="405">
        <v>0</v>
      </c>
      <c r="NC137" s="405">
        <v>0</v>
      </c>
      <c r="ND137" s="405">
        <v>0</v>
      </c>
      <c r="NE137" s="405">
        <v>1</v>
      </c>
      <c r="NF137" s="405">
        <v>4</v>
      </c>
      <c r="NG137" s="405">
        <v>0</v>
      </c>
      <c r="NH137" s="405">
        <v>0</v>
      </c>
      <c r="NI137" s="405">
        <v>1</v>
      </c>
      <c r="NJ137" s="405">
        <v>0</v>
      </c>
      <c r="NK137" s="405">
        <v>0</v>
      </c>
      <c r="NL137" s="405">
        <v>0</v>
      </c>
      <c r="NM137" s="405">
        <v>0</v>
      </c>
      <c r="NN137" s="405">
        <v>0</v>
      </c>
      <c r="NO137" s="405">
        <v>0</v>
      </c>
      <c r="NP137" s="405">
        <v>0</v>
      </c>
      <c r="NQ137" s="405">
        <v>0</v>
      </c>
      <c r="NR137" s="405">
        <v>0</v>
      </c>
      <c r="NS137" s="405">
        <v>0</v>
      </c>
      <c r="NT137" s="405">
        <v>0</v>
      </c>
      <c r="NU137" s="405">
        <v>0</v>
      </c>
      <c r="NV137" s="405">
        <v>0</v>
      </c>
      <c r="NW137" s="405">
        <v>0</v>
      </c>
      <c r="NX137" s="405">
        <v>0</v>
      </c>
      <c r="NY137" s="405">
        <v>0</v>
      </c>
      <c r="NZ137" s="405">
        <v>0</v>
      </c>
      <c r="OA137" s="405">
        <v>0</v>
      </c>
      <c r="OB137" s="405">
        <v>0</v>
      </c>
      <c r="OC137" s="405">
        <v>0</v>
      </c>
      <c r="OD137" s="405">
        <v>0</v>
      </c>
      <c r="OE137" s="405">
        <v>0</v>
      </c>
      <c r="OF137" s="405">
        <v>0</v>
      </c>
      <c r="OG137" s="405">
        <v>0</v>
      </c>
      <c r="OH137" s="405">
        <v>0</v>
      </c>
      <c r="OI137" s="405">
        <v>0</v>
      </c>
      <c r="OJ137" s="405">
        <v>0</v>
      </c>
      <c r="OK137" s="405">
        <v>0</v>
      </c>
      <c r="OL137" s="405">
        <v>0</v>
      </c>
      <c r="OM137" s="405">
        <v>0</v>
      </c>
      <c r="ON137" s="405">
        <v>0</v>
      </c>
      <c r="OO137" s="405">
        <v>0</v>
      </c>
      <c r="OP137" s="405">
        <v>2</v>
      </c>
      <c r="OQ137" s="405">
        <v>0</v>
      </c>
      <c r="OR137" s="405">
        <v>0</v>
      </c>
      <c r="OS137" s="405">
        <v>0</v>
      </c>
      <c r="OT137" s="405">
        <v>0</v>
      </c>
      <c r="OU137" s="405">
        <v>0</v>
      </c>
      <c r="OV137" s="405">
        <v>0</v>
      </c>
      <c r="OW137" s="405">
        <v>0</v>
      </c>
      <c r="OX137" s="405">
        <v>0</v>
      </c>
      <c r="OY137" s="405">
        <v>0</v>
      </c>
      <c r="OZ137" s="405">
        <v>0</v>
      </c>
      <c r="PA137" s="405">
        <v>0</v>
      </c>
      <c r="PB137" s="405">
        <v>0</v>
      </c>
      <c r="PC137" s="405"/>
      <c r="PD137" s="405"/>
      <c r="PE137" s="405"/>
      <c r="PF137" s="405"/>
      <c r="PG137" s="405"/>
      <c r="PH137" s="405"/>
      <c r="PI137" s="405"/>
      <c r="PJ137" s="405"/>
      <c r="PK137" s="405"/>
      <c r="PL137" s="405"/>
      <c r="PM137" s="405"/>
      <c r="PN137" s="405"/>
      <c r="PO137" s="405"/>
      <c r="PP137" s="405"/>
      <c r="PQ137" s="405"/>
      <c r="PR137" s="405"/>
      <c r="PS137" s="405"/>
      <c r="PT137" s="405"/>
      <c r="PU137" s="405"/>
      <c r="PV137" s="405"/>
      <c r="PW137" s="405"/>
      <c r="PX137" s="405"/>
      <c r="PY137" s="405"/>
      <c r="PZ137" s="405"/>
      <c r="QA137" s="405"/>
      <c r="QB137" s="405"/>
      <c r="QC137" s="405"/>
      <c r="QD137" s="405"/>
      <c r="QE137" s="405"/>
      <c r="QF137" s="405"/>
      <c r="QG137" s="405"/>
      <c r="QH137" s="405"/>
      <c r="QI137" s="405"/>
      <c r="QJ137" s="405"/>
      <c r="QK137" s="405"/>
      <c r="QL137" s="405"/>
      <c r="QM137" s="405"/>
      <c r="QN137" s="405"/>
      <c r="QO137" s="405"/>
      <c r="QP137" s="405"/>
      <c r="QQ137" s="405"/>
      <c r="QR137" s="405"/>
      <c r="QS137" s="405"/>
      <c r="QT137" s="405"/>
      <c r="QU137" s="405"/>
      <c r="QV137" s="405"/>
      <c r="QW137" s="405"/>
      <c r="QX137" s="405"/>
      <c r="QY137" s="405"/>
      <c r="QZ137" s="405"/>
      <c r="RA137" s="405"/>
      <c r="RB137" s="405"/>
      <c r="RC137" s="405"/>
      <c r="RD137" s="405"/>
      <c r="RE137" s="405"/>
      <c r="RF137" s="405"/>
      <c r="RG137" s="405"/>
      <c r="RH137" s="405"/>
      <c r="RI137" s="405"/>
      <c r="RJ137" s="405"/>
      <c r="RK137" s="405"/>
      <c r="RL137" s="405"/>
      <c r="RM137" s="405"/>
      <c r="RN137" s="405"/>
      <c r="RO137" s="405"/>
      <c r="RP137" s="405"/>
      <c r="RQ137" s="405"/>
      <c r="RR137" s="405"/>
      <c r="RS137" s="405"/>
      <c r="RT137" s="405"/>
      <c r="RU137" s="405"/>
      <c r="RV137" s="405"/>
    </row>
    <row r="138" spans="1:490" ht="15.75" x14ac:dyDescent="0.25">
      <c r="A138" s="402">
        <v>39</v>
      </c>
      <c r="B138" s="646" t="s">
        <v>441</v>
      </c>
      <c r="C138" s="647"/>
      <c r="D138" s="647"/>
      <c r="E138" s="648"/>
      <c r="F138" s="405">
        <v>0</v>
      </c>
      <c r="G138" s="405">
        <v>0</v>
      </c>
      <c r="H138" s="405">
        <v>0</v>
      </c>
      <c r="I138" s="405">
        <v>0</v>
      </c>
      <c r="J138" s="405">
        <v>0</v>
      </c>
      <c r="K138" s="405">
        <v>0</v>
      </c>
      <c r="L138" s="405">
        <v>0</v>
      </c>
      <c r="M138" s="405">
        <v>0</v>
      </c>
      <c r="N138" s="405">
        <v>0</v>
      </c>
      <c r="O138" s="405">
        <v>0</v>
      </c>
      <c r="P138" s="405">
        <v>0</v>
      </c>
      <c r="Q138" s="405">
        <v>0</v>
      </c>
      <c r="R138" s="405">
        <v>0</v>
      </c>
      <c r="S138" s="405">
        <v>2</v>
      </c>
      <c r="T138" s="405">
        <v>5</v>
      </c>
      <c r="U138" s="405">
        <v>3</v>
      </c>
      <c r="V138" s="405">
        <v>0</v>
      </c>
      <c r="W138" s="405">
        <v>0</v>
      </c>
      <c r="X138" s="405">
        <v>0</v>
      </c>
      <c r="Y138" s="405">
        <v>0</v>
      </c>
      <c r="Z138" s="405">
        <v>0</v>
      </c>
      <c r="AA138" s="405">
        <v>0</v>
      </c>
      <c r="AB138" s="405">
        <v>0</v>
      </c>
      <c r="AC138" s="405">
        <v>0</v>
      </c>
      <c r="AD138" s="405">
        <v>0</v>
      </c>
      <c r="AE138" s="405">
        <v>0</v>
      </c>
      <c r="AF138" s="405">
        <v>0</v>
      </c>
      <c r="AG138" s="405">
        <v>0</v>
      </c>
      <c r="AH138" s="405">
        <v>0</v>
      </c>
      <c r="AI138" s="405">
        <v>0</v>
      </c>
      <c r="AJ138" s="405">
        <v>0</v>
      </c>
      <c r="AK138" s="405">
        <v>0</v>
      </c>
      <c r="AL138" s="405">
        <v>0</v>
      </c>
      <c r="AM138" s="405">
        <v>0</v>
      </c>
      <c r="AN138" s="405">
        <v>0</v>
      </c>
      <c r="AO138" s="405">
        <v>1</v>
      </c>
      <c r="AP138" s="405">
        <v>0</v>
      </c>
      <c r="AQ138" s="405">
        <v>0</v>
      </c>
      <c r="AR138" s="405">
        <v>0</v>
      </c>
      <c r="AS138" s="405">
        <v>0</v>
      </c>
      <c r="AT138" s="405">
        <v>0</v>
      </c>
      <c r="AU138" s="405">
        <v>0</v>
      </c>
      <c r="AV138" s="405">
        <v>0</v>
      </c>
      <c r="AW138" s="405">
        <v>0</v>
      </c>
      <c r="AX138" s="405">
        <v>0</v>
      </c>
      <c r="AY138" s="405">
        <v>0</v>
      </c>
      <c r="AZ138" s="405">
        <v>0</v>
      </c>
      <c r="BA138" s="405">
        <v>0</v>
      </c>
      <c r="BB138" s="405">
        <v>0</v>
      </c>
      <c r="BC138" s="405">
        <v>0</v>
      </c>
      <c r="BD138" s="405">
        <v>0</v>
      </c>
      <c r="BE138" s="405">
        <v>0</v>
      </c>
      <c r="BF138" s="405">
        <v>0</v>
      </c>
      <c r="BG138" s="405">
        <v>0</v>
      </c>
      <c r="BH138" s="405">
        <v>0</v>
      </c>
      <c r="BI138" s="405">
        <v>0</v>
      </c>
      <c r="BJ138" s="405">
        <v>0</v>
      </c>
      <c r="BK138" s="405">
        <v>0</v>
      </c>
      <c r="BL138" s="405">
        <v>0</v>
      </c>
      <c r="BM138" s="405">
        <v>1</v>
      </c>
      <c r="BN138" s="405">
        <v>0</v>
      </c>
      <c r="BO138" s="405">
        <v>0</v>
      </c>
      <c r="BP138" s="405">
        <v>0</v>
      </c>
      <c r="BQ138" s="405">
        <v>0</v>
      </c>
      <c r="BR138" s="405">
        <v>0</v>
      </c>
      <c r="BS138" s="405">
        <v>0</v>
      </c>
      <c r="BT138" s="405">
        <v>0</v>
      </c>
      <c r="BU138" s="405">
        <v>1</v>
      </c>
      <c r="BV138" s="405">
        <v>0</v>
      </c>
      <c r="BW138" s="405">
        <v>0</v>
      </c>
      <c r="BX138" s="405">
        <v>0</v>
      </c>
      <c r="BY138" s="405">
        <v>0</v>
      </c>
      <c r="BZ138" s="405">
        <v>0</v>
      </c>
      <c r="CA138" s="405">
        <v>0</v>
      </c>
      <c r="CB138" s="405">
        <v>0</v>
      </c>
      <c r="CC138" s="405">
        <v>0</v>
      </c>
      <c r="CD138" s="405">
        <v>0</v>
      </c>
      <c r="CE138" s="405">
        <v>0</v>
      </c>
      <c r="CF138" s="405">
        <v>0</v>
      </c>
      <c r="CG138" s="405">
        <v>1</v>
      </c>
      <c r="CH138" s="405">
        <v>0</v>
      </c>
      <c r="CI138" s="405">
        <v>1</v>
      </c>
      <c r="CJ138" s="405">
        <v>0</v>
      </c>
      <c r="CK138" s="405">
        <v>1</v>
      </c>
      <c r="CL138" s="405">
        <v>0</v>
      </c>
      <c r="CM138" s="405">
        <v>0</v>
      </c>
      <c r="CN138" s="405">
        <v>0</v>
      </c>
      <c r="CO138" s="405">
        <v>0</v>
      </c>
      <c r="CP138" s="405">
        <v>0</v>
      </c>
      <c r="CQ138" s="405">
        <v>0</v>
      </c>
      <c r="CR138" s="405">
        <v>0</v>
      </c>
      <c r="CS138" s="405">
        <v>0</v>
      </c>
      <c r="CT138" s="405">
        <v>0</v>
      </c>
      <c r="CU138" s="405">
        <v>0</v>
      </c>
      <c r="CV138" s="405">
        <v>0</v>
      </c>
      <c r="CW138" s="405">
        <v>0</v>
      </c>
      <c r="CX138" s="405">
        <v>0</v>
      </c>
      <c r="CY138" s="405">
        <v>0</v>
      </c>
      <c r="CZ138" s="405">
        <v>0</v>
      </c>
      <c r="DA138" s="405">
        <v>0</v>
      </c>
      <c r="DB138" s="405">
        <v>0</v>
      </c>
      <c r="DC138" s="405">
        <v>0</v>
      </c>
      <c r="DD138" s="405">
        <v>0</v>
      </c>
      <c r="DE138" s="405">
        <v>0</v>
      </c>
      <c r="DF138" s="405">
        <v>0</v>
      </c>
      <c r="DG138" s="405">
        <v>0</v>
      </c>
      <c r="DH138" s="405">
        <v>0</v>
      </c>
      <c r="DI138" s="405">
        <v>0</v>
      </c>
      <c r="DJ138" s="405">
        <v>0</v>
      </c>
      <c r="DK138" s="405">
        <v>0</v>
      </c>
      <c r="DL138" s="405">
        <v>0</v>
      </c>
      <c r="DM138" s="405">
        <v>0</v>
      </c>
      <c r="DN138" s="405">
        <v>0</v>
      </c>
      <c r="DO138" s="405">
        <v>0</v>
      </c>
      <c r="DP138" s="405">
        <v>0</v>
      </c>
      <c r="DQ138" s="405">
        <v>0</v>
      </c>
      <c r="DR138" s="405">
        <v>0</v>
      </c>
      <c r="DS138" s="405">
        <v>0</v>
      </c>
      <c r="DT138" s="405">
        <v>0</v>
      </c>
      <c r="DU138" s="405">
        <v>0</v>
      </c>
      <c r="DV138" s="405">
        <v>0</v>
      </c>
      <c r="DW138" s="405">
        <v>0</v>
      </c>
      <c r="DX138" s="405">
        <v>0</v>
      </c>
      <c r="DY138" s="405">
        <v>0</v>
      </c>
      <c r="DZ138" s="405">
        <v>0</v>
      </c>
      <c r="EA138" s="405">
        <v>0</v>
      </c>
      <c r="EB138" s="405">
        <v>0</v>
      </c>
      <c r="EC138" s="405">
        <v>0</v>
      </c>
      <c r="ED138" s="405">
        <v>0</v>
      </c>
      <c r="EE138" s="405">
        <v>0</v>
      </c>
      <c r="EF138" s="405">
        <v>0</v>
      </c>
      <c r="EG138" s="405">
        <v>0</v>
      </c>
      <c r="EH138" s="405">
        <v>0</v>
      </c>
      <c r="EI138" s="405">
        <v>0</v>
      </c>
      <c r="EJ138" s="405">
        <v>0</v>
      </c>
      <c r="EK138" s="405">
        <v>0</v>
      </c>
      <c r="EL138" s="405">
        <v>0</v>
      </c>
      <c r="EM138" s="405">
        <v>0</v>
      </c>
      <c r="EN138" s="405">
        <v>0</v>
      </c>
      <c r="EO138" s="405">
        <v>0</v>
      </c>
      <c r="EP138" s="405">
        <v>0</v>
      </c>
      <c r="EQ138" s="405">
        <v>0</v>
      </c>
      <c r="ER138" s="405">
        <v>0</v>
      </c>
      <c r="ES138" s="405">
        <v>0</v>
      </c>
      <c r="ET138" s="405">
        <v>0</v>
      </c>
      <c r="EU138" s="405">
        <v>0</v>
      </c>
      <c r="EV138" s="405">
        <v>0</v>
      </c>
      <c r="EW138" s="405">
        <v>0</v>
      </c>
      <c r="EX138" s="405">
        <v>0</v>
      </c>
      <c r="EY138" s="405">
        <v>0</v>
      </c>
      <c r="EZ138" s="405">
        <v>0</v>
      </c>
      <c r="FA138" s="405">
        <v>0</v>
      </c>
      <c r="FB138" s="405">
        <v>0</v>
      </c>
      <c r="FC138" s="405">
        <v>0</v>
      </c>
      <c r="FD138" s="405">
        <v>0</v>
      </c>
      <c r="FE138" s="405">
        <v>0</v>
      </c>
      <c r="FF138" s="405">
        <v>0</v>
      </c>
      <c r="FG138" s="405">
        <v>0</v>
      </c>
      <c r="FH138" s="405">
        <v>0</v>
      </c>
      <c r="FI138" s="405">
        <v>0</v>
      </c>
      <c r="FJ138" s="405">
        <v>0</v>
      </c>
      <c r="FK138" s="405">
        <v>0</v>
      </c>
      <c r="FL138" s="405">
        <v>1</v>
      </c>
      <c r="FM138" s="405">
        <v>0</v>
      </c>
      <c r="FN138" s="405">
        <v>0</v>
      </c>
      <c r="FO138" s="405">
        <v>0</v>
      </c>
      <c r="FP138" s="405">
        <v>0</v>
      </c>
      <c r="FQ138" s="405">
        <v>0</v>
      </c>
      <c r="FR138" s="405">
        <v>0</v>
      </c>
      <c r="FS138" s="405">
        <v>0</v>
      </c>
      <c r="FT138" s="405">
        <v>0</v>
      </c>
      <c r="FU138" s="405">
        <v>0</v>
      </c>
      <c r="FV138" s="405">
        <v>0</v>
      </c>
      <c r="FW138" s="405">
        <v>0</v>
      </c>
      <c r="FX138" s="405">
        <v>0</v>
      </c>
      <c r="FY138" s="405">
        <v>0</v>
      </c>
      <c r="FZ138" s="405">
        <v>0</v>
      </c>
      <c r="GA138" s="405">
        <v>0</v>
      </c>
      <c r="GB138" s="405">
        <v>0</v>
      </c>
      <c r="GC138" s="405">
        <v>0</v>
      </c>
      <c r="GD138" s="405">
        <v>0</v>
      </c>
      <c r="GE138" s="405">
        <v>0</v>
      </c>
      <c r="GF138" s="405">
        <v>0</v>
      </c>
      <c r="GG138" s="405">
        <v>0</v>
      </c>
      <c r="GH138" s="405">
        <v>0</v>
      </c>
      <c r="GI138" s="405">
        <v>0</v>
      </c>
      <c r="GJ138" s="405">
        <v>0</v>
      </c>
      <c r="GK138" s="405">
        <v>0</v>
      </c>
      <c r="GL138" s="405">
        <v>0</v>
      </c>
      <c r="GM138" s="405">
        <v>0</v>
      </c>
      <c r="GN138" s="405">
        <v>0</v>
      </c>
      <c r="GO138" s="405">
        <v>0</v>
      </c>
      <c r="GP138" s="405">
        <v>0</v>
      </c>
      <c r="GQ138" s="405">
        <v>0</v>
      </c>
      <c r="GR138" s="405">
        <v>0</v>
      </c>
      <c r="GS138" s="405">
        <v>0</v>
      </c>
      <c r="GT138" s="405">
        <v>0</v>
      </c>
      <c r="GU138" s="405">
        <v>0</v>
      </c>
      <c r="GV138" s="405">
        <v>0</v>
      </c>
      <c r="GW138" s="405">
        <v>0</v>
      </c>
      <c r="GX138" s="405">
        <v>0</v>
      </c>
      <c r="GY138" s="405">
        <v>0</v>
      </c>
      <c r="GZ138" s="405">
        <v>0</v>
      </c>
      <c r="HA138" s="405">
        <v>0</v>
      </c>
      <c r="HB138" s="405">
        <v>0</v>
      </c>
      <c r="HC138" s="405">
        <v>0</v>
      </c>
      <c r="HD138" s="405">
        <v>0</v>
      </c>
      <c r="HE138" s="405">
        <v>0</v>
      </c>
      <c r="HF138" s="405">
        <v>0</v>
      </c>
      <c r="HG138" s="405">
        <v>0</v>
      </c>
      <c r="HH138" s="405">
        <v>0</v>
      </c>
      <c r="HI138" s="405">
        <v>0</v>
      </c>
      <c r="HJ138" s="405">
        <v>0</v>
      </c>
      <c r="HK138" s="405">
        <v>0</v>
      </c>
      <c r="HL138" s="405">
        <v>0</v>
      </c>
      <c r="HM138" s="405">
        <v>0</v>
      </c>
      <c r="HN138" s="405">
        <v>0</v>
      </c>
      <c r="HO138" s="405">
        <v>0</v>
      </c>
      <c r="HP138" s="405">
        <v>0</v>
      </c>
      <c r="HQ138" s="405">
        <v>0</v>
      </c>
      <c r="HR138" s="405">
        <v>0</v>
      </c>
      <c r="HS138" s="405">
        <v>0</v>
      </c>
      <c r="HT138" s="405">
        <v>0</v>
      </c>
      <c r="HU138" s="405">
        <v>0</v>
      </c>
      <c r="HV138" s="405">
        <v>0</v>
      </c>
      <c r="HW138" s="405">
        <v>0</v>
      </c>
      <c r="HX138" s="405">
        <v>0</v>
      </c>
      <c r="HY138" s="405">
        <v>0</v>
      </c>
      <c r="HZ138" s="405">
        <v>0</v>
      </c>
      <c r="IA138" s="405">
        <v>0</v>
      </c>
      <c r="IB138" s="405">
        <v>0</v>
      </c>
      <c r="IC138" s="405">
        <v>0</v>
      </c>
      <c r="ID138" s="405">
        <v>0</v>
      </c>
      <c r="IE138" s="405">
        <v>0</v>
      </c>
      <c r="IF138" s="405">
        <v>0</v>
      </c>
      <c r="IG138" s="405">
        <v>0</v>
      </c>
      <c r="IH138" s="405">
        <v>0</v>
      </c>
      <c r="II138" s="405">
        <v>0</v>
      </c>
      <c r="IJ138" s="405">
        <v>0</v>
      </c>
      <c r="IK138" s="405">
        <v>0</v>
      </c>
      <c r="IL138" s="405">
        <v>0</v>
      </c>
      <c r="IM138" s="405">
        <v>0</v>
      </c>
      <c r="IN138" s="405">
        <v>1</v>
      </c>
      <c r="IO138" s="405">
        <v>0</v>
      </c>
      <c r="IP138" s="405">
        <v>0</v>
      </c>
      <c r="IQ138" s="405">
        <v>0</v>
      </c>
      <c r="IR138" s="405">
        <v>0</v>
      </c>
      <c r="IS138" s="405">
        <v>0</v>
      </c>
      <c r="IT138" s="405">
        <v>1</v>
      </c>
      <c r="IU138" s="405">
        <v>0</v>
      </c>
      <c r="IV138" s="405">
        <v>0</v>
      </c>
      <c r="IW138" s="405">
        <v>0</v>
      </c>
      <c r="IX138" s="405">
        <v>0</v>
      </c>
      <c r="IY138" s="405">
        <v>1</v>
      </c>
      <c r="IZ138" s="405">
        <v>0</v>
      </c>
      <c r="JA138" s="405">
        <v>0</v>
      </c>
      <c r="JB138" s="405">
        <v>0</v>
      </c>
      <c r="JC138" s="405">
        <v>0</v>
      </c>
      <c r="JD138" s="405">
        <v>1</v>
      </c>
      <c r="JE138" s="405">
        <v>0</v>
      </c>
      <c r="JF138" s="405">
        <v>0</v>
      </c>
      <c r="JG138" s="405">
        <v>0</v>
      </c>
      <c r="JH138" s="405">
        <v>0</v>
      </c>
      <c r="JI138" s="405">
        <v>0</v>
      </c>
      <c r="JJ138" s="405">
        <v>1</v>
      </c>
      <c r="JK138" s="405">
        <v>0</v>
      </c>
      <c r="JL138" s="405">
        <v>1</v>
      </c>
      <c r="JM138" s="405">
        <v>0</v>
      </c>
      <c r="JN138" s="405">
        <v>0</v>
      </c>
      <c r="JO138" s="405">
        <v>0</v>
      </c>
      <c r="JP138" s="405">
        <v>0</v>
      </c>
      <c r="JQ138" s="405">
        <v>0</v>
      </c>
      <c r="JR138" s="405">
        <v>0</v>
      </c>
      <c r="JS138" s="405">
        <v>0</v>
      </c>
      <c r="JT138" s="405">
        <v>0</v>
      </c>
      <c r="JU138" s="405">
        <v>0</v>
      </c>
      <c r="JV138" s="405">
        <v>0</v>
      </c>
      <c r="JW138" s="405">
        <v>0</v>
      </c>
      <c r="JX138" s="405">
        <v>0</v>
      </c>
      <c r="JY138" s="405">
        <v>0</v>
      </c>
      <c r="JZ138" s="405">
        <v>0</v>
      </c>
      <c r="KA138" s="405">
        <v>0</v>
      </c>
      <c r="KB138" s="405">
        <v>1</v>
      </c>
      <c r="KC138" s="405">
        <v>0</v>
      </c>
      <c r="KD138" s="405">
        <v>0</v>
      </c>
      <c r="KE138" s="405">
        <v>0</v>
      </c>
      <c r="KF138" s="405">
        <v>0</v>
      </c>
      <c r="KG138" s="405">
        <v>1</v>
      </c>
      <c r="KH138" s="405">
        <v>0</v>
      </c>
      <c r="KI138" s="405">
        <v>0</v>
      </c>
      <c r="KJ138" s="405">
        <v>0</v>
      </c>
      <c r="KK138" s="405">
        <v>0</v>
      </c>
      <c r="KL138" s="405">
        <v>0</v>
      </c>
      <c r="KM138" s="405">
        <v>0</v>
      </c>
      <c r="KN138" s="405">
        <v>0</v>
      </c>
      <c r="KO138" s="405">
        <v>0</v>
      </c>
      <c r="KP138" s="405">
        <v>0</v>
      </c>
      <c r="KQ138" s="405">
        <v>0</v>
      </c>
      <c r="KR138" s="405">
        <v>0</v>
      </c>
      <c r="KS138" s="405">
        <v>0</v>
      </c>
      <c r="KT138" s="405">
        <v>0</v>
      </c>
      <c r="KU138" s="405">
        <v>0</v>
      </c>
      <c r="KV138" s="405">
        <v>0</v>
      </c>
      <c r="KW138" s="405">
        <v>0</v>
      </c>
      <c r="KX138" s="405">
        <v>0</v>
      </c>
      <c r="KY138" s="405">
        <v>0</v>
      </c>
      <c r="KZ138" s="405">
        <v>0</v>
      </c>
      <c r="LA138" s="405">
        <v>0</v>
      </c>
      <c r="LB138" s="405">
        <v>1</v>
      </c>
      <c r="LC138" s="405">
        <v>0</v>
      </c>
      <c r="LD138" s="405">
        <v>0</v>
      </c>
      <c r="LE138" s="405">
        <v>0</v>
      </c>
      <c r="LF138" s="405">
        <v>0</v>
      </c>
      <c r="LG138" s="405">
        <v>0</v>
      </c>
      <c r="LH138" s="405">
        <v>0</v>
      </c>
      <c r="LI138" s="405">
        <v>0</v>
      </c>
      <c r="LJ138" s="405">
        <v>0</v>
      </c>
      <c r="LK138" s="405">
        <v>0</v>
      </c>
      <c r="LL138" s="405">
        <v>0</v>
      </c>
      <c r="LM138" s="405">
        <v>0</v>
      </c>
      <c r="LN138" s="405">
        <v>0</v>
      </c>
      <c r="LO138" s="405">
        <v>0</v>
      </c>
      <c r="LP138" s="405">
        <v>0</v>
      </c>
      <c r="LQ138" s="405">
        <v>0</v>
      </c>
      <c r="LR138" s="405">
        <v>0</v>
      </c>
      <c r="LS138" s="405">
        <v>0</v>
      </c>
      <c r="LT138" s="405">
        <v>0</v>
      </c>
      <c r="LU138" s="405">
        <v>0</v>
      </c>
      <c r="LV138" s="405">
        <v>0</v>
      </c>
      <c r="LW138" s="405">
        <v>0</v>
      </c>
      <c r="LX138" s="405">
        <v>0</v>
      </c>
      <c r="LY138" s="405">
        <v>0</v>
      </c>
      <c r="LZ138" s="405">
        <v>0</v>
      </c>
      <c r="MA138" s="405">
        <v>0</v>
      </c>
      <c r="MB138" s="405">
        <v>0</v>
      </c>
      <c r="MC138" s="405">
        <v>0</v>
      </c>
      <c r="MD138" s="405">
        <v>1</v>
      </c>
      <c r="ME138" s="405">
        <v>0</v>
      </c>
      <c r="MF138" s="405">
        <v>0</v>
      </c>
      <c r="MG138" s="405">
        <v>0</v>
      </c>
      <c r="MH138" s="405">
        <v>0</v>
      </c>
      <c r="MI138" s="405">
        <v>0</v>
      </c>
      <c r="MJ138" s="405">
        <v>0</v>
      </c>
      <c r="MK138" s="405">
        <v>0</v>
      </c>
      <c r="ML138" s="405">
        <v>0</v>
      </c>
      <c r="MM138" s="405">
        <v>0</v>
      </c>
      <c r="MN138" s="405">
        <v>0</v>
      </c>
      <c r="MO138" s="405">
        <v>0</v>
      </c>
      <c r="MP138" s="405">
        <v>0</v>
      </c>
      <c r="MQ138" s="405">
        <v>0</v>
      </c>
      <c r="MR138" s="405">
        <v>0</v>
      </c>
      <c r="MS138" s="405">
        <v>0</v>
      </c>
      <c r="MT138" s="405">
        <v>0</v>
      </c>
      <c r="MU138" s="405">
        <v>0</v>
      </c>
      <c r="MV138" s="405">
        <v>0</v>
      </c>
      <c r="MW138" s="405">
        <v>0</v>
      </c>
      <c r="MX138" s="405">
        <v>0</v>
      </c>
      <c r="MY138" s="405">
        <v>0</v>
      </c>
      <c r="MZ138" s="405">
        <v>0</v>
      </c>
      <c r="NA138" s="405">
        <v>0</v>
      </c>
      <c r="NB138" s="405">
        <v>0</v>
      </c>
      <c r="NC138" s="405">
        <v>0</v>
      </c>
      <c r="ND138" s="405">
        <v>0</v>
      </c>
      <c r="NE138" s="405">
        <v>0</v>
      </c>
      <c r="NF138" s="405">
        <v>0</v>
      </c>
      <c r="NG138" s="405">
        <v>0</v>
      </c>
      <c r="NH138" s="405">
        <v>0</v>
      </c>
      <c r="NI138" s="405">
        <v>0</v>
      </c>
      <c r="NJ138" s="405">
        <v>0</v>
      </c>
      <c r="NK138" s="405">
        <v>0</v>
      </c>
      <c r="NL138" s="405">
        <v>0</v>
      </c>
      <c r="NM138" s="405">
        <v>0</v>
      </c>
      <c r="NN138" s="405">
        <v>0</v>
      </c>
      <c r="NO138" s="405">
        <v>0</v>
      </c>
      <c r="NP138" s="405">
        <v>0</v>
      </c>
      <c r="NQ138" s="405">
        <v>0</v>
      </c>
      <c r="NR138" s="405">
        <v>0</v>
      </c>
      <c r="NS138" s="405">
        <v>0</v>
      </c>
      <c r="NT138" s="405">
        <v>0</v>
      </c>
      <c r="NU138" s="405">
        <v>0</v>
      </c>
      <c r="NV138" s="405">
        <v>0</v>
      </c>
      <c r="NW138" s="405">
        <v>0</v>
      </c>
      <c r="NX138" s="405">
        <v>0</v>
      </c>
      <c r="NY138" s="405">
        <v>0</v>
      </c>
      <c r="NZ138" s="405">
        <v>0</v>
      </c>
      <c r="OA138" s="405">
        <v>0</v>
      </c>
      <c r="OB138" s="405">
        <v>0</v>
      </c>
      <c r="OC138" s="405">
        <v>0</v>
      </c>
      <c r="OD138" s="405">
        <v>0</v>
      </c>
      <c r="OE138" s="405">
        <v>0</v>
      </c>
      <c r="OF138" s="405">
        <v>0</v>
      </c>
      <c r="OG138" s="405">
        <v>0</v>
      </c>
      <c r="OH138" s="405">
        <v>0</v>
      </c>
      <c r="OI138" s="405">
        <v>0</v>
      </c>
      <c r="OJ138" s="405">
        <v>0</v>
      </c>
      <c r="OK138" s="405">
        <v>0</v>
      </c>
      <c r="OL138" s="405">
        <v>0</v>
      </c>
      <c r="OM138" s="405">
        <v>0</v>
      </c>
      <c r="ON138" s="405">
        <v>0</v>
      </c>
      <c r="OO138" s="405">
        <v>1</v>
      </c>
      <c r="OP138" s="405">
        <v>0</v>
      </c>
      <c r="OQ138" s="405">
        <v>0</v>
      </c>
      <c r="OR138" s="405">
        <v>0</v>
      </c>
      <c r="OS138" s="405">
        <v>0</v>
      </c>
      <c r="OT138" s="405">
        <v>0</v>
      </c>
      <c r="OU138" s="405">
        <v>0</v>
      </c>
      <c r="OV138" s="405">
        <v>0</v>
      </c>
      <c r="OW138" s="405">
        <v>0</v>
      </c>
      <c r="OX138" s="405">
        <v>0</v>
      </c>
      <c r="OY138" s="405">
        <v>0</v>
      </c>
      <c r="OZ138" s="405">
        <v>0</v>
      </c>
      <c r="PA138" s="405">
        <v>0</v>
      </c>
      <c r="PB138" s="405">
        <v>0</v>
      </c>
      <c r="PC138" s="405"/>
      <c r="PD138" s="405"/>
      <c r="PE138" s="405"/>
      <c r="PF138" s="405"/>
      <c r="PG138" s="405"/>
      <c r="PH138" s="405"/>
      <c r="PI138" s="405"/>
      <c r="PJ138" s="405"/>
      <c r="PK138" s="405"/>
      <c r="PL138" s="405"/>
      <c r="PM138" s="405"/>
      <c r="PN138" s="405"/>
      <c r="PO138" s="405"/>
      <c r="PP138" s="405"/>
      <c r="PQ138" s="405"/>
      <c r="PR138" s="405"/>
      <c r="PS138" s="405"/>
      <c r="PT138" s="405"/>
      <c r="PU138" s="405"/>
      <c r="PV138" s="405"/>
      <c r="PW138" s="405"/>
      <c r="PX138" s="405"/>
      <c r="PY138" s="405"/>
      <c r="PZ138" s="405"/>
      <c r="QA138" s="405"/>
      <c r="QB138" s="405"/>
      <c r="QC138" s="405"/>
      <c r="QD138" s="405"/>
      <c r="QE138" s="405"/>
      <c r="QF138" s="405"/>
      <c r="QG138" s="405"/>
      <c r="QH138" s="405"/>
      <c r="QI138" s="405"/>
      <c r="QJ138" s="405"/>
      <c r="QK138" s="405"/>
      <c r="QL138" s="405"/>
      <c r="QM138" s="405"/>
      <c r="QN138" s="405"/>
      <c r="QO138" s="405"/>
      <c r="QP138" s="405"/>
      <c r="QQ138" s="405"/>
      <c r="QR138" s="405"/>
      <c r="QS138" s="405"/>
      <c r="QT138" s="405"/>
      <c r="QU138" s="405"/>
      <c r="QV138" s="405"/>
      <c r="QW138" s="405"/>
      <c r="QX138" s="405"/>
      <c r="QY138" s="405"/>
      <c r="QZ138" s="405"/>
      <c r="RA138" s="405"/>
      <c r="RB138" s="405"/>
      <c r="RC138" s="405"/>
      <c r="RD138" s="405"/>
      <c r="RE138" s="405"/>
      <c r="RF138" s="405"/>
      <c r="RG138" s="405"/>
      <c r="RH138" s="405"/>
      <c r="RI138" s="405"/>
      <c r="RJ138" s="405"/>
      <c r="RK138" s="405"/>
      <c r="RL138" s="405"/>
      <c r="RM138" s="405"/>
      <c r="RN138" s="405"/>
      <c r="RO138" s="405"/>
      <c r="RP138" s="405"/>
      <c r="RQ138" s="405"/>
      <c r="RR138" s="405"/>
      <c r="RS138" s="405"/>
      <c r="RT138" s="405"/>
      <c r="RU138" s="405"/>
      <c r="RV138" s="405"/>
    </row>
    <row r="139" spans="1:490" ht="15.75" x14ac:dyDescent="0.25">
      <c r="A139" s="402">
        <v>40</v>
      </c>
      <c r="B139" s="646" t="s">
        <v>442</v>
      </c>
      <c r="C139" s="647"/>
      <c r="D139" s="647"/>
      <c r="E139" s="648"/>
      <c r="F139" s="405">
        <v>0</v>
      </c>
      <c r="G139" s="405">
        <v>0</v>
      </c>
      <c r="H139" s="405">
        <v>1</v>
      </c>
      <c r="I139" s="405">
        <v>0</v>
      </c>
      <c r="J139" s="405">
        <v>0</v>
      </c>
      <c r="K139" s="405">
        <v>0</v>
      </c>
      <c r="L139" s="405">
        <v>2</v>
      </c>
      <c r="M139" s="405">
        <v>0</v>
      </c>
      <c r="N139" s="405">
        <v>0</v>
      </c>
      <c r="O139" s="405">
        <v>0</v>
      </c>
      <c r="P139" s="405">
        <v>0</v>
      </c>
      <c r="Q139" s="405">
        <v>0</v>
      </c>
      <c r="R139" s="405">
        <v>0</v>
      </c>
      <c r="S139" s="405">
        <v>0</v>
      </c>
      <c r="T139" s="405">
        <v>11</v>
      </c>
      <c r="U139" s="405">
        <v>7</v>
      </c>
      <c r="V139" s="405">
        <v>0</v>
      </c>
      <c r="W139" s="405">
        <v>0</v>
      </c>
      <c r="X139" s="405">
        <v>1</v>
      </c>
      <c r="Y139" s="405">
        <v>3</v>
      </c>
      <c r="Z139" s="405">
        <v>0</v>
      </c>
      <c r="AA139" s="405">
        <v>0</v>
      </c>
      <c r="AB139" s="405">
        <v>1</v>
      </c>
      <c r="AC139" s="405">
        <v>0</v>
      </c>
      <c r="AD139" s="405">
        <v>0</v>
      </c>
      <c r="AE139" s="405">
        <v>0</v>
      </c>
      <c r="AF139" s="405">
        <v>0</v>
      </c>
      <c r="AG139" s="405">
        <v>0</v>
      </c>
      <c r="AH139" s="405">
        <v>0</v>
      </c>
      <c r="AI139" s="405">
        <v>0</v>
      </c>
      <c r="AJ139" s="405">
        <v>3</v>
      </c>
      <c r="AK139" s="405">
        <v>0</v>
      </c>
      <c r="AL139" s="405">
        <v>0</v>
      </c>
      <c r="AM139" s="405">
        <v>0</v>
      </c>
      <c r="AN139" s="405">
        <v>1</v>
      </c>
      <c r="AO139" s="405">
        <v>3</v>
      </c>
      <c r="AP139" s="405">
        <v>0</v>
      </c>
      <c r="AQ139" s="405">
        <v>0</v>
      </c>
      <c r="AR139" s="405">
        <v>3</v>
      </c>
      <c r="AS139" s="405">
        <v>0</v>
      </c>
      <c r="AT139" s="405">
        <v>0</v>
      </c>
      <c r="AU139" s="405">
        <v>0</v>
      </c>
      <c r="AV139" s="405">
        <v>0</v>
      </c>
      <c r="AW139" s="405">
        <v>0</v>
      </c>
      <c r="AX139" s="405">
        <v>0</v>
      </c>
      <c r="AY139" s="405">
        <v>0</v>
      </c>
      <c r="AZ139" s="405">
        <v>0</v>
      </c>
      <c r="BA139" s="405">
        <v>0</v>
      </c>
      <c r="BB139" s="405">
        <v>0</v>
      </c>
      <c r="BC139" s="405">
        <v>0</v>
      </c>
      <c r="BD139" s="405">
        <v>0</v>
      </c>
      <c r="BE139" s="405">
        <v>0</v>
      </c>
      <c r="BF139" s="405">
        <v>0</v>
      </c>
      <c r="BG139" s="405">
        <v>0</v>
      </c>
      <c r="BH139" s="405">
        <v>0</v>
      </c>
      <c r="BI139" s="405">
        <v>0</v>
      </c>
      <c r="BJ139" s="405">
        <v>0</v>
      </c>
      <c r="BK139" s="405">
        <v>0</v>
      </c>
      <c r="BL139" s="405">
        <v>4</v>
      </c>
      <c r="BM139" s="405">
        <v>3</v>
      </c>
      <c r="BN139" s="405">
        <v>0</v>
      </c>
      <c r="BO139" s="405">
        <v>0</v>
      </c>
      <c r="BP139" s="405">
        <v>0</v>
      </c>
      <c r="BQ139" s="405">
        <v>0</v>
      </c>
      <c r="BR139" s="405">
        <v>0</v>
      </c>
      <c r="BS139" s="405">
        <v>0</v>
      </c>
      <c r="BT139" s="405">
        <v>1</v>
      </c>
      <c r="BU139" s="405">
        <v>3</v>
      </c>
      <c r="BV139" s="405">
        <v>0</v>
      </c>
      <c r="BW139" s="405">
        <v>0</v>
      </c>
      <c r="BX139" s="405">
        <v>0</v>
      </c>
      <c r="BY139" s="405">
        <v>0</v>
      </c>
      <c r="BZ139" s="405">
        <v>0</v>
      </c>
      <c r="CA139" s="405">
        <v>0</v>
      </c>
      <c r="CB139" s="405">
        <v>0</v>
      </c>
      <c r="CC139" s="405">
        <v>0</v>
      </c>
      <c r="CD139" s="405">
        <v>0</v>
      </c>
      <c r="CE139" s="405">
        <v>0</v>
      </c>
      <c r="CF139" s="405">
        <v>0</v>
      </c>
      <c r="CG139" s="405">
        <v>0</v>
      </c>
      <c r="CH139" s="405">
        <v>0</v>
      </c>
      <c r="CI139" s="405">
        <v>0</v>
      </c>
      <c r="CJ139" s="405">
        <v>0</v>
      </c>
      <c r="CK139" s="405">
        <v>0</v>
      </c>
      <c r="CL139" s="405">
        <v>0</v>
      </c>
      <c r="CM139" s="405">
        <v>0</v>
      </c>
      <c r="CN139" s="405">
        <v>0</v>
      </c>
      <c r="CO139" s="405">
        <v>0</v>
      </c>
      <c r="CP139" s="405">
        <v>0</v>
      </c>
      <c r="CQ139" s="405">
        <v>0</v>
      </c>
      <c r="CR139" s="405">
        <v>0</v>
      </c>
      <c r="CS139" s="405">
        <v>0</v>
      </c>
      <c r="CT139" s="405">
        <v>0</v>
      </c>
      <c r="CU139" s="405">
        <v>0</v>
      </c>
      <c r="CV139" s="405">
        <v>0</v>
      </c>
      <c r="CW139" s="405">
        <v>0</v>
      </c>
      <c r="CX139" s="405">
        <v>0</v>
      </c>
      <c r="CY139" s="405">
        <v>0</v>
      </c>
      <c r="CZ139" s="405">
        <v>0</v>
      </c>
      <c r="DA139" s="405">
        <v>0</v>
      </c>
      <c r="DB139" s="405">
        <v>0</v>
      </c>
      <c r="DC139" s="405">
        <v>0</v>
      </c>
      <c r="DD139" s="405">
        <v>0</v>
      </c>
      <c r="DE139" s="405">
        <v>0</v>
      </c>
      <c r="DF139" s="405">
        <v>0</v>
      </c>
      <c r="DG139" s="405">
        <v>0</v>
      </c>
      <c r="DH139" s="405">
        <v>0</v>
      </c>
      <c r="DI139" s="405">
        <v>0</v>
      </c>
      <c r="DJ139" s="405">
        <v>0</v>
      </c>
      <c r="DK139" s="405">
        <v>0</v>
      </c>
      <c r="DL139" s="405">
        <v>0</v>
      </c>
      <c r="DM139" s="405">
        <v>0</v>
      </c>
      <c r="DN139" s="405">
        <v>0</v>
      </c>
      <c r="DO139" s="405">
        <v>0</v>
      </c>
      <c r="DP139" s="405">
        <v>0</v>
      </c>
      <c r="DQ139" s="405">
        <v>0</v>
      </c>
      <c r="DR139" s="405">
        <v>0</v>
      </c>
      <c r="DS139" s="405">
        <v>0</v>
      </c>
      <c r="DT139" s="405">
        <v>0</v>
      </c>
      <c r="DU139" s="405">
        <v>0</v>
      </c>
      <c r="DV139" s="405">
        <v>0</v>
      </c>
      <c r="DW139" s="405">
        <v>0</v>
      </c>
      <c r="DX139" s="405">
        <v>0</v>
      </c>
      <c r="DY139" s="405">
        <v>0</v>
      </c>
      <c r="DZ139" s="405">
        <v>0</v>
      </c>
      <c r="EA139" s="405">
        <v>0</v>
      </c>
      <c r="EB139" s="405">
        <v>0</v>
      </c>
      <c r="EC139" s="405">
        <v>0</v>
      </c>
      <c r="ED139" s="405">
        <v>0</v>
      </c>
      <c r="EE139" s="405">
        <v>0</v>
      </c>
      <c r="EF139" s="405">
        <v>0</v>
      </c>
      <c r="EG139" s="405">
        <v>0</v>
      </c>
      <c r="EH139" s="405">
        <v>0</v>
      </c>
      <c r="EI139" s="405">
        <v>0</v>
      </c>
      <c r="EJ139" s="405">
        <v>0</v>
      </c>
      <c r="EK139" s="405">
        <v>0</v>
      </c>
      <c r="EL139" s="405">
        <v>0</v>
      </c>
      <c r="EM139" s="405">
        <v>0</v>
      </c>
      <c r="EN139" s="405">
        <v>0</v>
      </c>
      <c r="EO139" s="405">
        <v>0</v>
      </c>
      <c r="EP139" s="405">
        <v>0</v>
      </c>
      <c r="EQ139" s="405">
        <v>0</v>
      </c>
      <c r="ER139" s="405">
        <v>0</v>
      </c>
      <c r="ES139" s="405">
        <v>0</v>
      </c>
      <c r="ET139" s="405">
        <v>0</v>
      </c>
      <c r="EU139" s="405">
        <v>0</v>
      </c>
      <c r="EV139" s="405">
        <v>0</v>
      </c>
      <c r="EW139" s="405">
        <v>0</v>
      </c>
      <c r="EX139" s="405">
        <v>0</v>
      </c>
      <c r="EY139" s="405">
        <v>0</v>
      </c>
      <c r="EZ139" s="405">
        <v>0</v>
      </c>
      <c r="FA139" s="405">
        <v>0</v>
      </c>
      <c r="FB139" s="405">
        <v>0</v>
      </c>
      <c r="FC139" s="405">
        <v>0</v>
      </c>
      <c r="FD139" s="405">
        <v>3</v>
      </c>
      <c r="FE139" s="405">
        <v>0</v>
      </c>
      <c r="FF139" s="405">
        <v>0</v>
      </c>
      <c r="FG139" s="405">
        <v>0</v>
      </c>
      <c r="FH139" s="405">
        <v>0</v>
      </c>
      <c r="FI139" s="405">
        <v>0</v>
      </c>
      <c r="FJ139" s="405">
        <v>0</v>
      </c>
      <c r="FK139" s="405">
        <v>0</v>
      </c>
      <c r="FL139" s="405">
        <v>0</v>
      </c>
      <c r="FM139" s="405">
        <v>1</v>
      </c>
      <c r="FN139" s="405">
        <v>0</v>
      </c>
      <c r="FO139" s="405">
        <v>0</v>
      </c>
      <c r="FP139" s="405">
        <v>1</v>
      </c>
      <c r="FQ139" s="405">
        <v>0</v>
      </c>
      <c r="FR139" s="405">
        <v>0</v>
      </c>
      <c r="FS139" s="405">
        <v>0</v>
      </c>
      <c r="FT139" s="405">
        <v>0</v>
      </c>
      <c r="FU139" s="405">
        <v>0</v>
      </c>
      <c r="FV139" s="405">
        <v>0</v>
      </c>
      <c r="FW139" s="405">
        <v>0</v>
      </c>
      <c r="FX139" s="405">
        <v>0</v>
      </c>
      <c r="FY139" s="405">
        <v>0</v>
      </c>
      <c r="FZ139" s="405">
        <v>0</v>
      </c>
      <c r="GA139" s="405">
        <v>0</v>
      </c>
      <c r="GB139" s="405">
        <v>0</v>
      </c>
      <c r="GC139" s="405">
        <v>0</v>
      </c>
      <c r="GD139" s="405">
        <v>0</v>
      </c>
      <c r="GE139" s="405">
        <v>0</v>
      </c>
      <c r="GF139" s="405">
        <v>0</v>
      </c>
      <c r="GG139" s="405">
        <v>0</v>
      </c>
      <c r="GH139" s="405">
        <v>0</v>
      </c>
      <c r="GI139" s="405">
        <v>0</v>
      </c>
      <c r="GJ139" s="405">
        <v>2</v>
      </c>
      <c r="GK139" s="405">
        <v>0</v>
      </c>
      <c r="GL139" s="405">
        <v>0</v>
      </c>
      <c r="GM139" s="405">
        <v>0</v>
      </c>
      <c r="GN139" s="405">
        <v>0</v>
      </c>
      <c r="GO139" s="405">
        <v>0</v>
      </c>
      <c r="GP139" s="405">
        <v>0</v>
      </c>
      <c r="GQ139" s="405">
        <v>0</v>
      </c>
      <c r="GR139" s="405">
        <v>0</v>
      </c>
      <c r="GS139" s="405">
        <v>0</v>
      </c>
      <c r="GT139" s="405">
        <v>0</v>
      </c>
      <c r="GU139" s="405">
        <v>0</v>
      </c>
      <c r="GV139" s="405">
        <v>0</v>
      </c>
      <c r="GW139" s="405">
        <v>0</v>
      </c>
      <c r="GX139" s="405">
        <v>0</v>
      </c>
      <c r="GY139" s="405">
        <v>0</v>
      </c>
      <c r="GZ139" s="405">
        <v>0</v>
      </c>
      <c r="HA139" s="405">
        <v>0</v>
      </c>
      <c r="HB139" s="405">
        <v>0</v>
      </c>
      <c r="HC139" s="405">
        <v>0</v>
      </c>
      <c r="HD139" s="405">
        <v>0</v>
      </c>
      <c r="HE139" s="405">
        <v>0</v>
      </c>
      <c r="HF139" s="405">
        <v>0</v>
      </c>
      <c r="HG139" s="405">
        <v>0</v>
      </c>
      <c r="HH139" s="405">
        <v>0</v>
      </c>
      <c r="HI139" s="405">
        <v>0</v>
      </c>
      <c r="HJ139" s="405">
        <v>0</v>
      </c>
      <c r="HK139" s="405">
        <v>0</v>
      </c>
      <c r="HL139" s="405">
        <v>0</v>
      </c>
      <c r="HM139" s="405">
        <v>0</v>
      </c>
      <c r="HN139" s="405">
        <v>0</v>
      </c>
      <c r="HO139" s="405">
        <v>0</v>
      </c>
      <c r="HP139" s="405">
        <v>0</v>
      </c>
      <c r="HQ139" s="405">
        <v>0</v>
      </c>
      <c r="HR139" s="405">
        <v>0</v>
      </c>
      <c r="HS139" s="405">
        <v>0</v>
      </c>
      <c r="HT139" s="405">
        <v>0</v>
      </c>
      <c r="HU139" s="405">
        <v>0</v>
      </c>
      <c r="HV139" s="405">
        <v>0</v>
      </c>
      <c r="HW139" s="405">
        <v>0</v>
      </c>
      <c r="HX139" s="405">
        <v>0</v>
      </c>
      <c r="HY139" s="405">
        <v>0</v>
      </c>
      <c r="HZ139" s="405">
        <v>0</v>
      </c>
      <c r="IA139" s="405">
        <v>0</v>
      </c>
      <c r="IB139" s="405">
        <v>0</v>
      </c>
      <c r="IC139" s="405">
        <v>0</v>
      </c>
      <c r="ID139" s="405">
        <v>0</v>
      </c>
      <c r="IE139" s="405">
        <v>0</v>
      </c>
      <c r="IF139" s="405">
        <v>0</v>
      </c>
      <c r="IG139" s="405">
        <v>0</v>
      </c>
      <c r="IH139" s="405">
        <v>0</v>
      </c>
      <c r="II139" s="405">
        <v>3</v>
      </c>
      <c r="IJ139" s="405">
        <v>0</v>
      </c>
      <c r="IK139" s="405">
        <v>0</v>
      </c>
      <c r="IL139" s="405">
        <v>0</v>
      </c>
      <c r="IM139" s="405">
        <v>1</v>
      </c>
      <c r="IN139" s="405">
        <v>3</v>
      </c>
      <c r="IO139" s="405">
        <v>0</v>
      </c>
      <c r="IP139" s="405">
        <v>0</v>
      </c>
      <c r="IQ139" s="405">
        <v>0</v>
      </c>
      <c r="IR139" s="405">
        <v>0</v>
      </c>
      <c r="IS139" s="405">
        <v>0</v>
      </c>
      <c r="IT139" s="405">
        <v>0</v>
      </c>
      <c r="IU139" s="405">
        <v>2</v>
      </c>
      <c r="IV139" s="405">
        <v>1</v>
      </c>
      <c r="IW139" s="405">
        <v>0</v>
      </c>
      <c r="IX139" s="405">
        <v>0</v>
      </c>
      <c r="IY139" s="405">
        <v>1</v>
      </c>
      <c r="IZ139" s="405">
        <v>1</v>
      </c>
      <c r="JA139" s="405">
        <v>0</v>
      </c>
      <c r="JB139" s="405">
        <v>0</v>
      </c>
      <c r="JC139" s="405">
        <v>0</v>
      </c>
      <c r="JD139" s="405">
        <v>0</v>
      </c>
      <c r="JE139" s="405">
        <v>0</v>
      </c>
      <c r="JF139" s="405">
        <v>0</v>
      </c>
      <c r="JG139" s="405">
        <v>1</v>
      </c>
      <c r="JH139" s="405">
        <v>0</v>
      </c>
      <c r="JI139" s="405">
        <v>0</v>
      </c>
      <c r="JJ139" s="405">
        <v>0</v>
      </c>
      <c r="JK139" s="405">
        <v>0</v>
      </c>
      <c r="JL139" s="405">
        <v>0</v>
      </c>
      <c r="JM139" s="405">
        <v>0</v>
      </c>
      <c r="JN139" s="405">
        <v>0</v>
      </c>
      <c r="JO139" s="405">
        <v>0</v>
      </c>
      <c r="JP139" s="405">
        <v>0</v>
      </c>
      <c r="JQ139" s="405">
        <v>0</v>
      </c>
      <c r="JR139" s="405">
        <v>0</v>
      </c>
      <c r="JS139" s="405">
        <v>0</v>
      </c>
      <c r="JT139" s="405">
        <v>0</v>
      </c>
      <c r="JU139" s="405">
        <v>0</v>
      </c>
      <c r="JV139" s="405">
        <v>0</v>
      </c>
      <c r="JW139" s="405">
        <v>1</v>
      </c>
      <c r="JX139" s="405">
        <v>0</v>
      </c>
      <c r="JY139" s="405">
        <v>0</v>
      </c>
      <c r="JZ139" s="405">
        <v>0</v>
      </c>
      <c r="KA139" s="405">
        <v>0</v>
      </c>
      <c r="KB139" s="405">
        <v>0</v>
      </c>
      <c r="KC139" s="405">
        <v>0</v>
      </c>
      <c r="KD139" s="405">
        <v>0</v>
      </c>
      <c r="KE139" s="405">
        <v>0</v>
      </c>
      <c r="KF139" s="405">
        <v>0</v>
      </c>
      <c r="KG139" s="405">
        <v>0</v>
      </c>
      <c r="KH139" s="405">
        <v>0</v>
      </c>
      <c r="KI139" s="405">
        <v>0</v>
      </c>
      <c r="KJ139" s="405">
        <v>0</v>
      </c>
      <c r="KK139" s="405">
        <v>1</v>
      </c>
      <c r="KL139" s="405">
        <v>0</v>
      </c>
      <c r="KM139" s="405">
        <v>0</v>
      </c>
      <c r="KN139" s="405">
        <v>0</v>
      </c>
      <c r="KO139" s="405">
        <v>2</v>
      </c>
      <c r="KP139" s="405">
        <v>0</v>
      </c>
      <c r="KQ139" s="405">
        <v>0</v>
      </c>
      <c r="KR139" s="405">
        <v>0</v>
      </c>
      <c r="KS139" s="405">
        <v>0</v>
      </c>
      <c r="KT139" s="405">
        <v>0</v>
      </c>
      <c r="KU139" s="405">
        <v>0</v>
      </c>
      <c r="KV139" s="405">
        <v>0</v>
      </c>
      <c r="KW139" s="405">
        <v>0</v>
      </c>
      <c r="KX139" s="405">
        <v>0</v>
      </c>
      <c r="KY139" s="405">
        <v>0</v>
      </c>
      <c r="KZ139" s="405">
        <v>0</v>
      </c>
      <c r="LA139" s="405">
        <v>0</v>
      </c>
      <c r="LB139" s="405">
        <v>1</v>
      </c>
      <c r="LC139" s="405">
        <v>0</v>
      </c>
      <c r="LD139" s="405">
        <v>0</v>
      </c>
      <c r="LE139" s="405">
        <v>1</v>
      </c>
      <c r="LF139" s="405">
        <v>2</v>
      </c>
      <c r="LG139" s="405">
        <v>0</v>
      </c>
      <c r="LH139" s="405">
        <v>0</v>
      </c>
      <c r="LI139" s="405">
        <v>0</v>
      </c>
      <c r="LJ139" s="405">
        <v>0</v>
      </c>
      <c r="LK139" s="405">
        <v>0</v>
      </c>
      <c r="LL139" s="405">
        <v>0</v>
      </c>
      <c r="LM139" s="405">
        <v>1</v>
      </c>
      <c r="LN139" s="405">
        <v>0</v>
      </c>
      <c r="LO139" s="405">
        <v>0</v>
      </c>
      <c r="LP139" s="405">
        <v>0</v>
      </c>
      <c r="LQ139" s="405">
        <v>2</v>
      </c>
      <c r="LR139" s="405">
        <v>0</v>
      </c>
      <c r="LS139" s="405">
        <v>0</v>
      </c>
      <c r="LT139" s="405">
        <v>0</v>
      </c>
      <c r="LU139" s="405">
        <v>0</v>
      </c>
      <c r="LV139" s="405">
        <v>0</v>
      </c>
      <c r="LW139" s="405">
        <v>0</v>
      </c>
      <c r="LX139" s="405">
        <v>0</v>
      </c>
      <c r="LY139" s="405">
        <v>0</v>
      </c>
      <c r="LZ139" s="405">
        <v>0</v>
      </c>
      <c r="MA139" s="405">
        <v>0</v>
      </c>
      <c r="MB139" s="405">
        <v>0</v>
      </c>
      <c r="MC139" s="405">
        <v>0</v>
      </c>
      <c r="MD139" s="405">
        <v>1</v>
      </c>
      <c r="ME139" s="405">
        <v>0</v>
      </c>
      <c r="MF139" s="405">
        <v>0</v>
      </c>
      <c r="MG139" s="405">
        <v>1</v>
      </c>
      <c r="MH139" s="405">
        <v>2</v>
      </c>
      <c r="MI139" s="405">
        <v>0</v>
      </c>
      <c r="MJ139" s="405">
        <v>0</v>
      </c>
      <c r="MK139" s="405">
        <v>0</v>
      </c>
      <c r="ML139" s="405">
        <v>0</v>
      </c>
      <c r="MM139" s="405">
        <v>0</v>
      </c>
      <c r="MN139" s="405">
        <v>0</v>
      </c>
      <c r="MO139" s="405">
        <v>1</v>
      </c>
      <c r="MP139" s="405">
        <v>0</v>
      </c>
      <c r="MQ139" s="405">
        <v>0</v>
      </c>
      <c r="MR139" s="405">
        <v>0</v>
      </c>
      <c r="MS139" s="405">
        <v>2</v>
      </c>
      <c r="MT139" s="405">
        <v>0</v>
      </c>
      <c r="MU139" s="405">
        <v>0</v>
      </c>
      <c r="MV139" s="405">
        <v>0</v>
      </c>
      <c r="MW139" s="405">
        <v>0</v>
      </c>
      <c r="MX139" s="405">
        <v>0</v>
      </c>
      <c r="MY139" s="405">
        <v>0</v>
      </c>
      <c r="MZ139" s="405">
        <v>0</v>
      </c>
      <c r="NA139" s="405">
        <v>0</v>
      </c>
      <c r="NB139" s="405">
        <v>0</v>
      </c>
      <c r="NC139" s="405">
        <v>0</v>
      </c>
      <c r="ND139" s="405">
        <v>0</v>
      </c>
      <c r="NE139" s="405">
        <v>0</v>
      </c>
      <c r="NF139" s="405">
        <v>0</v>
      </c>
      <c r="NG139" s="405">
        <v>0</v>
      </c>
      <c r="NH139" s="405">
        <v>0</v>
      </c>
      <c r="NI139" s="405">
        <v>0</v>
      </c>
      <c r="NJ139" s="405">
        <v>0</v>
      </c>
      <c r="NK139" s="405">
        <v>0</v>
      </c>
      <c r="NL139" s="405">
        <v>0</v>
      </c>
      <c r="NM139" s="405">
        <v>0</v>
      </c>
      <c r="NN139" s="405">
        <v>0</v>
      </c>
      <c r="NO139" s="405">
        <v>0</v>
      </c>
      <c r="NP139" s="405">
        <v>0</v>
      </c>
      <c r="NQ139" s="405">
        <v>0</v>
      </c>
      <c r="NR139" s="405">
        <v>0</v>
      </c>
      <c r="NS139" s="405">
        <v>0</v>
      </c>
      <c r="NT139" s="405">
        <v>0</v>
      </c>
      <c r="NU139" s="405">
        <v>0</v>
      </c>
      <c r="NV139" s="405">
        <v>0</v>
      </c>
      <c r="NW139" s="405">
        <v>0</v>
      </c>
      <c r="NX139" s="405">
        <v>0</v>
      </c>
      <c r="NY139" s="405">
        <v>0</v>
      </c>
      <c r="NZ139" s="405">
        <v>0</v>
      </c>
      <c r="OA139" s="405">
        <v>0</v>
      </c>
      <c r="OB139" s="405">
        <v>0</v>
      </c>
      <c r="OC139" s="405">
        <v>0</v>
      </c>
      <c r="OD139" s="405">
        <v>0</v>
      </c>
      <c r="OE139" s="405">
        <v>0</v>
      </c>
      <c r="OF139" s="405">
        <v>0</v>
      </c>
      <c r="OG139" s="405">
        <v>0</v>
      </c>
      <c r="OH139" s="405">
        <v>0</v>
      </c>
      <c r="OI139" s="405">
        <v>0</v>
      </c>
      <c r="OJ139" s="405">
        <v>0</v>
      </c>
      <c r="OK139" s="405">
        <v>0</v>
      </c>
      <c r="OL139" s="405">
        <v>0</v>
      </c>
      <c r="OM139" s="405">
        <v>0</v>
      </c>
      <c r="ON139" s="405">
        <v>0</v>
      </c>
      <c r="OO139" s="405">
        <v>0</v>
      </c>
      <c r="OP139" s="405">
        <v>0</v>
      </c>
      <c r="OQ139" s="405">
        <v>0</v>
      </c>
      <c r="OR139" s="405">
        <v>0</v>
      </c>
      <c r="OS139" s="405">
        <v>0</v>
      </c>
      <c r="OT139" s="405">
        <v>0</v>
      </c>
      <c r="OU139" s="405">
        <v>0</v>
      </c>
      <c r="OV139" s="405">
        <v>0</v>
      </c>
      <c r="OW139" s="405">
        <v>0</v>
      </c>
      <c r="OX139" s="405">
        <v>0</v>
      </c>
      <c r="OY139" s="405">
        <v>0</v>
      </c>
      <c r="OZ139" s="405">
        <v>0</v>
      </c>
      <c r="PA139" s="405">
        <v>0</v>
      </c>
      <c r="PB139" s="405">
        <v>0</v>
      </c>
      <c r="PC139" s="405"/>
      <c r="PD139" s="405"/>
      <c r="PE139" s="405"/>
      <c r="PF139" s="405"/>
      <c r="PG139" s="405"/>
      <c r="PH139" s="405"/>
      <c r="PI139" s="405"/>
      <c r="PJ139" s="405"/>
      <c r="PK139" s="405"/>
      <c r="PL139" s="405"/>
      <c r="PM139" s="405"/>
      <c r="PN139" s="405"/>
      <c r="PO139" s="405"/>
      <c r="PP139" s="405"/>
      <c r="PQ139" s="405"/>
      <c r="PR139" s="405"/>
      <c r="PS139" s="405"/>
      <c r="PT139" s="405"/>
      <c r="PU139" s="405"/>
      <c r="PV139" s="405"/>
      <c r="PW139" s="405"/>
      <c r="PX139" s="405"/>
      <c r="PY139" s="405"/>
      <c r="PZ139" s="405"/>
      <c r="QA139" s="405"/>
      <c r="QB139" s="405"/>
      <c r="QC139" s="405"/>
      <c r="QD139" s="405"/>
      <c r="QE139" s="405"/>
      <c r="QF139" s="405"/>
      <c r="QG139" s="405"/>
      <c r="QH139" s="405"/>
      <c r="QI139" s="405"/>
      <c r="QJ139" s="405"/>
      <c r="QK139" s="405"/>
      <c r="QL139" s="405"/>
      <c r="QM139" s="405"/>
      <c r="QN139" s="405"/>
      <c r="QO139" s="405"/>
      <c r="QP139" s="405"/>
      <c r="QQ139" s="405"/>
      <c r="QR139" s="405"/>
      <c r="QS139" s="405"/>
      <c r="QT139" s="405"/>
      <c r="QU139" s="405"/>
      <c r="QV139" s="405"/>
      <c r="QW139" s="405"/>
      <c r="QX139" s="405"/>
      <c r="QY139" s="405"/>
      <c r="QZ139" s="405"/>
      <c r="RA139" s="405"/>
      <c r="RB139" s="405"/>
      <c r="RC139" s="405"/>
      <c r="RD139" s="405"/>
      <c r="RE139" s="405"/>
      <c r="RF139" s="405"/>
      <c r="RG139" s="405"/>
      <c r="RH139" s="405"/>
      <c r="RI139" s="405"/>
      <c r="RJ139" s="405"/>
      <c r="RK139" s="405"/>
      <c r="RL139" s="405"/>
      <c r="RM139" s="405"/>
      <c r="RN139" s="405"/>
      <c r="RO139" s="405"/>
      <c r="RP139" s="405"/>
      <c r="RQ139" s="405"/>
      <c r="RR139" s="405"/>
      <c r="RS139" s="405"/>
      <c r="RT139" s="405"/>
      <c r="RU139" s="405"/>
      <c r="RV139" s="405"/>
    </row>
    <row r="140" spans="1:490" ht="15.75" x14ac:dyDescent="0.25">
      <c r="A140" s="402">
        <v>41</v>
      </c>
      <c r="B140" s="646" t="s">
        <v>474</v>
      </c>
      <c r="C140" s="647"/>
      <c r="D140" s="647"/>
      <c r="E140" s="648"/>
      <c r="F140" s="405">
        <v>0</v>
      </c>
      <c r="G140" s="405">
        <v>0</v>
      </c>
      <c r="H140" s="405">
        <v>0</v>
      </c>
      <c r="I140" s="405">
        <v>1</v>
      </c>
      <c r="J140" s="405">
        <v>0</v>
      </c>
      <c r="K140" s="405">
        <v>0</v>
      </c>
      <c r="L140" s="405">
        <v>0</v>
      </c>
      <c r="M140" s="405">
        <v>0</v>
      </c>
      <c r="N140" s="405">
        <v>0</v>
      </c>
      <c r="O140" s="405">
        <v>0</v>
      </c>
      <c r="P140" s="405">
        <v>0</v>
      </c>
      <c r="Q140" s="405">
        <v>0</v>
      </c>
      <c r="R140" s="405">
        <v>0</v>
      </c>
      <c r="S140" s="405">
        <v>0</v>
      </c>
      <c r="T140" s="405">
        <v>4</v>
      </c>
      <c r="U140" s="405">
        <v>6</v>
      </c>
      <c r="V140" s="405">
        <v>0</v>
      </c>
      <c r="W140" s="405">
        <v>0</v>
      </c>
      <c r="X140" s="405">
        <v>1</v>
      </c>
      <c r="Y140" s="405">
        <v>0</v>
      </c>
      <c r="Z140" s="405">
        <v>0</v>
      </c>
      <c r="AA140" s="405">
        <v>0</v>
      </c>
      <c r="AB140" s="405">
        <v>0</v>
      </c>
      <c r="AC140" s="405">
        <v>0</v>
      </c>
      <c r="AD140" s="405">
        <v>0</v>
      </c>
      <c r="AE140" s="405">
        <v>0</v>
      </c>
      <c r="AF140" s="405">
        <v>0</v>
      </c>
      <c r="AG140" s="405">
        <v>0</v>
      </c>
      <c r="AH140" s="405">
        <v>0</v>
      </c>
      <c r="AI140" s="405">
        <v>0</v>
      </c>
      <c r="AJ140" s="405">
        <v>0</v>
      </c>
      <c r="AK140" s="405">
        <v>1</v>
      </c>
      <c r="AL140" s="405">
        <v>0</v>
      </c>
      <c r="AM140" s="405">
        <v>0</v>
      </c>
      <c r="AN140" s="405">
        <v>3</v>
      </c>
      <c r="AO140" s="405">
        <v>0</v>
      </c>
      <c r="AP140" s="405">
        <v>0</v>
      </c>
      <c r="AQ140" s="405">
        <v>0</v>
      </c>
      <c r="AR140" s="405">
        <v>0</v>
      </c>
      <c r="AS140" s="405">
        <v>1</v>
      </c>
      <c r="AT140" s="405">
        <v>0</v>
      </c>
      <c r="AU140" s="405">
        <v>0</v>
      </c>
      <c r="AV140" s="405">
        <v>0</v>
      </c>
      <c r="AW140" s="405">
        <v>0</v>
      </c>
      <c r="AX140" s="405">
        <v>0</v>
      </c>
      <c r="AY140" s="405">
        <v>0</v>
      </c>
      <c r="AZ140" s="405">
        <v>0</v>
      </c>
      <c r="BA140" s="405">
        <v>1</v>
      </c>
      <c r="BB140" s="405">
        <v>0</v>
      </c>
      <c r="BC140" s="405">
        <v>0</v>
      </c>
      <c r="BD140" s="405">
        <v>0</v>
      </c>
      <c r="BE140" s="405">
        <v>0</v>
      </c>
      <c r="BF140" s="405">
        <v>0</v>
      </c>
      <c r="BG140" s="405">
        <v>0</v>
      </c>
      <c r="BH140" s="405">
        <v>0</v>
      </c>
      <c r="BI140" s="405">
        <v>0</v>
      </c>
      <c r="BJ140" s="405">
        <v>0</v>
      </c>
      <c r="BK140" s="405">
        <v>0</v>
      </c>
      <c r="BL140" s="405">
        <v>3</v>
      </c>
      <c r="BM140" s="405">
        <v>1</v>
      </c>
      <c r="BN140" s="405">
        <v>0</v>
      </c>
      <c r="BO140" s="405">
        <v>0</v>
      </c>
      <c r="BP140" s="405">
        <v>0</v>
      </c>
      <c r="BQ140" s="405">
        <v>0</v>
      </c>
      <c r="BR140" s="405">
        <v>0</v>
      </c>
      <c r="BS140" s="405">
        <v>0</v>
      </c>
      <c r="BT140" s="405">
        <v>3</v>
      </c>
      <c r="BU140" s="405">
        <v>0</v>
      </c>
      <c r="BV140" s="405">
        <v>0</v>
      </c>
      <c r="BW140" s="405">
        <v>0</v>
      </c>
      <c r="BX140" s="405">
        <v>0</v>
      </c>
      <c r="BY140" s="405">
        <v>0</v>
      </c>
      <c r="BZ140" s="405">
        <v>0</v>
      </c>
      <c r="CA140" s="405">
        <v>0</v>
      </c>
      <c r="CB140" s="405">
        <v>0</v>
      </c>
      <c r="CC140" s="405">
        <v>0</v>
      </c>
      <c r="CD140" s="405">
        <v>0</v>
      </c>
      <c r="CE140" s="405">
        <v>0</v>
      </c>
      <c r="CF140" s="405">
        <v>2</v>
      </c>
      <c r="CG140" s="405">
        <v>0</v>
      </c>
      <c r="CH140" s="405">
        <v>0</v>
      </c>
      <c r="CI140" s="405">
        <v>0</v>
      </c>
      <c r="CJ140" s="405">
        <v>0</v>
      </c>
      <c r="CK140" s="405">
        <v>0</v>
      </c>
      <c r="CL140" s="405">
        <v>0</v>
      </c>
      <c r="CM140" s="405">
        <v>0</v>
      </c>
      <c r="CN140" s="405">
        <v>0</v>
      </c>
      <c r="CO140" s="405">
        <v>0</v>
      </c>
      <c r="CP140" s="405">
        <v>0</v>
      </c>
      <c r="CQ140" s="405">
        <v>0</v>
      </c>
      <c r="CR140" s="405">
        <v>0</v>
      </c>
      <c r="CS140" s="405">
        <v>1</v>
      </c>
      <c r="CT140" s="405">
        <v>0</v>
      </c>
      <c r="CU140" s="405">
        <v>0</v>
      </c>
      <c r="CV140" s="405">
        <v>0</v>
      </c>
      <c r="CW140" s="405">
        <v>0</v>
      </c>
      <c r="CX140" s="405">
        <v>0</v>
      </c>
      <c r="CY140" s="405">
        <v>0</v>
      </c>
      <c r="CZ140" s="405">
        <v>0</v>
      </c>
      <c r="DA140" s="405">
        <v>1</v>
      </c>
      <c r="DB140" s="405">
        <v>0</v>
      </c>
      <c r="DC140" s="405">
        <v>0</v>
      </c>
      <c r="DD140" s="405">
        <v>0</v>
      </c>
      <c r="DE140" s="405">
        <v>0</v>
      </c>
      <c r="DF140" s="405">
        <v>0</v>
      </c>
      <c r="DG140" s="405">
        <v>0</v>
      </c>
      <c r="DH140" s="405">
        <v>0</v>
      </c>
      <c r="DI140" s="405">
        <v>0</v>
      </c>
      <c r="DJ140" s="405">
        <v>0</v>
      </c>
      <c r="DK140" s="405">
        <v>0</v>
      </c>
      <c r="DL140" s="405">
        <v>0</v>
      </c>
      <c r="DM140" s="405">
        <v>0</v>
      </c>
      <c r="DN140" s="405">
        <v>0</v>
      </c>
      <c r="DO140" s="405">
        <v>0</v>
      </c>
      <c r="DP140" s="405">
        <v>0</v>
      </c>
      <c r="DQ140" s="405">
        <v>0</v>
      </c>
      <c r="DR140" s="405">
        <v>0</v>
      </c>
      <c r="DS140" s="405">
        <v>0</v>
      </c>
      <c r="DT140" s="405">
        <v>0</v>
      </c>
      <c r="DU140" s="405">
        <v>0</v>
      </c>
      <c r="DV140" s="405">
        <v>0</v>
      </c>
      <c r="DW140" s="405">
        <v>0</v>
      </c>
      <c r="DX140" s="405">
        <v>0</v>
      </c>
      <c r="DY140" s="405">
        <v>0</v>
      </c>
      <c r="DZ140" s="405">
        <v>0</v>
      </c>
      <c r="EA140" s="405">
        <v>0</v>
      </c>
      <c r="EB140" s="405">
        <v>0</v>
      </c>
      <c r="EC140" s="405">
        <v>1</v>
      </c>
      <c r="ED140" s="405">
        <v>0</v>
      </c>
      <c r="EE140" s="405">
        <v>0</v>
      </c>
      <c r="EF140" s="405">
        <v>0</v>
      </c>
      <c r="EG140" s="405">
        <v>0</v>
      </c>
      <c r="EH140" s="405">
        <v>0</v>
      </c>
      <c r="EI140" s="405">
        <v>0</v>
      </c>
      <c r="EJ140" s="405">
        <v>0</v>
      </c>
      <c r="EK140" s="405">
        <v>0</v>
      </c>
      <c r="EL140" s="405">
        <v>0</v>
      </c>
      <c r="EM140" s="405">
        <v>0</v>
      </c>
      <c r="EN140" s="405">
        <v>0</v>
      </c>
      <c r="EO140" s="405">
        <v>0</v>
      </c>
      <c r="EP140" s="405">
        <v>0</v>
      </c>
      <c r="EQ140" s="405">
        <v>0</v>
      </c>
      <c r="ER140" s="405">
        <v>0</v>
      </c>
      <c r="ES140" s="405">
        <v>1</v>
      </c>
      <c r="ET140" s="405">
        <v>0</v>
      </c>
      <c r="EU140" s="405">
        <v>0</v>
      </c>
      <c r="EV140" s="405">
        <v>0</v>
      </c>
      <c r="EW140" s="405">
        <v>0</v>
      </c>
      <c r="EX140" s="405">
        <v>0</v>
      </c>
      <c r="EY140" s="405">
        <v>0</v>
      </c>
      <c r="EZ140" s="405">
        <v>0</v>
      </c>
      <c r="FA140" s="405">
        <v>1</v>
      </c>
      <c r="FB140" s="405">
        <v>0</v>
      </c>
      <c r="FC140" s="405">
        <v>0</v>
      </c>
      <c r="FD140" s="405">
        <v>0</v>
      </c>
      <c r="FE140" s="405">
        <v>1</v>
      </c>
      <c r="FF140" s="405">
        <v>0</v>
      </c>
      <c r="FG140" s="405">
        <v>0</v>
      </c>
      <c r="FH140" s="405">
        <v>0</v>
      </c>
      <c r="FI140" s="405">
        <v>1</v>
      </c>
      <c r="FJ140" s="405">
        <v>0</v>
      </c>
      <c r="FK140" s="405">
        <v>0</v>
      </c>
      <c r="FL140" s="405">
        <v>0</v>
      </c>
      <c r="FM140" s="405">
        <v>0</v>
      </c>
      <c r="FN140" s="405">
        <v>0</v>
      </c>
      <c r="FO140" s="405">
        <v>0</v>
      </c>
      <c r="FP140" s="405">
        <v>0</v>
      </c>
      <c r="FQ140" s="405">
        <v>0</v>
      </c>
      <c r="FR140" s="405">
        <v>0</v>
      </c>
      <c r="FS140" s="405">
        <v>0</v>
      </c>
      <c r="FT140" s="405">
        <v>0</v>
      </c>
      <c r="FU140" s="405">
        <v>0</v>
      </c>
      <c r="FV140" s="405">
        <v>0</v>
      </c>
      <c r="FW140" s="405">
        <v>0</v>
      </c>
      <c r="FX140" s="405">
        <v>0</v>
      </c>
      <c r="FY140" s="405">
        <v>0</v>
      </c>
      <c r="FZ140" s="405">
        <v>0</v>
      </c>
      <c r="GA140" s="405">
        <v>0</v>
      </c>
      <c r="GB140" s="405">
        <v>0</v>
      </c>
      <c r="GC140" s="405">
        <v>0</v>
      </c>
      <c r="GD140" s="405">
        <v>0</v>
      </c>
      <c r="GE140" s="405">
        <v>0</v>
      </c>
      <c r="GF140" s="405">
        <v>0</v>
      </c>
      <c r="GG140" s="405">
        <v>0</v>
      </c>
      <c r="GH140" s="405">
        <v>0</v>
      </c>
      <c r="GI140" s="405">
        <v>0</v>
      </c>
      <c r="GJ140" s="405">
        <v>1</v>
      </c>
      <c r="GK140" s="405">
        <v>0</v>
      </c>
      <c r="GL140" s="405">
        <v>0</v>
      </c>
      <c r="GM140" s="405">
        <v>0</v>
      </c>
      <c r="GN140" s="405">
        <v>0</v>
      </c>
      <c r="GO140" s="405">
        <v>0</v>
      </c>
      <c r="GP140" s="405">
        <v>0</v>
      </c>
      <c r="GQ140" s="405">
        <v>0</v>
      </c>
      <c r="GR140" s="405">
        <v>0</v>
      </c>
      <c r="GS140" s="405">
        <v>0</v>
      </c>
      <c r="GT140" s="405">
        <v>0</v>
      </c>
      <c r="GU140" s="405">
        <v>0</v>
      </c>
      <c r="GV140" s="405">
        <v>0</v>
      </c>
      <c r="GW140" s="405">
        <v>0</v>
      </c>
      <c r="GX140" s="405">
        <v>0</v>
      </c>
      <c r="GY140" s="405">
        <v>0</v>
      </c>
      <c r="GZ140" s="405">
        <v>0</v>
      </c>
      <c r="HA140" s="405">
        <v>0</v>
      </c>
      <c r="HB140" s="405">
        <v>0</v>
      </c>
      <c r="HC140" s="405">
        <v>0</v>
      </c>
      <c r="HD140" s="405">
        <v>0</v>
      </c>
      <c r="HE140" s="405">
        <v>0</v>
      </c>
      <c r="HF140" s="405">
        <v>0</v>
      </c>
      <c r="HG140" s="405">
        <v>0</v>
      </c>
      <c r="HH140" s="405">
        <v>0</v>
      </c>
      <c r="HI140" s="405">
        <v>0</v>
      </c>
      <c r="HJ140" s="405">
        <v>0</v>
      </c>
      <c r="HK140" s="405">
        <v>0</v>
      </c>
      <c r="HL140" s="405">
        <v>0</v>
      </c>
      <c r="HM140" s="405">
        <v>0</v>
      </c>
      <c r="HN140" s="405">
        <v>0</v>
      </c>
      <c r="HO140" s="405">
        <v>0</v>
      </c>
      <c r="HP140" s="405">
        <v>0</v>
      </c>
      <c r="HQ140" s="405">
        <v>0</v>
      </c>
      <c r="HR140" s="405">
        <v>0</v>
      </c>
      <c r="HS140" s="405">
        <v>0</v>
      </c>
      <c r="HT140" s="405">
        <v>0</v>
      </c>
      <c r="HU140" s="405">
        <v>0</v>
      </c>
      <c r="HV140" s="405">
        <v>0</v>
      </c>
      <c r="HW140" s="405">
        <v>0</v>
      </c>
      <c r="HX140" s="405">
        <v>0</v>
      </c>
      <c r="HY140" s="405">
        <v>0</v>
      </c>
      <c r="HZ140" s="405">
        <v>0</v>
      </c>
      <c r="IA140" s="405">
        <v>0</v>
      </c>
      <c r="IB140" s="405">
        <v>0</v>
      </c>
      <c r="IC140" s="405">
        <v>0</v>
      </c>
      <c r="ID140" s="405">
        <v>0</v>
      </c>
      <c r="IE140" s="405">
        <v>0</v>
      </c>
      <c r="IF140" s="405">
        <v>0</v>
      </c>
      <c r="IG140" s="405">
        <v>0</v>
      </c>
      <c r="IH140" s="405">
        <v>0</v>
      </c>
      <c r="II140" s="405">
        <v>0</v>
      </c>
      <c r="IJ140" s="405">
        <v>0</v>
      </c>
      <c r="IK140" s="405">
        <v>0</v>
      </c>
      <c r="IL140" s="405">
        <v>0</v>
      </c>
      <c r="IM140" s="405">
        <v>3</v>
      </c>
      <c r="IN140" s="405">
        <v>0</v>
      </c>
      <c r="IO140" s="405">
        <v>0</v>
      </c>
      <c r="IP140" s="405">
        <v>0</v>
      </c>
      <c r="IQ140" s="405">
        <v>0</v>
      </c>
      <c r="IR140" s="405">
        <v>0</v>
      </c>
      <c r="IS140" s="405">
        <v>0</v>
      </c>
      <c r="IT140" s="405">
        <v>0</v>
      </c>
      <c r="IU140" s="405">
        <v>0</v>
      </c>
      <c r="IV140" s="405">
        <v>2</v>
      </c>
      <c r="IW140" s="405">
        <v>0</v>
      </c>
      <c r="IX140" s="405">
        <v>0</v>
      </c>
      <c r="IY140" s="405">
        <v>0</v>
      </c>
      <c r="IZ140" s="405">
        <v>0</v>
      </c>
      <c r="JA140" s="405">
        <v>0</v>
      </c>
      <c r="JB140" s="405">
        <v>0</v>
      </c>
      <c r="JC140" s="405">
        <v>0</v>
      </c>
      <c r="JD140" s="405">
        <v>0</v>
      </c>
      <c r="JE140" s="405">
        <v>0</v>
      </c>
      <c r="JF140" s="405">
        <v>0</v>
      </c>
      <c r="JG140" s="405">
        <v>0</v>
      </c>
      <c r="JH140" s="405">
        <v>0</v>
      </c>
      <c r="JI140" s="405">
        <v>0</v>
      </c>
      <c r="JJ140" s="405">
        <v>0</v>
      </c>
      <c r="JK140" s="405">
        <v>0</v>
      </c>
      <c r="JL140" s="405">
        <v>0</v>
      </c>
      <c r="JM140" s="405">
        <v>0</v>
      </c>
      <c r="JN140" s="405">
        <v>0</v>
      </c>
      <c r="JO140" s="405">
        <v>0</v>
      </c>
      <c r="JP140" s="405">
        <v>0</v>
      </c>
      <c r="JQ140" s="405">
        <v>0</v>
      </c>
      <c r="JR140" s="405">
        <v>0</v>
      </c>
      <c r="JS140" s="405">
        <v>0</v>
      </c>
      <c r="JT140" s="405">
        <v>0</v>
      </c>
      <c r="JU140" s="405">
        <v>0</v>
      </c>
      <c r="JV140" s="405">
        <v>0</v>
      </c>
      <c r="JW140" s="405">
        <v>0</v>
      </c>
      <c r="JX140" s="405">
        <v>0</v>
      </c>
      <c r="JY140" s="405">
        <v>0</v>
      </c>
      <c r="JZ140" s="405">
        <v>0</v>
      </c>
      <c r="KA140" s="405">
        <v>0</v>
      </c>
      <c r="KB140" s="405">
        <v>0</v>
      </c>
      <c r="KC140" s="405">
        <v>0</v>
      </c>
      <c r="KD140" s="405">
        <v>0</v>
      </c>
      <c r="KE140" s="405">
        <v>0</v>
      </c>
      <c r="KF140" s="405">
        <v>0</v>
      </c>
      <c r="KG140" s="405">
        <v>0</v>
      </c>
      <c r="KH140" s="405">
        <v>0</v>
      </c>
      <c r="KI140" s="405">
        <v>0</v>
      </c>
      <c r="KJ140" s="405">
        <v>0</v>
      </c>
      <c r="KK140" s="405">
        <v>0</v>
      </c>
      <c r="KL140" s="405">
        <v>1</v>
      </c>
      <c r="KM140" s="405">
        <v>0</v>
      </c>
      <c r="KN140" s="405">
        <v>0</v>
      </c>
      <c r="KO140" s="405">
        <v>0</v>
      </c>
      <c r="KP140" s="405">
        <v>0</v>
      </c>
      <c r="KQ140" s="405">
        <v>0</v>
      </c>
      <c r="KR140" s="405">
        <v>0</v>
      </c>
      <c r="KS140" s="405">
        <v>0</v>
      </c>
      <c r="KT140" s="405">
        <v>0</v>
      </c>
      <c r="KU140" s="405">
        <v>0</v>
      </c>
      <c r="KV140" s="405">
        <v>0</v>
      </c>
      <c r="KW140" s="405">
        <v>0</v>
      </c>
      <c r="KX140" s="405">
        <v>0</v>
      </c>
      <c r="KY140" s="405">
        <v>0</v>
      </c>
      <c r="KZ140" s="405">
        <v>0</v>
      </c>
      <c r="LA140" s="405">
        <v>2</v>
      </c>
      <c r="LB140" s="405">
        <v>0</v>
      </c>
      <c r="LC140" s="405">
        <v>0</v>
      </c>
      <c r="LD140" s="405">
        <v>0</v>
      </c>
      <c r="LE140" s="405">
        <v>1</v>
      </c>
      <c r="LF140" s="405">
        <v>0</v>
      </c>
      <c r="LG140" s="405">
        <v>0</v>
      </c>
      <c r="LH140" s="405">
        <v>0</v>
      </c>
      <c r="LI140" s="405">
        <v>0</v>
      </c>
      <c r="LJ140" s="405">
        <v>0</v>
      </c>
      <c r="LK140" s="405">
        <v>0</v>
      </c>
      <c r="LL140" s="405">
        <v>0</v>
      </c>
      <c r="LM140" s="405">
        <v>0</v>
      </c>
      <c r="LN140" s="405">
        <v>1</v>
      </c>
      <c r="LO140" s="405">
        <v>0</v>
      </c>
      <c r="LP140" s="405">
        <v>0</v>
      </c>
      <c r="LQ140" s="405">
        <v>0</v>
      </c>
      <c r="LR140" s="405">
        <v>0</v>
      </c>
      <c r="LS140" s="405">
        <v>0</v>
      </c>
      <c r="LT140" s="405">
        <v>0</v>
      </c>
      <c r="LU140" s="405">
        <v>0</v>
      </c>
      <c r="LV140" s="405">
        <v>0</v>
      </c>
      <c r="LW140" s="405">
        <v>0</v>
      </c>
      <c r="LX140" s="405">
        <v>0</v>
      </c>
      <c r="LY140" s="405">
        <v>0</v>
      </c>
      <c r="LZ140" s="405">
        <v>0</v>
      </c>
      <c r="MA140" s="405">
        <v>0</v>
      </c>
      <c r="MB140" s="405">
        <v>0</v>
      </c>
      <c r="MC140" s="405">
        <v>2</v>
      </c>
      <c r="MD140" s="405">
        <v>0</v>
      </c>
      <c r="ME140" s="405">
        <v>0</v>
      </c>
      <c r="MF140" s="405">
        <v>0</v>
      </c>
      <c r="MG140" s="405">
        <v>0</v>
      </c>
      <c r="MH140" s="405">
        <v>0</v>
      </c>
      <c r="MI140" s="405">
        <v>0</v>
      </c>
      <c r="MJ140" s="405">
        <v>0</v>
      </c>
      <c r="MK140" s="405">
        <v>0</v>
      </c>
      <c r="ML140" s="405">
        <v>0</v>
      </c>
      <c r="MM140" s="405">
        <v>0</v>
      </c>
      <c r="MN140" s="405">
        <v>0</v>
      </c>
      <c r="MO140" s="405">
        <v>0</v>
      </c>
      <c r="MP140" s="405">
        <v>1</v>
      </c>
      <c r="MQ140" s="405">
        <v>0</v>
      </c>
      <c r="MR140" s="405">
        <v>0</v>
      </c>
      <c r="MS140" s="405">
        <v>0</v>
      </c>
      <c r="MT140" s="405">
        <v>0</v>
      </c>
      <c r="MU140" s="405">
        <v>0</v>
      </c>
      <c r="MV140" s="405">
        <v>0</v>
      </c>
      <c r="MW140" s="405">
        <v>0</v>
      </c>
      <c r="MX140" s="405">
        <v>0</v>
      </c>
      <c r="MY140" s="405">
        <v>0</v>
      </c>
      <c r="MZ140" s="405">
        <v>0</v>
      </c>
      <c r="NA140" s="405">
        <v>0</v>
      </c>
      <c r="NB140" s="405">
        <v>0</v>
      </c>
      <c r="NC140" s="405">
        <v>0</v>
      </c>
      <c r="ND140" s="405">
        <v>0</v>
      </c>
      <c r="NE140" s="405">
        <v>0</v>
      </c>
      <c r="NF140" s="405">
        <v>0</v>
      </c>
      <c r="NG140" s="405">
        <v>0</v>
      </c>
      <c r="NH140" s="405">
        <v>0</v>
      </c>
      <c r="NI140" s="405">
        <v>0</v>
      </c>
      <c r="NJ140" s="405">
        <v>0</v>
      </c>
      <c r="NK140" s="405">
        <v>0</v>
      </c>
      <c r="NL140" s="405">
        <v>0</v>
      </c>
      <c r="NM140" s="405">
        <v>0</v>
      </c>
      <c r="NN140" s="405">
        <v>0</v>
      </c>
      <c r="NO140" s="405">
        <v>0</v>
      </c>
      <c r="NP140" s="405">
        <v>0</v>
      </c>
      <c r="NQ140" s="405">
        <v>0</v>
      </c>
      <c r="NR140" s="405">
        <v>0</v>
      </c>
      <c r="NS140" s="405">
        <v>0</v>
      </c>
      <c r="NT140" s="405">
        <v>0</v>
      </c>
      <c r="NU140" s="405">
        <v>0</v>
      </c>
      <c r="NV140" s="405">
        <v>0</v>
      </c>
      <c r="NW140" s="405">
        <v>0</v>
      </c>
      <c r="NX140" s="405">
        <v>0</v>
      </c>
      <c r="NY140" s="405">
        <v>0</v>
      </c>
      <c r="NZ140" s="405">
        <v>0</v>
      </c>
      <c r="OA140" s="405">
        <v>0</v>
      </c>
      <c r="OB140" s="405">
        <v>0</v>
      </c>
      <c r="OC140" s="405">
        <v>0</v>
      </c>
      <c r="OD140" s="405">
        <v>0</v>
      </c>
      <c r="OE140" s="405">
        <v>0</v>
      </c>
      <c r="OF140" s="405">
        <v>0</v>
      </c>
      <c r="OG140" s="405">
        <v>0</v>
      </c>
      <c r="OH140" s="405">
        <v>0</v>
      </c>
      <c r="OI140" s="405">
        <v>0</v>
      </c>
      <c r="OJ140" s="405">
        <v>0</v>
      </c>
      <c r="OK140" s="405">
        <v>0</v>
      </c>
      <c r="OL140" s="405">
        <v>0</v>
      </c>
      <c r="OM140" s="405">
        <v>0</v>
      </c>
      <c r="ON140" s="405">
        <v>0</v>
      </c>
      <c r="OO140" s="405">
        <v>0</v>
      </c>
      <c r="OP140" s="405">
        <v>0</v>
      </c>
      <c r="OQ140" s="405">
        <v>0</v>
      </c>
      <c r="OR140" s="405">
        <v>0</v>
      </c>
      <c r="OS140" s="405">
        <v>0</v>
      </c>
      <c r="OT140" s="405">
        <v>0</v>
      </c>
      <c r="OU140" s="405">
        <v>0</v>
      </c>
      <c r="OV140" s="405">
        <v>0</v>
      </c>
      <c r="OW140" s="405">
        <v>0</v>
      </c>
      <c r="OX140" s="405">
        <v>0</v>
      </c>
      <c r="OY140" s="405">
        <v>0</v>
      </c>
      <c r="OZ140" s="405">
        <v>0</v>
      </c>
      <c r="PA140" s="405">
        <v>0</v>
      </c>
      <c r="PB140" s="405">
        <v>0</v>
      </c>
      <c r="PC140" s="405"/>
      <c r="PD140" s="405"/>
      <c r="PE140" s="405"/>
      <c r="PF140" s="405"/>
      <c r="PG140" s="405"/>
      <c r="PH140" s="405"/>
      <c r="PI140" s="405"/>
      <c r="PJ140" s="405"/>
      <c r="PK140" s="405"/>
      <c r="PL140" s="405"/>
      <c r="PM140" s="405"/>
      <c r="PN140" s="405"/>
      <c r="PO140" s="405"/>
      <c r="PP140" s="405"/>
      <c r="PQ140" s="405"/>
      <c r="PR140" s="405"/>
      <c r="PS140" s="405"/>
      <c r="PT140" s="405"/>
      <c r="PU140" s="405"/>
      <c r="PV140" s="405"/>
      <c r="PW140" s="405"/>
      <c r="PX140" s="405"/>
      <c r="PY140" s="405"/>
      <c r="PZ140" s="405"/>
      <c r="QA140" s="405"/>
      <c r="QB140" s="405"/>
      <c r="QC140" s="405"/>
      <c r="QD140" s="405"/>
      <c r="QE140" s="405"/>
      <c r="QF140" s="405"/>
      <c r="QG140" s="405"/>
      <c r="QH140" s="405"/>
      <c r="QI140" s="405"/>
      <c r="QJ140" s="405"/>
      <c r="QK140" s="405"/>
      <c r="QL140" s="405"/>
      <c r="QM140" s="405"/>
      <c r="QN140" s="405"/>
      <c r="QO140" s="405"/>
      <c r="QP140" s="405"/>
      <c r="QQ140" s="405"/>
      <c r="QR140" s="405"/>
      <c r="QS140" s="405"/>
      <c r="QT140" s="405"/>
      <c r="QU140" s="405"/>
      <c r="QV140" s="405"/>
      <c r="QW140" s="405"/>
      <c r="QX140" s="405"/>
      <c r="QY140" s="405"/>
      <c r="QZ140" s="405"/>
      <c r="RA140" s="405"/>
      <c r="RB140" s="405"/>
      <c r="RC140" s="405"/>
      <c r="RD140" s="405"/>
      <c r="RE140" s="405"/>
      <c r="RF140" s="405"/>
      <c r="RG140" s="405"/>
      <c r="RH140" s="405"/>
      <c r="RI140" s="405"/>
      <c r="RJ140" s="405"/>
      <c r="RK140" s="405"/>
      <c r="RL140" s="405"/>
      <c r="RM140" s="405"/>
      <c r="RN140" s="405"/>
      <c r="RO140" s="405"/>
      <c r="RP140" s="405"/>
      <c r="RQ140" s="405"/>
      <c r="RR140" s="405"/>
      <c r="RS140" s="405"/>
      <c r="RT140" s="405"/>
      <c r="RU140" s="405"/>
      <c r="RV140" s="405"/>
    </row>
    <row r="141" spans="1:490" ht="15.75" x14ac:dyDescent="0.25">
      <c r="A141" s="402">
        <v>42</v>
      </c>
      <c r="B141" s="646" t="s">
        <v>443</v>
      </c>
      <c r="C141" s="647"/>
      <c r="D141" s="647"/>
      <c r="E141" s="648"/>
      <c r="F141" s="405">
        <v>0</v>
      </c>
      <c r="G141" s="405">
        <v>0</v>
      </c>
      <c r="H141" s="405">
        <v>3</v>
      </c>
      <c r="I141" s="405">
        <v>4</v>
      </c>
      <c r="J141" s="405">
        <v>0</v>
      </c>
      <c r="K141" s="405">
        <v>1</v>
      </c>
      <c r="L141" s="405">
        <v>1</v>
      </c>
      <c r="M141" s="405">
        <v>2</v>
      </c>
      <c r="N141" s="405">
        <v>0</v>
      </c>
      <c r="O141" s="405">
        <v>0</v>
      </c>
      <c r="P141" s="405">
        <v>0</v>
      </c>
      <c r="Q141" s="405">
        <v>0</v>
      </c>
      <c r="R141" s="405">
        <v>0</v>
      </c>
      <c r="S141" s="405">
        <v>16</v>
      </c>
      <c r="T141" s="405">
        <v>33</v>
      </c>
      <c r="U141" s="405">
        <v>27</v>
      </c>
      <c r="V141" s="405">
        <v>0</v>
      </c>
      <c r="W141" s="405">
        <v>1</v>
      </c>
      <c r="X141" s="405">
        <v>3</v>
      </c>
      <c r="Y141" s="405">
        <v>1</v>
      </c>
      <c r="Z141" s="405">
        <v>0</v>
      </c>
      <c r="AA141" s="405">
        <v>0</v>
      </c>
      <c r="AB141" s="405">
        <v>0</v>
      </c>
      <c r="AC141" s="405">
        <v>0</v>
      </c>
      <c r="AD141" s="405">
        <v>0</v>
      </c>
      <c r="AE141" s="405">
        <v>0</v>
      </c>
      <c r="AF141" s="405">
        <v>0</v>
      </c>
      <c r="AG141" s="405">
        <v>0</v>
      </c>
      <c r="AH141" s="405">
        <v>0</v>
      </c>
      <c r="AI141" s="405">
        <v>1</v>
      </c>
      <c r="AJ141" s="405">
        <v>5</v>
      </c>
      <c r="AK141" s="405">
        <v>6</v>
      </c>
      <c r="AL141" s="405">
        <v>0</v>
      </c>
      <c r="AM141" s="405">
        <v>0</v>
      </c>
      <c r="AN141" s="405">
        <v>4</v>
      </c>
      <c r="AO141" s="405">
        <v>1</v>
      </c>
      <c r="AP141" s="405">
        <v>0</v>
      </c>
      <c r="AQ141" s="405">
        <v>1</v>
      </c>
      <c r="AR141" s="405">
        <v>4</v>
      </c>
      <c r="AS141" s="405">
        <v>6</v>
      </c>
      <c r="AT141" s="405">
        <v>0</v>
      </c>
      <c r="AU141" s="405">
        <v>0</v>
      </c>
      <c r="AV141" s="405">
        <v>0</v>
      </c>
      <c r="AW141" s="405">
        <v>1</v>
      </c>
      <c r="AX141" s="405">
        <v>0</v>
      </c>
      <c r="AY141" s="405">
        <v>0</v>
      </c>
      <c r="AZ141" s="405">
        <v>0</v>
      </c>
      <c r="BA141" s="405">
        <v>0</v>
      </c>
      <c r="BB141" s="405">
        <v>0</v>
      </c>
      <c r="BC141" s="405">
        <v>0</v>
      </c>
      <c r="BD141" s="405">
        <v>0</v>
      </c>
      <c r="BE141" s="405">
        <v>0</v>
      </c>
      <c r="BF141" s="405">
        <v>0</v>
      </c>
      <c r="BG141" s="405">
        <v>0</v>
      </c>
      <c r="BH141" s="405">
        <v>0</v>
      </c>
      <c r="BI141" s="405">
        <v>0</v>
      </c>
      <c r="BJ141" s="405">
        <v>0</v>
      </c>
      <c r="BK141" s="405">
        <v>1</v>
      </c>
      <c r="BL141" s="405">
        <v>12</v>
      </c>
      <c r="BM141" s="405">
        <v>8</v>
      </c>
      <c r="BN141" s="405">
        <v>0</v>
      </c>
      <c r="BO141" s="405">
        <v>1</v>
      </c>
      <c r="BP141" s="405">
        <v>0</v>
      </c>
      <c r="BQ141" s="405">
        <v>0</v>
      </c>
      <c r="BR141" s="405">
        <v>0</v>
      </c>
      <c r="BS141" s="405">
        <v>0</v>
      </c>
      <c r="BT141" s="405">
        <v>8</v>
      </c>
      <c r="BU141" s="405">
        <v>2</v>
      </c>
      <c r="BV141" s="405">
        <v>0</v>
      </c>
      <c r="BW141" s="405">
        <v>0</v>
      </c>
      <c r="BX141" s="405">
        <v>0</v>
      </c>
      <c r="BY141" s="405">
        <v>0</v>
      </c>
      <c r="BZ141" s="405">
        <v>0</v>
      </c>
      <c r="CA141" s="405">
        <v>0</v>
      </c>
      <c r="CB141" s="405">
        <v>0</v>
      </c>
      <c r="CC141" s="405">
        <v>0</v>
      </c>
      <c r="CD141" s="405">
        <v>0</v>
      </c>
      <c r="CE141" s="405">
        <v>2</v>
      </c>
      <c r="CF141" s="405">
        <v>5</v>
      </c>
      <c r="CG141" s="405">
        <v>4</v>
      </c>
      <c r="CH141" s="405">
        <v>0</v>
      </c>
      <c r="CI141" s="405">
        <v>2</v>
      </c>
      <c r="CJ141" s="405">
        <v>0</v>
      </c>
      <c r="CK141" s="405">
        <v>1</v>
      </c>
      <c r="CL141" s="405">
        <v>0</v>
      </c>
      <c r="CM141" s="405">
        <v>0</v>
      </c>
      <c r="CN141" s="405">
        <v>1</v>
      </c>
      <c r="CO141" s="405">
        <v>0</v>
      </c>
      <c r="CP141" s="405">
        <v>0</v>
      </c>
      <c r="CQ141" s="405">
        <v>0</v>
      </c>
      <c r="CR141" s="405">
        <v>6</v>
      </c>
      <c r="CS141" s="405">
        <v>5</v>
      </c>
      <c r="CT141" s="405">
        <v>0</v>
      </c>
      <c r="CU141" s="405">
        <v>0</v>
      </c>
      <c r="CV141" s="405">
        <v>0</v>
      </c>
      <c r="CW141" s="405">
        <v>0</v>
      </c>
      <c r="CX141" s="405">
        <v>0</v>
      </c>
      <c r="CY141" s="405">
        <v>2</v>
      </c>
      <c r="CZ141" s="405">
        <v>4</v>
      </c>
      <c r="DA141" s="405">
        <v>6</v>
      </c>
      <c r="DB141" s="405">
        <v>0</v>
      </c>
      <c r="DC141" s="405">
        <v>0</v>
      </c>
      <c r="DD141" s="405">
        <v>0</v>
      </c>
      <c r="DE141" s="405">
        <v>0</v>
      </c>
      <c r="DF141" s="405">
        <v>0</v>
      </c>
      <c r="DG141" s="405">
        <v>0</v>
      </c>
      <c r="DH141" s="405">
        <v>0</v>
      </c>
      <c r="DI141" s="405">
        <v>0</v>
      </c>
      <c r="DJ141" s="405">
        <v>0</v>
      </c>
      <c r="DK141" s="405">
        <v>0</v>
      </c>
      <c r="DL141" s="405">
        <v>0</v>
      </c>
      <c r="DM141" s="405">
        <v>0</v>
      </c>
      <c r="DN141" s="405">
        <v>0</v>
      </c>
      <c r="DO141" s="405">
        <v>0</v>
      </c>
      <c r="DP141" s="405">
        <v>0</v>
      </c>
      <c r="DQ141" s="405">
        <v>0</v>
      </c>
      <c r="DR141" s="405">
        <v>0</v>
      </c>
      <c r="DS141" s="405">
        <v>0</v>
      </c>
      <c r="DT141" s="405">
        <v>0</v>
      </c>
      <c r="DU141" s="405">
        <v>0</v>
      </c>
      <c r="DV141" s="405">
        <v>0</v>
      </c>
      <c r="DW141" s="405">
        <v>0</v>
      </c>
      <c r="DX141" s="405">
        <v>0</v>
      </c>
      <c r="DY141" s="405">
        <v>0</v>
      </c>
      <c r="DZ141" s="405">
        <v>0</v>
      </c>
      <c r="EA141" s="405">
        <v>0</v>
      </c>
      <c r="EB141" s="405">
        <v>0</v>
      </c>
      <c r="EC141" s="405">
        <v>0</v>
      </c>
      <c r="ED141" s="405">
        <v>0</v>
      </c>
      <c r="EE141" s="405">
        <v>1</v>
      </c>
      <c r="EF141" s="405">
        <v>0</v>
      </c>
      <c r="EG141" s="405">
        <v>0</v>
      </c>
      <c r="EH141" s="405">
        <v>0</v>
      </c>
      <c r="EI141" s="405">
        <v>0</v>
      </c>
      <c r="EJ141" s="405">
        <v>0</v>
      </c>
      <c r="EK141" s="405">
        <v>0</v>
      </c>
      <c r="EL141" s="405">
        <v>0</v>
      </c>
      <c r="EM141" s="405">
        <v>0</v>
      </c>
      <c r="EN141" s="405">
        <v>0</v>
      </c>
      <c r="EO141" s="405">
        <v>0</v>
      </c>
      <c r="EP141" s="405">
        <v>0</v>
      </c>
      <c r="EQ141" s="405">
        <v>1</v>
      </c>
      <c r="ER141" s="405">
        <v>0</v>
      </c>
      <c r="ES141" s="405">
        <v>0</v>
      </c>
      <c r="ET141" s="405">
        <v>0</v>
      </c>
      <c r="EU141" s="405">
        <v>0</v>
      </c>
      <c r="EV141" s="405">
        <v>0</v>
      </c>
      <c r="EW141" s="405">
        <v>0</v>
      </c>
      <c r="EX141" s="405">
        <v>0</v>
      </c>
      <c r="EY141" s="405">
        <v>1</v>
      </c>
      <c r="EZ141" s="405">
        <v>0</v>
      </c>
      <c r="FA141" s="405">
        <v>0</v>
      </c>
      <c r="FB141" s="405">
        <v>0</v>
      </c>
      <c r="FC141" s="405">
        <v>1</v>
      </c>
      <c r="FD141" s="405">
        <v>4</v>
      </c>
      <c r="FE141" s="405">
        <v>6</v>
      </c>
      <c r="FF141" s="405">
        <v>0</v>
      </c>
      <c r="FG141" s="405">
        <v>0</v>
      </c>
      <c r="FH141" s="405">
        <v>2</v>
      </c>
      <c r="FI141" s="405">
        <v>1</v>
      </c>
      <c r="FJ141" s="405">
        <v>0</v>
      </c>
      <c r="FK141" s="405">
        <v>0</v>
      </c>
      <c r="FL141" s="405">
        <v>0</v>
      </c>
      <c r="FM141" s="405">
        <v>0</v>
      </c>
      <c r="FN141" s="405">
        <v>0</v>
      </c>
      <c r="FO141" s="405">
        <v>3</v>
      </c>
      <c r="FP141" s="405">
        <v>2</v>
      </c>
      <c r="FQ141" s="405">
        <v>1</v>
      </c>
      <c r="FR141" s="405">
        <v>0</v>
      </c>
      <c r="FS141" s="405">
        <v>0</v>
      </c>
      <c r="FT141" s="405">
        <v>0</v>
      </c>
      <c r="FU141" s="405">
        <v>0</v>
      </c>
      <c r="FV141" s="405">
        <v>0</v>
      </c>
      <c r="FW141" s="405">
        <v>0</v>
      </c>
      <c r="FX141" s="405">
        <v>0</v>
      </c>
      <c r="FY141" s="405">
        <v>1</v>
      </c>
      <c r="FZ141" s="405">
        <v>0</v>
      </c>
      <c r="GA141" s="405">
        <v>0</v>
      </c>
      <c r="GB141" s="405">
        <v>0</v>
      </c>
      <c r="GC141" s="405">
        <v>0</v>
      </c>
      <c r="GD141" s="405">
        <v>0</v>
      </c>
      <c r="GE141" s="405">
        <v>0</v>
      </c>
      <c r="GF141" s="405">
        <v>0</v>
      </c>
      <c r="GG141" s="405">
        <v>0</v>
      </c>
      <c r="GH141" s="405">
        <v>0</v>
      </c>
      <c r="GI141" s="405">
        <v>1</v>
      </c>
      <c r="GJ141" s="405">
        <v>3</v>
      </c>
      <c r="GK141" s="405">
        <v>1</v>
      </c>
      <c r="GL141" s="405">
        <v>0</v>
      </c>
      <c r="GM141" s="405">
        <v>0</v>
      </c>
      <c r="GN141" s="405">
        <v>0</v>
      </c>
      <c r="GO141" s="405">
        <v>0</v>
      </c>
      <c r="GP141" s="405">
        <v>0</v>
      </c>
      <c r="GQ141" s="405">
        <v>0</v>
      </c>
      <c r="GR141" s="405">
        <v>0</v>
      </c>
      <c r="GS141" s="405">
        <v>0</v>
      </c>
      <c r="GT141" s="405">
        <v>0</v>
      </c>
      <c r="GU141" s="405">
        <v>0</v>
      </c>
      <c r="GV141" s="405">
        <v>0</v>
      </c>
      <c r="GW141" s="405">
        <v>0</v>
      </c>
      <c r="GX141" s="405">
        <v>0</v>
      </c>
      <c r="GY141" s="405">
        <v>0</v>
      </c>
      <c r="GZ141" s="405">
        <v>0</v>
      </c>
      <c r="HA141" s="405">
        <v>0</v>
      </c>
      <c r="HB141" s="405">
        <v>0</v>
      </c>
      <c r="HC141" s="405">
        <v>0</v>
      </c>
      <c r="HD141" s="405">
        <v>0</v>
      </c>
      <c r="HE141" s="405">
        <v>0</v>
      </c>
      <c r="HF141" s="405">
        <v>0</v>
      </c>
      <c r="HG141" s="405">
        <v>0</v>
      </c>
      <c r="HH141" s="405">
        <v>0</v>
      </c>
      <c r="HI141" s="405">
        <v>0</v>
      </c>
      <c r="HJ141" s="405">
        <v>0</v>
      </c>
      <c r="HK141" s="405">
        <v>0</v>
      </c>
      <c r="HL141" s="405">
        <v>0</v>
      </c>
      <c r="HM141" s="405">
        <v>0</v>
      </c>
      <c r="HN141" s="405">
        <v>0</v>
      </c>
      <c r="HO141" s="405">
        <v>0</v>
      </c>
      <c r="HP141" s="405">
        <v>0</v>
      </c>
      <c r="HQ141" s="405">
        <v>0</v>
      </c>
      <c r="HR141" s="405">
        <v>0</v>
      </c>
      <c r="HS141" s="405">
        <v>0</v>
      </c>
      <c r="HT141" s="405">
        <v>0</v>
      </c>
      <c r="HU141" s="405">
        <v>0</v>
      </c>
      <c r="HV141" s="405">
        <v>0</v>
      </c>
      <c r="HW141" s="405">
        <v>0</v>
      </c>
      <c r="HX141" s="405">
        <v>0</v>
      </c>
      <c r="HY141" s="405">
        <v>0</v>
      </c>
      <c r="HZ141" s="405">
        <v>1</v>
      </c>
      <c r="IA141" s="405">
        <v>0</v>
      </c>
      <c r="IB141" s="405">
        <v>0</v>
      </c>
      <c r="IC141" s="405">
        <v>0</v>
      </c>
      <c r="ID141" s="405">
        <v>0</v>
      </c>
      <c r="IE141" s="405">
        <v>0</v>
      </c>
      <c r="IF141" s="405">
        <v>0</v>
      </c>
      <c r="IG141" s="405">
        <v>0</v>
      </c>
      <c r="IH141" s="405">
        <v>0</v>
      </c>
      <c r="II141" s="405">
        <v>4</v>
      </c>
      <c r="IJ141" s="405">
        <v>6</v>
      </c>
      <c r="IK141" s="405">
        <v>0</v>
      </c>
      <c r="IL141" s="405">
        <v>0</v>
      </c>
      <c r="IM141" s="405">
        <v>4</v>
      </c>
      <c r="IN141" s="405">
        <v>5</v>
      </c>
      <c r="IO141" s="405">
        <v>0</v>
      </c>
      <c r="IP141" s="405">
        <v>1</v>
      </c>
      <c r="IQ141" s="405">
        <v>5</v>
      </c>
      <c r="IR141" s="405">
        <v>1</v>
      </c>
      <c r="IS141" s="405">
        <v>0</v>
      </c>
      <c r="IT141" s="405">
        <v>2</v>
      </c>
      <c r="IU141" s="405">
        <v>1</v>
      </c>
      <c r="IV141" s="405">
        <v>5</v>
      </c>
      <c r="IW141" s="405">
        <v>0</v>
      </c>
      <c r="IX141" s="405">
        <v>2</v>
      </c>
      <c r="IY141" s="405">
        <v>3</v>
      </c>
      <c r="IZ141" s="405">
        <v>2</v>
      </c>
      <c r="JA141" s="405">
        <v>0</v>
      </c>
      <c r="JB141" s="405">
        <v>3</v>
      </c>
      <c r="JC141" s="405">
        <v>1</v>
      </c>
      <c r="JD141" s="405">
        <v>1</v>
      </c>
      <c r="JE141" s="405">
        <v>0</v>
      </c>
      <c r="JF141" s="405">
        <v>0</v>
      </c>
      <c r="JG141" s="405">
        <v>3</v>
      </c>
      <c r="JH141" s="405">
        <v>4</v>
      </c>
      <c r="JI141" s="405">
        <v>0</v>
      </c>
      <c r="JJ141" s="405">
        <v>2</v>
      </c>
      <c r="JK141" s="405">
        <v>0</v>
      </c>
      <c r="JL141" s="405">
        <v>2</v>
      </c>
      <c r="JM141" s="405">
        <v>0</v>
      </c>
      <c r="JN141" s="405">
        <v>0</v>
      </c>
      <c r="JO141" s="405">
        <v>0</v>
      </c>
      <c r="JP141" s="405">
        <v>0</v>
      </c>
      <c r="JQ141" s="405">
        <v>0</v>
      </c>
      <c r="JR141" s="405">
        <v>0</v>
      </c>
      <c r="JS141" s="405">
        <v>0</v>
      </c>
      <c r="JT141" s="405">
        <v>0</v>
      </c>
      <c r="JU141" s="405">
        <v>0</v>
      </c>
      <c r="JV141" s="405">
        <v>3</v>
      </c>
      <c r="JW141" s="405">
        <v>2</v>
      </c>
      <c r="JX141" s="405">
        <v>1</v>
      </c>
      <c r="JY141" s="405">
        <v>0</v>
      </c>
      <c r="JZ141" s="405">
        <v>2</v>
      </c>
      <c r="KA141" s="405">
        <v>4</v>
      </c>
      <c r="KB141" s="405">
        <v>1</v>
      </c>
      <c r="KC141" s="405">
        <v>0</v>
      </c>
      <c r="KD141" s="405">
        <v>1</v>
      </c>
      <c r="KE141" s="405">
        <v>0</v>
      </c>
      <c r="KF141" s="405">
        <v>0</v>
      </c>
      <c r="KG141" s="405">
        <v>0</v>
      </c>
      <c r="KH141" s="405">
        <v>0</v>
      </c>
      <c r="KI141" s="405">
        <v>0</v>
      </c>
      <c r="KJ141" s="405">
        <v>0</v>
      </c>
      <c r="KK141" s="405">
        <v>3</v>
      </c>
      <c r="KL141" s="405">
        <v>4</v>
      </c>
      <c r="KM141" s="405">
        <v>0</v>
      </c>
      <c r="KN141" s="405">
        <v>1</v>
      </c>
      <c r="KO141" s="405">
        <v>1</v>
      </c>
      <c r="KP141" s="405">
        <v>2</v>
      </c>
      <c r="KQ141" s="405">
        <v>0</v>
      </c>
      <c r="KR141" s="405">
        <v>0</v>
      </c>
      <c r="KS141" s="405">
        <v>0</v>
      </c>
      <c r="KT141" s="405">
        <v>0</v>
      </c>
      <c r="KU141" s="405">
        <v>0</v>
      </c>
      <c r="KV141" s="405">
        <v>0</v>
      </c>
      <c r="KW141" s="405">
        <v>0</v>
      </c>
      <c r="KX141" s="405">
        <v>0</v>
      </c>
      <c r="KY141" s="405">
        <v>0</v>
      </c>
      <c r="KZ141" s="405">
        <v>0</v>
      </c>
      <c r="LA141" s="405">
        <v>0</v>
      </c>
      <c r="LB141" s="405">
        <v>0</v>
      </c>
      <c r="LC141" s="405">
        <v>0</v>
      </c>
      <c r="LD141" s="405">
        <v>0</v>
      </c>
      <c r="LE141" s="405">
        <v>5</v>
      </c>
      <c r="LF141" s="405">
        <v>1</v>
      </c>
      <c r="LG141" s="405">
        <v>0</v>
      </c>
      <c r="LH141" s="405">
        <v>0</v>
      </c>
      <c r="LI141" s="405">
        <v>0</v>
      </c>
      <c r="LJ141" s="405">
        <v>0</v>
      </c>
      <c r="LK141" s="405">
        <v>0</v>
      </c>
      <c r="LL141" s="405">
        <v>0</v>
      </c>
      <c r="LM141" s="405">
        <v>3</v>
      </c>
      <c r="LN141" s="405">
        <v>4</v>
      </c>
      <c r="LO141" s="405">
        <v>0</v>
      </c>
      <c r="LP141" s="405">
        <v>1</v>
      </c>
      <c r="LQ141" s="405">
        <v>1</v>
      </c>
      <c r="LR141" s="405">
        <v>2</v>
      </c>
      <c r="LS141" s="405">
        <v>0</v>
      </c>
      <c r="LT141" s="405">
        <v>0</v>
      </c>
      <c r="LU141" s="405">
        <v>0</v>
      </c>
      <c r="LV141" s="405">
        <v>0</v>
      </c>
      <c r="LW141" s="405">
        <v>0</v>
      </c>
      <c r="LX141" s="405">
        <v>0</v>
      </c>
      <c r="LY141" s="405">
        <v>0</v>
      </c>
      <c r="LZ141" s="405">
        <v>0</v>
      </c>
      <c r="MA141" s="405">
        <v>0</v>
      </c>
      <c r="MB141" s="405">
        <v>0</v>
      </c>
      <c r="MC141" s="405">
        <v>0</v>
      </c>
      <c r="MD141" s="405">
        <v>0</v>
      </c>
      <c r="ME141" s="405">
        <v>0</v>
      </c>
      <c r="MF141" s="405">
        <v>0</v>
      </c>
      <c r="MG141" s="405">
        <v>5</v>
      </c>
      <c r="MH141" s="405">
        <v>0</v>
      </c>
      <c r="MI141" s="405">
        <v>0</v>
      </c>
      <c r="MJ141" s="405">
        <v>0</v>
      </c>
      <c r="MK141" s="405">
        <v>0</v>
      </c>
      <c r="ML141" s="405">
        <v>0</v>
      </c>
      <c r="MM141" s="405">
        <v>0</v>
      </c>
      <c r="MN141" s="405">
        <v>0</v>
      </c>
      <c r="MO141" s="405">
        <v>3</v>
      </c>
      <c r="MP141" s="405">
        <v>4</v>
      </c>
      <c r="MQ141" s="405">
        <v>0</v>
      </c>
      <c r="MR141" s="405">
        <v>1</v>
      </c>
      <c r="MS141" s="405">
        <v>1</v>
      </c>
      <c r="MT141" s="405">
        <v>2</v>
      </c>
      <c r="MU141" s="405">
        <v>0</v>
      </c>
      <c r="MV141" s="405">
        <v>0</v>
      </c>
      <c r="MW141" s="405">
        <v>0</v>
      </c>
      <c r="MX141" s="405">
        <v>0</v>
      </c>
      <c r="MY141" s="405">
        <v>0</v>
      </c>
      <c r="MZ141" s="405">
        <v>0</v>
      </c>
      <c r="NA141" s="405">
        <v>0</v>
      </c>
      <c r="NB141" s="405">
        <v>0</v>
      </c>
      <c r="NC141" s="405">
        <v>0</v>
      </c>
      <c r="ND141" s="405">
        <v>0</v>
      </c>
      <c r="NE141" s="405">
        <v>0</v>
      </c>
      <c r="NF141" s="405">
        <v>0</v>
      </c>
      <c r="NG141" s="405">
        <v>0</v>
      </c>
      <c r="NH141" s="405">
        <v>0</v>
      </c>
      <c r="NI141" s="405">
        <v>5</v>
      </c>
      <c r="NJ141" s="405">
        <v>1</v>
      </c>
      <c r="NK141" s="405">
        <v>0</v>
      </c>
      <c r="NL141" s="405">
        <v>0</v>
      </c>
      <c r="NM141" s="405">
        <v>0</v>
      </c>
      <c r="NN141" s="405">
        <v>0</v>
      </c>
      <c r="NO141" s="405">
        <v>0</v>
      </c>
      <c r="NP141" s="405">
        <v>0</v>
      </c>
      <c r="NQ141" s="405">
        <v>0</v>
      </c>
      <c r="NR141" s="405">
        <v>0</v>
      </c>
      <c r="NS141" s="405">
        <v>0</v>
      </c>
      <c r="NT141" s="405">
        <v>0</v>
      </c>
      <c r="NU141" s="405">
        <v>0</v>
      </c>
      <c r="NV141" s="405">
        <v>0</v>
      </c>
      <c r="NW141" s="405">
        <v>0</v>
      </c>
      <c r="NX141" s="405">
        <v>0</v>
      </c>
      <c r="NY141" s="405">
        <v>0</v>
      </c>
      <c r="NZ141" s="405">
        <v>0</v>
      </c>
      <c r="OA141" s="405">
        <v>0</v>
      </c>
      <c r="OB141" s="405">
        <v>0</v>
      </c>
      <c r="OC141" s="405">
        <v>0</v>
      </c>
      <c r="OD141" s="405">
        <v>0</v>
      </c>
      <c r="OE141" s="405">
        <v>0</v>
      </c>
      <c r="OF141" s="405">
        <v>0</v>
      </c>
      <c r="OG141" s="405">
        <v>0</v>
      </c>
      <c r="OH141" s="405">
        <v>0</v>
      </c>
      <c r="OI141" s="405">
        <v>0</v>
      </c>
      <c r="OJ141" s="405">
        <v>0</v>
      </c>
      <c r="OK141" s="405">
        <v>0</v>
      </c>
      <c r="OL141" s="405">
        <v>0</v>
      </c>
      <c r="OM141" s="405">
        <v>0</v>
      </c>
      <c r="ON141" s="405">
        <v>3</v>
      </c>
      <c r="OO141" s="405">
        <v>2</v>
      </c>
      <c r="OP141" s="405">
        <v>2</v>
      </c>
      <c r="OQ141" s="405">
        <v>0</v>
      </c>
      <c r="OR141" s="405">
        <v>0</v>
      </c>
      <c r="OS141" s="405">
        <v>0</v>
      </c>
      <c r="OT141" s="405">
        <v>0</v>
      </c>
      <c r="OU141" s="405">
        <v>0</v>
      </c>
      <c r="OV141" s="405">
        <v>2</v>
      </c>
      <c r="OW141" s="405">
        <v>3</v>
      </c>
      <c r="OX141" s="405">
        <v>1</v>
      </c>
      <c r="OY141" s="405">
        <v>0</v>
      </c>
      <c r="OZ141" s="405">
        <v>0</v>
      </c>
      <c r="PA141" s="405">
        <v>0</v>
      </c>
      <c r="PB141" s="405">
        <v>0</v>
      </c>
      <c r="PC141" s="405"/>
      <c r="PD141" s="405"/>
      <c r="PE141" s="405"/>
      <c r="PF141" s="405"/>
      <c r="PG141" s="405"/>
      <c r="PH141" s="405"/>
      <c r="PI141" s="405"/>
      <c r="PJ141" s="405"/>
      <c r="PK141" s="405"/>
      <c r="PL141" s="405"/>
      <c r="PM141" s="405"/>
      <c r="PN141" s="405"/>
      <c r="PO141" s="405"/>
      <c r="PP141" s="405"/>
      <c r="PQ141" s="405"/>
      <c r="PR141" s="405"/>
      <c r="PS141" s="405">
        <v>3</v>
      </c>
      <c r="PT141" s="405"/>
      <c r="PU141" s="405"/>
      <c r="PV141" s="405"/>
      <c r="PW141" s="405"/>
      <c r="PX141" s="405"/>
      <c r="PY141" s="405"/>
      <c r="PZ141" s="405"/>
      <c r="QA141" s="405"/>
      <c r="QB141" s="405">
        <v>3</v>
      </c>
      <c r="QC141" s="405"/>
      <c r="QD141" s="405"/>
      <c r="QE141" s="405"/>
      <c r="QF141" s="405"/>
      <c r="QG141" s="405"/>
      <c r="QH141" s="405"/>
      <c r="QI141" s="405"/>
      <c r="QJ141" s="405"/>
      <c r="QK141" s="405"/>
      <c r="QL141" s="405"/>
      <c r="QM141" s="405"/>
      <c r="QN141" s="405"/>
      <c r="QO141" s="405"/>
      <c r="QP141" s="405"/>
      <c r="QQ141" s="405"/>
      <c r="QR141" s="405"/>
      <c r="QS141" s="405"/>
      <c r="QT141" s="405"/>
      <c r="QU141" s="405"/>
      <c r="QV141" s="405"/>
      <c r="QW141" s="405"/>
      <c r="QX141" s="405"/>
      <c r="QY141" s="405"/>
      <c r="QZ141" s="405"/>
      <c r="RA141" s="405"/>
      <c r="RB141" s="405"/>
      <c r="RC141" s="405"/>
      <c r="RD141" s="405"/>
      <c r="RE141" s="405"/>
      <c r="RF141" s="405"/>
      <c r="RG141" s="405"/>
      <c r="RH141" s="405"/>
      <c r="RI141" s="405"/>
      <c r="RJ141" s="405"/>
      <c r="RK141" s="405"/>
      <c r="RL141" s="405"/>
      <c r="RM141" s="405"/>
      <c r="RN141" s="405"/>
      <c r="RO141" s="405"/>
      <c r="RP141" s="405"/>
      <c r="RQ141" s="405"/>
      <c r="RR141" s="405"/>
      <c r="RS141" s="405"/>
      <c r="RT141" s="405"/>
      <c r="RU141" s="405"/>
      <c r="RV141" s="405"/>
    </row>
    <row r="142" spans="1:490" ht="15.75" x14ac:dyDescent="0.25">
      <c r="A142" s="402">
        <v>43</v>
      </c>
      <c r="B142" s="646" t="s">
        <v>444</v>
      </c>
      <c r="C142" s="647"/>
      <c r="D142" s="647"/>
      <c r="E142" s="648"/>
      <c r="F142" s="405">
        <v>0</v>
      </c>
      <c r="G142" s="405">
        <v>0</v>
      </c>
      <c r="H142" s="405">
        <v>0</v>
      </c>
      <c r="I142" s="405">
        <v>0</v>
      </c>
      <c r="J142" s="405">
        <v>0</v>
      </c>
      <c r="K142" s="405">
        <v>0</v>
      </c>
      <c r="L142" s="405">
        <v>0</v>
      </c>
      <c r="M142" s="405">
        <v>0</v>
      </c>
      <c r="N142" s="405">
        <v>0</v>
      </c>
      <c r="O142" s="405">
        <v>0</v>
      </c>
      <c r="P142" s="405">
        <v>0</v>
      </c>
      <c r="Q142" s="405">
        <v>0</v>
      </c>
      <c r="R142" s="405">
        <v>0</v>
      </c>
      <c r="S142" s="405">
        <v>1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  <c r="AJ142" s="405">
        <v>0</v>
      </c>
      <c r="AK142" s="405">
        <v>0</v>
      </c>
      <c r="AL142" s="405">
        <v>0</v>
      </c>
      <c r="AM142" s="405">
        <v>0</v>
      </c>
      <c r="AN142" s="405">
        <v>0</v>
      </c>
      <c r="AO142" s="405">
        <v>0</v>
      </c>
      <c r="AP142" s="405">
        <v>0</v>
      </c>
      <c r="AQ142" s="405">
        <v>0</v>
      </c>
      <c r="AR142" s="405">
        <v>0</v>
      </c>
      <c r="AS142" s="405">
        <v>0</v>
      </c>
      <c r="AT142" s="405">
        <v>0</v>
      </c>
      <c r="AU142" s="405">
        <v>0</v>
      </c>
      <c r="AV142" s="405">
        <v>0</v>
      </c>
      <c r="AW142" s="405">
        <v>0</v>
      </c>
      <c r="AX142" s="405">
        <v>0</v>
      </c>
      <c r="AY142" s="405">
        <v>0</v>
      </c>
      <c r="AZ142" s="405">
        <v>0</v>
      </c>
      <c r="BA142" s="405">
        <v>0</v>
      </c>
      <c r="BB142" s="405">
        <v>0</v>
      </c>
      <c r="BC142" s="405">
        <v>0</v>
      </c>
      <c r="BD142" s="405">
        <v>0</v>
      </c>
      <c r="BE142" s="405">
        <v>0</v>
      </c>
      <c r="BF142" s="405">
        <v>0</v>
      </c>
      <c r="BG142" s="405">
        <v>0</v>
      </c>
      <c r="BH142" s="405">
        <v>0</v>
      </c>
      <c r="BI142" s="405">
        <v>0</v>
      </c>
      <c r="BJ142" s="405">
        <v>0</v>
      </c>
      <c r="BK142" s="405">
        <v>0</v>
      </c>
      <c r="BL142" s="405">
        <v>0</v>
      </c>
      <c r="BM142" s="405">
        <v>0</v>
      </c>
      <c r="BN142" s="405">
        <v>0</v>
      </c>
      <c r="BO142" s="405">
        <v>0</v>
      </c>
      <c r="BP142" s="405">
        <v>0</v>
      </c>
      <c r="BQ142" s="405">
        <v>0</v>
      </c>
      <c r="BR142" s="405">
        <v>0</v>
      </c>
      <c r="BS142" s="405">
        <v>0</v>
      </c>
      <c r="BT142" s="405">
        <v>0</v>
      </c>
      <c r="BU142" s="405">
        <v>0</v>
      </c>
      <c r="BV142" s="405">
        <v>0</v>
      </c>
      <c r="BW142" s="405">
        <v>0</v>
      </c>
      <c r="BX142" s="405">
        <v>0</v>
      </c>
      <c r="BY142" s="405">
        <v>0</v>
      </c>
      <c r="BZ142" s="405">
        <v>0</v>
      </c>
      <c r="CA142" s="405">
        <v>0</v>
      </c>
      <c r="CB142" s="405">
        <v>0</v>
      </c>
      <c r="CC142" s="405">
        <v>0</v>
      </c>
      <c r="CD142" s="405">
        <v>0</v>
      </c>
      <c r="CE142" s="405">
        <v>0</v>
      </c>
      <c r="CF142" s="405">
        <v>0</v>
      </c>
      <c r="CG142" s="405">
        <v>0</v>
      </c>
      <c r="CH142" s="405">
        <v>0</v>
      </c>
      <c r="CI142" s="405">
        <v>0</v>
      </c>
      <c r="CJ142" s="405">
        <v>0</v>
      </c>
      <c r="CK142" s="405">
        <v>0</v>
      </c>
      <c r="CL142" s="405">
        <v>0</v>
      </c>
      <c r="CM142" s="405">
        <v>0</v>
      </c>
      <c r="CN142" s="405">
        <v>0</v>
      </c>
      <c r="CO142" s="405">
        <v>0</v>
      </c>
      <c r="CP142" s="405">
        <v>0</v>
      </c>
      <c r="CQ142" s="405">
        <v>0</v>
      </c>
      <c r="CR142" s="405">
        <v>0</v>
      </c>
      <c r="CS142" s="405">
        <v>0</v>
      </c>
      <c r="CT142" s="405">
        <v>0</v>
      </c>
      <c r="CU142" s="405">
        <v>0</v>
      </c>
      <c r="CV142" s="405">
        <v>0</v>
      </c>
      <c r="CW142" s="405">
        <v>0</v>
      </c>
      <c r="CX142" s="405">
        <v>0</v>
      </c>
      <c r="CY142" s="405">
        <v>0</v>
      </c>
      <c r="CZ142" s="405">
        <v>0</v>
      </c>
      <c r="DA142" s="405">
        <v>0</v>
      </c>
      <c r="DB142" s="405">
        <v>0</v>
      </c>
      <c r="DC142" s="405">
        <v>0</v>
      </c>
      <c r="DD142" s="405">
        <v>0</v>
      </c>
      <c r="DE142" s="405">
        <v>0</v>
      </c>
      <c r="DF142" s="405">
        <v>0</v>
      </c>
      <c r="DG142" s="405">
        <v>0</v>
      </c>
      <c r="DH142" s="405">
        <v>0</v>
      </c>
      <c r="DI142" s="405">
        <v>0</v>
      </c>
      <c r="DJ142" s="405">
        <v>0</v>
      </c>
      <c r="DK142" s="405">
        <v>0</v>
      </c>
      <c r="DL142" s="405">
        <v>0</v>
      </c>
      <c r="DM142" s="405">
        <v>0</v>
      </c>
      <c r="DN142" s="405">
        <v>0</v>
      </c>
      <c r="DO142" s="405">
        <v>0</v>
      </c>
      <c r="DP142" s="405">
        <v>0</v>
      </c>
      <c r="DQ142" s="405">
        <v>0</v>
      </c>
      <c r="DR142" s="405">
        <v>0</v>
      </c>
      <c r="DS142" s="405">
        <v>0</v>
      </c>
      <c r="DT142" s="405">
        <v>0</v>
      </c>
      <c r="DU142" s="405">
        <v>0</v>
      </c>
      <c r="DV142" s="405">
        <v>0</v>
      </c>
      <c r="DW142" s="405">
        <v>0</v>
      </c>
      <c r="DX142" s="405">
        <v>0</v>
      </c>
      <c r="DY142" s="405">
        <v>0</v>
      </c>
      <c r="DZ142" s="405">
        <v>0</v>
      </c>
      <c r="EA142" s="405">
        <v>0</v>
      </c>
      <c r="EB142" s="405">
        <v>0</v>
      </c>
      <c r="EC142" s="405">
        <v>0</v>
      </c>
      <c r="ED142" s="405">
        <v>0</v>
      </c>
      <c r="EE142" s="405">
        <v>0</v>
      </c>
      <c r="EF142" s="405">
        <v>0</v>
      </c>
      <c r="EG142" s="405">
        <v>0</v>
      </c>
      <c r="EH142" s="405">
        <v>0</v>
      </c>
      <c r="EI142" s="405">
        <v>0</v>
      </c>
      <c r="EJ142" s="405">
        <v>0</v>
      </c>
      <c r="EK142" s="405">
        <v>0</v>
      </c>
      <c r="EL142" s="405">
        <v>0</v>
      </c>
      <c r="EM142" s="405">
        <v>0</v>
      </c>
      <c r="EN142" s="405">
        <v>0</v>
      </c>
      <c r="EO142" s="405">
        <v>0</v>
      </c>
      <c r="EP142" s="405">
        <v>0</v>
      </c>
      <c r="EQ142" s="405">
        <v>0</v>
      </c>
      <c r="ER142" s="405">
        <v>0</v>
      </c>
      <c r="ES142" s="405">
        <v>0</v>
      </c>
      <c r="ET142" s="405">
        <v>0</v>
      </c>
      <c r="EU142" s="405">
        <v>0</v>
      </c>
      <c r="EV142" s="405">
        <v>0</v>
      </c>
      <c r="EW142" s="405">
        <v>0</v>
      </c>
      <c r="EX142" s="405">
        <v>0</v>
      </c>
      <c r="EY142" s="405">
        <v>0</v>
      </c>
      <c r="EZ142" s="405">
        <v>0</v>
      </c>
      <c r="FA142" s="405">
        <v>0</v>
      </c>
      <c r="FB142" s="405">
        <v>0</v>
      </c>
      <c r="FC142" s="405">
        <v>0</v>
      </c>
      <c r="FD142" s="405">
        <v>0</v>
      </c>
      <c r="FE142" s="405">
        <v>0</v>
      </c>
      <c r="FF142" s="405">
        <v>0</v>
      </c>
      <c r="FG142" s="405">
        <v>0</v>
      </c>
      <c r="FH142" s="405">
        <v>0</v>
      </c>
      <c r="FI142" s="405">
        <v>0</v>
      </c>
      <c r="FJ142" s="405">
        <v>0</v>
      </c>
      <c r="FK142" s="405">
        <v>0</v>
      </c>
      <c r="FL142" s="405">
        <v>0</v>
      </c>
      <c r="FM142" s="405">
        <v>0</v>
      </c>
      <c r="FN142" s="405">
        <v>0</v>
      </c>
      <c r="FO142" s="405">
        <v>0</v>
      </c>
      <c r="FP142" s="405">
        <v>1</v>
      </c>
      <c r="FQ142" s="405">
        <v>0</v>
      </c>
      <c r="FR142" s="405">
        <v>0</v>
      </c>
      <c r="FS142" s="405">
        <v>0</v>
      </c>
      <c r="FT142" s="405">
        <v>0</v>
      </c>
      <c r="FU142" s="405">
        <v>0</v>
      </c>
      <c r="FV142" s="405">
        <v>0</v>
      </c>
      <c r="FW142" s="405">
        <v>0</v>
      </c>
      <c r="FX142" s="405">
        <v>0</v>
      </c>
      <c r="FY142" s="405">
        <v>0</v>
      </c>
      <c r="FZ142" s="405">
        <v>0</v>
      </c>
      <c r="GA142" s="405">
        <v>0</v>
      </c>
      <c r="GB142" s="405">
        <v>0</v>
      </c>
      <c r="GC142" s="405">
        <v>0</v>
      </c>
      <c r="GD142" s="405">
        <v>0</v>
      </c>
      <c r="GE142" s="405">
        <v>0</v>
      </c>
      <c r="GF142" s="405">
        <v>0</v>
      </c>
      <c r="GG142" s="405">
        <v>0</v>
      </c>
      <c r="GH142" s="405">
        <v>0</v>
      </c>
      <c r="GI142" s="405">
        <v>0</v>
      </c>
      <c r="GJ142" s="405">
        <v>0</v>
      </c>
      <c r="GK142" s="405">
        <v>0</v>
      </c>
      <c r="GL142" s="405">
        <v>0</v>
      </c>
      <c r="GM142" s="405">
        <v>0</v>
      </c>
      <c r="GN142" s="405">
        <v>0</v>
      </c>
      <c r="GO142" s="405">
        <v>0</v>
      </c>
      <c r="GP142" s="405">
        <v>0</v>
      </c>
      <c r="GQ142" s="405">
        <v>0</v>
      </c>
      <c r="GR142" s="405">
        <v>0</v>
      </c>
      <c r="GS142" s="405">
        <v>0</v>
      </c>
      <c r="GT142" s="405">
        <v>0</v>
      </c>
      <c r="GU142" s="405">
        <v>0</v>
      </c>
      <c r="GV142" s="405">
        <v>0</v>
      </c>
      <c r="GW142" s="405">
        <v>0</v>
      </c>
      <c r="GX142" s="405">
        <v>0</v>
      </c>
      <c r="GY142" s="405">
        <v>0</v>
      </c>
      <c r="GZ142" s="405">
        <v>0</v>
      </c>
      <c r="HA142" s="405">
        <v>0</v>
      </c>
      <c r="HB142" s="405">
        <v>0</v>
      </c>
      <c r="HC142" s="405">
        <v>0</v>
      </c>
      <c r="HD142" s="405">
        <v>0</v>
      </c>
      <c r="HE142" s="405">
        <v>0</v>
      </c>
      <c r="HF142" s="405">
        <v>0</v>
      </c>
      <c r="HG142" s="405">
        <v>0</v>
      </c>
      <c r="HH142" s="405">
        <v>0</v>
      </c>
      <c r="HI142" s="405">
        <v>0</v>
      </c>
      <c r="HJ142" s="405">
        <v>0</v>
      </c>
      <c r="HK142" s="405">
        <v>0</v>
      </c>
      <c r="HL142" s="405">
        <v>0</v>
      </c>
      <c r="HM142" s="405">
        <v>0</v>
      </c>
      <c r="HN142" s="405">
        <v>0</v>
      </c>
      <c r="HO142" s="405">
        <v>0</v>
      </c>
      <c r="HP142" s="405">
        <v>0</v>
      </c>
      <c r="HQ142" s="405">
        <v>0</v>
      </c>
      <c r="HR142" s="405">
        <v>0</v>
      </c>
      <c r="HS142" s="405">
        <v>0</v>
      </c>
      <c r="HT142" s="405">
        <v>0</v>
      </c>
      <c r="HU142" s="405">
        <v>0</v>
      </c>
      <c r="HV142" s="405">
        <v>0</v>
      </c>
      <c r="HW142" s="405">
        <v>0</v>
      </c>
      <c r="HX142" s="405">
        <v>0</v>
      </c>
      <c r="HY142" s="405">
        <v>0</v>
      </c>
      <c r="HZ142" s="405">
        <v>0</v>
      </c>
      <c r="IA142" s="405">
        <v>0</v>
      </c>
      <c r="IB142" s="405">
        <v>0</v>
      </c>
      <c r="IC142" s="405">
        <v>0</v>
      </c>
      <c r="ID142" s="405">
        <v>0</v>
      </c>
      <c r="IE142" s="405">
        <v>0</v>
      </c>
      <c r="IF142" s="405">
        <v>0</v>
      </c>
      <c r="IG142" s="405">
        <v>0</v>
      </c>
      <c r="IH142" s="405">
        <v>0</v>
      </c>
      <c r="II142" s="405">
        <v>0</v>
      </c>
      <c r="IJ142" s="405">
        <v>0</v>
      </c>
      <c r="IK142" s="405">
        <v>0</v>
      </c>
      <c r="IL142" s="405">
        <v>0</v>
      </c>
      <c r="IM142" s="405">
        <v>0</v>
      </c>
      <c r="IN142" s="405">
        <v>0</v>
      </c>
      <c r="IO142" s="405">
        <v>0</v>
      </c>
      <c r="IP142" s="405">
        <v>0</v>
      </c>
      <c r="IQ142" s="405">
        <v>0</v>
      </c>
      <c r="IR142" s="405">
        <v>0</v>
      </c>
      <c r="IS142" s="405">
        <v>0</v>
      </c>
      <c r="IT142" s="405">
        <v>0</v>
      </c>
      <c r="IU142" s="405">
        <v>0</v>
      </c>
      <c r="IV142" s="405">
        <v>0</v>
      </c>
      <c r="IW142" s="405">
        <v>0</v>
      </c>
      <c r="IX142" s="405">
        <v>0</v>
      </c>
      <c r="IY142" s="405">
        <v>0</v>
      </c>
      <c r="IZ142" s="405">
        <v>0</v>
      </c>
      <c r="JA142" s="405">
        <v>0</v>
      </c>
      <c r="JB142" s="405">
        <v>0</v>
      </c>
      <c r="JC142" s="405">
        <v>1</v>
      </c>
      <c r="JD142" s="405">
        <v>0</v>
      </c>
      <c r="JE142" s="405">
        <v>0</v>
      </c>
      <c r="JF142" s="405">
        <v>0</v>
      </c>
      <c r="JG142" s="405">
        <v>0</v>
      </c>
      <c r="JH142" s="405">
        <v>0</v>
      </c>
      <c r="JI142" s="405">
        <v>0</v>
      </c>
      <c r="JJ142" s="405">
        <v>0</v>
      </c>
      <c r="JK142" s="405">
        <v>0</v>
      </c>
      <c r="JL142" s="405">
        <v>0</v>
      </c>
      <c r="JM142" s="405">
        <v>0</v>
      </c>
      <c r="JN142" s="405">
        <v>0</v>
      </c>
      <c r="JO142" s="405">
        <v>0</v>
      </c>
      <c r="JP142" s="405">
        <v>0</v>
      </c>
      <c r="JQ142" s="405">
        <v>0</v>
      </c>
      <c r="JR142" s="405">
        <v>0</v>
      </c>
      <c r="JS142" s="405">
        <v>0</v>
      </c>
      <c r="JT142" s="405">
        <v>0</v>
      </c>
      <c r="JU142" s="405">
        <v>0</v>
      </c>
      <c r="JV142" s="405">
        <v>0</v>
      </c>
      <c r="JW142" s="405">
        <v>1</v>
      </c>
      <c r="JX142" s="405">
        <v>0</v>
      </c>
      <c r="JY142" s="405">
        <v>0</v>
      </c>
      <c r="JZ142" s="405">
        <v>0</v>
      </c>
      <c r="KA142" s="405">
        <v>1</v>
      </c>
      <c r="KB142" s="405">
        <v>1</v>
      </c>
      <c r="KC142" s="405">
        <v>0</v>
      </c>
      <c r="KD142" s="405">
        <v>0</v>
      </c>
      <c r="KE142" s="405">
        <v>0</v>
      </c>
      <c r="KF142" s="405">
        <v>0</v>
      </c>
      <c r="KG142" s="405">
        <v>0</v>
      </c>
      <c r="KH142" s="405">
        <v>0</v>
      </c>
      <c r="KI142" s="405">
        <v>0</v>
      </c>
      <c r="KJ142" s="405">
        <v>0</v>
      </c>
      <c r="KK142" s="405">
        <v>0</v>
      </c>
      <c r="KL142" s="405">
        <v>0</v>
      </c>
      <c r="KM142" s="405">
        <v>0</v>
      </c>
      <c r="KN142" s="405">
        <v>0</v>
      </c>
      <c r="KO142" s="405">
        <v>0</v>
      </c>
      <c r="KP142" s="405">
        <v>0</v>
      </c>
      <c r="KQ142" s="405">
        <v>0</v>
      </c>
      <c r="KR142" s="405">
        <v>0</v>
      </c>
      <c r="KS142" s="405">
        <v>0</v>
      </c>
      <c r="KT142" s="405">
        <v>0</v>
      </c>
      <c r="KU142" s="405">
        <v>0</v>
      </c>
      <c r="KV142" s="405">
        <v>0</v>
      </c>
      <c r="KW142" s="405">
        <v>0</v>
      </c>
      <c r="KX142" s="405">
        <v>0</v>
      </c>
      <c r="KY142" s="405">
        <v>0</v>
      </c>
      <c r="KZ142" s="405">
        <v>0</v>
      </c>
      <c r="LA142" s="405">
        <v>0</v>
      </c>
      <c r="LB142" s="405">
        <v>0</v>
      </c>
      <c r="LC142" s="405">
        <v>0</v>
      </c>
      <c r="LD142" s="405">
        <v>0</v>
      </c>
      <c r="LE142" s="405">
        <v>0</v>
      </c>
      <c r="LF142" s="405">
        <v>0</v>
      </c>
      <c r="LG142" s="405">
        <v>0</v>
      </c>
      <c r="LH142" s="405">
        <v>0</v>
      </c>
      <c r="LI142" s="405">
        <v>0</v>
      </c>
      <c r="LJ142" s="405">
        <v>0</v>
      </c>
      <c r="LK142" s="405">
        <v>0</v>
      </c>
      <c r="LL142" s="405">
        <v>0</v>
      </c>
      <c r="LM142" s="405">
        <v>0</v>
      </c>
      <c r="LN142" s="405">
        <v>0</v>
      </c>
      <c r="LO142" s="405">
        <v>0</v>
      </c>
      <c r="LP142" s="405">
        <v>0</v>
      </c>
      <c r="LQ142" s="405">
        <v>0</v>
      </c>
      <c r="LR142" s="405">
        <v>0</v>
      </c>
      <c r="LS142" s="405">
        <v>0</v>
      </c>
      <c r="LT142" s="405">
        <v>0</v>
      </c>
      <c r="LU142" s="405">
        <v>0</v>
      </c>
      <c r="LV142" s="405">
        <v>0</v>
      </c>
      <c r="LW142" s="405">
        <v>0</v>
      </c>
      <c r="LX142" s="405">
        <v>0</v>
      </c>
      <c r="LY142" s="405">
        <v>0</v>
      </c>
      <c r="LZ142" s="405">
        <v>0</v>
      </c>
      <c r="MA142" s="405">
        <v>0</v>
      </c>
      <c r="MB142" s="405">
        <v>0</v>
      </c>
      <c r="MC142" s="405">
        <v>0</v>
      </c>
      <c r="MD142" s="405">
        <v>0</v>
      </c>
      <c r="ME142" s="405">
        <v>0</v>
      </c>
      <c r="MF142" s="405">
        <v>0</v>
      </c>
      <c r="MG142" s="405">
        <v>0</v>
      </c>
      <c r="MH142" s="405">
        <v>0</v>
      </c>
      <c r="MI142" s="405">
        <v>0</v>
      </c>
      <c r="MJ142" s="405">
        <v>0</v>
      </c>
      <c r="MK142" s="405">
        <v>0</v>
      </c>
      <c r="ML142" s="405">
        <v>0</v>
      </c>
      <c r="MM142" s="405">
        <v>0</v>
      </c>
      <c r="MN142" s="405">
        <v>0</v>
      </c>
      <c r="MO142" s="405">
        <v>0</v>
      </c>
      <c r="MP142" s="405">
        <v>0</v>
      </c>
      <c r="MQ142" s="405">
        <v>0</v>
      </c>
      <c r="MR142" s="405">
        <v>0</v>
      </c>
      <c r="MS142" s="405">
        <v>0</v>
      </c>
      <c r="MT142" s="405">
        <v>0</v>
      </c>
      <c r="MU142" s="405">
        <v>0</v>
      </c>
      <c r="MV142" s="405">
        <v>0</v>
      </c>
      <c r="MW142" s="405">
        <v>0</v>
      </c>
      <c r="MX142" s="405">
        <v>0</v>
      </c>
      <c r="MY142" s="405">
        <v>0</v>
      </c>
      <c r="MZ142" s="405">
        <v>0</v>
      </c>
      <c r="NA142" s="405">
        <v>0</v>
      </c>
      <c r="NB142" s="405">
        <v>0</v>
      </c>
      <c r="NC142" s="405">
        <v>0</v>
      </c>
      <c r="ND142" s="405">
        <v>0</v>
      </c>
      <c r="NE142" s="405">
        <v>0</v>
      </c>
      <c r="NF142" s="405">
        <v>0</v>
      </c>
      <c r="NG142" s="405">
        <v>0</v>
      </c>
      <c r="NH142" s="405">
        <v>0</v>
      </c>
      <c r="NI142" s="405">
        <v>0</v>
      </c>
      <c r="NJ142" s="405">
        <v>0</v>
      </c>
      <c r="NK142" s="405">
        <v>0</v>
      </c>
      <c r="NL142" s="405">
        <v>0</v>
      </c>
      <c r="NM142" s="405">
        <v>0</v>
      </c>
      <c r="NN142" s="405">
        <v>0</v>
      </c>
      <c r="NO142" s="405">
        <v>0</v>
      </c>
      <c r="NP142" s="405">
        <v>0</v>
      </c>
      <c r="NQ142" s="405">
        <v>0</v>
      </c>
      <c r="NR142" s="405">
        <v>0</v>
      </c>
      <c r="NS142" s="405">
        <v>0</v>
      </c>
      <c r="NT142" s="405">
        <v>0</v>
      </c>
      <c r="NU142" s="405">
        <v>0</v>
      </c>
      <c r="NV142" s="405">
        <v>0</v>
      </c>
      <c r="NW142" s="405">
        <v>0</v>
      </c>
      <c r="NX142" s="405">
        <v>0</v>
      </c>
      <c r="NY142" s="405">
        <v>0</v>
      </c>
      <c r="NZ142" s="405">
        <v>0</v>
      </c>
      <c r="OA142" s="405">
        <v>0</v>
      </c>
      <c r="OB142" s="405">
        <v>0</v>
      </c>
      <c r="OC142" s="405">
        <v>0</v>
      </c>
      <c r="OD142" s="405">
        <v>0</v>
      </c>
      <c r="OE142" s="405">
        <v>0</v>
      </c>
      <c r="OF142" s="405">
        <v>0</v>
      </c>
      <c r="OG142" s="405">
        <v>0</v>
      </c>
      <c r="OH142" s="405">
        <v>0</v>
      </c>
      <c r="OI142" s="405">
        <v>0</v>
      </c>
      <c r="OJ142" s="405">
        <v>0</v>
      </c>
      <c r="OK142" s="405">
        <v>0</v>
      </c>
      <c r="OL142" s="405">
        <v>0</v>
      </c>
      <c r="OM142" s="405">
        <v>0</v>
      </c>
      <c r="ON142" s="405">
        <v>0</v>
      </c>
      <c r="OO142" s="405">
        <v>0</v>
      </c>
      <c r="OP142" s="405">
        <v>0</v>
      </c>
      <c r="OQ142" s="405">
        <v>0</v>
      </c>
      <c r="OR142" s="405">
        <v>0</v>
      </c>
      <c r="OS142" s="405">
        <v>0</v>
      </c>
      <c r="OT142" s="405">
        <v>0</v>
      </c>
      <c r="OU142" s="405">
        <v>0</v>
      </c>
      <c r="OV142" s="405">
        <v>0</v>
      </c>
      <c r="OW142" s="405">
        <v>1</v>
      </c>
      <c r="OX142" s="405">
        <v>1</v>
      </c>
      <c r="OY142" s="405">
        <v>0</v>
      </c>
      <c r="OZ142" s="405">
        <v>0</v>
      </c>
      <c r="PA142" s="405">
        <v>0</v>
      </c>
      <c r="PB142" s="405">
        <v>0</v>
      </c>
      <c r="PC142" s="405"/>
      <c r="PD142" s="405"/>
      <c r="PE142" s="405"/>
      <c r="PF142" s="405"/>
      <c r="PG142" s="405"/>
      <c r="PH142" s="405"/>
      <c r="PI142" s="405"/>
      <c r="PJ142" s="405"/>
      <c r="PK142" s="405"/>
      <c r="PL142" s="405"/>
      <c r="PM142" s="405"/>
      <c r="PN142" s="405"/>
      <c r="PO142" s="405"/>
      <c r="PP142" s="405"/>
      <c r="PQ142" s="405"/>
      <c r="PR142" s="405"/>
      <c r="PS142" s="405"/>
      <c r="PT142" s="405"/>
      <c r="PU142" s="405"/>
      <c r="PV142" s="405"/>
      <c r="PW142" s="405"/>
      <c r="PX142" s="405"/>
      <c r="PY142" s="405"/>
      <c r="PZ142" s="405"/>
      <c r="QA142" s="405"/>
      <c r="QB142" s="405"/>
      <c r="QC142" s="405"/>
      <c r="QD142" s="405"/>
      <c r="QE142" s="405"/>
      <c r="QF142" s="405"/>
      <c r="QG142" s="405"/>
      <c r="QH142" s="405"/>
      <c r="QI142" s="405"/>
      <c r="QJ142" s="405"/>
      <c r="QK142" s="405"/>
      <c r="QL142" s="405"/>
      <c r="QM142" s="405"/>
      <c r="QN142" s="405"/>
      <c r="QO142" s="405"/>
      <c r="QP142" s="405"/>
      <c r="QQ142" s="405"/>
      <c r="QR142" s="405"/>
      <c r="QS142" s="405"/>
      <c r="QT142" s="405"/>
      <c r="QU142" s="405"/>
      <c r="QV142" s="405"/>
      <c r="QW142" s="405"/>
      <c r="QX142" s="405"/>
      <c r="QY142" s="405"/>
      <c r="QZ142" s="405"/>
      <c r="RA142" s="405"/>
      <c r="RB142" s="405"/>
      <c r="RC142" s="405"/>
      <c r="RD142" s="405"/>
      <c r="RE142" s="405"/>
      <c r="RF142" s="405"/>
      <c r="RG142" s="405"/>
      <c r="RH142" s="405"/>
      <c r="RI142" s="405"/>
      <c r="RJ142" s="405"/>
      <c r="RK142" s="405"/>
      <c r="RL142" s="405"/>
      <c r="RM142" s="405"/>
      <c r="RN142" s="405"/>
      <c r="RO142" s="405"/>
      <c r="RP142" s="405"/>
      <c r="RQ142" s="405"/>
      <c r="RR142" s="405"/>
      <c r="RS142" s="405"/>
      <c r="RT142" s="405"/>
      <c r="RU142" s="405"/>
      <c r="RV142" s="405"/>
    </row>
    <row r="143" spans="1:490" ht="15.75" x14ac:dyDescent="0.25">
      <c r="A143" s="402">
        <v>44</v>
      </c>
      <c r="B143" s="646" t="s">
        <v>445</v>
      </c>
      <c r="C143" s="647"/>
      <c r="D143" s="647"/>
      <c r="E143" s="648"/>
      <c r="F143" s="405">
        <v>0</v>
      </c>
      <c r="G143" s="405">
        <v>0</v>
      </c>
      <c r="H143" s="405">
        <v>0</v>
      </c>
      <c r="I143" s="405">
        <v>0</v>
      </c>
      <c r="J143" s="405">
        <v>0</v>
      </c>
      <c r="K143" s="405">
        <v>0</v>
      </c>
      <c r="L143" s="405">
        <v>0</v>
      </c>
      <c r="M143" s="405">
        <v>0</v>
      </c>
      <c r="N143" s="405">
        <v>0</v>
      </c>
      <c r="O143" s="405">
        <v>0</v>
      </c>
      <c r="P143" s="405">
        <v>0</v>
      </c>
      <c r="Q143" s="405">
        <v>0</v>
      </c>
      <c r="R143" s="405">
        <v>0</v>
      </c>
      <c r="S143" s="405">
        <v>0</v>
      </c>
      <c r="T143" s="405">
        <v>3</v>
      </c>
      <c r="U143" s="405">
        <v>4</v>
      </c>
      <c r="V143" s="405">
        <v>0</v>
      </c>
      <c r="W143" s="405">
        <v>0</v>
      </c>
      <c r="X143" s="405">
        <v>1</v>
      </c>
      <c r="Y143" s="405">
        <v>1</v>
      </c>
      <c r="Z143" s="405">
        <v>0</v>
      </c>
      <c r="AA143" s="405">
        <v>0</v>
      </c>
      <c r="AB143" s="405">
        <v>0</v>
      </c>
      <c r="AC143" s="405">
        <v>0</v>
      </c>
      <c r="AD143" s="405">
        <v>0</v>
      </c>
      <c r="AE143" s="405">
        <v>0</v>
      </c>
      <c r="AF143" s="405">
        <v>0</v>
      </c>
      <c r="AG143" s="405">
        <v>0</v>
      </c>
      <c r="AH143" s="405">
        <v>0</v>
      </c>
      <c r="AI143" s="405">
        <v>0</v>
      </c>
      <c r="AJ143" s="405">
        <v>0</v>
      </c>
      <c r="AK143" s="405">
        <v>0</v>
      </c>
      <c r="AL143" s="405">
        <v>0</v>
      </c>
      <c r="AM143" s="405">
        <v>0</v>
      </c>
      <c r="AN143" s="405">
        <v>1</v>
      </c>
      <c r="AO143" s="405">
        <v>0</v>
      </c>
      <c r="AP143" s="405">
        <v>0</v>
      </c>
      <c r="AQ143" s="405">
        <v>0</v>
      </c>
      <c r="AR143" s="405">
        <v>0</v>
      </c>
      <c r="AS143" s="405">
        <v>0</v>
      </c>
      <c r="AT143" s="405">
        <v>0</v>
      </c>
      <c r="AU143" s="405">
        <v>0</v>
      </c>
      <c r="AV143" s="405">
        <v>0</v>
      </c>
      <c r="AW143" s="405">
        <v>0</v>
      </c>
      <c r="AX143" s="405">
        <v>0</v>
      </c>
      <c r="AY143" s="405">
        <v>0</v>
      </c>
      <c r="AZ143" s="405">
        <v>0</v>
      </c>
      <c r="BA143" s="405">
        <v>0</v>
      </c>
      <c r="BB143" s="405">
        <v>0</v>
      </c>
      <c r="BC143" s="405">
        <v>0</v>
      </c>
      <c r="BD143" s="405">
        <v>0</v>
      </c>
      <c r="BE143" s="405">
        <v>0</v>
      </c>
      <c r="BF143" s="405">
        <v>0</v>
      </c>
      <c r="BG143" s="405">
        <v>0</v>
      </c>
      <c r="BH143" s="405">
        <v>0</v>
      </c>
      <c r="BI143" s="405">
        <v>0</v>
      </c>
      <c r="BJ143" s="405">
        <v>0</v>
      </c>
      <c r="BK143" s="405">
        <v>0</v>
      </c>
      <c r="BL143" s="405">
        <v>1</v>
      </c>
      <c r="BM143" s="405">
        <v>0</v>
      </c>
      <c r="BN143" s="405">
        <v>0</v>
      </c>
      <c r="BO143" s="405">
        <v>0</v>
      </c>
      <c r="BP143" s="405">
        <v>0</v>
      </c>
      <c r="BQ143" s="405">
        <v>0</v>
      </c>
      <c r="BR143" s="405">
        <v>0</v>
      </c>
      <c r="BS143" s="405">
        <v>0</v>
      </c>
      <c r="BT143" s="405">
        <v>1</v>
      </c>
      <c r="BU143" s="405">
        <v>0</v>
      </c>
      <c r="BV143" s="405">
        <v>0</v>
      </c>
      <c r="BW143" s="405">
        <v>0</v>
      </c>
      <c r="BX143" s="405">
        <v>0</v>
      </c>
      <c r="BY143" s="405">
        <v>0</v>
      </c>
      <c r="BZ143" s="405">
        <v>0</v>
      </c>
      <c r="CA143" s="405">
        <v>0</v>
      </c>
      <c r="CB143" s="405">
        <v>0</v>
      </c>
      <c r="CC143" s="405">
        <v>0</v>
      </c>
      <c r="CD143" s="405">
        <v>0</v>
      </c>
      <c r="CE143" s="405">
        <v>0</v>
      </c>
      <c r="CF143" s="405">
        <v>0</v>
      </c>
      <c r="CG143" s="405">
        <v>0</v>
      </c>
      <c r="CH143" s="405">
        <v>0</v>
      </c>
      <c r="CI143" s="405">
        <v>0</v>
      </c>
      <c r="CJ143" s="405">
        <v>1</v>
      </c>
      <c r="CK143" s="405">
        <v>0</v>
      </c>
      <c r="CL143" s="405">
        <v>0</v>
      </c>
      <c r="CM143" s="405">
        <v>0</v>
      </c>
      <c r="CN143" s="405">
        <v>0</v>
      </c>
      <c r="CO143" s="405">
        <v>0</v>
      </c>
      <c r="CP143" s="405">
        <v>0</v>
      </c>
      <c r="CQ143" s="405">
        <v>0</v>
      </c>
      <c r="CR143" s="405">
        <v>0</v>
      </c>
      <c r="CS143" s="405">
        <v>0</v>
      </c>
      <c r="CT143" s="405">
        <v>0</v>
      </c>
      <c r="CU143" s="405">
        <v>0</v>
      </c>
      <c r="CV143" s="405">
        <v>0</v>
      </c>
      <c r="CW143" s="405">
        <v>0</v>
      </c>
      <c r="CX143" s="405">
        <v>0</v>
      </c>
      <c r="CY143" s="405">
        <v>0</v>
      </c>
      <c r="CZ143" s="405">
        <v>0</v>
      </c>
      <c r="DA143" s="405">
        <v>0</v>
      </c>
      <c r="DB143" s="405">
        <v>0</v>
      </c>
      <c r="DC143" s="405">
        <v>0</v>
      </c>
      <c r="DD143" s="405">
        <v>0</v>
      </c>
      <c r="DE143" s="405">
        <v>0</v>
      </c>
      <c r="DF143" s="405">
        <v>0</v>
      </c>
      <c r="DG143" s="405">
        <v>0</v>
      </c>
      <c r="DH143" s="405">
        <v>0</v>
      </c>
      <c r="DI143" s="405">
        <v>0</v>
      </c>
      <c r="DJ143" s="405">
        <v>0</v>
      </c>
      <c r="DK143" s="405">
        <v>0</v>
      </c>
      <c r="DL143" s="405">
        <v>0</v>
      </c>
      <c r="DM143" s="405">
        <v>0</v>
      </c>
      <c r="DN143" s="405">
        <v>0</v>
      </c>
      <c r="DO143" s="405">
        <v>0</v>
      </c>
      <c r="DP143" s="405">
        <v>0</v>
      </c>
      <c r="DQ143" s="405">
        <v>0</v>
      </c>
      <c r="DR143" s="405">
        <v>0</v>
      </c>
      <c r="DS143" s="405">
        <v>0</v>
      </c>
      <c r="DT143" s="405">
        <v>0</v>
      </c>
      <c r="DU143" s="405">
        <v>0</v>
      </c>
      <c r="DV143" s="405">
        <v>0</v>
      </c>
      <c r="DW143" s="405">
        <v>0</v>
      </c>
      <c r="DX143" s="405">
        <v>0</v>
      </c>
      <c r="DY143" s="405">
        <v>0</v>
      </c>
      <c r="DZ143" s="405">
        <v>0</v>
      </c>
      <c r="EA143" s="405">
        <v>0</v>
      </c>
      <c r="EB143" s="405">
        <v>0</v>
      </c>
      <c r="EC143" s="405">
        <v>0</v>
      </c>
      <c r="ED143" s="405">
        <v>0</v>
      </c>
      <c r="EE143" s="405">
        <v>0</v>
      </c>
      <c r="EF143" s="405">
        <v>0</v>
      </c>
      <c r="EG143" s="405">
        <v>0</v>
      </c>
      <c r="EH143" s="405">
        <v>0</v>
      </c>
      <c r="EI143" s="405">
        <v>0</v>
      </c>
      <c r="EJ143" s="405">
        <v>0</v>
      </c>
      <c r="EK143" s="405">
        <v>0</v>
      </c>
      <c r="EL143" s="405">
        <v>0</v>
      </c>
      <c r="EM143" s="405">
        <v>0</v>
      </c>
      <c r="EN143" s="405">
        <v>0</v>
      </c>
      <c r="EO143" s="405">
        <v>0</v>
      </c>
      <c r="EP143" s="405">
        <v>0</v>
      </c>
      <c r="EQ143" s="405">
        <v>0</v>
      </c>
      <c r="ER143" s="405">
        <v>0</v>
      </c>
      <c r="ES143" s="405">
        <v>0</v>
      </c>
      <c r="ET143" s="405">
        <v>0</v>
      </c>
      <c r="EU143" s="405">
        <v>0</v>
      </c>
      <c r="EV143" s="405">
        <v>0</v>
      </c>
      <c r="EW143" s="405">
        <v>0</v>
      </c>
      <c r="EX143" s="405">
        <v>0</v>
      </c>
      <c r="EY143" s="405">
        <v>0</v>
      </c>
      <c r="EZ143" s="405">
        <v>0</v>
      </c>
      <c r="FA143" s="405">
        <v>0</v>
      </c>
      <c r="FB143" s="405">
        <v>0</v>
      </c>
      <c r="FC143" s="405">
        <v>0</v>
      </c>
      <c r="FD143" s="405">
        <v>0</v>
      </c>
      <c r="FE143" s="405">
        <v>0</v>
      </c>
      <c r="FF143" s="405">
        <v>0</v>
      </c>
      <c r="FG143" s="405">
        <v>0</v>
      </c>
      <c r="FH143" s="405">
        <v>0</v>
      </c>
      <c r="FI143" s="405">
        <v>0</v>
      </c>
      <c r="FJ143" s="405">
        <v>0</v>
      </c>
      <c r="FK143" s="405">
        <v>0</v>
      </c>
      <c r="FL143" s="405">
        <v>0</v>
      </c>
      <c r="FM143" s="405">
        <v>1</v>
      </c>
      <c r="FN143" s="405">
        <v>0</v>
      </c>
      <c r="FO143" s="405">
        <v>0</v>
      </c>
      <c r="FP143" s="405">
        <v>1</v>
      </c>
      <c r="FQ143" s="405">
        <v>0</v>
      </c>
      <c r="FR143" s="405">
        <v>0</v>
      </c>
      <c r="FS143" s="405">
        <v>0</v>
      </c>
      <c r="FT143" s="405">
        <v>0</v>
      </c>
      <c r="FU143" s="405">
        <v>0</v>
      </c>
      <c r="FV143" s="405">
        <v>0</v>
      </c>
      <c r="FW143" s="405">
        <v>0</v>
      </c>
      <c r="FX143" s="405">
        <v>0</v>
      </c>
      <c r="FY143" s="405">
        <v>0</v>
      </c>
      <c r="FZ143" s="405">
        <v>0</v>
      </c>
      <c r="GA143" s="405">
        <v>0</v>
      </c>
      <c r="GB143" s="405">
        <v>0</v>
      </c>
      <c r="GC143" s="405">
        <v>0</v>
      </c>
      <c r="GD143" s="405">
        <v>0</v>
      </c>
      <c r="GE143" s="405">
        <v>0</v>
      </c>
      <c r="GF143" s="405">
        <v>0</v>
      </c>
      <c r="GG143" s="405">
        <v>0</v>
      </c>
      <c r="GH143" s="405">
        <v>0</v>
      </c>
      <c r="GI143" s="405">
        <v>0</v>
      </c>
      <c r="GJ143" s="405">
        <v>0</v>
      </c>
      <c r="GK143" s="405">
        <v>0</v>
      </c>
      <c r="GL143" s="405">
        <v>0</v>
      </c>
      <c r="GM143" s="405">
        <v>0</v>
      </c>
      <c r="GN143" s="405">
        <v>0</v>
      </c>
      <c r="GO143" s="405">
        <v>0</v>
      </c>
      <c r="GP143" s="405">
        <v>0</v>
      </c>
      <c r="GQ143" s="405">
        <v>0</v>
      </c>
      <c r="GR143" s="405">
        <v>0</v>
      </c>
      <c r="GS143" s="405">
        <v>0</v>
      </c>
      <c r="GT143" s="405">
        <v>0</v>
      </c>
      <c r="GU143" s="405">
        <v>0</v>
      </c>
      <c r="GV143" s="405">
        <v>0</v>
      </c>
      <c r="GW143" s="405">
        <v>0</v>
      </c>
      <c r="GX143" s="405">
        <v>0</v>
      </c>
      <c r="GY143" s="405">
        <v>0</v>
      </c>
      <c r="GZ143" s="405">
        <v>0</v>
      </c>
      <c r="HA143" s="405">
        <v>0</v>
      </c>
      <c r="HB143" s="405">
        <v>0</v>
      </c>
      <c r="HC143" s="405">
        <v>0</v>
      </c>
      <c r="HD143" s="405">
        <v>0</v>
      </c>
      <c r="HE143" s="405">
        <v>0</v>
      </c>
      <c r="HF143" s="405">
        <v>0</v>
      </c>
      <c r="HG143" s="405">
        <v>0</v>
      </c>
      <c r="HH143" s="405">
        <v>0</v>
      </c>
      <c r="HI143" s="405">
        <v>0</v>
      </c>
      <c r="HJ143" s="405">
        <v>0</v>
      </c>
      <c r="HK143" s="405">
        <v>0</v>
      </c>
      <c r="HL143" s="405">
        <v>0</v>
      </c>
      <c r="HM143" s="405">
        <v>0</v>
      </c>
      <c r="HN143" s="405">
        <v>0</v>
      </c>
      <c r="HO143" s="405">
        <v>0</v>
      </c>
      <c r="HP143" s="405">
        <v>0</v>
      </c>
      <c r="HQ143" s="405">
        <v>0</v>
      </c>
      <c r="HR143" s="405">
        <v>0</v>
      </c>
      <c r="HS143" s="405">
        <v>0</v>
      </c>
      <c r="HT143" s="405">
        <v>0</v>
      </c>
      <c r="HU143" s="405">
        <v>0</v>
      </c>
      <c r="HV143" s="405">
        <v>0</v>
      </c>
      <c r="HW143" s="405">
        <v>0</v>
      </c>
      <c r="HX143" s="405">
        <v>0</v>
      </c>
      <c r="HY143" s="405">
        <v>0</v>
      </c>
      <c r="HZ143" s="405">
        <v>0</v>
      </c>
      <c r="IA143" s="405">
        <v>0</v>
      </c>
      <c r="IB143" s="405">
        <v>0</v>
      </c>
      <c r="IC143" s="405">
        <v>0</v>
      </c>
      <c r="ID143" s="405">
        <v>0</v>
      </c>
      <c r="IE143" s="405">
        <v>0</v>
      </c>
      <c r="IF143" s="405">
        <v>0</v>
      </c>
      <c r="IG143" s="405">
        <v>0</v>
      </c>
      <c r="IH143" s="405">
        <v>0</v>
      </c>
      <c r="II143" s="405">
        <v>0</v>
      </c>
      <c r="IJ143" s="405">
        <v>0</v>
      </c>
      <c r="IK143" s="405">
        <v>0</v>
      </c>
      <c r="IL143" s="405">
        <v>0</v>
      </c>
      <c r="IM143" s="405">
        <v>0</v>
      </c>
      <c r="IN143" s="405">
        <v>0</v>
      </c>
      <c r="IO143" s="405">
        <v>0</v>
      </c>
      <c r="IP143" s="405">
        <v>0</v>
      </c>
      <c r="IQ143" s="405">
        <v>1</v>
      </c>
      <c r="IR143" s="405">
        <v>0</v>
      </c>
      <c r="IS143" s="405">
        <v>0</v>
      </c>
      <c r="IT143" s="405">
        <v>0</v>
      </c>
      <c r="IU143" s="405">
        <v>0</v>
      </c>
      <c r="IV143" s="405">
        <v>0</v>
      </c>
      <c r="IW143" s="405">
        <v>0</v>
      </c>
      <c r="IX143" s="405">
        <v>0</v>
      </c>
      <c r="IY143" s="405">
        <v>0</v>
      </c>
      <c r="IZ143" s="405">
        <v>1</v>
      </c>
      <c r="JA143" s="405">
        <v>0</v>
      </c>
      <c r="JB143" s="405">
        <v>0</v>
      </c>
      <c r="JC143" s="405">
        <v>0</v>
      </c>
      <c r="JD143" s="405">
        <v>0</v>
      </c>
      <c r="JE143" s="405">
        <v>0</v>
      </c>
      <c r="JF143" s="405">
        <v>0</v>
      </c>
      <c r="JG143" s="405">
        <v>0</v>
      </c>
      <c r="JH143" s="405">
        <v>0</v>
      </c>
      <c r="JI143" s="405">
        <v>0</v>
      </c>
      <c r="JJ143" s="405">
        <v>0</v>
      </c>
      <c r="JK143" s="405">
        <v>0</v>
      </c>
      <c r="JL143" s="405">
        <v>0</v>
      </c>
      <c r="JM143" s="405">
        <v>0</v>
      </c>
      <c r="JN143" s="405">
        <v>0</v>
      </c>
      <c r="JO143" s="405">
        <v>0</v>
      </c>
      <c r="JP143" s="405">
        <v>0</v>
      </c>
      <c r="JQ143" s="405">
        <v>0</v>
      </c>
      <c r="JR143" s="405">
        <v>0</v>
      </c>
      <c r="JS143" s="405">
        <v>0</v>
      </c>
      <c r="JT143" s="405">
        <v>0</v>
      </c>
      <c r="JU143" s="405">
        <v>0</v>
      </c>
      <c r="JV143" s="405">
        <v>0</v>
      </c>
      <c r="JW143" s="405">
        <v>1</v>
      </c>
      <c r="JX143" s="405">
        <v>0</v>
      </c>
      <c r="JY143" s="405">
        <v>0</v>
      </c>
      <c r="JZ143" s="405">
        <v>0</v>
      </c>
      <c r="KA143" s="405">
        <v>0</v>
      </c>
      <c r="KB143" s="405">
        <v>0</v>
      </c>
      <c r="KC143" s="405">
        <v>0</v>
      </c>
      <c r="KD143" s="405">
        <v>0</v>
      </c>
      <c r="KE143" s="405">
        <v>0</v>
      </c>
      <c r="KF143" s="405">
        <v>0</v>
      </c>
      <c r="KG143" s="405">
        <v>0</v>
      </c>
      <c r="KH143" s="405">
        <v>0</v>
      </c>
      <c r="KI143" s="405">
        <v>0</v>
      </c>
      <c r="KJ143" s="405">
        <v>0</v>
      </c>
      <c r="KK143" s="405">
        <v>0</v>
      </c>
      <c r="KL143" s="405">
        <v>0</v>
      </c>
      <c r="KM143" s="405">
        <v>0</v>
      </c>
      <c r="KN143" s="405">
        <v>0</v>
      </c>
      <c r="KO143" s="405">
        <v>0</v>
      </c>
      <c r="KP143" s="405">
        <v>0</v>
      </c>
      <c r="KQ143" s="405">
        <v>0</v>
      </c>
      <c r="KR143" s="405">
        <v>0</v>
      </c>
      <c r="KS143" s="405">
        <v>0</v>
      </c>
      <c r="KT143" s="405">
        <v>0</v>
      </c>
      <c r="KU143" s="405">
        <v>0</v>
      </c>
      <c r="KV143" s="405">
        <v>0</v>
      </c>
      <c r="KW143" s="405">
        <v>0</v>
      </c>
      <c r="KX143" s="405">
        <v>0</v>
      </c>
      <c r="KY143" s="405">
        <v>0</v>
      </c>
      <c r="KZ143" s="405">
        <v>0</v>
      </c>
      <c r="LA143" s="405">
        <v>0</v>
      </c>
      <c r="LB143" s="405">
        <v>0</v>
      </c>
      <c r="LC143" s="405">
        <v>0</v>
      </c>
      <c r="LD143" s="405">
        <v>0</v>
      </c>
      <c r="LE143" s="405">
        <v>1</v>
      </c>
      <c r="LF143" s="405">
        <v>0</v>
      </c>
      <c r="LG143" s="405">
        <v>0</v>
      </c>
      <c r="LH143" s="405">
        <v>0</v>
      </c>
      <c r="LI143" s="405">
        <v>0</v>
      </c>
      <c r="LJ143" s="405">
        <v>0</v>
      </c>
      <c r="LK143" s="405">
        <v>0</v>
      </c>
      <c r="LL143" s="405">
        <v>0</v>
      </c>
      <c r="LM143" s="405">
        <v>0</v>
      </c>
      <c r="LN143" s="405">
        <v>0</v>
      </c>
      <c r="LO143" s="405">
        <v>0</v>
      </c>
      <c r="LP143" s="405">
        <v>0</v>
      </c>
      <c r="LQ143" s="405">
        <v>0</v>
      </c>
      <c r="LR143" s="405">
        <v>0</v>
      </c>
      <c r="LS143" s="405">
        <v>0</v>
      </c>
      <c r="LT143" s="405">
        <v>0</v>
      </c>
      <c r="LU143" s="405">
        <v>0</v>
      </c>
      <c r="LV143" s="405">
        <v>0</v>
      </c>
      <c r="LW143" s="405">
        <v>0</v>
      </c>
      <c r="LX143" s="405">
        <v>0</v>
      </c>
      <c r="LY143" s="405">
        <v>0</v>
      </c>
      <c r="LZ143" s="405">
        <v>0</v>
      </c>
      <c r="MA143" s="405">
        <v>0</v>
      </c>
      <c r="MB143" s="405">
        <v>0</v>
      </c>
      <c r="MC143" s="405">
        <v>0</v>
      </c>
      <c r="MD143" s="405">
        <v>0</v>
      </c>
      <c r="ME143" s="405">
        <v>0</v>
      </c>
      <c r="MF143" s="405">
        <v>0</v>
      </c>
      <c r="MG143" s="405">
        <v>1</v>
      </c>
      <c r="MH143" s="405">
        <v>0</v>
      </c>
      <c r="MI143" s="405">
        <v>0</v>
      </c>
      <c r="MJ143" s="405">
        <v>0</v>
      </c>
      <c r="MK143" s="405">
        <v>0</v>
      </c>
      <c r="ML143" s="405">
        <v>0</v>
      </c>
      <c r="MM143" s="405">
        <v>0</v>
      </c>
      <c r="MN143" s="405">
        <v>0</v>
      </c>
      <c r="MO143" s="405">
        <v>0</v>
      </c>
      <c r="MP143" s="405">
        <v>0</v>
      </c>
      <c r="MQ143" s="405">
        <v>0</v>
      </c>
      <c r="MR143" s="405">
        <v>0</v>
      </c>
      <c r="MS143" s="405">
        <v>0</v>
      </c>
      <c r="MT143" s="405">
        <v>0</v>
      </c>
      <c r="MU143" s="405">
        <v>0</v>
      </c>
      <c r="MV143" s="405">
        <v>0</v>
      </c>
      <c r="MW143" s="405">
        <v>0</v>
      </c>
      <c r="MX143" s="405">
        <v>0</v>
      </c>
      <c r="MY143" s="405">
        <v>0</v>
      </c>
      <c r="MZ143" s="405">
        <v>0</v>
      </c>
      <c r="NA143" s="405">
        <v>0</v>
      </c>
      <c r="NB143" s="405">
        <v>0</v>
      </c>
      <c r="NC143" s="405">
        <v>0</v>
      </c>
      <c r="ND143" s="405">
        <v>0</v>
      </c>
      <c r="NE143" s="405">
        <v>0</v>
      </c>
      <c r="NF143" s="405">
        <v>0</v>
      </c>
      <c r="NG143" s="405">
        <v>0</v>
      </c>
      <c r="NH143" s="405">
        <v>0</v>
      </c>
      <c r="NI143" s="405">
        <v>0</v>
      </c>
      <c r="NJ143" s="405">
        <v>0</v>
      </c>
      <c r="NK143" s="405">
        <v>0</v>
      </c>
      <c r="NL143" s="405">
        <v>0</v>
      </c>
      <c r="NM143" s="405">
        <v>0</v>
      </c>
      <c r="NN143" s="405">
        <v>0</v>
      </c>
      <c r="NO143" s="405">
        <v>0</v>
      </c>
      <c r="NP143" s="405">
        <v>0</v>
      </c>
      <c r="NQ143" s="405">
        <v>0</v>
      </c>
      <c r="NR143" s="405">
        <v>0</v>
      </c>
      <c r="NS143" s="405">
        <v>0</v>
      </c>
      <c r="NT143" s="405">
        <v>0</v>
      </c>
      <c r="NU143" s="405">
        <v>0</v>
      </c>
      <c r="NV143" s="405">
        <v>0</v>
      </c>
      <c r="NW143" s="405">
        <v>0</v>
      </c>
      <c r="NX143" s="405">
        <v>0</v>
      </c>
      <c r="NY143" s="405">
        <v>0</v>
      </c>
      <c r="NZ143" s="405">
        <v>0</v>
      </c>
      <c r="OA143" s="405">
        <v>0</v>
      </c>
      <c r="OB143" s="405">
        <v>0</v>
      </c>
      <c r="OC143" s="405">
        <v>0</v>
      </c>
      <c r="OD143" s="405">
        <v>0</v>
      </c>
      <c r="OE143" s="405">
        <v>0</v>
      </c>
      <c r="OF143" s="405">
        <v>0</v>
      </c>
      <c r="OG143" s="405">
        <v>0</v>
      </c>
      <c r="OH143" s="405">
        <v>0</v>
      </c>
      <c r="OI143" s="405">
        <v>0</v>
      </c>
      <c r="OJ143" s="405">
        <v>0</v>
      </c>
      <c r="OK143" s="405">
        <v>0</v>
      </c>
      <c r="OL143" s="405">
        <v>0</v>
      </c>
      <c r="OM143" s="405">
        <v>0</v>
      </c>
      <c r="ON143" s="405">
        <v>0</v>
      </c>
      <c r="OO143" s="405">
        <v>0</v>
      </c>
      <c r="OP143" s="405">
        <v>1</v>
      </c>
      <c r="OQ143" s="405">
        <v>0</v>
      </c>
      <c r="OR143" s="405">
        <v>0</v>
      </c>
      <c r="OS143" s="405">
        <v>0</v>
      </c>
      <c r="OT143" s="405">
        <v>0</v>
      </c>
      <c r="OU143" s="405">
        <v>0</v>
      </c>
      <c r="OV143" s="405">
        <v>0</v>
      </c>
      <c r="OW143" s="405">
        <v>0</v>
      </c>
      <c r="OX143" s="405">
        <v>0</v>
      </c>
      <c r="OY143" s="405">
        <v>0</v>
      </c>
      <c r="OZ143" s="405">
        <v>0</v>
      </c>
      <c r="PA143" s="405">
        <v>0</v>
      </c>
      <c r="PB143" s="405">
        <v>0</v>
      </c>
      <c r="PC143" s="405"/>
      <c r="PD143" s="405"/>
      <c r="PE143" s="405"/>
      <c r="PF143" s="405"/>
      <c r="PG143" s="405"/>
      <c r="PH143" s="405"/>
      <c r="PI143" s="405"/>
      <c r="PJ143" s="405"/>
      <c r="PK143" s="405"/>
      <c r="PL143" s="405"/>
      <c r="PM143" s="405"/>
      <c r="PN143" s="405"/>
      <c r="PO143" s="405"/>
      <c r="PP143" s="405"/>
      <c r="PQ143" s="405"/>
      <c r="PR143" s="405"/>
      <c r="PS143" s="405"/>
      <c r="PT143" s="405"/>
      <c r="PU143" s="405"/>
      <c r="PV143" s="405"/>
      <c r="PW143" s="405"/>
      <c r="PX143" s="405"/>
      <c r="PY143" s="405"/>
      <c r="PZ143" s="405"/>
      <c r="QA143" s="405"/>
      <c r="QB143" s="405"/>
      <c r="QC143" s="405"/>
      <c r="QD143" s="405"/>
      <c r="QE143" s="405"/>
      <c r="QF143" s="405"/>
      <c r="QG143" s="405"/>
      <c r="QH143" s="405"/>
      <c r="QI143" s="405"/>
      <c r="QJ143" s="405"/>
      <c r="QK143" s="405"/>
      <c r="QL143" s="405"/>
      <c r="QM143" s="405"/>
      <c r="QN143" s="405"/>
      <c r="QO143" s="405"/>
      <c r="QP143" s="405"/>
      <c r="QQ143" s="405"/>
      <c r="QR143" s="405"/>
      <c r="QS143" s="405"/>
      <c r="QT143" s="405"/>
      <c r="QU143" s="405"/>
      <c r="QV143" s="405"/>
      <c r="QW143" s="405"/>
      <c r="QX143" s="405"/>
      <c r="QY143" s="405"/>
      <c r="QZ143" s="405"/>
      <c r="RA143" s="405"/>
      <c r="RB143" s="405"/>
      <c r="RC143" s="405"/>
      <c r="RD143" s="405"/>
      <c r="RE143" s="405"/>
      <c r="RF143" s="405"/>
      <c r="RG143" s="405"/>
      <c r="RH143" s="405"/>
      <c r="RI143" s="405"/>
      <c r="RJ143" s="405"/>
      <c r="RK143" s="405"/>
      <c r="RL143" s="405"/>
      <c r="RM143" s="405"/>
      <c r="RN143" s="405"/>
      <c r="RO143" s="405"/>
      <c r="RP143" s="405"/>
      <c r="RQ143" s="405"/>
      <c r="RR143" s="405"/>
      <c r="RS143" s="405"/>
      <c r="RT143" s="405"/>
      <c r="RU143" s="405"/>
      <c r="RV143" s="405"/>
    </row>
    <row r="144" spans="1:490" ht="15.75" x14ac:dyDescent="0.25">
      <c r="A144" s="402">
        <v>45</v>
      </c>
      <c r="B144" s="646" t="s">
        <v>446</v>
      </c>
      <c r="C144" s="647"/>
      <c r="D144" s="647"/>
      <c r="E144" s="648"/>
      <c r="F144" s="405">
        <v>0</v>
      </c>
      <c r="G144" s="405">
        <v>0</v>
      </c>
      <c r="H144" s="405">
        <v>4</v>
      </c>
      <c r="I144" s="405">
        <v>3</v>
      </c>
      <c r="J144" s="405">
        <v>0</v>
      </c>
      <c r="K144" s="405">
        <v>0</v>
      </c>
      <c r="L144" s="405">
        <v>0</v>
      </c>
      <c r="M144" s="405">
        <v>0</v>
      </c>
      <c r="N144" s="405">
        <v>0</v>
      </c>
      <c r="O144" s="405">
        <v>0</v>
      </c>
      <c r="P144" s="405">
        <v>0</v>
      </c>
      <c r="Q144" s="405">
        <v>0</v>
      </c>
      <c r="R144" s="405">
        <v>0</v>
      </c>
      <c r="S144" s="405">
        <v>4</v>
      </c>
      <c r="T144" s="405">
        <v>18</v>
      </c>
      <c r="U144" s="405">
        <v>16</v>
      </c>
      <c r="V144" s="405">
        <v>0</v>
      </c>
      <c r="W144" s="405">
        <v>0</v>
      </c>
      <c r="X144" s="405">
        <v>2</v>
      </c>
      <c r="Y144" s="405">
        <v>0</v>
      </c>
      <c r="Z144" s="405">
        <v>0</v>
      </c>
      <c r="AA144" s="405">
        <v>0</v>
      </c>
      <c r="AB144" s="405">
        <v>0</v>
      </c>
      <c r="AC144" s="405">
        <v>0</v>
      </c>
      <c r="AD144" s="405">
        <v>0</v>
      </c>
      <c r="AE144" s="405">
        <v>0</v>
      </c>
      <c r="AF144" s="405">
        <v>0</v>
      </c>
      <c r="AG144" s="405">
        <v>0</v>
      </c>
      <c r="AH144" s="405">
        <v>0</v>
      </c>
      <c r="AI144" s="405">
        <v>0</v>
      </c>
      <c r="AJ144" s="405">
        <v>4</v>
      </c>
      <c r="AK144" s="405">
        <v>3</v>
      </c>
      <c r="AL144" s="405">
        <v>0</v>
      </c>
      <c r="AM144" s="405">
        <v>0</v>
      </c>
      <c r="AN144" s="405">
        <v>2</v>
      </c>
      <c r="AO144" s="405">
        <v>0</v>
      </c>
      <c r="AP144" s="405">
        <v>0</v>
      </c>
      <c r="AQ144" s="405">
        <v>0</v>
      </c>
      <c r="AR144" s="405">
        <v>4</v>
      </c>
      <c r="AS144" s="405">
        <v>3</v>
      </c>
      <c r="AT144" s="405">
        <v>0</v>
      </c>
      <c r="AU144" s="405">
        <v>0</v>
      </c>
      <c r="AV144" s="405">
        <v>0</v>
      </c>
      <c r="AW144" s="405">
        <v>0</v>
      </c>
      <c r="AX144" s="405">
        <v>0</v>
      </c>
      <c r="AY144" s="405">
        <v>0</v>
      </c>
      <c r="AZ144" s="405">
        <v>0</v>
      </c>
      <c r="BA144" s="405">
        <v>0</v>
      </c>
      <c r="BB144" s="405">
        <v>0</v>
      </c>
      <c r="BC144" s="405">
        <v>0</v>
      </c>
      <c r="BD144" s="405">
        <v>0</v>
      </c>
      <c r="BE144" s="405">
        <v>0</v>
      </c>
      <c r="BF144" s="405">
        <v>0</v>
      </c>
      <c r="BG144" s="405">
        <v>0</v>
      </c>
      <c r="BH144" s="405">
        <v>0</v>
      </c>
      <c r="BI144" s="405">
        <v>0</v>
      </c>
      <c r="BJ144" s="405">
        <v>0</v>
      </c>
      <c r="BK144" s="405">
        <v>0</v>
      </c>
      <c r="BL144" s="405">
        <v>6</v>
      </c>
      <c r="BM144" s="405">
        <v>3</v>
      </c>
      <c r="BN144" s="405">
        <v>0</v>
      </c>
      <c r="BO144" s="405">
        <v>0</v>
      </c>
      <c r="BP144" s="405">
        <v>0</v>
      </c>
      <c r="BQ144" s="405">
        <v>0</v>
      </c>
      <c r="BR144" s="405">
        <v>0</v>
      </c>
      <c r="BS144" s="405">
        <v>0</v>
      </c>
      <c r="BT144" s="405">
        <v>3</v>
      </c>
      <c r="BU144" s="405">
        <v>0</v>
      </c>
      <c r="BV144" s="405">
        <v>0</v>
      </c>
      <c r="BW144" s="405">
        <v>0</v>
      </c>
      <c r="BX144" s="405">
        <v>0</v>
      </c>
      <c r="BY144" s="405">
        <v>0</v>
      </c>
      <c r="BZ144" s="405">
        <v>0</v>
      </c>
      <c r="CA144" s="405">
        <v>1</v>
      </c>
      <c r="CB144" s="405">
        <v>1</v>
      </c>
      <c r="CC144" s="405">
        <v>0</v>
      </c>
      <c r="CD144" s="405">
        <v>0</v>
      </c>
      <c r="CE144" s="405">
        <v>0</v>
      </c>
      <c r="CF144" s="405">
        <v>2</v>
      </c>
      <c r="CG144" s="405">
        <v>2</v>
      </c>
      <c r="CH144" s="405">
        <v>0</v>
      </c>
      <c r="CI144" s="405">
        <v>0</v>
      </c>
      <c r="CJ144" s="405">
        <v>1</v>
      </c>
      <c r="CK144" s="405">
        <v>2</v>
      </c>
      <c r="CL144" s="405">
        <v>0</v>
      </c>
      <c r="CM144" s="405">
        <v>0</v>
      </c>
      <c r="CN144" s="405">
        <v>1</v>
      </c>
      <c r="CO144" s="405">
        <v>1</v>
      </c>
      <c r="CP144" s="405">
        <v>0</v>
      </c>
      <c r="CQ144" s="405">
        <v>0</v>
      </c>
      <c r="CR144" s="405">
        <v>0</v>
      </c>
      <c r="CS144" s="405">
        <v>0</v>
      </c>
      <c r="CT144" s="405">
        <v>0</v>
      </c>
      <c r="CU144" s="405">
        <v>0</v>
      </c>
      <c r="CV144" s="405">
        <v>0</v>
      </c>
      <c r="CW144" s="405">
        <v>0</v>
      </c>
      <c r="CX144" s="405">
        <v>0</v>
      </c>
      <c r="CY144" s="405">
        <v>0</v>
      </c>
      <c r="CZ144" s="405">
        <v>4</v>
      </c>
      <c r="DA144" s="405">
        <v>3</v>
      </c>
      <c r="DB144" s="405">
        <v>0</v>
      </c>
      <c r="DC144" s="405">
        <v>0</v>
      </c>
      <c r="DD144" s="405">
        <v>0</v>
      </c>
      <c r="DE144" s="405">
        <v>0</v>
      </c>
      <c r="DF144" s="405">
        <v>0</v>
      </c>
      <c r="DG144" s="405">
        <v>0</v>
      </c>
      <c r="DH144" s="405">
        <v>0</v>
      </c>
      <c r="DI144" s="405">
        <v>0</v>
      </c>
      <c r="DJ144" s="405">
        <v>0</v>
      </c>
      <c r="DK144" s="405">
        <v>0</v>
      </c>
      <c r="DL144" s="405">
        <v>0</v>
      </c>
      <c r="DM144" s="405">
        <v>0</v>
      </c>
      <c r="DN144" s="405">
        <v>0</v>
      </c>
      <c r="DO144" s="405">
        <v>0</v>
      </c>
      <c r="DP144" s="405">
        <v>0</v>
      </c>
      <c r="DQ144" s="405">
        <v>0</v>
      </c>
      <c r="DR144" s="405">
        <v>0</v>
      </c>
      <c r="DS144" s="405">
        <v>0</v>
      </c>
      <c r="DT144" s="405">
        <v>0</v>
      </c>
      <c r="DU144" s="405">
        <v>0</v>
      </c>
      <c r="DV144" s="405">
        <v>0</v>
      </c>
      <c r="DW144" s="405">
        <v>0</v>
      </c>
      <c r="DX144" s="405">
        <v>0</v>
      </c>
      <c r="DY144" s="405">
        <v>0</v>
      </c>
      <c r="DZ144" s="405">
        <v>0</v>
      </c>
      <c r="EA144" s="405">
        <v>0</v>
      </c>
      <c r="EB144" s="405">
        <v>0</v>
      </c>
      <c r="EC144" s="405">
        <v>0</v>
      </c>
      <c r="ED144" s="405">
        <v>0</v>
      </c>
      <c r="EE144" s="405">
        <v>0</v>
      </c>
      <c r="EF144" s="405">
        <v>0</v>
      </c>
      <c r="EG144" s="405">
        <v>0</v>
      </c>
      <c r="EH144" s="405">
        <v>0</v>
      </c>
      <c r="EI144" s="405">
        <v>0</v>
      </c>
      <c r="EJ144" s="405">
        <v>0</v>
      </c>
      <c r="EK144" s="405">
        <v>0</v>
      </c>
      <c r="EL144" s="405">
        <v>0</v>
      </c>
      <c r="EM144" s="405">
        <v>0</v>
      </c>
      <c r="EN144" s="405">
        <v>0</v>
      </c>
      <c r="EO144" s="405">
        <v>0</v>
      </c>
      <c r="EP144" s="405">
        <v>0</v>
      </c>
      <c r="EQ144" s="405">
        <v>0</v>
      </c>
      <c r="ER144" s="405">
        <v>0</v>
      </c>
      <c r="ES144" s="405">
        <v>0</v>
      </c>
      <c r="ET144" s="405">
        <v>0</v>
      </c>
      <c r="EU144" s="405">
        <v>0</v>
      </c>
      <c r="EV144" s="405">
        <v>0</v>
      </c>
      <c r="EW144" s="405">
        <v>0</v>
      </c>
      <c r="EX144" s="405">
        <v>0</v>
      </c>
      <c r="EY144" s="405">
        <v>0</v>
      </c>
      <c r="EZ144" s="405">
        <v>0</v>
      </c>
      <c r="FA144" s="405">
        <v>0</v>
      </c>
      <c r="FB144" s="405">
        <v>0</v>
      </c>
      <c r="FC144" s="405">
        <v>0</v>
      </c>
      <c r="FD144" s="405">
        <v>4</v>
      </c>
      <c r="FE144" s="405">
        <v>3</v>
      </c>
      <c r="FF144" s="405">
        <v>0</v>
      </c>
      <c r="FG144" s="405">
        <v>0</v>
      </c>
      <c r="FH144" s="405">
        <v>1</v>
      </c>
      <c r="FI144" s="405">
        <v>2</v>
      </c>
      <c r="FJ144" s="405">
        <v>0</v>
      </c>
      <c r="FK144" s="405">
        <v>0</v>
      </c>
      <c r="FL144" s="405">
        <v>6</v>
      </c>
      <c r="FM144" s="405">
        <v>1</v>
      </c>
      <c r="FN144" s="405">
        <v>0</v>
      </c>
      <c r="FO144" s="405">
        <v>0</v>
      </c>
      <c r="FP144" s="405">
        <v>3</v>
      </c>
      <c r="FQ144" s="405">
        <v>1</v>
      </c>
      <c r="FR144" s="405">
        <v>0</v>
      </c>
      <c r="FS144" s="405">
        <v>0</v>
      </c>
      <c r="FT144" s="405">
        <v>0</v>
      </c>
      <c r="FU144" s="405">
        <v>0</v>
      </c>
      <c r="FV144" s="405">
        <v>0</v>
      </c>
      <c r="FW144" s="405">
        <v>0</v>
      </c>
      <c r="FX144" s="405">
        <v>0</v>
      </c>
      <c r="FY144" s="405">
        <v>0</v>
      </c>
      <c r="FZ144" s="405">
        <v>0</v>
      </c>
      <c r="GA144" s="405">
        <v>0</v>
      </c>
      <c r="GB144" s="405">
        <v>0</v>
      </c>
      <c r="GC144" s="405">
        <v>0</v>
      </c>
      <c r="GD144" s="405">
        <v>0</v>
      </c>
      <c r="GE144" s="405">
        <v>0</v>
      </c>
      <c r="GF144" s="405">
        <v>1</v>
      </c>
      <c r="GG144" s="405">
        <v>0</v>
      </c>
      <c r="GH144" s="405">
        <v>0</v>
      </c>
      <c r="GI144" s="405">
        <v>0</v>
      </c>
      <c r="GJ144" s="405">
        <v>5</v>
      </c>
      <c r="GK144" s="405">
        <v>0</v>
      </c>
      <c r="GL144" s="405">
        <v>0</v>
      </c>
      <c r="GM144" s="405">
        <v>0</v>
      </c>
      <c r="GN144" s="405">
        <v>0</v>
      </c>
      <c r="GO144" s="405">
        <v>0</v>
      </c>
      <c r="GP144" s="405">
        <v>0</v>
      </c>
      <c r="GQ144" s="405">
        <v>0</v>
      </c>
      <c r="GR144" s="405">
        <v>0</v>
      </c>
      <c r="GS144" s="405">
        <v>0</v>
      </c>
      <c r="GT144" s="405">
        <v>0</v>
      </c>
      <c r="GU144" s="405">
        <v>0</v>
      </c>
      <c r="GV144" s="405">
        <v>0</v>
      </c>
      <c r="GW144" s="405">
        <v>0</v>
      </c>
      <c r="GX144" s="405">
        <v>0</v>
      </c>
      <c r="GY144" s="405">
        <v>0</v>
      </c>
      <c r="GZ144" s="405">
        <v>0</v>
      </c>
      <c r="HA144" s="405">
        <v>0</v>
      </c>
      <c r="HB144" s="405">
        <v>0</v>
      </c>
      <c r="HC144" s="405">
        <v>0</v>
      </c>
      <c r="HD144" s="405">
        <v>0</v>
      </c>
      <c r="HE144" s="405">
        <v>0</v>
      </c>
      <c r="HF144" s="405">
        <v>0</v>
      </c>
      <c r="HG144" s="405">
        <v>0</v>
      </c>
      <c r="HH144" s="405">
        <v>0</v>
      </c>
      <c r="HI144" s="405">
        <v>0</v>
      </c>
      <c r="HJ144" s="405">
        <v>0</v>
      </c>
      <c r="HK144" s="405">
        <v>0</v>
      </c>
      <c r="HL144" s="405">
        <v>0</v>
      </c>
      <c r="HM144" s="405">
        <v>0</v>
      </c>
      <c r="HN144" s="405">
        <v>0</v>
      </c>
      <c r="HO144" s="405">
        <v>0</v>
      </c>
      <c r="HP144" s="405">
        <v>0</v>
      </c>
      <c r="HQ144" s="405">
        <v>0</v>
      </c>
      <c r="HR144" s="405">
        <v>0</v>
      </c>
      <c r="HS144" s="405">
        <v>0</v>
      </c>
      <c r="HT144" s="405">
        <v>1</v>
      </c>
      <c r="HU144" s="405">
        <v>0</v>
      </c>
      <c r="HV144" s="405">
        <v>0</v>
      </c>
      <c r="HW144" s="405">
        <v>0</v>
      </c>
      <c r="HX144" s="405">
        <v>0</v>
      </c>
      <c r="HY144" s="405">
        <v>0</v>
      </c>
      <c r="HZ144" s="405">
        <v>0</v>
      </c>
      <c r="IA144" s="405">
        <v>0</v>
      </c>
      <c r="IB144" s="405">
        <v>0</v>
      </c>
      <c r="IC144" s="405">
        <v>0</v>
      </c>
      <c r="ID144" s="405">
        <v>0</v>
      </c>
      <c r="IE144" s="405">
        <v>0</v>
      </c>
      <c r="IF144" s="405">
        <v>0</v>
      </c>
      <c r="IG144" s="405">
        <v>0</v>
      </c>
      <c r="IH144" s="405">
        <v>0</v>
      </c>
      <c r="II144" s="405">
        <v>4</v>
      </c>
      <c r="IJ144" s="405">
        <v>3</v>
      </c>
      <c r="IK144" s="405">
        <v>0</v>
      </c>
      <c r="IL144" s="405">
        <v>0</v>
      </c>
      <c r="IM144" s="405">
        <v>2</v>
      </c>
      <c r="IN144" s="405">
        <v>1</v>
      </c>
      <c r="IO144" s="405">
        <v>0</v>
      </c>
      <c r="IP144" s="405">
        <v>1</v>
      </c>
      <c r="IQ144" s="405">
        <v>2</v>
      </c>
      <c r="IR144" s="405">
        <v>1</v>
      </c>
      <c r="IS144" s="405">
        <v>0</v>
      </c>
      <c r="IT144" s="405">
        <v>0</v>
      </c>
      <c r="IU144" s="405">
        <v>0</v>
      </c>
      <c r="IV144" s="405">
        <v>5</v>
      </c>
      <c r="IW144" s="405">
        <v>0</v>
      </c>
      <c r="IX144" s="405">
        <v>1</v>
      </c>
      <c r="IY144" s="405">
        <v>1</v>
      </c>
      <c r="IZ144" s="405">
        <v>1</v>
      </c>
      <c r="JA144" s="405">
        <v>0</v>
      </c>
      <c r="JB144" s="405">
        <v>0</v>
      </c>
      <c r="JC144" s="405">
        <v>1</v>
      </c>
      <c r="JD144" s="405">
        <v>0</v>
      </c>
      <c r="JE144" s="405">
        <v>0</v>
      </c>
      <c r="JF144" s="405">
        <v>0</v>
      </c>
      <c r="JG144" s="405">
        <v>4</v>
      </c>
      <c r="JH144" s="405">
        <v>3</v>
      </c>
      <c r="JI144" s="405">
        <v>0</v>
      </c>
      <c r="JJ144" s="405">
        <v>0</v>
      </c>
      <c r="JK144" s="405">
        <v>0</v>
      </c>
      <c r="JL144" s="405">
        <v>1</v>
      </c>
      <c r="JM144" s="405">
        <v>0</v>
      </c>
      <c r="JN144" s="405">
        <v>0</v>
      </c>
      <c r="JO144" s="405">
        <v>0</v>
      </c>
      <c r="JP144" s="405">
        <v>0</v>
      </c>
      <c r="JQ144" s="405">
        <v>0</v>
      </c>
      <c r="JR144" s="405">
        <v>0</v>
      </c>
      <c r="JS144" s="405">
        <v>0</v>
      </c>
      <c r="JT144" s="405">
        <v>0</v>
      </c>
      <c r="JU144" s="405">
        <v>0</v>
      </c>
      <c r="JV144" s="405">
        <v>0</v>
      </c>
      <c r="JW144" s="405">
        <v>3</v>
      </c>
      <c r="JX144" s="405">
        <v>1</v>
      </c>
      <c r="JY144" s="405">
        <v>0</v>
      </c>
      <c r="JZ144" s="405">
        <v>0</v>
      </c>
      <c r="KA144" s="405">
        <v>2</v>
      </c>
      <c r="KB144" s="405">
        <v>0</v>
      </c>
      <c r="KC144" s="405">
        <v>0</v>
      </c>
      <c r="KD144" s="405">
        <v>0</v>
      </c>
      <c r="KE144" s="405">
        <v>0</v>
      </c>
      <c r="KF144" s="405">
        <v>0</v>
      </c>
      <c r="KG144" s="405">
        <v>12</v>
      </c>
      <c r="KH144" s="405">
        <v>5</v>
      </c>
      <c r="KI144" s="405">
        <v>0</v>
      </c>
      <c r="KJ144" s="405">
        <v>0</v>
      </c>
      <c r="KK144" s="405">
        <v>4</v>
      </c>
      <c r="KL144" s="405">
        <v>3</v>
      </c>
      <c r="KM144" s="405">
        <v>0</v>
      </c>
      <c r="KN144" s="405">
        <v>0</v>
      </c>
      <c r="KO144" s="405">
        <v>0</v>
      </c>
      <c r="KP144" s="405">
        <v>0</v>
      </c>
      <c r="KQ144" s="405">
        <v>0</v>
      </c>
      <c r="KR144" s="405">
        <v>0</v>
      </c>
      <c r="KS144" s="405">
        <v>0</v>
      </c>
      <c r="KT144" s="405">
        <v>0</v>
      </c>
      <c r="KU144" s="405">
        <v>0</v>
      </c>
      <c r="KV144" s="405">
        <v>0</v>
      </c>
      <c r="KW144" s="405">
        <v>0</v>
      </c>
      <c r="KX144" s="405">
        <v>0</v>
      </c>
      <c r="KY144" s="405">
        <v>0</v>
      </c>
      <c r="KZ144" s="405">
        <v>0</v>
      </c>
      <c r="LA144" s="405">
        <v>0</v>
      </c>
      <c r="LB144" s="405">
        <v>0</v>
      </c>
      <c r="LC144" s="405">
        <v>0</v>
      </c>
      <c r="LD144" s="405">
        <v>0</v>
      </c>
      <c r="LE144" s="405">
        <v>2</v>
      </c>
      <c r="LF144" s="405">
        <v>0</v>
      </c>
      <c r="LG144" s="405">
        <v>0</v>
      </c>
      <c r="LH144" s="405">
        <v>0</v>
      </c>
      <c r="LI144" s="405">
        <v>0</v>
      </c>
      <c r="LJ144" s="405">
        <v>0</v>
      </c>
      <c r="LK144" s="405">
        <v>0</v>
      </c>
      <c r="LL144" s="405">
        <v>0</v>
      </c>
      <c r="LM144" s="405">
        <v>4</v>
      </c>
      <c r="LN144" s="405">
        <v>3</v>
      </c>
      <c r="LO144" s="405">
        <v>0</v>
      </c>
      <c r="LP144" s="405">
        <v>0</v>
      </c>
      <c r="LQ144" s="405">
        <v>0</v>
      </c>
      <c r="LR144" s="405">
        <v>0</v>
      </c>
      <c r="LS144" s="405">
        <v>0</v>
      </c>
      <c r="LT144" s="405">
        <v>0</v>
      </c>
      <c r="LU144" s="405">
        <v>0</v>
      </c>
      <c r="LV144" s="405">
        <v>0</v>
      </c>
      <c r="LW144" s="405">
        <v>0</v>
      </c>
      <c r="LX144" s="405">
        <v>0</v>
      </c>
      <c r="LY144" s="405">
        <v>0</v>
      </c>
      <c r="LZ144" s="405">
        <v>0</v>
      </c>
      <c r="MA144" s="405">
        <v>0</v>
      </c>
      <c r="MB144" s="405">
        <v>0</v>
      </c>
      <c r="MC144" s="405">
        <v>0</v>
      </c>
      <c r="MD144" s="405">
        <v>0</v>
      </c>
      <c r="ME144" s="405">
        <v>0</v>
      </c>
      <c r="MF144" s="405">
        <v>0</v>
      </c>
      <c r="MG144" s="405">
        <v>2</v>
      </c>
      <c r="MH144" s="405">
        <v>0</v>
      </c>
      <c r="MI144" s="405">
        <v>0</v>
      </c>
      <c r="MJ144" s="405">
        <v>0</v>
      </c>
      <c r="MK144" s="405">
        <v>0</v>
      </c>
      <c r="ML144" s="405">
        <v>0</v>
      </c>
      <c r="MM144" s="405">
        <v>0</v>
      </c>
      <c r="MN144" s="405">
        <v>0</v>
      </c>
      <c r="MO144" s="405">
        <v>4</v>
      </c>
      <c r="MP144" s="405">
        <v>3</v>
      </c>
      <c r="MQ144" s="405">
        <v>0</v>
      </c>
      <c r="MR144" s="405">
        <v>0</v>
      </c>
      <c r="MS144" s="405">
        <v>0</v>
      </c>
      <c r="MT144" s="405">
        <v>0</v>
      </c>
      <c r="MU144" s="405">
        <v>0</v>
      </c>
      <c r="MV144" s="405">
        <v>0</v>
      </c>
      <c r="MW144" s="405">
        <v>0</v>
      </c>
      <c r="MX144" s="405">
        <v>0</v>
      </c>
      <c r="MY144" s="405">
        <v>0</v>
      </c>
      <c r="MZ144" s="405">
        <v>0</v>
      </c>
      <c r="NA144" s="405">
        <v>0</v>
      </c>
      <c r="NB144" s="405">
        <v>0</v>
      </c>
      <c r="NC144" s="405">
        <v>0</v>
      </c>
      <c r="ND144" s="405">
        <v>0</v>
      </c>
      <c r="NE144" s="405">
        <v>0</v>
      </c>
      <c r="NF144" s="405">
        <v>0</v>
      </c>
      <c r="NG144" s="405">
        <v>0</v>
      </c>
      <c r="NH144" s="405">
        <v>0</v>
      </c>
      <c r="NI144" s="405">
        <v>2</v>
      </c>
      <c r="NJ144" s="405">
        <v>0</v>
      </c>
      <c r="NK144" s="405">
        <v>0</v>
      </c>
      <c r="NL144" s="405">
        <v>0</v>
      </c>
      <c r="NM144" s="405">
        <v>0</v>
      </c>
      <c r="NN144" s="405">
        <v>0</v>
      </c>
      <c r="NO144" s="405">
        <v>0</v>
      </c>
      <c r="NP144" s="405">
        <v>0</v>
      </c>
      <c r="NQ144" s="405">
        <v>0</v>
      </c>
      <c r="NR144" s="405">
        <v>0</v>
      </c>
      <c r="NS144" s="405">
        <v>0</v>
      </c>
      <c r="NT144" s="405">
        <v>0</v>
      </c>
      <c r="NU144" s="405">
        <v>0</v>
      </c>
      <c r="NV144" s="405">
        <v>0</v>
      </c>
      <c r="NW144" s="405">
        <v>0</v>
      </c>
      <c r="NX144" s="405">
        <v>0</v>
      </c>
      <c r="NY144" s="405">
        <v>0</v>
      </c>
      <c r="NZ144" s="405">
        <v>0</v>
      </c>
      <c r="OA144" s="405">
        <v>0</v>
      </c>
      <c r="OB144" s="405">
        <v>0</v>
      </c>
      <c r="OC144" s="405">
        <v>0</v>
      </c>
      <c r="OD144" s="405">
        <v>0</v>
      </c>
      <c r="OE144" s="405">
        <v>0</v>
      </c>
      <c r="OF144" s="405">
        <v>0</v>
      </c>
      <c r="OG144" s="405">
        <v>0</v>
      </c>
      <c r="OH144" s="405">
        <v>0</v>
      </c>
      <c r="OI144" s="405">
        <v>0</v>
      </c>
      <c r="OJ144" s="405">
        <v>0</v>
      </c>
      <c r="OK144" s="405">
        <v>0</v>
      </c>
      <c r="OL144" s="405">
        <v>0</v>
      </c>
      <c r="OM144" s="405">
        <v>0</v>
      </c>
      <c r="ON144" s="405">
        <v>0</v>
      </c>
      <c r="OO144" s="405">
        <v>2</v>
      </c>
      <c r="OP144" s="405">
        <v>1</v>
      </c>
      <c r="OQ144" s="405">
        <v>0</v>
      </c>
      <c r="OR144" s="405">
        <v>0</v>
      </c>
      <c r="OS144" s="405">
        <v>0</v>
      </c>
      <c r="OT144" s="405">
        <v>0</v>
      </c>
      <c r="OU144" s="405">
        <v>0</v>
      </c>
      <c r="OV144" s="405">
        <v>0</v>
      </c>
      <c r="OW144" s="405">
        <v>3</v>
      </c>
      <c r="OX144" s="405">
        <v>1</v>
      </c>
      <c r="OY144" s="405">
        <v>0</v>
      </c>
      <c r="OZ144" s="405">
        <v>0</v>
      </c>
      <c r="PA144" s="405">
        <v>0</v>
      </c>
      <c r="PB144" s="405">
        <v>0</v>
      </c>
      <c r="PC144" s="405"/>
      <c r="PD144" s="405"/>
      <c r="PE144" s="405"/>
      <c r="PF144" s="405"/>
      <c r="PG144" s="405"/>
      <c r="PH144" s="405"/>
      <c r="PI144" s="405"/>
      <c r="PJ144" s="405"/>
      <c r="PK144" s="405"/>
      <c r="PL144" s="405"/>
      <c r="PM144" s="405"/>
      <c r="PN144" s="405"/>
      <c r="PO144" s="405"/>
      <c r="PP144" s="405"/>
      <c r="PQ144" s="405"/>
      <c r="PR144" s="405"/>
      <c r="PS144" s="405"/>
      <c r="PT144" s="405"/>
      <c r="PU144" s="405"/>
      <c r="PV144" s="405"/>
      <c r="PW144" s="405"/>
      <c r="PX144" s="405"/>
      <c r="PY144" s="405"/>
      <c r="PZ144" s="405"/>
      <c r="QA144" s="405"/>
      <c r="QB144" s="405"/>
      <c r="QC144" s="405"/>
      <c r="QD144" s="405"/>
      <c r="QE144" s="405"/>
      <c r="QF144" s="405"/>
      <c r="QG144" s="405"/>
      <c r="QH144" s="405"/>
      <c r="QI144" s="405"/>
      <c r="QJ144" s="405"/>
      <c r="QK144" s="405"/>
      <c r="QL144" s="405"/>
      <c r="QM144" s="405"/>
      <c r="QN144" s="405"/>
      <c r="QO144" s="405"/>
      <c r="QP144" s="405"/>
      <c r="QQ144" s="405"/>
      <c r="QR144" s="405"/>
      <c r="QS144" s="405"/>
      <c r="QT144" s="405"/>
      <c r="QU144" s="405"/>
      <c r="QV144" s="405"/>
      <c r="QW144" s="405"/>
      <c r="QX144" s="405"/>
      <c r="QY144" s="405"/>
      <c r="QZ144" s="405"/>
      <c r="RA144" s="405"/>
      <c r="RB144" s="405"/>
      <c r="RC144" s="405"/>
      <c r="RD144" s="405"/>
      <c r="RE144" s="405"/>
      <c r="RF144" s="405"/>
      <c r="RG144" s="405"/>
      <c r="RH144" s="405"/>
      <c r="RI144" s="405"/>
      <c r="RJ144" s="405"/>
      <c r="RK144" s="405"/>
      <c r="RL144" s="405"/>
      <c r="RM144" s="405"/>
      <c r="RN144" s="405"/>
      <c r="RO144" s="405"/>
      <c r="RP144" s="405"/>
      <c r="RQ144" s="405"/>
      <c r="RR144" s="405"/>
      <c r="RS144" s="405"/>
      <c r="RT144" s="405"/>
      <c r="RU144" s="405"/>
      <c r="RV144" s="405"/>
    </row>
    <row r="145" spans="1:490" ht="15.75" x14ac:dyDescent="0.25">
      <c r="A145" s="402">
        <v>46</v>
      </c>
      <c r="B145" s="646" t="s">
        <v>447</v>
      </c>
      <c r="C145" s="647"/>
      <c r="D145" s="647"/>
      <c r="E145" s="648"/>
      <c r="F145" s="405">
        <v>0</v>
      </c>
      <c r="G145" s="405">
        <v>0</v>
      </c>
      <c r="H145" s="405">
        <v>1</v>
      </c>
      <c r="I145" s="405">
        <v>0</v>
      </c>
      <c r="J145" s="405">
        <v>0</v>
      </c>
      <c r="K145" s="405">
        <v>0</v>
      </c>
      <c r="L145" s="405">
        <v>0</v>
      </c>
      <c r="M145" s="405">
        <v>0</v>
      </c>
      <c r="N145" s="405">
        <v>0</v>
      </c>
      <c r="O145" s="405">
        <v>0</v>
      </c>
      <c r="P145" s="405">
        <v>0</v>
      </c>
      <c r="Q145" s="405">
        <v>0</v>
      </c>
      <c r="R145" s="405">
        <v>0</v>
      </c>
      <c r="S145" s="405">
        <v>0</v>
      </c>
      <c r="T145" s="405">
        <v>2</v>
      </c>
      <c r="U145" s="405">
        <v>0</v>
      </c>
      <c r="V145" s="405">
        <v>0</v>
      </c>
      <c r="W145" s="405">
        <v>0</v>
      </c>
      <c r="X145" s="405">
        <v>0</v>
      </c>
      <c r="Y145" s="405">
        <v>0</v>
      </c>
      <c r="Z145" s="405">
        <v>0</v>
      </c>
      <c r="AA145" s="405">
        <v>0</v>
      </c>
      <c r="AB145" s="405">
        <v>0</v>
      </c>
      <c r="AC145" s="405">
        <v>0</v>
      </c>
      <c r="AD145" s="405">
        <v>0</v>
      </c>
      <c r="AE145" s="405">
        <v>0</v>
      </c>
      <c r="AF145" s="405">
        <v>0</v>
      </c>
      <c r="AG145" s="405">
        <v>0</v>
      </c>
      <c r="AH145" s="405">
        <v>0</v>
      </c>
      <c r="AI145" s="405">
        <v>0</v>
      </c>
      <c r="AJ145" s="405">
        <v>1</v>
      </c>
      <c r="AK145" s="405">
        <v>0</v>
      </c>
      <c r="AL145" s="405">
        <v>0</v>
      </c>
      <c r="AM145" s="405">
        <v>0</v>
      </c>
      <c r="AN145" s="405">
        <v>0</v>
      </c>
      <c r="AO145" s="405">
        <v>0</v>
      </c>
      <c r="AP145" s="405">
        <v>0</v>
      </c>
      <c r="AQ145" s="405">
        <v>0</v>
      </c>
      <c r="AR145" s="405">
        <v>1</v>
      </c>
      <c r="AS145" s="405">
        <v>0</v>
      </c>
      <c r="AT145" s="405">
        <v>0</v>
      </c>
      <c r="AU145" s="405">
        <v>0</v>
      </c>
      <c r="AV145" s="405">
        <v>0</v>
      </c>
      <c r="AW145" s="405">
        <v>0</v>
      </c>
      <c r="AX145" s="405">
        <v>0</v>
      </c>
      <c r="AY145" s="405">
        <v>0</v>
      </c>
      <c r="AZ145" s="405">
        <v>0</v>
      </c>
      <c r="BA145" s="405">
        <v>0</v>
      </c>
      <c r="BB145" s="405">
        <v>0</v>
      </c>
      <c r="BC145" s="405">
        <v>0</v>
      </c>
      <c r="BD145" s="405">
        <v>0</v>
      </c>
      <c r="BE145" s="405">
        <v>0</v>
      </c>
      <c r="BF145" s="405">
        <v>0</v>
      </c>
      <c r="BG145" s="405">
        <v>0</v>
      </c>
      <c r="BH145" s="405">
        <v>0</v>
      </c>
      <c r="BI145" s="405">
        <v>0</v>
      </c>
      <c r="BJ145" s="405">
        <v>0</v>
      </c>
      <c r="BK145" s="405">
        <v>0</v>
      </c>
      <c r="BL145" s="405">
        <v>1</v>
      </c>
      <c r="BM145" s="405">
        <v>0</v>
      </c>
      <c r="BN145" s="405">
        <v>0</v>
      </c>
      <c r="BO145" s="405">
        <v>0</v>
      </c>
      <c r="BP145" s="405">
        <v>0</v>
      </c>
      <c r="BQ145" s="405">
        <v>0</v>
      </c>
      <c r="BR145" s="405">
        <v>0</v>
      </c>
      <c r="BS145" s="405">
        <v>0</v>
      </c>
      <c r="BT145" s="405">
        <v>0</v>
      </c>
      <c r="BU145" s="405">
        <v>0</v>
      </c>
      <c r="BV145" s="405">
        <v>0</v>
      </c>
      <c r="BW145" s="405">
        <v>0</v>
      </c>
      <c r="BX145" s="405">
        <v>0</v>
      </c>
      <c r="BY145" s="405">
        <v>0</v>
      </c>
      <c r="BZ145" s="405">
        <v>0</v>
      </c>
      <c r="CA145" s="405">
        <v>0</v>
      </c>
      <c r="CB145" s="405">
        <v>0</v>
      </c>
      <c r="CC145" s="405">
        <v>0</v>
      </c>
      <c r="CD145" s="405">
        <v>0</v>
      </c>
      <c r="CE145" s="405">
        <v>0</v>
      </c>
      <c r="CF145" s="405">
        <v>1</v>
      </c>
      <c r="CG145" s="405">
        <v>0</v>
      </c>
      <c r="CH145" s="405">
        <v>0</v>
      </c>
      <c r="CI145" s="405">
        <v>0</v>
      </c>
      <c r="CJ145" s="405">
        <v>0</v>
      </c>
      <c r="CK145" s="405">
        <v>0</v>
      </c>
      <c r="CL145" s="405">
        <v>0</v>
      </c>
      <c r="CM145" s="405">
        <v>0</v>
      </c>
      <c r="CN145" s="405">
        <v>0</v>
      </c>
      <c r="CO145" s="405">
        <v>0</v>
      </c>
      <c r="CP145" s="405">
        <v>0</v>
      </c>
      <c r="CQ145" s="405">
        <v>0</v>
      </c>
      <c r="CR145" s="405">
        <v>0</v>
      </c>
      <c r="CS145" s="405">
        <v>0</v>
      </c>
      <c r="CT145" s="405">
        <v>0</v>
      </c>
      <c r="CU145" s="405">
        <v>0</v>
      </c>
      <c r="CV145" s="405">
        <v>0</v>
      </c>
      <c r="CW145" s="405">
        <v>0</v>
      </c>
      <c r="CX145" s="405">
        <v>0</v>
      </c>
      <c r="CY145" s="405">
        <v>0</v>
      </c>
      <c r="CZ145" s="405">
        <v>1</v>
      </c>
      <c r="DA145" s="405">
        <v>0</v>
      </c>
      <c r="DB145" s="405">
        <v>0</v>
      </c>
      <c r="DC145" s="405">
        <v>0</v>
      </c>
      <c r="DD145" s="405">
        <v>0</v>
      </c>
      <c r="DE145" s="405">
        <v>0</v>
      </c>
      <c r="DF145" s="405">
        <v>0</v>
      </c>
      <c r="DG145" s="405">
        <v>0</v>
      </c>
      <c r="DH145" s="405">
        <v>0</v>
      </c>
      <c r="DI145" s="405">
        <v>0</v>
      </c>
      <c r="DJ145" s="405">
        <v>0</v>
      </c>
      <c r="DK145" s="405">
        <v>0</v>
      </c>
      <c r="DL145" s="405">
        <v>0</v>
      </c>
      <c r="DM145" s="405">
        <v>0</v>
      </c>
      <c r="DN145" s="405">
        <v>0</v>
      </c>
      <c r="DO145" s="405">
        <v>0</v>
      </c>
      <c r="DP145" s="405">
        <v>0</v>
      </c>
      <c r="DQ145" s="405">
        <v>0</v>
      </c>
      <c r="DR145" s="405">
        <v>0</v>
      </c>
      <c r="DS145" s="405">
        <v>0</v>
      </c>
      <c r="DT145" s="405">
        <v>0</v>
      </c>
      <c r="DU145" s="405">
        <v>0</v>
      </c>
      <c r="DV145" s="405">
        <v>0</v>
      </c>
      <c r="DW145" s="405">
        <v>0</v>
      </c>
      <c r="DX145" s="405">
        <v>0</v>
      </c>
      <c r="DY145" s="405">
        <v>0</v>
      </c>
      <c r="DZ145" s="405">
        <v>0</v>
      </c>
      <c r="EA145" s="405">
        <v>0</v>
      </c>
      <c r="EB145" s="405">
        <v>0</v>
      </c>
      <c r="EC145" s="405">
        <v>0</v>
      </c>
      <c r="ED145" s="405">
        <v>0</v>
      </c>
      <c r="EE145" s="405">
        <v>0</v>
      </c>
      <c r="EF145" s="405">
        <v>0</v>
      </c>
      <c r="EG145" s="405">
        <v>0</v>
      </c>
      <c r="EH145" s="405">
        <v>0</v>
      </c>
      <c r="EI145" s="405">
        <v>0</v>
      </c>
      <c r="EJ145" s="405">
        <v>0</v>
      </c>
      <c r="EK145" s="405">
        <v>0</v>
      </c>
      <c r="EL145" s="405">
        <v>0</v>
      </c>
      <c r="EM145" s="405">
        <v>0</v>
      </c>
      <c r="EN145" s="405">
        <v>0</v>
      </c>
      <c r="EO145" s="405">
        <v>0</v>
      </c>
      <c r="EP145" s="405">
        <v>0</v>
      </c>
      <c r="EQ145" s="405">
        <v>0</v>
      </c>
      <c r="ER145" s="405">
        <v>0</v>
      </c>
      <c r="ES145" s="405">
        <v>0</v>
      </c>
      <c r="ET145" s="405">
        <v>0</v>
      </c>
      <c r="EU145" s="405">
        <v>0</v>
      </c>
      <c r="EV145" s="405">
        <v>0</v>
      </c>
      <c r="EW145" s="405">
        <v>0</v>
      </c>
      <c r="EX145" s="405">
        <v>0</v>
      </c>
      <c r="EY145" s="405">
        <v>0</v>
      </c>
      <c r="EZ145" s="405">
        <v>0</v>
      </c>
      <c r="FA145" s="405">
        <v>0</v>
      </c>
      <c r="FB145" s="405">
        <v>0</v>
      </c>
      <c r="FC145" s="405">
        <v>0</v>
      </c>
      <c r="FD145" s="405">
        <v>1</v>
      </c>
      <c r="FE145" s="405">
        <v>0</v>
      </c>
      <c r="FF145" s="405">
        <v>0</v>
      </c>
      <c r="FG145" s="405">
        <v>0</v>
      </c>
      <c r="FH145" s="405">
        <v>0</v>
      </c>
      <c r="FI145" s="405">
        <v>0</v>
      </c>
      <c r="FJ145" s="405">
        <v>0</v>
      </c>
      <c r="FK145" s="405">
        <v>0</v>
      </c>
      <c r="FL145" s="405">
        <v>0</v>
      </c>
      <c r="FM145" s="405">
        <v>0</v>
      </c>
      <c r="FN145" s="405">
        <v>0</v>
      </c>
      <c r="FO145" s="405">
        <v>0</v>
      </c>
      <c r="FP145" s="405">
        <v>0</v>
      </c>
      <c r="FQ145" s="405">
        <v>0</v>
      </c>
      <c r="FR145" s="405">
        <v>0</v>
      </c>
      <c r="FS145" s="405">
        <v>0</v>
      </c>
      <c r="FT145" s="405">
        <v>0</v>
      </c>
      <c r="FU145" s="405">
        <v>0</v>
      </c>
      <c r="FV145" s="405">
        <v>0</v>
      </c>
      <c r="FW145" s="405">
        <v>0</v>
      </c>
      <c r="FX145" s="405">
        <v>0</v>
      </c>
      <c r="FY145" s="405">
        <v>0</v>
      </c>
      <c r="FZ145" s="405">
        <v>0</v>
      </c>
      <c r="GA145" s="405">
        <v>0</v>
      </c>
      <c r="GB145" s="405">
        <v>0</v>
      </c>
      <c r="GC145" s="405">
        <v>0</v>
      </c>
      <c r="GD145" s="405">
        <v>0</v>
      </c>
      <c r="GE145" s="405">
        <v>0</v>
      </c>
      <c r="GF145" s="405">
        <v>0</v>
      </c>
      <c r="GG145" s="405">
        <v>0</v>
      </c>
      <c r="GH145" s="405">
        <v>0</v>
      </c>
      <c r="GI145" s="405">
        <v>0</v>
      </c>
      <c r="GJ145" s="405">
        <v>1</v>
      </c>
      <c r="GK145" s="405">
        <v>0</v>
      </c>
      <c r="GL145" s="405">
        <v>0</v>
      </c>
      <c r="GM145" s="405">
        <v>0</v>
      </c>
      <c r="GN145" s="405">
        <v>0</v>
      </c>
      <c r="GO145" s="405">
        <v>0</v>
      </c>
      <c r="GP145" s="405">
        <v>0</v>
      </c>
      <c r="GQ145" s="405">
        <v>0</v>
      </c>
      <c r="GR145" s="405">
        <v>0</v>
      </c>
      <c r="GS145" s="405">
        <v>0</v>
      </c>
      <c r="GT145" s="405">
        <v>0</v>
      </c>
      <c r="GU145" s="405">
        <v>0</v>
      </c>
      <c r="GV145" s="405">
        <v>0</v>
      </c>
      <c r="GW145" s="405">
        <v>0</v>
      </c>
      <c r="GX145" s="405">
        <v>0</v>
      </c>
      <c r="GY145" s="405">
        <v>0</v>
      </c>
      <c r="GZ145" s="405">
        <v>0</v>
      </c>
      <c r="HA145" s="405">
        <v>0</v>
      </c>
      <c r="HB145" s="405">
        <v>0</v>
      </c>
      <c r="HC145" s="405">
        <v>0</v>
      </c>
      <c r="HD145" s="405">
        <v>0</v>
      </c>
      <c r="HE145" s="405">
        <v>0</v>
      </c>
      <c r="HF145" s="405">
        <v>0</v>
      </c>
      <c r="HG145" s="405">
        <v>0</v>
      </c>
      <c r="HH145" s="405">
        <v>0</v>
      </c>
      <c r="HI145" s="405">
        <v>0</v>
      </c>
      <c r="HJ145" s="405">
        <v>0</v>
      </c>
      <c r="HK145" s="405">
        <v>0</v>
      </c>
      <c r="HL145" s="405">
        <v>0</v>
      </c>
      <c r="HM145" s="405">
        <v>0</v>
      </c>
      <c r="HN145" s="405">
        <v>0</v>
      </c>
      <c r="HO145" s="405">
        <v>0</v>
      </c>
      <c r="HP145" s="405">
        <v>0</v>
      </c>
      <c r="HQ145" s="405">
        <v>0</v>
      </c>
      <c r="HR145" s="405">
        <v>0</v>
      </c>
      <c r="HS145" s="405">
        <v>0</v>
      </c>
      <c r="HT145" s="405">
        <v>0</v>
      </c>
      <c r="HU145" s="405">
        <v>0</v>
      </c>
      <c r="HV145" s="405">
        <v>0</v>
      </c>
      <c r="HW145" s="405">
        <v>0</v>
      </c>
      <c r="HX145" s="405">
        <v>0</v>
      </c>
      <c r="HY145" s="405">
        <v>0</v>
      </c>
      <c r="HZ145" s="405">
        <v>0</v>
      </c>
      <c r="IA145" s="405">
        <v>0</v>
      </c>
      <c r="IB145" s="405">
        <v>0</v>
      </c>
      <c r="IC145" s="405">
        <v>0</v>
      </c>
      <c r="ID145" s="405">
        <v>0</v>
      </c>
      <c r="IE145" s="405">
        <v>0</v>
      </c>
      <c r="IF145" s="405">
        <v>0</v>
      </c>
      <c r="IG145" s="405">
        <v>0</v>
      </c>
      <c r="IH145" s="405">
        <v>0</v>
      </c>
      <c r="II145" s="405">
        <v>1</v>
      </c>
      <c r="IJ145" s="405">
        <v>0</v>
      </c>
      <c r="IK145" s="405">
        <v>0</v>
      </c>
      <c r="IL145" s="405">
        <v>0</v>
      </c>
      <c r="IM145" s="405">
        <v>0</v>
      </c>
      <c r="IN145" s="405">
        <v>0</v>
      </c>
      <c r="IO145" s="405">
        <v>0</v>
      </c>
      <c r="IP145" s="405">
        <v>0</v>
      </c>
      <c r="IQ145" s="405">
        <v>0</v>
      </c>
      <c r="IR145" s="405">
        <v>0</v>
      </c>
      <c r="IS145" s="405">
        <v>0</v>
      </c>
      <c r="IT145" s="405">
        <v>0</v>
      </c>
      <c r="IU145" s="405">
        <v>0</v>
      </c>
      <c r="IV145" s="405">
        <v>0</v>
      </c>
      <c r="IW145" s="405">
        <v>0</v>
      </c>
      <c r="IX145" s="405">
        <v>0</v>
      </c>
      <c r="IY145" s="405">
        <v>0</v>
      </c>
      <c r="IZ145" s="405">
        <v>0</v>
      </c>
      <c r="JA145" s="405">
        <v>0</v>
      </c>
      <c r="JB145" s="405">
        <v>0</v>
      </c>
      <c r="JC145" s="405">
        <v>1</v>
      </c>
      <c r="JD145" s="405">
        <v>0</v>
      </c>
      <c r="JE145" s="405">
        <v>0</v>
      </c>
      <c r="JF145" s="405">
        <v>0</v>
      </c>
      <c r="JG145" s="405">
        <v>1</v>
      </c>
      <c r="JH145" s="405">
        <v>0</v>
      </c>
      <c r="JI145" s="405">
        <v>0</v>
      </c>
      <c r="JJ145" s="405">
        <v>0</v>
      </c>
      <c r="JK145" s="405">
        <v>0</v>
      </c>
      <c r="JL145" s="405">
        <v>0</v>
      </c>
      <c r="JM145" s="405">
        <v>0</v>
      </c>
      <c r="JN145" s="405">
        <v>0</v>
      </c>
      <c r="JO145" s="405">
        <v>0</v>
      </c>
      <c r="JP145" s="405">
        <v>0</v>
      </c>
      <c r="JQ145" s="405">
        <v>0</v>
      </c>
      <c r="JR145" s="405">
        <v>0</v>
      </c>
      <c r="JS145" s="405">
        <v>0</v>
      </c>
      <c r="JT145" s="405">
        <v>0</v>
      </c>
      <c r="JU145" s="405">
        <v>0</v>
      </c>
      <c r="JV145" s="405">
        <v>0</v>
      </c>
      <c r="JW145" s="405">
        <v>0</v>
      </c>
      <c r="JX145" s="405">
        <v>0</v>
      </c>
      <c r="JY145" s="405">
        <v>0</v>
      </c>
      <c r="JZ145" s="405">
        <v>0</v>
      </c>
      <c r="KA145" s="405">
        <v>1</v>
      </c>
      <c r="KB145" s="405">
        <v>0</v>
      </c>
      <c r="KC145" s="405">
        <v>0</v>
      </c>
      <c r="KD145" s="405">
        <v>0</v>
      </c>
      <c r="KE145" s="405">
        <v>0</v>
      </c>
      <c r="KF145" s="405">
        <v>0</v>
      </c>
      <c r="KG145" s="405">
        <v>0</v>
      </c>
      <c r="KH145" s="405">
        <v>1</v>
      </c>
      <c r="KI145" s="405">
        <v>0</v>
      </c>
      <c r="KJ145" s="405">
        <v>0</v>
      </c>
      <c r="KK145" s="405">
        <v>1</v>
      </c>
      <c r="KL145" s="405">
        <v>0</v>
      </c>
      <c r="KM145" s="405">
        <v>0</v>
      </c>
      <c r="KN145" s="405">
        <v>0</v>
      </c>
      <c r="KO145" s="405">
        <v>0</v>
      </c>
      <c r="KP145" s="405">
        <v>0</v>
      </c>
      <c r="KQ145" s="405">
        <v>0</v>
      </c>
      <c r="KR145" s="405">
        <v>0</v>
      </c>
      <c r="KS145" s="405">
        <v>0</v>
      </c>
      <c r="KT145" s="405">
        <v>0</v>
      </c>
      <c r="KU145" s="405">
        <v>0</v>
      </c>
      <c r="KV145" s="405">
        <v>0</v>
      </c>
      <c r="KW145" s="405">
        <v>0</v>
      </c>
      <c r="KX145" s="405">
        <v>0</v>
      </c>
      <c r="KY145" s="405">
        <v>0</v>
      </c>
      <c r="KZ145" s="405">
        <v>0</v>
      </c>
      <c r="LA145" s="405">
        <v>0</v>
      </c>
      <c r="LB145" s="405">
        <v>0</v>
      </c>
      <c r="LC145" s="405">
        <v>0</v>
      </c>
      <c r="LD145" s="405">
        <v>0</v>
      </c>
      <c r="LE145" s="405">
        <v>0</v>
      </c>
      <c r="LF145" s="405">
        <v>0</v>
      </c>
      <c r="LG145" s="405">
        <v>0</v>
      </c>
      <c r="LH145" s="405">
        <v>0</v>
      </c>
      <c r="LI145" s="405">
        <v>0</v>
      </c>
      <c r="LJ145" s="405">
        <v>0</v>
      </c>
      <c r="LK145" s="405">
        <v>0</v>
      </c>
      <c r="LL145" s="405">
        <v>0</v>
      </c>
      <c r="LM145" s="405">
        <v>1</v>
      </c>
      <c r="LN145" s="405">
        <v>0</v>
      </c>
      <c r="LO145" s="405">
        <v>0</v>
      </c>
      <c r="LP145" s="405">
        <v>0</v>
      </c>
      <c r="LQ145" s="405">
        <v>0</v>
      </c>
      <c r="LR145" s="405">
        <v>0</v>
      </c>
      <c r="LS145" s="405">
        <v>0</v>
      </c>
      <c r="LT145" s="405">
        <v>0</v>
      </c>
      <c r="LU145" s="405">
        <v>0</v>
      </c>
      <c r="LV145" s="405">
        <v>0</v>
      </c>
      <c r="LW145" s="405">
        <v>0</v>
      </c>
      <c r="LX145" s="405">
        <v>0</v>
      </c>
      <c r="LY145" s="405">
        <v>0</v>
      </c>
      <c r="LZ145" s="405">
        <v>0</v>
      </c>
      <c r="MA145" s="405">
        <v>0</v>
      </c>
      <c r="MB145" s="405">
        <v>0</v>
      </c>
      <c r="MC145" s="405">
        <v>0</v>
      </c>
      <c r="MD145" s="405">
        <v>0</v>
      </c>
      <c r="ME145" s="405">
        <v>0</v>
      </c>
      <c r="MF145" s="405">
        <v>0</v>
      </c>
      <c r="MG145" s="405">
        <v>0</v>
      </c>
      <c r="MH145" s="405">
        <v>0</v>
      </c>
      <c r="MI145" s="405">
        <v>0</v>
      </c>
      <c r="MJ145" s="405">
        <v>0</v>
      </c>
      <c r="MK145" s="405">
        <v>0</v>
      </c>
      <c r="ML145" s="405">
        <v>0</v>
      </c>
      <c r="MM145" s="405">
        <v>0</v>
      </c>
      <c r="MN145" s="405">
        <v>0</v>
      </c>
      <c r="MO145" s="405">
        <v>1</v>
      </c>
      <c r="MP145" s="405">
        <v>0</v>
      </c>
      <c r="MQ145" s="405">
        <v>0</v>
      </c>
      <c r="MR145" s="405">
        <v>0</v>
      </c>
      <c r="MS145" s="405">
        <v>0</v>
      </c>
      <c r="MT145" s="405">
        <v>0</v>
      </c>
      <c r="MU145" s="405">
        <v>0</v>
      </c>
      <c r="MV145" s="405">
        <v>0</v>
      </c>
      <c r="MW145" s="405">
        <v>0</v>
      </c>
      <c r="MX145" s="405">
        <v>0</v>
      </c>
      <c r="MY145" s="405">
        <v>0</v>
      </c>
      <c r="MZ145" s="405">
        <v>0</v>
      </c>
      <c r="NA145" s="405">
        <v>0</v>
      </c>
      <c r="NB145" s="405">
        <v>0</v>
      </c>
      <c r="NC145" s="405">
        <v>0</v>
      </c>
      <c r="ND145" s="405">
        <v>0</v>
      </c>
      <c r="NE145" s="405">
        <v>0</v>
      </c>
      <c r="NF145" s="405">
        <v>0</v>
      </c>
      <c r="NG145" s="405">
        <v>0</v>
      </c>
      <c r="NH145" s="405">
        <v>0</v>
      </c>
      <c r="NI145" s="405">
        <v>0</v>
      </c>
      <c r="NJ145" s="405">
        <v>0</v>
      </c>
      <c r="NK145" s="405">
        <v>0</v>
      </c>
      <c r="NL145" s="405">
        <v>0</v>
      </c>
      <c r="NM145" s="405">
        <v>0</v>
      </c>
      <c r="NN145" s="405">
        <v>0</v>
      </c>
      <c r="NO145" s="405">
        <v>0</v>
      </c>
      <c r="NP145" s="405">
        <v>0</v>
      </c>
      <c r="NQ145" s="405">
        <v>0</v>
      </c>
      <c r="NR145" s="405">
        <v>0</v>
      </c>
      <c r="NS145" s="405">
        <v>0</v>
      </c>
      <c r="NT145" s="405">
        <v>0</v>
      </c>
      <c r="NU145" s="405">
        <v>0</v>
      </c>
      <c r="NV145" s="405">
        <v>0</v>
      </c>
      <c r="NW145" s="405">
        <v>0</v>
      </c>
      <c r="NX145" s="405">
        <v>0</v>
      </c>
      <c r="NY145" s="405">
        <v>0</v>
      </c>
      <c r="NZ145" s="405">
        <v>0</v>
      </c>
      <c r="OA145" s="405">
        <v>0</v>
      </c>
      <c r="OB145" s="405">
        <v>0</v>
      </c>
      <c r="OC145" s="405">
        <v>0</v>
      </c>
      <c r="OD145" s="405">
        <v>0</v>
      </c>
      <c r="OE145" s="405">
        <v>0</v>
      </c>
      <c r="OF145" s="405">
        <v>0</v>
      </c>
      <c r="OG145" s="405">
        <v>0</v>
      </c>
      <c r="OH145" s="405">
        <v>0</v>
      </c>
      <c r="OI145" s="405">
        <v>0</v>
      </c>
      <c r="OJ145" s="405">
        <v>0</v>
      </c>
      <c r="OK145" s="405">
        <v>0</v>
      </c>
      <c r="OL145" s="405">
        <v>0</v>
      </c>
      <c r="OM145" s="405">
        <v>0</v>
      </c>
      <c r="ON145" s="405">
        <v>0</v>
      </c>
      <c r="OO145" s="405">
        <v>0</v>
      </c>
      <c r="OP145" s="405">
        <v>0</v>
      </c>
      <c r="OQ145" s="405">
        <v>0</v>
      </c>
      <c r="OR145" s="405">
        <v>0</v>
      </c>
      <c r="OS145" s="405">
        <v>0</v>
      </c>
      <c r="OT145" s="405">
        <v>0</v>
      </c>
      <c r="OU145" s="405">
        <v>0</v>
      </c>
      <c r="OV145" s="405">
        <v>0</v>
      </c>
      <c r="OW145" s="405">
        <v>0</v>
      </c>
      <c r="OX145" s="405">
        <v>0</v>
      </c>
      <c r="OY145" s="405">
        <v>0</v>
      </c>
      <c r="OZ145" s="405">
        <v>0</v>
      </c>
      <c r="PA145" s="405">
        <v>0</v>
      </c>
      <c r="PB145" s="405">
        <v>0</v>
      </c>
      <c r="PC145" s="405"/>
      <c r="PD145" s="405"/>
      <c r="PE145" s="405"/>
      <c r="PF145" s="405"/>
      <c r="PG145" s="405"/>
      <c r="PH145" s="405"/>
      <c r="PI145" s="405"/>
      <c r="PJ145" s="405"/>
      <c r="PK145" s="405"/>
      <c r="PL145" s="405"/>
      <c r="PM145" s="405"/>
      <c r="PN145" s="405"/>
      <c r="PO145" s="405"/>
      <c r="PP145" s="405"/>
      <c r="PQ145" s="405"/>
      <c r="PR145" s="405"/>
      <c r="PS145" s="405"/>
      <c r="PT145" s="405"/>
      <c r="PU145" s="405"/>
      <c r="PV145" s="405"/>
      <c r="PW145" s="405"/>
      <c r="PX145" s="405"/>
      <c r="PY145" s="405"/>
      <c r="PZ145" s="405"/>
      <c r="QA145" s="405"/>
      <c r="QB145" s="405"/>
      <c r="QC145" s="405"/>
      <c r="QD145" s="405"/>
      <c r="QE145" s="405"/>
      <c r="QF145" s="405"/>
      <c r="QG145" s="405"/>
      <c r="QH145" s="405"/>
      <c r="QI145" s="405"/>
      <c r="QJ145" s="405"/>
      <c r="QK145" s="405"/>
      <c r="QL145" s="405"/>
      <c r="QM145" s="405"/>
      <c r="QN145" s="405"/>
      <c r="QO145" s="405"/>
      <c r="QP145" s="405"/>
      <c r="QQ145" s="405"/>
      <c r="QR145" s="405"/>
      <c r="QS145" s="405"/>
      <c r="QT145" s="405"/>
      <c r="QU145" s="405"/>
      <c r="QV145" s="405"/>
      <c r="QW145" s="405"/>
      <c r="QX145" s="405"/>
      <c r="QY145" s="405"/>
      <c r="QZ145" s="405"/>
      <c r="RA145" s="405"/>
      <c r="RB145" s="405"/>
      <c r="RC145" s="405"/>
      <c r="RD145" s="405"/>
      <c r="RE145" s="405"/>
      <c r="RF145" s="405"/>
      <c r="RG145" s="405"/>
      <c r="RH145" s="405"/>
      <c r="RI145" s="405"/>
      <c r="RJ145" s="405"/>
      <c r="RK145" s="405"/>
      <c r="RL145" s="405"/>
      <c r="RM145" s="405"/>
      <c r="RN145" s="405"/>
      <c r="RO145" s="405"/>
      <c r="RP145" s="405"/>
      <c r="RQ145" s="405"/>
      <c r="RR145" s="405"/>
      <c r="RS145" s="405"/>
      <c r="RT145" s="405"/>
      <c r="RU145" s="405"/>
      <c r="RV145" s="405"/>
    </row>
    <row r="146" spans="1:490" ht="15.75" x14ac:dyDescent="0.25">
      <c r="A146" s="402">
        <v>47</v>
      </c>
      <c r="B146" s="646" t="s">
        <v>448</v>
      </c>
      <c r="C146" s="647"/>
      <c r="D146" s="647"/>
      <c r="E146" s="648"/>
      <c r="F146" s="405">
        <v>0</v>
      </c>
      <c r="G146" s="405">
        <v>0</v>
      </c>
      <c r="H146" s="405">
        <v>0</v>
      </c>
      <c r="I146" s="405">
        <v>0</v>
      </c>
      <c r="J146" s="405">
        <v>0</v>
      </c>
      <c r="K146" s="405">
        <v>0</v>
      </c>
      <c r="L146" s="405">
        <v>0</v>
      </c>
      <c r="M146" s="405">
        <v>0</v>
      </c>
      <c r="N146" s="405">
        <v>0</v>
      </c>
      <c r="O146" s="405">
        <v>0</v>
      </c>
      <c r="P146" s="405">
        <v>0</v>
      </c>
      <c r="Q146" s="405">
        <v>0</v>
      </c>
      <c r="R146" s="405">
        <v>0</v>
      </c>
      <c r="S146" s="405">
        <v>0</v>
      </c>
      <c r="T146" s="405">
        <v>1</v>
      </c>
      <c r="U146" s="405">
        <v>0</v>
      </c>
      <c r="V146" s="405">
        <v>0</v>
      </c>
      <c r="W146" s="405">
        <v>0</v>
      </c>
      <c r="X146" s="405">
        <v>1</v>
      </c>
      <c r="Y146" s="405">
        <v>0</v>
      </c>
      <c r="Z146" s="405">
        <v>0</v>
      </c>
      <c r="AA146" s="405">
        <v>0</v>
      </c>
      <c r="AB146" s="405">
        <v>0</v>
      </c>
      <c r="AC146" s="405">
        <v>0</v>
      </c>
      <c r="AD146" s="405">
        <v>0</v>
      </c>
      <c r="AE146" s="405">
        <v>0</v>
      </c>
      <c r="AF146" s="405">
        <v>0</v>
      </c>
      <c r="AG146" s="405">
        <v>0</v>
      </c>
      <c r="AH146" s="405">
        <v>0</v>
      </c>
      <c r="AI146" s="405">
        <v>0</v>
      </c>
      <c r="AJ146" s="405">
        <v>0</v>
      </c>
      <c r="AK146" s="405">
        <v>0</v>
      </c>
      <c r="AL146" s="405">
        <v>0</v>
      </c>
      <c r="AM146" s="405">
        <v>0</v>
      </c>
      <c r="AN146" s="405">
        <v>1</v>
      </c>
      <c r="AO146" s="405">
        <v>0</v>
      </c>
      <c r="AP146" s="405">
        <v>0</v>
      </c>
      <c r="AQ146" s="405">
        <v>0</v>
      </c>
      <c r="AR146" s="405">
        <v>0</v>
      </c>
      <c r="AS146" s="405">
        <v>0</v>
      </c>
      <c r="AT146" s="405">
        <v>0</v>
      </c>
      <c r="AU146" s="405">
        <v>0</v>
      </c>
      <c r="AV146" s="405">
        <v>0</v>
      </c>
      <c r="AW146" s="405">
        <v>0</v>
      </c>
      <c r="AX146" s="405">
        <v>0</v>
      </c>
      <c r="AY146" s="405">
        <v>0</v>
      </c>
      <c r="AZ146" s="405">
        <v>0</v>
      </c>
      <c r="BA146" s="405">
        <v>0</v>
      </c>
      <c r="BB146" s="405">
        <v>0</v>
      </c>
      <c r="BC146" s="405">
        <v>0</v>
      </c>
      <c r="BD146" s="405">
        <v>0</v>
      </c>
      <c r="BE146" s="405">
        <v>0</v>
      </c>
      <c r="BF146" s="405">
        <v>0</v>
      </c>
      <c r="BG146" s="405">
        <v>0</v>
      </c>
      <c r="BH146" s="405">
        <v>0</v>
      </c>
      <c r="BI146" s="405">
        <v>0</v>
      </c>
      <c r="BJ146" s="405">
        <v>0</v>
      </c>
      <c r="BK146" s="405">
        <v>0</v>
      </c>
      <c r="BL146" s="405">
        <v>1</v>
      </c>
      <c r="BM146" s="405">
        <v>0</v>
      </c>
      <c r="BN146" s="405">
        <v>0</v>
      </c>
      <c r="BO146" s="405">
        <v>0</v>
      </c>
      <c r="BP146" s="405">
        <v>0</v>
      </c>
      <c r="BQ146" s="405">
        <v>0</v>
      </c>
      <c r="BR146" s="405">
        <v>0</v>
      </c>
      <c r="BS146" s="405">
        <v>0</v>
      </c>
      <c r="BT146" s="405">
        <v>1</v>
      </c>
      <c r="BU146" s="405">
        <v>0</v>
      </c>
      <c r="BV146" s="405">
        <v>0</v>
      </c>
      <c r="BW146" s="405">
        <v>0</v>
      </c>
      <c r="BX146" s="405">
        <v>0</v>
      </c>
      <c r="BY146" s="405">
        <v>0</v>
      </c>
      <c r="BZ146" s="405">
        <v>0</v>
      </c>
      <c r="CA146" s="405">
        <v>0</v>
      </c>
      <c r="CB146" s="405">
        <v>0</v>
      </c>
      <c r="CC146" s="405">
        <v>0</v>
      </c>
      <c r="CD146" s="405">
        <v>0</v>
      </c>
      <c r="CE146" s="405">
        <v>0</v>
      </c>
      <c r="CF146" s="405">
        <v>0</v>
      </c>
      <c r="CG146" s="405">
        <v>0</v>
      </c>
      <c r="CH146" s="405">
        <v>0</v>
      </c>
      <c r="CI146" s="405">
        <v>0</v>
      </c>
      <c r="CJ146" s="405">
        <v>0</v>
      </c>
      <c r="CK146" s="405">
        <v>0</v>
      </c>
      <c r="CL146" s="405">
        <v>0</v>
      </c>
      <c r="CM146" s="405">
        <v>0</v>
      </c>
      <c r="CN146" s="405">
        <v>0</v>
      </c>
      <c r="CO146" s="405">
        <v>0</v>
      </c>
      <c r="CP146" s="405">
        <v>0</v>
      </c>
      <c r="CQ146" s="405">
        <v>0</v>
      </c>
      <c r="CR146" s="405">
        <v>0</v>
      </c>
      <c r="CS146" s="405">
        <v>0</v>
      </c>
      <c r="CT146" s="405">
        <v>0</v>
      </c>
      <c r="CU146" s="405">
        <v>0</v>
      </c>
      <c r="CV146" s="405">
        <v>0</v>
      </c>
      <c r="CW146" s="405">
        <v>0</v>
      </c>
      <c r="CX146" s="405">
        <v>0</v>
      </c>
      <c r="CY146" s="405">
        <v>0</v>
      </c>
      <c r="CZ146" s="405">
        <v>0</v>
      </c>
      <c r="DA146" s="405">
        <v>0</v>
      </c>
      <c r="DB146" s="405">
        <v>0</v>
      </c>
      <c r="DC146" s="405">
        <v>0</v>
      </c>
      <c r="DD146" s="405">
        <v>0</v>
      </c>
      <c r="DE146" s="405">
        <v>0</v>
      </c>
      <c r="DF146" s="405">
        <v>0</v>
      </c>
      <c r="DG146" s="405">
        <v>0</v>
      </c>
      <c r="DH146" s="405">
        <v>0</v>
      </c>
      <c r="DI146" s="405">
        <v>0</v>
      </c>
      <c r="DJ146" s="405">
        <v>0</v>
      </c>
      <c r="DK146" s="405">
        <v>0</v>
      </c>
      <c r="DL146" s="405">
        <v>0</v>
      </c>
      <c r="DM146" s="405">
        <v>0</v>
      </c>
      <c r="DN146" s="405">
        <v>0</v>
      </c>
      <c r="DO146" s="405">
        <v>0</v>
      </c>
      <c r="DP146" s="405">
        <v>0</v>
      </c>
      <c r="DQ146" s="405">
        <v>0</v>
      </c>
      <c r="DR146" s="405">
        <v>0</v>
      </c>
      <c r="DS146" s="405">
        <v>0</v>
      </c>
      <c r="DT146" s="405">
        <v>0</v>
      </c>
      <c r="DU146" s="405">
        <v>0</v>
      </c>
      <c r="DV146" s="405">
        <v>0</v>
      </c>
      <c r="DW146" s="405">
        <v>0</v>
      </c>
      <c r="DX146" s="405">
        <v>0</v>
      </c>
      <c r="DY146" s="405">
        <v>0</v>
      </c>
      <c r="DZ146" s="405">
        <v>0</v>
      </c>
      <c r="EA146" s="405">
        <v>0</v>
      </c>
      <c r="EB146" s="405">
        <v>0</v>
      </c>
      <c r="EC146" s="405">
        <v>0</v>
      </c>
      <c r="ED146" s="405">
        <v>0</v>
      </c>
      <c r="EE146" s="405">
        <v>0</v>
      </c>
      <c r="EF146" s="405">
        <v>0</v>
      </c>
      <c r="EG146" s="405">
        <v>0</v>
      </c>
      <c r="EH146" s="405">
        <v>0</v>
      </c>
      <c r="EI146" s="405">
        <v>0</v>
      </c>
      <c r="EJ146" s="405">
        <v>0</v>
      </c>
      <c r="EK146" s="405">
        <v>0</v>
      </c>
      <c r="EL146" s="405">
        <v>0</v>
      </c>
      <c r="EM146" s="405">
        <v>0</v>
      </c>
      <c r="EN146" s="405">
        <v>0</v>
      </c>
      <c r="EO146" s="405">
        <v>0</v>
      </c>
      <c r="EP146" s="405">
        <v>0</v>
      </c>
      <c r="EQ146" s="405">
        <v>0</v>
      </c>
      <c r="ER146" s="405">
        <v>0</v>
      </c>
      <c r="ES146" s="405">
        <v>0</v>
      </c>
      <c r="ET146" s="405">
        <v>0</v>
      </c>
      <c r="EU146" s="405">
        <v>0</v>
      </c>
      <c r="EV146" s="405">
        <v>0</v>
      </c>
      <c r="EW146" s="405">
        <v>0</v>
      </c>
      <c r="EX146" s="405">
        <v>0</v>
      </c>
      <c r="EY146" s="405">
        <v>0</v>
      </c>
      <c r="EZ146" s="405">
        <v>0</v>
      </c>
      <c r="FA146" s="405">
        <v>0</v>
      </c>
      <c r="FB146" s="405">
        <v>0</v>
      </c>
      <c r="FC146" s="405">
        <v>0</v>
      </c>
      <c r="FD146" s="405">
        <v>0</v>
      </c>
      <c r="FE146" s="405">
        <v>0</v>
      </c>
      <c r="FF146" s="405">
        <v>0</v>
      </c>
      <c r="FG146" s="405">
        <v>0</v>
      </c>
      <c r="FH146" s="405">
        <v>0</v>
      </c>
      <c r="FI146" s="405">
        <v>0</v>
      </c>
      <c r="FJ146" s="405">
        <v>0</v>
      </c>
      <c r="FK146" s="405">
        <v>0</v>
      </c>
      <c r="FL146" s="405">
        <v>1</v>
      </c>
      <c r="FM146" s="405">
        <v>0</v>
      </c>
      <c r="FN146" s="405">
        <v>0</v>
      </c>
      <c r="FO146" s="405">
        <v>0</v>
      </c>
      <c r="FP146" s="405">
        <v>0</v>
      </c>
      <c r="FQ146" s="405">
        <v>1</v>
      </c>
      <c r="FR146" s="405">
        <v>0</v>
      </c>
      <c r="FS146" s="405">
        <v>0</v>
      </c>
      <c r="FT146" s="405">
        <v>0</v>
      </c>
      <c r="FU146" s="405">
        <v>0</v>
      </c>
      <c r="FV146" s="405">
        <v>0</v>
      </c>
      <c r="FW146" s="405">
        <v>0</v>
      </c>
      <c r="FX146" s="405">
        <v>0</v>
      </c>
      <c r="FY146" s="405">
        <v>0</v>
      </c>
      <c r="FZ146" s="405">
        <v>0</v>
      </c>
      <c r="GA146" s="405">
        <v>0</v>
      </c>
      <c r="GB146" s="405">
        <v>0</v>
      </c>
      <c r="GC146" s="405">
        <v>0</v>
      </c>
      <c r="GD146" s="405">
        <v>0</v>
      </c>
      <c r="GE146" s="405">
        <v>0</v>
      </c>
      <c r="GF146" s="405">
        <v>0</v>
      </c>
      <c r="GG146" s="405">
        <v>0</v>
      </c>
      <c r="GH146" s="405">
        <v>0</v>
      </c>
      <c r="GI146" s="405">
        <v>0</v>
      </c>
      <c r="GJ146" s="405">
        <v>0</v>
      </c>
      <c r="GK146" s="405">
        <v>0</v>
      </c>
      <c r="GL146" s="405">
        <v>0</v>
      </c>
      <c r="GM146" s="405">
        <v>0</v>
      </c>
      <c r="GN146" s="405">
        <v>0</v>
      </c>
      <c r="GO146" s="405">
        <v>0</v>
      </c>
      <c r="GP146" s="405">
        <v>0</v>
      </c>
      <c r="GQ146" s="405">
        <v>0</v>
      </c>
      <c r="GR146" s="405">
        <v>0</v>
      </c>
      <c r="GS146" s="405">
        <v>0</v>
      </c>
      <c r="GT146" s="405">
        <v>0</v>
      </c>
      <c r="GU146" s="405">
        <v>0</v>
      </c>
      <c r="GV146" s="405">
        <v>0</v>
      </c>
      <c r="GW146" s="405">
        <v>0</v>
      </c>
      <c r="GX146" s="405">
        <v>0</v>
      </c>
      <c r="GY146" s="405">
        <v>0</v>
      </c>
      <c r="GZ146" s="405">
        <v>0</v>
      </c>
      <c r="HA146" s="405">
        <v>0</v>
      </c>
      <c r="HB146" s="405">
        <v>0</v>
      </c>
      <c r="HC146" s="405">
        <v>0</v>
      </c>
      <c r="HD146" s="405">
        <v>0</v>
      </c>
      <c r="HE146" s="405">
        <v>0</v>
      </c>
      <c r="HF146" s="405">
        <v>0</v>
      </c>
      <c r="HG146" s="405">
        <v>0</v>
      </c>
      <c r="HH146" s="405">
        <v>0</v>
      </c>
      <c r="HI146" s="405">
        <v>0</v>
      </c>
      <c r="HJ146" s="405">
        <v>0</v>
      </c>
      <c r="HK146" s="405">
        <v>0</v>
      </c>
      <c r="HL146" s="405">
        <v>0</v>
      </c>
      <c r="HM146" s="405">
        <v>0</v>
      </c>
      <c r="HN146" s="405">
        <v>0</v>
      </c>
      <c r="HO146" s="405">
        <v>0</v>
      </c>
      <c r="HP146" s="405">
        <v>0</v>
      </c>
      <c r="HQ146" s="405">
        <v>0</v>
      </c>
      <c r="HR146" s="405">
        <v>0</v>
      </c>
      <c r="HS146" s="405">
        <v>0</v>
      </c>
      <c r="HT146" s="405">
        <v>0</v>
      </c>
      <c r="HU146" s="405">
        <v>0</v>
      </c>
      <c r="HV146" s="405">
        <v>0</v>
      </c>
      <c r="HW146" s="405">
        <v>0</v>
      </c>
      <c r="HX146" s="405">
        <v>0</v>
      </c>
      <c r="HY146" s="405">
        <v>0</v>
      </c>
      <c r="HZ146" s="405">
        <v>0</v>
      </c>
      <c r="IA146" s="405">
        <v>0</v>
      </c>
      <c r="IB146" s="405">
        <v>0</v>
      </c>
      <c r="IC146" s="405">
        <v>0</v>
      </c>
      <c r="ID146" s="405">
        <v>0</v>
      </c>
      <c r="IE146" s="405">
        <v>0</v>
      </c>
      <c r="IF146" s="405">
        <v>0</v>
      </c>
      <c r="IG146" s="405">
        <v>0</v>
      </c>
      <c r="IH146" s="405">
        <v>0</v>
      </c>
      <c r="II146" s="405">
        <v>0</v>
      </c>
      <c r="IJ146" s="405">
        <v>0</v>
      </c>
      <c r="IK146" s="405">
        <v>0</v>
      </c>
      <c r="IL146" s="405">
        <v>0</v>
      </c>
      <c r="IM146" s="405">
        <v>1</v>
      </c>
      <c r="IN146" s="405">
        <v>0</v>
      </c>
      <c r="IO146" s="405">
        <v>0</v>
      </c>
      <c r="IP146" s="405">
        <v>0</v>
      </c>
      <c r="IQ146" s="405">
        <v>0</v>
      </c>
      <c r="IR146" s="405">
        <v>0</v>
      </c>
      <c r="IS146" s="405">
        <v>0</v>
      </c>
      <c r="IT146" s="405">
        <v>0</v>
      </c>
      <c r="IU146" s="405">
        <v>0</v>
      </c>
      <c r="IV146" s="405">
        <v>0</v>
      </c>
      <c r="IW146" s="405">
        <v>0</v>
      </c>
      <c r="IX146" s="405">
        <v>0</v>
      </c>
      <c r="IY146" s="405">
        <v>0</v>
      </c>
      <c r="IZ146" s="405">
        <v>0</v>
      </c>
      <c r="JA146" s="405">
        <v>0</v>
      </c>
      <c r="JB146" s="405">
        <v>0</v>
      </c>
      <c r="JC146" s="405">
        <v>1</v>
      </c>
      <c r="JD146" s="405">
        <v>1</v>
      </c>
      <c r="JE146" s="405">
        <v>0</v>
      </c>
      <c r="JF146" s="405">
        <v>0</v>
      </c>
      <c r="JG146" s="405">
        <v>0</v>
      </c>
      <c r="JH146" s="405">
        <v>0</v>
      </c>
      <c r="JI146" s="405">
        <v>0</v>
      </c>
      <c r="JJ146" s="405">
        <v>0</v>
      </c>
      <c r="JK146" s="405">
        <v>0</v>
      </c>
      <c r="JL146" s="405">
        <v>0</v>
      </c>
      <c r="JM146" s="405">
        <v>0</v>
      </c>
      <c r="JN146" s="405">
        <v>0</v>
      </c>
      <c r="JO146" s="405">
        <v>0</v>
      </c>
      <c r="JP146" s="405">
        <v>0</v>
      </c>
      <c r="JQ146" s="405">
        <v>0</v>
      </c>
      <c r="JR146" s="405">
        <v>0</v>
      </c>
      <c r="JS146" s="405">
        <v>0</v>
      </c>
      <c r="JT146" s="405">
        <v>0</v>
      </c>
      <c r="JU146" s="405">
        <v>0</v>
      </c>
      <c r="JV146" s="405">
        <v>0</v>
      </c>
      <c r="JW146" s="405">
        <v>0</v>
      </c>
      <c r="JX146" s="405">
        <v>1</v>
      </c>
      <c r="JY146" s="405">
        <v>0</v>
      </c>
      <c r="JZ146" s="405">
        <v>0</v>
      </c>
      <c r="KA146" s="405">
        <v>1</v>
      </c>
      <c r="KB146" s="405">
        <v>1</v>
      </c>
      <c r="KC146" s="405">
        <v>0</v>
      </c>
      <c r="KD146" s="405">
        <v>0</v>
      </c>
      <c r="KE146" s="405">
        <v>0</v>
      </c>
      <c r="KF146" s="405">
        <v>0</v>
      </c>
      <c r="KG146" s="405">
        <v>1</v>
      </c>
      <c r="KH146" s="405">
        <v>0</v>
      </c>
      <c r="KI146" s="405">
        <v>0</v>
      </c>
      <c r="KJ146" s="405">
        <v>0</v>
      </c>
      <c r="KK146" s="405">
        <v>0</v>
      </c>
      <c r="KL146" s="405">
        <v>0</v>
      </c>
      <c r="KM146" s="405">
        <v>0</v>
      </c>
      <c r="KN146" s="405">
        <v>0</v>
      </c>
      <c r="KO146" s="405">
        <v>0</v>
      </c>
      <c r="KP146" s="405">
        <v>0</v>
      </c>
      <c r="KQ146" s="405">
        <v>0</v>
      </c>
      <c r="KR146" s="405">
        <v>0</v>
      </c>
      <c r="KS146" s="405">
        <v>0</v>
      </c>
      <c r="KT146" s="405">
        <v>0</v>
      </c>
      <c r="KU146" s="405">
        <v>0</v>
      </c>
      <c r="KV146" s="405">
        <v>0</v>
      </c>
      <c r="KW146" s="405">
        <v>0</v>
      </c>
      <c r="KX146" s="405">
        <v>0</v>
      </c>
      <c r="KY146" s="405">
        <v>0</v>
      </c>
      <c r="KZ146" s="405">
        <v>0</v>
      </c>
      <c r="LA146" s="405">
        <v>0</v>
      </c>
      <c r="LB146" s="405">
        <v>0</v>
      </c>
      <c r="LC146" s="405">
        <v>0</v>
      </c>
      <c r="LD146" s="405">
        <v>0</v>
      </c>
      <c r="LE146" s="405">
        <v>1</v>
      </c>
      <c r="LF146" s="405">
        <v>0</v>
      </c>
      <c r="LG146" s="405">
        <v>0</v>
      </c>
      <c r="LH146" s="405">
        <v>0</v>
      </c>
      <c r="LI146" s="405">
        <v>0</v>
      </c>
      <c r="LJ146" s="405">
        <v>0</v>
      </c>
      <c r="LK146" s="405">
        <v>0</v>
      </c>
      <c r="LL146" s="405">
        <v>0</v>
      </c>
      <c r="LM146" s="405">
        <v>0</v>
      </c>
      <c r="LN146" s="405">
        <v>0</v>
      </c>
      <c r="LO146" s="405">
        <v>0</v>
      </c>
      <c r="LP146" s="405">
        <v>0</v>
      </c>
      <c r="LQ146" s="405">
        <v>0</v>
      </c>
      <c r="LR146" s="405">
        <v>0</v>
      </c>
      <c r="LS146" s="405">
        <v>0</v>
      </c>
      <c r="LT146" s="405">
        <v>0</v>
      </c>
      <c r="LU146" s="405">
        <v>0</v>
      </c>
      <c r="LV146" s="405">
        <v>0</v>
      </c>
      <c r="LW146" s="405">
        <v>0</v>
      </c>
      <c r="LX146" s="405">
        <v>0</v>
      </c>
      <c r="LY146" s="405">
        <v>0</v>
      </c>
      <c r="LZ146" s="405">
        <v>0</v>
      </c>
      <c r="MA146" s="405">
        <v>0</v>
      </c>
      <c r="MB146" s="405">
        <v>0</v>
      </c>
      <c r="MC146" s="405">
        <v>0</v>
      </c>
      <c r="MD146" s="405">
        <v>0</v>
      </c>
      <c r="ME146" s="405">
        <v>0</v>
      </c>
      <c r="MF146" s="405">
        <v>0</v>
      </c>
      <c r="MG146" s="405">
        <v>1</v>
      </c>
      <c r="MH146" s="405">
        <v>0</v>
      </c>
      <c r="MI146" s="405">
        <v>0</v>
      </c>
      <c r="MJ146" s="405">
        <v>0</v>
      </c>
      <c r="MK146" s="405">
        <v>0</v>
      </c>
      <c r="ML146" s="405">
        <v>0</v>
      </c>
      <c r="MM146" s="405">
        <v>0</v>
      </c>
      <c r="MN146" s="405">
        <v>0</v>
      </c>
      <c r="MO146" s="405">
        <v>0</v>
      </c>
      <c r="MP146" s="405">
        <v>0</v>
      </c>
      <c r="MQ146" s="405">
        <v>0</v>
      </c>
      <c r="MR146" s="405">
        <v>0</v>
      </c>
      <c r="MS146" s="405">
        <v>0</v>
      </c>
      <c r="MT146" s="405">
        <v>0</v>
      </c>
      <c r="MU146" s="405">
        <v>0</v>
      </c>
      <c r="MV146" s="405">
        <v>0</v>
      </c>
      <c r="MW146" s="405">
        <v>0</v>
      </c>
      <c r="MX146" s="405">
        <v>0</v>
      </c>
      <c r="MY146" s="405">
        <v>0</v>
      </c>
      <c r="MZ146" s="405">
        <v>0</v>
      </c>
      <c r="NA146" s="405">
        <v>0</v>
      </c>
      <c r="NB146" s="405">
        <v>0</v>
      </c>
      <c r="NC146" s="405">
        <v>0</v>
      </c>
      <c r="ND146" s="405">
        <v>0</v>
      </c>
      <c r="NE146" s="405">
        <v>0</v>
      </c>
      <c r="NF146" s="405">
        <v>0</v>
      </c>
      <c r="NG146" s="405">
        <v>0</v>
      </c>
      <c r="NH146" s="405">
        <v>0</v>
      </c>
      <c r="NI146" s="405">
        <v>1</v>
      </c>
      <c r="NJ146" s="405">
        <v>0</v>
      </c>
      <c r="NK146" s="405">
        <v>0</v>
      </c>
      <c r="NL146" s="405">
        <v>0</v>
      </c>
      <c r="NM146" s="405">
        <v>0</v>
      </c>
      <c r="NN146" s="405">
        <v>0</v>
      </c>
      <c r="NO146" s="405">
        <v>0</v>
      </c>
      <c r="NP146" s="405">
        <v>0</v>
      </c>
      <c r="NQ146" s="405">
        <v>0</v>
      </c>
      <c r="NR146" s="405">
        <v>0</v>
      </c>
      <c r="NS146" s="405">
        <v>0</v>
      </c>
      <c r="NT146" s="405">
        <v>0</v>
      </c>
      <c r="NU146" s="405">
        <v>0</v>
      </c>
      <c r="NV146" s="405">
        <v>0</v>
      </c>
      <c r="NW146" s="405">
        <v>0</v>
      </c>
      <c r="NX146" s="405">
        <v>0</v>
      </c>
      <c r="NY146" s="405">
        <v>0</v>
      </c>
      <c r="NZ146" s="405">
        <v>0</v>
      </c>
      <c r="OA146" s="405">
        <v>0</v>
      </c>
      <c r="OB146" s="405">
        <v>0</v>
      </c>
      <c r="OC146" s="405">
        <v>0</v>
      </c>
      <c r="OD146" s="405">
        <v>0</v>
      </c>
      <c r="OE146" s="405">
        <v>0</v>
      </c>
      <c r="OF146" s="405">
        <v>0</v>
      </c>
      <c r="OG146" s="405">
        <v>0</v>
      </c>
      <c r="OH146" s="405">
        <v>0</v>
      </c>
      <c r="OI146" s="405">
        <v>0</v>
      </c>
      <c r="OJ146" s="405">
        <v>0</v>
      </c>
      <c r="OK146" s="405">
        <v>0</v>
      </c>
      <c r="OL146" s="405">
        <v>0</v>
      </c>
      <c r="OM146" s="405">
        <v>0</v>
      </c>
      <c r="ON146" s="405">
        <v>0</v>
      </c>
      <c r="OO146" s="405">
        <v>0</v>
      </c>
      <c r="OP146" s="405">
        <v>0</v>
      </c>
      <c r="OQ146" s="405">
        <v>0</v>
      </c>
      <c r="OR146" s="405">
        <v>0</v>
      </c>
      <c r="OS146" s="405">
        <v>0</v>
      </c>
      <c r="OT146" s="405">
        <v>0</v>
      </c>
      <c r="OU146" s="405">
        <v>0</v>
      </c>
      <c r="OV146" s="405">
        <v>0</v>
      </c>
      <c r="OW146" s="405">
        <v>0</v>
      </c>
      <c r="OX146" s="405">
        <v>1</v>
      </c>
      <c r="OY146" s="405">
        <v>0</v>
      </c>
      <c r="OZ146" s="405">
        <v>0</v>
      </c>
      <c r="PA146" s="405">
        <v>0</v>
      </c>
      <c r="PB146" s="405">
        <v>0</v>
      </c>
      <c r="PC146" s="405"/>
      <c r="PD146" s="405"/>
      <c r="PE146" s="405"/>
      <c r="PF146" s="405"/>
      <c r="PG146" s="405"/>
      <c r="PH146" s="405"/>
      <c r="PI146" s="405"/>
      <c r="PJ146" s="405"/>
      <c r="PK146" s="405"/>
      <c r="PL146" s="405"/>
      <c r="PM146" s="405"/>
      <c r="PN146" s="405"/>
      <c r="PO146" s="405"/>
      <c r="PP146" s="405"/>
      <c r="PQ146" s="405"/>
      <c r="PR146" s="405"/>
      <c r="PS146" s="405"/>
      <c r="PT146" s="405"/>
      <c r="PU146" s="405"/>
      <c r="PV146" s="405"/>
      <c r="PW146" s="405"/>
      <c r="PX146" s="405"/>
      <c r="PY146" s="405"/>
      <c r="PZ146" s="405"/>
      <c r="QA146" s="405"/>
      <c r="QB146" s="405"/>
      <c r="QC146" s="405"/>
      <c r="QD146" s="405"/>
      <c r="QE146" s="405"/>
      <c r="QF146" s="405"/>
      <c r="QG146" s="405"/>
      <c r="QH146" s="405"/>
      <c r="QI146" s="405"/>
      <c r="QJ146" s="405"/>
      <c r="QK146" s="405"/>
      <c r="QL146" s="405"/>
      <c r="QM146" s="405"/>
      <c r="QN146" s="405"/>
      <c r="QO146" s="405"/>
      <c r="QP146" s="405"/>
      <c r="QQ146" s="405"/>
      <c r="QR146" s="405"/>
      <c r="QS146" s="405"/>
      <c r="QT146" s="405"/>
      <c r="QU146" s="405"/>
      <c r="QV146" s="405"/>
      <c r="QW146" s="405"/>
      <c r="QX146" s="405"/>
      <c r="QY146" s="405"/>
      <c r="QZ146" s="405"/>
      <c r="RA146" s="405"/>
      <c r="RB146" s="405"/>
      <c r="RC146" s="405"/>
      <c r="RD146" s="405"/>
      <c r="RE146" s="405"/>
      <c r="RF146" s="405"/>
      <c r="RG146" s="405"/>
      <c r="RH146" s="405"/>
      <c r="RI146" s="405"/>
      <c r="RJ146" s="405"/>
      <c r="RK146" s="405"/>
      <c r="RL146" s="405"/>
      <c r="RM146" s="405"/>
      <c r="RN146" s="405"/>
      <c r="RO146" s="405"/>
      <c r="RP146" s="405"/>
      <c r="RQ146" s="405"/>
      <c r="RR146" s="405"/>
      <c r="RS146" s="405"/>
      <c r="RT146" s="405"/>
      <c r="RU146" s="405"/>
      <c r="RV146" s="405"/>
    </row>
    <row r="147" spans="1:490" ht="15.75" x14ac:dyDescent="0.25">
      <c r="A147" s="402">
        <v>48</v>
      </c>
      <c r="B147" s="646" t="s">
        <v>449</v>
      </c>
      <c r="C147" s="647"/>
      <c r="D147" s="647"/>
      <c r="E147" s="648"/>
      <c r="F147" s="405">
        <v>0</v>
      </c>
      <c r="G147" s="405">
        <v>0</v>
      </c>
      <c r="H147" s="405">
        <v>0</v>
      </c>
      <c r="I147" s="405">
        <v>0</v>
      </c>
      <c r="J147" s="405">
        <v>0</v>
      </c>
      <c r="K147" s="405">
        <v>0</v>
      </c>
      <c r="L147" s="405">
        <v>0</v>
      </c>
      <c r="M147" s="405">
        <v>0</v>
      </c>
      <c r="N147" s="405">
        <v>0</v>
      </c>
      <c r="O147" s="405">
        <v>0</v>
      </c>
      <c r="P147" s="405">
        <v>0</v>
      </c>
      <c r="Q147" s="405">
        <v>0</v>
      </c>
      <c r="R147" s="405">
        <v>0</v>
      </c>
      <c r="S147" s="405">
        <v>0</v>
      </c>
      <c r="T147" s="405">
        <v>0</v>
      </c>
      <c r="U147" s="405">
        <v>0</v>
      </c>
      <c r="V147" s="405">
        <v>0</v>
      </c>
      <c r="W147" s="405">
        <v>0</v>
      </c>
      <c r="X147" s="405">
        <v>0</v>
      </c>
      <c r="Y147" s="405">
        <v>0</v>
      </c>
      <c r="Z147" s="405">
        <v>0</v>
      </c>
      <c r="AA147" s="405">
        <v>0</v>
      </c>
      <c r="AB147" s="405">
        <v>0</v>
      </c>
      <c r="AC147" s="405">
        <v>0</v>
      </c>
      <c r="AD147" s="405">
        <v>0</v>
      </c>
      <c r="AE147" s="405">
        <v>0</v>
      </c>
      <c r="AF147" s="405">
        <v>0</v>
      </c>
      <c r="AG147" s="405">
        <v>0</v>
      </c>
      <c r="AH147" s="405">
        <v>0</v>
      </c>
      <c r="AI147" s="405">
        <v>0</v>
      </c>
      <c r="AJ147" s="405">
        <v>0</v>
      </c>
      <c r="AK147" s="405">
        <v>0</v>
      </c>
      <c r="AL147" s="405">
        <v>0</v>
      </c>
      <c r="AM147" s="405">
        <v>0</v>
      </c>
      <c r="AN147" s="405">
        <v>0</v>
      </c>
      <c r="AO147" s="405">
        <v>0</v>
      </c>
      <c r="AP147" s="405">
        <v>0</v>
      </c>
      <c r="AQ147" s="405">
        <v>0</v>
      </c>
      <c r="AR147" s="405">
        <v>0</v>
      </c>
      <c r="AS147" s="405">
        <v>0</v>
      </c>
      <c r="AT147" s="405">
        <v>0</v>
      </c>
      <c r="AU147" s="405">
        <v>0</v>
      </c>
      <c r="AV147" s="405">
        <v>0</v>
      </c>
      <c r="AW147" s="405">
        <v>0</v>
      </c>
      <c r="AX147" s="405">
        <v>0</v>
      </c>
      <c r="AY147" s="405">
        <v>0</v>
      </c>
      <c r="AZ147" s="405">
        <v>0</v>
      </c>
      <c r="BA147" s="405">
        <v>0</v>
      </c>
      <c r="BB147" s="405">
        <v>0</v>
      </c>
      <c r="BC147" s="405">
        <v>0</v>
      </c>
      <c r="BD147" s="405">
        <v>0</v>
      </c>
      <c r="BE147" s="405">
        <v>0</v>
      </c>
      <c r="BF147" s="405">
        <v>0</v>
      </c>
      <c r="BG147" s="405">
        <v>0</v>
      </c>
      <c r="BH147" s="405">
        <v>0</v>
      </c>
      <c r="BI147" s="405">
        <v>0</v>
      </c>
      <c r="BJ147" s="405">
        <v>0</v>
      </c>
      <c r="BK147" s="405">
        <v>0</v>
      </c>
      <c r="BL147" s="405">
        <v>0</v>
      </c>
      <c r="BM147" s="405">
        <v>0</v>
      </c>
      <c r="BN147" s="405">
        <v>0</v>
      </c>
      <c r="BO147" s="405">
        <v>0</v>
      </c>
      <c r="BP147" s="405">
        <v>0</v>
      </c>
      <c r="BQ147" s="405">
        <v>0</v>
      </c>
      <c r="BR147" s="405">
        <v>0</v>
      </c>
      <c r="BS147" s="405">
        <v>0</v>
      </c>
      <c r="BT147" s="405">
        <v>0</v>
      </c>
      <c r="BU147" s="405">
        <v>0</v>
      </c>
      <c r="BV147" s="405">
        <v>0</v>
      </c>
      <c r="BW147" s="405">
        <v>0</v>
      </c>
      <c r="BX147" s="405">
        <v>0</v>
      </c>
      <c r="BY147" s="405">
        <v>0</v>
      </c>
      <c r="BZ147" s="405">
        <v>0</v>
      </c>
      <c r="CA147" s="405">
        <v>0</v>
      </c>
      <c r="CB147" s="405">
        <v>0</v>
      </c>
      <c r="CC147" s="405">
        <v>0</v>
      </c>
      <c r="CD147" s="405">
        <v>0</v>
      </c>
      <c r="CE147" s="405">
        <v>0</v>
      </c>
      <c r="CF147" s="405">
        <v>0</v>
      </c>
      <c r="CG147" s="405">
        <v>0</v>
      </c>
      <c r="CH147" s="405">
        <v>0</v>
      </c>
      <c r="CI147" s="405">
        <v>0</v>
      </c>
      <c r="CJ147" s="405">
        <v>0</v>
      </c>
      <c r="CK147" s="405">
        <v>0</v>
      </c>
      <c r="CL147" s="405">
        <v>0</v>
      </c>
      <c r="CM147" s="405">
        <v>0</v>
      </c>
      <c r="CN147" s="405">
        <v>0</v>
      </c>
      <c r="CO147" s="405">
        <v>0</v>
      </c>
      <c r="CP147" s="405">
        <v>0</v>
      </c>
      <c r="CQ147" s="405">
        <v>0</v>
      </c>
      <c r="CR147" s="405">
        <v>0</v>
      </c>
      <c r="CS147" s="405">
        <v>0</v>
      </c>
      <c r="CT147" s="405">
        <v>0</v>
      </c>
      <c r="CU147" s="405">
        <v>0</v>
      </c>
      <c r="CV147" s="405">
        <v>0</v>
      </c>
      <c r="CW147" s="405">
        <v>0</v>
      </c>
      <c r="CX147" s="405">
        <v>0</v>
      </c>
      <c r="CY147" s="405">
        <v>0</v>
      </c>
      <c r="CZ147" s="405">
        <v>0</v>
      </c>
      <c r="DA147" s="405">
        <v>0</v>
      </c>
      <c r="DB147" s="405">
        <v>0</v>
      </c>
      <c r="DC147" s="405">
        <v>0</v>
      </c>
      <c r="DD147" s="405">
        <v>0</v>
      </c>
      <c r="DE147" s="405">
        <v>0</v>
      </c>
      <c r="DF147" s="405">
        <v>0</v>
      </c>
      <c r="DG147" s="405">
        <v>0</v>
      </c>
      <c r="DH147" s="405">
        <v>0</v>
      </c>
      <c r="DI147" s="405">
        <v>0</v>
      </c>
      <c r="DJ147" s="405">
        <v>0</v>
      </c>
      <c r="DK147" s="405">
        <v>0</v>
      </c>
      <c r="DL147" s="405">
        <v>0</v>
      </c>
      <c r="DM147" s="405">
        <v>0</v>
      </c>
      <c r="DN147" s="405">
        <v>0</v>
      </c>
      <c r="DO147" s="405">
        <v>0</v>
      </c>
      <c r="DP147" s="405">
        <v>0</v>
      </c>
      <c r="DQ147" s="405">
        <v>0</v>
      </c>
      <c r="DR147" s="405">
        <v>0</v>
      </c>
      <c r="DS147" s="405">
        <v>0</v>
      </c>
      <c r="DT147" s="405">
        <v>0</v>
      </c>
      <c r="DU147" s="405">
        <v>0</v>
      </c>
      <c r="DV147" s="405">
        <v>0</v>
      </c>
      <c r="DW147" s="405">
        <v>0</v>
      </c>
      <c r="DX147" s="405">
        <v>0</v>
      </c>
      <c r="DY147" s="405">
        <v>0</v>
      </c>
      <c r="DZ147" s="405">
        <v>0</v>
      </c>
      <c r="EA147" s="405">
        <v>0</v>
      </c>
      <c r="EB147" s="405">
        <v>0</v>
      </c>
      <c r="EC147" s="405">
        <v>0</v>
      </c>
      <c r="ED147" s="405">
        <v>0</v>
      </c>
      <c r="EE147" s="405">
        <v>0</v>
      </c>
      <c r="EF147" s="405">
        <v>0</v>
      </c>
      <c r="EG147" s="405">
        <v>0</v>
      </c>
      <c r="EH147" s="405">
        <v>0</v>
      </c>
      <c r="EI147" s="405">
        <v>0</v>
      </c>
      <c r="EJ147" s="405">
        <v>0</v>
      </c>
      <c r="EK147" s="405">
        <v>0</v>
      </c>
      <c r="EL147" s="405">
        <v>0</v>
      </c>
      <c r="EM147" s="405">
        <v>0</v>
      </c>
      <c r="EN147" s="405">
        <v>0</v>
      </c>
      <c r="EO147" s="405">
        <v>0</v>
      </c>
      <c r="EP147" s="405">
        <v>0</v>
      </c>
      <c r="EQ147" s="405">
        <v>0</v>
      </c>
      <c r="ER147" s="405">
        <v>0</v>
      </c>
      <c r="ES147" s="405">
        <v>0</v>
      </c>
      <c r="ET147" s="405">
        <v>0</v>
      </c>
      <c r="EU147" s="405">
        <v>0</v>
      </c>
      <c r="EV147" s="405">
        <v>0</v>
      </c>
      <c r="EW147" s="405">
        <v>0</v>
      </c>
      <c r="EX147" s="405">
        <v>0</v>
      </c>
      <c r="EY147" s="405">
        <v>0</v>
      </c>
      <c r="EZ147" s="405">
        <v>0</v>
      </c>
      <c r="FA147" s="405">
        <v>0</v>
      </c>
      <c r="FB147" s="405">
        <v>0</v>
      </c>
      <c r="FC147" s="405">
        <v>0</v>
      </c>
      <c r="FD147" s="405">
        <v>0</v>
      </c>
      <c r="FE147" s="405">
        <v>0</v>
      </c>
      <c r="FF147" s="405">
        <v>0</v>
      </c>
      <c r="FG147" s="405">
        <v>0</v>
      </c>
      <c r="FH147" s="405">
        <v>0</v>
      </c>
      <c r="FI147" s="405">
        <v>0</v>
      </c>
      <c r="FJ147" s="405">
        <v>0</v>
      </c>
      <c r="FK147" s="405">
        <v>0</v>
      </c>
      <c r="FL147" s="405">
        <v>0</v>
      </c>
      <c r="FM147" s="405">
        <v>0</v>
      </c>
      <c r="FN147" s="405">
        <v>0</v>
      </c>
      <c r="FO147" s="405">
        <v>0</v>
      </c>
      <c r="FP147" s="405">
        <v>0</v>
      </c>
      <c r="FQ147" s="405">
        <v>0</v>
      </c>
      <c r="FR147" s="405">
        <v>0</v>
      </c>
      <c r="FS147" s="405">
        <v>0</v>
      </c>
      <c r="FT147" s="405">
        <v>0</v>
      </c>
      <c r="FU147" s="405">
        <v>0</v>
      </c>
      <c r="FV147" s="405">
        <v>0</v>
      </c>
      <c r="FW147" s="405">
        <v>0</v>
      </c>
      <c r="FX147" s="405">
        <v>0</v>
      </c>
      <c r="FY147" s="405">
        <v>0</v>
      </c>
      <c r="FZ147" s="405">
        <v>0</v>
      </c>
      <c r="GA147" s="405">
        <v>0</v>
      </c>
      <c r="GB147" s="405">
        <v>0</v>
      </c>
      <c r="GC147" s="405">
        <v>0</v>
      </c>
      <c r="GD147" s="405">
        <v>0</v>
      </c>
      <c r="GE147" s="405">
        <v>0</v>
      </c>
      <c r="GF147" s="405">
        <v>0</v>
      </c>
      <c r="GG147" s="405">
        <v>0</v>
      </c>
      <c r="GH147" s="405">
        <v>0</v>
      </c>
      <c r="GI147" s="405">
        <v>0</v>
      </c>
      <c r="GJ147" s="405">
        <v>0</v>
      </c>
      <c r="GK147" s="405">
        <v>0</v>
      </c>
      <c r="GL147" s="405">
        <v>0</v>
      </c>
      <c r="GM147" s="405">
        <v>0</v>
      </c>
      <c r="GN147" s="405">
        <v>0</v>
      </c>
      <c r="GO147" s="405">
        <v>0</v>
      </c>
      <c r="GP147" s="405">
        <v>0</v>
      </c>
      <c r="GQ147" s="405">
        <v>0</v>
      </c>
      <c r="GR147" s="405">
        <v>0</v>
      </c>
      <c r="GS147" s="405">
        <v>0</v>
      </c>
      <c r="GT147" s="405">
        <v>0</v>
      </c>
      <c r="GU147" s="405">
        <v>0</v>
      </c>
      <c r="GV147" s="405">
        <v>0</v>
      </c>
      <c r="GW147" s="405">
        <v>0</v>
      </c>
      <c r="GX147" s="405">
        <v>0</v>
      </c>
      <c r="GY147" s="405">
        <v>0</v>
      </c>
      <c r="GZ147" s="405">
        <v>0</v>
      </c>
      <c r="HA147" s="405">
        <v>0</v>
      </c>
      <c r="HB147" s="405">
        <v>0</v>
      </c>
      <c r="HC147" s="405">
        <v>0</v>
      </c>
      <c r="HD147" s="405">
        <v>0</v>
      </c>
      <c r="HE147" s="405">
        <v>0</v>
      </c>
      <c r="HF147" s="405">
        <v>0</v>
      </c>
      <c r="HG147" s="405">
        <v>0</v>
      </c>
      <c r="HH147" s="405">
        <v>0</v>
      </c>
      <c r="HI147" s="405">
        <v>0</v>
      </c>
      <c r="HJ147" s="405">
        <v>0</v>
      </c>
      <c r="HK147" s="405">
        <v>0</v>
      </c>
      <c r="HL147" s="405">
        <v>0</v>
      </c>
      <c r="HM147" s="405">
        <v>0</v>
      </c>
      <c r="HN147" s="405">
        <v>0</v>
      </c>
      <c r="HO147" s="405">
        <v>0</v>
      </c>
      <c r="HP147" s="405">
        <v>0</v>
      </c>
      <c r="HQ147" s="405">
        <v>0</v>
      </c>
      <c r="HR147" s="405">
        <v>0</v>
      </c>
      <c r="HS147" s="405">
        <v>0</v>
      </c>
      <c r="HT147" s="405">
        <v>0</v>
      </c>
      <c r="HU147" s="405">
        <v>0</v>
      </c>
      <c r="HV147" s="405">
        <v>0</v>
      </c>
      <c r="HW147" s="405">
        <v>0</v>
      </c>
      <c r="HX147" s="405">
        <v>0</v>
      </c>
      <c r="HY147" s="405">
        <v>0</v>
      </c>
      <c r="HZ147" s="405">
        <v>0</v>
      </c>
      <c r="IA147" s="405">
        <v>0</v>
      </c>
      <c r="IB147" s="405">
        <v>0</v>
      </c>
      <c r="IC147" s="405">
        <v>0</v>
      </c>
      <c r="ID147" s="405">
        <v>0</v>
      </c>
      <c r="IE147" s="405">
        <v>0</v>
      </c>
      <c r="IF147" s="405">
        <v>0</v>
      </c>
      <c r="IG147" s="405">
        <v>0</v>
      </c>
      <c r="IH147" s="405">
        <v>0</v>
      </c>
      <c r="II147" s="405">
        <v>0</v>
      </c>
      <c r="IJ147" s="405">
        <v>0</v>
      </c>
      <c r="IK147" s="405">
        <v>0</v>
      </c>
      <c r="IL147" s="405">
        <v>0</v>
      </c>
      <c r="IM147" s="405">
        <v>0</v>
      </c>
      <c r="IN147" s="405">
        <v>0</v>
      </c>
      <c r="IO147" s="405">
        <v>0</v>
      </c>
      <c r="IP147" s="405">
        <v>0</v>
      </c>
      <c r="IQ147" s="405">
        <v>0</v>
      </c>
      <c r="IR147" s="405">
        <v>0</v>
      </c>
      <c r="IS147" s="405">
        <v>0</v>
      </c>
      <c r="IT147" s="405">
        <v>0</v>
      </c>
      <c r="IU147" s="405">
        <v>0</v>
      </c>
      <c r="IV147" s="405">
        <v>0</v>
      </c>
      <c r="IW147" s="405">
        <v>0</v>
      </c>
      <c r="IX147" s="405">
        <v>0</v>
      </c>
      <c r="IY147" s="405">
        <v>0</v>
      </c>
      <c r="IZ147" s="405">
        <v>0</v>
      </c>
      <c r="JA147" s="405">
        <v>0</v>
      </c>
      <c r="JB147" s="405">
        <v>0</v>
      </c>
      <c r="JC147" s="405">
        <v>0</v>
      </c>
      <c r="JD147" s="405">
        <v>0</v>
      </c>
      <c r="JE147" s="405">
        <v>0</v>
      </c>
      <c r="JF147" s="405">
        <v>0</v>
      </c>
      <c r="JG147" s="405">
        <v>0</v>
      </c>
      <c r="JH147" s="405">
        <v>0</v>
      </c>
      <c r="JI147" s="405">
        <v>0</v>
      </c>
      <c r="JJ147" s="405">
        <v>0</v>
      </c>
      <c r="JK147" s="405">
        <v>0</v>
      </c>
      <c r="JL147" s="405">
        <v>0</v>
      </c>
      <c r="JM147" s="405">
        <v>0</v>
      </c>
      <c r="JN147" s="405">
        <v>0</v>
      </c>
      <c r="JO147" s="405">
        <v>0</v>
      </c>
      <c r="JP147" s="405">
        <v>0</v>
      </c>
      <c r="JQ147" s="405">
        <v>0</v>
      </c>
      <c r="JR147" s="405">
        <v>0</v>
      </c>
      <c r="JS147" s="405">
        <v>0</v>
      </c>
      <c r="JT147" s="405">
        <v>0</v>
      </c>
      <c r="JU147" s="405">
        <v>0</v>
      </c>
      <c r="JV147" s="405">
        <v>0</v>
      </c>
      <c r="JW147" s="405">
        <v>0</v>
      </c>
      <c r="JX147" s="405">
        <v>0</v>
      </c>
      <c r="JY147" s="405">
        <v>0</v>
      </c>
      <c r="JZ147" s="405">
        <v>0</v>
      </c>
      <c r="KA147" s="405">
        <v>0</v>
      </c>
      <c r="KB147" s="405">
        <v>0</v>
      </c>
      <c r="KC147" s="405">
        <v>0</v>
      </c>
      <c r="KD147" s="405">
        <v>0</v>
      </c>
      <c r="KE147" s="405">
        <v>0</v>
      </c>
      <c r="KF147" s="405">
        <v>0</v>
      </c>
      <c r="KG147" s="405">
        <v>0</v>
      </c>
      <c r="KH147" s="405">
        <v>0</v>
      </c>
      <c r="KI147" s="405">
        <v>0</v>
      </c>
      <c r="KJ147" s="405">
        <v>0</v>
      </c>
      <c r="KK147" s="405">
        <v>0</v>
      </c>
      <c r="KL147" s="405">
        <v>0</v>
      </c>
      <c r="KM147" s="405">
        <v>0</v>
      </c>
      <c r="KN147" s="405">
        <v>0</v>
      </c>
      <c r="KO147" s="405">
        <v>0</v>
      </c>
      <c r="KP147" s="405">
        <v>0</v>
      </c>
      <c r="KQ147" s="405">
        <v>0</v>
      </c>
      <c r="KR147" s="405">
        <v>0</v>
      </c>
      <c r="KS147" s="405">
        <v>0</v>
      </c>
      <c r="KT147" s="405">
        <v>0</v>
      </c>
      <c r="KU147" s="405">
        <v>0</v>
      </c>
      <c r="KV147" s="405">
        <v>0</v>
      </c>
      <c r="KW147" s="405">
        <v>0</v>
      </c>
      <c r="KX147" s="405">
        <v>0</v>
      </c>
      <c r="KY147" s="405">
        <v>0</v>
      </c>
      <c r="KZ147" s="405">
        <v>0</v>
      </c>
      <c r="LA147" s="405">
        <v>0</v>
      </c>
      <c r="LB147" s="405">
        <v>0</v>
      </c>
      <c r="LC147" s="405">
        <v>0</v>
      </c>
      <c r="LD147" s="405">
        <v>0</v>
      </c>
      <c r="LE147" s="405">
        <v>0</v>
      </c>
      <c r="LF147" s="405">
        <v>0</v>
      </c>
      <c r="LG147" s="405">
        <v>0</v>
      </c>
      <c r="LH147" s="405">
        <v>0</v>
      </c>
      <c r="LI147" s="405">
        <v>0</v>
      </c>
      <c r="LJ147" s="405">
        <v>0</v>
      </c>
      <c r="LK147" s="405">
        <v>0</v>
      </c>
      <c r="LL147" s="405">
        <v>0</v>
      </c>
      <c r="LM147" s="405">
        <v>0</v>
      </c>
      <c r="LN147" s="405">
        <v>0</v>
      </c>
      <c r="LO147" s="405">
        <v>0</v>
      </c>
      <c r="LP147" s="405">
        <v>0</v>
      </c>
      <c r="LQ147" s="405">
        <v>0</v>
      </c>
      <c r="LR147" s="405">
        <v>0</v>
      </c>
      <c r="LS147" s="405">
        <v>0</v>
      </c>
      <c r="LT147" s="405">
        <v>0</v>
      </c>
      <c r="LU147" s="405">
        <v>0</v>
      </c>
      <c r="LV147" s="405">
        <v>0</v>
      </c>
      <c r="LW147" s="405">
        <v>0</v>
      </c>
      <c r="LX147" s="405">
        <v>0</v>
      </c>
      <c r="LY147" s="405">
        <v>0</v>
      </c>
      <c r="LZ147" s="405">
        <v>0</v>
      </c>
      <c r="MA147" s="405">
        <v>0</v>
      </c>
      <c r="MB147" s="405">
        <v>0</v>
      </c>
      <c r="MC147" s="405">
        <v>0</v>
      </c>
      <c r="MD147" s="405">
        <v>0</v>
      </c>
      <c r="ME147" s="405">
        <v>0</v>
      </c>
      <c r="MF147" s="405">
        <v>0</v>
      </c>
      <c r="MG147" s="405">
        <v>0</v>
      </c>
      <c r="MH147" s="405">
        <v>0</v>
      </c>
      <c r="MI147" s="405">
        <v>0</v>
      </c>
      <c r="MJ147" s="405">
        <v>0</v>
      </c>
      <c r="MK147" s="405">
        <v>0</v>
      </c>
      <c r="ML147" s="405">
        <v>0</v>
      </c>
      <c r="MM147" s="405">
        <v>0</v>
      </c>
      <c r="MN147" s="405">
        <v>0</v>
      </c>
      <c r="MO147" s="405">
        <v>0</v>
      </c>
      <c r="MP147" s="405">
        <v>0</v>
      </c>
      <c r="MQ147" s="405">
        <v>0</v>
      </c>
      <c r="MR147" s="405">
        <v>0</v>
      </c>
      <c r="MS147" s="405">
        <v>0</v>
      </c>
      <c r="MT147" s="405">
        <v>0</v>
      </c>
      <c r="MU147" s="405">
        <v>0</v>
      </c>
      <c r="MV147" s="405">
        <v>0</v>
      </c>
      <c r="MW147" s="405">
        <v>0</v>
      </c>
      <c r="MX147" s="405">
        <v>0</v>
      </c>
      <c r="MY147" s="405">
        <v>0</v>
      </c>
      <c r="MZ147" s="405">
        <v>0</v>
      </c>
      <c r="NA147" s="405">
        <v>0</v>
      </c>
      <c r="NB147" s="405">
        <v>0</v>
      </c>
      <c r="NC147" s="405">
        <v>0</v>
      </c>
      <c r="ND147" s="405">
        <v>0</v>
      </c>
      <c r="NE147" s="405">
        <v>0</v>
      </c>
      <c r="NF147" s="405">
        <v>0</v>
      </c>
      <c r="NG147" s="405">
        <v>0</v>
      </c>
      <c r="NH147" s="405">
        <v>0</v>
      </c>
      <c r="NI147" s="405">
        <v>0</v>
      </c>
      <c r="NJ147" s="405">
        <v>0</v>
      </c>
      <c r="NK147" s="405">
        <v>0</v>
      </c>
      <c r="NL147" s="405">
        <v>0</v>
      </c>
      <c r="NM147" s="405">
        <v>0</v>
      </c>
      <c r="NN147" s="405">
        <v>0</v>
      </c>
      <c r="NO147" s="405">
        <v>0</v>
      </c>
      <c r="NP147" s="405">
        <v>0</v>
      </c>
      <c r="NQ147" s="405">
        <v>0</v>
      </c>
      <c r="NR147" s="405">
        <v>0</v>
      </c>
      <c r="NS147" s="405">
        <v>0</v>
      </c>
      <c r="NT147" s="405">
        <v>0</v>
      </c>
      <c r="NU147" s="405">
        <v>0</v>
      </c>
      <c r="NV147" s="405">
        <v>0</v>
      </c>
      <c r="NW147" s="405">
        <v>0</v>
      </c>
      <c r="NX147" s="405">
        <v>0</v>
      </c>
      <c r="NY147" s="405">
        <v>0</v>
      </c>
      <c r="NZ147" s="405">
        <v>0</v>
      </c>
      <c r="OA147" s="405">
        <v>0</v>
      </c>
      <c r="OB147" s="405">
        <v>0</v>
      </c>
      <c r="OC147" s="405">
        <v>0</v>
      </c>
      <c r="OD147" s="405">
        <v>0</v>
      </c>
      <c r="OE147" s="405">
        <v>0</v>
      </c>
      <c r="OF147" s="405">
        <v>0</v>
      </c>
      <c r="OG147" s="405">
        <v>0</v>
      </c>
      <c r="OH147" s="405">
        <v>0</v>
      </c>
      <c r="OI147" s="405">
        <v>0</v>
      </c>
      <c r="OJ147" s="405">
        <v>0</v>
      </c>
      <c r="OK147" s="405">
        <v>0</v>
      </c>
      <c r="OL147" s="405">
        <v>0</v>
      </c>
      <c r="OM147" s="405">
        <v>0</v>
      </c>
      <c r="ON147" s="405">
        <v>0</v>
      </c>
      <c r="OO147" s="405">
        <v>0</v>
      </c>
      <c r="OP147" s="405">
        <v>0</v>
      </c>
      <c r="OQ147" s="405">
        <v>0</v>
      </c>
      <c r="OR147" s="405">
        <v>0</v>
      </c>
      <c r="OS147" s="405">
        <v>0</v>
      </c>
      <c r="OT147" s="405">
        <v>0</v>
      </c>
      <c r="OU147" s="405">
        <v>0</v>
      </c>
      <c r="OV147" s="405">
        <v>0</v>
      </c>
      <c r="OW147" s="405">
        <v>0</v>
      </c>
      <c r="OX147" s="405">
        <v>0</v>
      </c>
      <c r="OY147" s="405">
        <v>0</v>
      </c>
      <c r="OZ147" s="405">
        <v>0</v>
      </c>
      <c r="PA147" s="405">
        <v>0</v>
      </c>
      <c r="PB147" s="405">
        <v>0</v>
      </c>
      <c r="PC147" s="405"/>
      <c r="PD147" s="405"/>
      <c r="PE147" s="405"/>
      <c r="PF147" s="405"/>
      <c r="PG147" s="405"/>
      <c r="PH147" s="405"/>
      <c r="PI147" s="405"/>
      <c r="PJ147" s="405"/>
      <c r="PK147" s="405"/>
      <c r="PL147" s="405"/>
      <c r="PM147" s="405"/>
      <c r="PN147" s="405"/>
      <c r="PO147" s="405"/>
      <c r="PP147" s="405"/>
      <c r="PQ147" s="405"/>
      <c r="PR147" s="405"/>
      <c r="PS147" s="405"/>
      <c r="PT147" s="405"/>
      <c r="PU147" s="405"/>
      <c r="PV147" s="405"/>
      <c r="PW147" s="405"/>
      <c r="PX147" s="405"/>
      <c r="PY147" s="405"/>
      <c r="PZ147" s="405"/>
      <c r="QA147" s="405"/>
      <c r="QB147" s="405"/>
      <c r="QC147" s="405"/>
      <c r="QD147" s="405"/>
      <c r="QE147" s="405"/>
      <c r="QF147" s="405"/>
      <c r="QG147" s="405"/>
      <c r="QH147" s="405"/>
      <c r="QI147" s="405"/>
      <c r="QJ147" s="405"/>
      <c r="QK147" s="405"/>
      <c r="QL147" s="405"/>
      <c r="QM147" s="405"/>
      <c r="QN147" s="405"/>
      <c r="QO147" s="405"/>
      <c r="QP147" s="405"/>
      <c r="QQ147" s="405"/>
      <c r="QR147" s="405"/>
      <c r="QS147" s="405"/>
      <c r="QT147" s="405"/>
      <c r="QU147" s="405"/>
      <c r="QV147" s="405"/>
      <c r="QW147" s="405"/>
      <c r="QX147" s="405"/>
      <c r="QY147" s="405"/>
      <c r="QZ147" s="405"/>
      <c r="RA147" s="405"/>
      <c r="RB147" s="405"/>
      <c r="RC147" s="405"/>
      <c r="RD147" s="405"/>
      <c r="RE147" s="405"/>
      <c r="RF147" s="405"/>
      <c r="RG147" s="405"/>
      <c r="RH147" s="405"/>
      <c r="RI147" s="405"/>
      <c r="RJ147" s="405"/>
      <c r="RK147" s="405"/>
      <c r="RL147" s="405"/>
      <c r="RM147" s="405"/>
      <c r="RN147" s="405"/>
      <c r="RO147" s="405"/>
      <c r="RP147" s="405"/>
      <c r="RQ147" s="405"/>
      <c r="RR147" s="405"/>
      <c r="RS147" s="405"/>
      <c r="RT147" s="405"/>
      <c r="RU147" s="405"/>
      <c r="RV147" s="405"/>
    </row>
    <row r="148" spans="1:490" ht="15.75" x14ac:dyDescent="0.25">
      <c r="A148" s="402">
        <v>49</v>
      </c>
      <c r="B148" s="646" t="s">
        <v>450</v>
      </c>
      <c r="C148" s="647"/>
      <c r="D148" s="647"/>
      <c r="E148" s="648"/>
      <c r="F148" s="405">
        <v>0</v>
      </c>
      <c r="G148" s="405">
        <v>0</v>
      </c>
      <c r="H148" s="405">
        <v>3</v>
      </c>
      <c r="I148" s="405">
        <v>1</v>
      </c>
      <c r="J148" s="405">
        <v>0</v>
      </c>
      <c r="K148" s="405">
        <v>1</v>
      </c>
      <c r="L148" s="405">
        <v>3</v>
      </c>
      <c r="M148" s="405">
        <v>1</v>
      </c>
      <c r="N148" s="405">
        <v>0</v>
      </c>
      <c r="O148" s="405">
        <v>0</v>
      </c>
      <c r="P148" s="405">
        <v>1</v>
      </c>
      <c r="Q148" s="405">
        <v>1</v>
      </c>
      <c r="R148" s="405">
        <v>0</v>
      </c>
      <c r="S148" s="405">
        <v>8</v>
      </c>
      <c r="T148" s="405">
        <v>29</v>
      </c>
      <c r="U148" s="405">
        <v>25</v>
      </c>
      <c r="V148" s="405">
        <v>0</v>
      </c>
      <c r="W148" s="405">
        <v>1</v>
      </c>
      <c r="X148" s="405">
        <v>2</v>
      </c>
      <c r="Y148" s="405">
        <v>0</v>
      </c>
      <c r="Z148" s="405">
        <v>0</v>
      </c>
      <c r="AA148" s="405">
        <v>0</v>
      </c>
      <c r="AB148" s="405">
        <v>0</v>
      </c>
      <c r="AC148" s="405">
        <v>0</v>
      </c>
      <c r="AD148" s="405">
        <v>0</v>
      </c>
      <c r="AE148" s="405">
        <v>0</v>
      </c>
      <c r="AF148" s="405">
        <v>0</v>
      </c>
      <c r="AG148" s="405">
        <v>0</v>
      </c>
      <c r="AH148" s="405">
        <v>0</v>
      </c>
      <c r="AI148" s="405">
        <v>1</v>
      </c>
      <c r="AJ148" s="405">
        <v>7</v>
      </c>
      <c r="AK148" s="405">
        <v>3</v>
      </c>
      <c r="AL148" s="405">
        <v>0</v>
      </c>
      <c r="AM148" s="405">
        <v>2</v>
      </c>
      <c r="AN148" s="405">
        <v>2</v>
      </c>
      <c r="AO148" s="405">
        <v>4</v>
      </c>
      <c r="AP148" s="405">
        <v>0</v>
      </c>
      <c r="AQ148" s="405">
        <v>1</v>
      </c>
      <c r="AR148" s="405">
        <v>7</v>
      </c>
      <c r="AS148" s="405">
        <v>3</v>
      </c>
      <c r="AT148" s="405">
        <v>0</v>
      </c>
      <c r="AU148" s="405">
        <v>0</v>
      </c>
      <c r="AV148" s="405">
        <v>0</v>
      </c>
      <c r="AW148" s="405">
        <v>0</v>
      </c>
      <c r="AX148" s="405">
        <v>0</v>
      </c>
      <c r="AY148" s="405">
        <v>0</v>
      </c>
      <c r="AZ148" s="405">
        <v>0</v>
      </c>
      <c r="BA148" s="405">
        <v>0</v>
      </c>
      <c r="BB148" s="405">
        <v>0</v>
      </c>
      <c r="BC148" s="405">
        <v>0</v>
      </c>
      <c r="BD148" s="405">
        <v>0</v>
      </c>
      <c r="BE148" s="405">
        <v>0</v>
      </c>
      <c r="BF148" s="405">
        <v>0</v>
      </c>
      <c r="BG148" s="405">
        <v>0</v>
      </c>
      <c r="BH148" s="405">
        <v>0</v>
      </c>
      <c r="BI148" s="405">
        <v>0</v>
      </c>
      <c r="BJ148" s="405">
        <v>0</v>
      </c>
      <c r="BK148" s="405">
        <v>3</v>
      </c>
      <c r="BL148" s="405">
        <v>9</v>
      </c>
      <c r="BM148" s="405">
        <v>7</v>
      </c>
      <c r="BN148" s="405">
        <v>0</v>
      </c>
      <c r="BO148" s="405">
        <v>2</v>
      </c>
      <c r="BP148" s="405">
        <v>2</v>
      </c>
      <c r="BQ148" s="405">
        <v>3</v>
      </c>
      <c r="BR148" s="405">
        <v>0</v>
      </c>
      <c r="BS148" s="405">
        <v>1</v>
      </c>
      <c r="BT148" s="405">
        <v>1</v>
      </c>
      <c r="BU148" s="405">
        <v>4</v>
      </c>
      <c r="BV148" s="405">
        <v>0</v>
      </c>
      <c r="BW148" s="405">
        <v>1</v>
      </c>
      <c r="BX148" s="405">
        <v>0</v>
      </c>
      <c r="BY148" s="405">
        <v>1</v>
      </c>
      <c r="BZ148" s="405">
        <v>0</v>
      </c>
      <c r="CA148" s="405">
        <v>1</v>
      </c>
      <c r="CB148" s="405">
        <v>3</v>
      </c>
      <c r="CC148" s="405">
        <v>1</v>
      </c>
      <c r="CD148" s="405">
        <v>0</v>
      </c>
      <c r="CE148" s="405">
        <v>0</v>
      </c>
      <c r="CF148" s="405">
        <v>5</v>
      </c>
      <c r="CG148" s="405">
        <v>1</v>
      </c>
      <c r="CH148" s="405">
        <v>0</v>
      </c>
      <c r="CI148" s="405">
        <v>0</v>
      </c>
      <c r="CJ148" s="405">
        <v>0</v>
      </c>
      <c r="CK148" s="405">
        <v>0</v>
      </c>
      <c r="CL148" s="405">
        <v>0</v>
      </c>
      <c r="CM148" s="405">
        <v>0</v>
      </c>
      <c r="CN148" s="405">
        <v>0</v>
      </c>
      <c r="CO148" s="405">
        <v>0</v>
      </c>
      <c r="CP148" s="405">
        <v>0</v>
      </c>
      <c r="CQ148" s="405">
        <v>1</v>
      </c>
      <c r="CR148" s="405">
        <v>7</v>
      </c>
      <c r="CS148" s="405">
        <v>1</v>
      </c>
      <c r="CT148" s="405">
        <v>0</v>
      </c>
      <c r="CU148" s="405">
        <v>0</v>
      </c>
      <c r="CV148" s="405">
        <v>0</v>
      </c>
      <c r="CW148" s="405">
        <v>0</v>
      </c>
      <c r="CX148" s="405">
        <v>0</v>
      </c>
      <c r="CY148" s="405">
        <v>0</v>
      </c>
      <c r="CZ148" s="405">
        <v>3</v>
      </c>
      <c r="DA148" s="405">
        <v>1</v>
      </c>
      <c r="DB148" s="405">
        <v>0</v>
      </c>
      <c r="DC148" s="405">
        <v>0</v>
      </c>
      <c r="DD148" s="405">
        <v>0</v>
      </c>
      <c r="DE148" s="405">
        <v>0</v>
      </c>
      <c r="DF148" s="405">
        <v>0</v>
      </c>
      <c r="DG148" s="405">
        <v>0</v>
      </c>
      <c r="DH148" s="405">
        <v>0</v>
      </c>
      <c r="DI148" s="405">
        <v>0</v>
      </c>
      <c r="DJ148" s="405">
        <v>0</v>
      </c>
      <c r="DK148" s="405">
        <v>0</v>
      </c>
      <c r="DL148" s="405">
        <v>0</v>
      </c>
      <c r="DM148" s="405">
        <v>0</v>
      </c>
      <c r="DN148" s="405">
        <v>0</v>
      </c>
      <c r="DO148" s="405">
        <v>0</v>
      </c>
      <c r="DP148" s="405">
        <v>0</v>
      </c>
      <c r="DQ148" s="405">
        <v>0</v>
      </c>
      <c r="DR148" s="405">
        <v>0</v>
      </c>
      <c r="DS148" s="405">
        <v>0</v>
      </c>
      <c r="DT148" s="405">
        <v>0</v>
      </c>
      <c r="DU148" s="405">
        <v>0</v>
      </c>
      <c r="DV148" s="405">
        <v>0</v>
      </c>
      <c r="DW148" s="405">
        <v>0</v>
      </c>
      <c r="DX148" s="405">
        <v>0</v>
      </c>
      <c r="DY148" s="405">
        <v>0</v>
      </c>
      <c r="DZ148" s="405">
        <v>0</v>
      </c>
      <c r="EA148" s="405">
        <v>0</v>
      </c>
      <c r="EB148" s="405">
        <v>0</v>
      </c>
      <c r="EC148" s="405">
        <v>0</v>
      </c>
      <c r="ED148" s="405">
        <v>0</v>
      </c>
      <c r="EE148" s="405">
        <v>0</v>
      </c>
      <c r="EF148" s="405">
        <v>0</v>
      </c>
      <c r="EG148" s="405">
        <v>0</v>
      </c>
      <c r="EH148" s="405">
        <v>0</v>
      </c>
      <c r="EI148" s="405">
        <v>0</v>
      </c>
      <c r="EJ148" s="405">
        <v>0</v>
      </c>
      <c r="EK148" s="405">
        <v>0</v>
      </c>
      <c r="EL148" s="405">
        <v>0</v>
      </c>
      <c r="EM148" s="405">
        <v>0</v>
      </c>
      <c r="EN148" s="405">
        <v>0</v>
      </c>
      <c r="EO148" s="405">
        <v>0</v>
      </c>
      <c r="EP148" s="405">
        <v>0</v>
      </c>
      <c r="EQ148" s="405">
        <v>0</v>
      </c>
      <c r="ER148" s="405">
        <v>0</v>
      </c>
      <c r="ES148" s="405">
        <v>0</v>
      </c>
      <c r="ET148" s="405">
        <v>0</v>
      </c>
      <c r="EU148" s="405">
        <v>0</v>
      </c>
      <c r="EV148" s="405">
        <v>1</v>
      </c>
      <c r="EW148" s="405">
        <v>0</v>
      </c>
      <c r="EX148" s="405">
        <v>0</v>
      </c>
      <c r="EY148" s="405">
        <v>0</v>
      </c>
      <c r="EZ148" s="405">
        <v>0</v>
      </c>
      <c r="FA148" s="405">
        <v>0</v>
      </c>
      <c r="FB148" s="405">
        <v>0</v>
      </c>
      <c r="FC148" s="405">
        <v>1</v>
      </c>
      <c r="FD148" s="405">
        <v>7</v>
      </c>
      <c r="FE148" s="405">
        <v>3</v>
      </c>
      <c r="FF148" s="405">
        <v>0</v>
      </c>
      <c r="FG148" s="405">
        <v>0</v>
      </c>
      <c r="FH148" s="405">
        <v>4</v>
      </c>
      <c r="FI148" s="405">
        <v>0</v>
      </c>
      <c r="FJ148" s="405">
        <v>0</v>
      </c>
      <c r="FK148" s="405">
        <v>1</v>
      </c>
      <c r="FL148" s="405">
        <v>3</v>
      </c>
      <c r="FM148" s="405">
        <v>5</v>
      </c>
      <c r="FN148" s="405">
        <v>0</v>
      </c>
      <c r="FO148" s="405">
        <v>2</v>
      </c>
      <c r="FP148" s="405">
        <v>4</v>
      </c>
      <c r="FQ148" s="405">
        <v>4</v>
      </c>
      <c r="FR148" s="405">
        <v>0</v>
      </c>
      <c r="FS148" s="405">
        <v>0</v>
      </c>
      <c r="FT148" s="405">
        <v>1</v>
      </c>
      <c r="FU148" s="405">
        <v>0</v>
      </c>
      <c r="FV148" s="405">
        <v>0</v>
      </c>
      <c r="FW148" s="405">
        <v>0</v>
      </c>
      <c r="FX148" s="405">
        <v>0</v>
      </c>
      <c r="FY148" s="405">
        <v>0</v>
      </c>
      <c r="FZ148" s="405">
        <v>0</v>
      </c>
      <c r="GA148" s="405">
        <v>0</v>
      </c>
      <c r="GB148" s="405">
        <v>0</v>
      </c>
      <c r="GC148" s="405">
        <v>0</v>
      </c>
      <c r="GD148" s="405">
        <v>0</v>
      </c>
      <c r="GE148" s="405">
        <v>0</v>
      </c>
      <c r="GF148" s="405">
        <v>0</v>
      </c>
      <c r="GG148" s="405">
        <v>0</v>
      </c>
      <c r="GH148" s="405">
        <v>0</v>
      </c>
      <c r="GI148" s="405">
        <v>0</v>
      </c>
      <c r="GJ148" s="405">
        <v>3</v>
      </c>
      <c r="GK148" s="405">
        <v>1</v>
      </c>
      <c r="GL148" s="405">
        <v>0</v>
      </c>
      <c r="GM148" s="405">
        <v>0</v>
      </c>
      <c r="GN148" s="405">
        <v>0</v>
      </c>
      <c r="GO148" s="405">
        <v>0</v>
      </c>
      <c r="GP148" s="405">
        <v>0</v>
      </c>
      <c r="GQ148" s="405">
        <v>0</v>
      </c>
      <c r="GR148" s="405">
        <v>0</v>
      </c>
      <c r="GS148" s="405">
        <v>0</v>
      </c>
      <c r="GT148" s="405">
        <v>0</v>
      </c>
      <c r="GU148" s="405">
        <v>0</v>
      </c>
      <c r="GV148" s="405">
        <v>0</v>
      </c>
      <c r="GW148" s="405">
        <v>0</v>
      </c>
      <c r="GX148" s="405">
        <v>0</v>
      </c>
      <c r="GY148" s="405">
        <v>0</v>
      </c>
      <c r="GZ148" s="405">
        <v>0</v>
      </c>
      <c r="HA148" s="405">
        <v>0</v>
      </c>
      <c r="HB148" s="405">
        <v>0</v>
      </c>
      <c r="HC148" s="405">
        <v>0</v>
      </c>
      <c r="HD148" s="405">
        <v>0</v>
      </c>
      <c r="HE148" s="405">
        <v>0</v>
      </c>
      <c r="HF148" s="405">
        <v>0</v>
      </c>
      <c r="HG148" s="405">
        <v>0</v>
      </c>
      <c r="HH148" s="405">
        <v>0</v>
      </c>
      <c r="HI148" s="405">
        <v>0</v>
      </c>
      <c r="HJ148" s="405">
        <v>0</v>
      </c>
      <c r="HK148" s="405">
        <v>0</v>
      </c>
      <c r="HL148" s="405">
        <v>0</v>
      </c>
      <c r="HM148" s="405">
        <v>0</v>
      </c>
      <c r="HN148" s="405">
        <v>0</v>
      </c>
      <c r="HO148" s="405">
        <v>0</v>
      </c>
      <c r="HP148" s="405">
        <v>0</v>
      </c>
      <c r="HQ148" s="405">
        <v>0</v>
      </c>
      <c r="HR148" s="405">
        <v>0</v>
      </c>
      <c r="HS148" s="405">
        <v>0</v>
      </c>
      <c r="HT148" s="405">
        <v>2</v>
      </c>
      <c r="HU148" s="405">
        <v>1</v>
      </c>
      <c r="HV148" s="405">
        <v>0</v>
      </c>
      <c r="HW148" s="405">
        <v>0</v>
      </c>
      <c r="HX148" s="405">
        <v>0</v>
      </c>
      <c r="HY148" s="405">
        <v>0</v>
      </c>
      <c r="HZ148" s="405">
        <v>0</v>
      </c>
      <c r="IA148" s="405">
        <v>0</v>
      </c>
      <c r="IB148" s="405">
        <v>0</v>
      </c>
      <c r="IC148" s="405">
        <v>0</v>
      </c>
      <c r="ID148" s="405">
        <v>0</v>
      </c>
      <c r="IE148" s="405">
        <v>0</v>
      </c>
      <c r="IF148" s="405">
        <v>0</v>
      </c>
      <c r="IG148" s="405">
        <v>0</v>
      </c>
      <c r="IH148" s="405">
        <v>1</v>
      </c>
      <c r="II148" s="405">
        <v>7</v>
      </c>
      <c r="IJ148" s="405">
        <v>3</v>
      </c>
      <c r="IK148" s="405">
        <v>0</v>
      </c>
      <c r="IL148" s="405">
        <v>1</v>
      </c>
      <c r="IM148" s="405">
        <v>3</v>
      </c>
      <c r="IN148" s="405">
        <v>4</v>
      </c>
      <c r="IO148" s="405">
        <v>0</v>
      </c>
      <c r="IP148" s="405">
        <v>0</v>
      </c>
      <c r="IQ148" s="405">
        <v>4</v>
      </c>
      <c r="IR148" s="405">
        <v>0</v>
      </c>
      <c r="IS148" s="405">
        <v>0</v>
      </c>
      <c r="IT148" s="405">
        <v>2</v>
      </c>
      <c r="IU148" s="405">
        <v>7</v>
      </c>
      <c r="IV148" s="405">
        <v>3</v>
      </c>
      <c r="IW148" s="405">
        <v>0</v>
      </c>
      <c r="IX148" s="405">
        <v>1</v>
      </c>
      <c r="IY148" s="405">
        <v>1</v>
      </c>
      <c r="IZ148" s="405">
        <v>3</v>
      </c>
      <c r="JA148" s="405">
        <v>0</v>
      </c>
      <c r="JB148" s="405">
        <v>0</v>
      </c>
      <c r="JC148" s="405">
        <v>2</v>
      </c>
      <c r="JD148" s="405">
        <v>2</v>
      </c>
      <c r="JE148" s="405">
        <v>0</v>
      </c>
      <c r="JF148" s="405">
        <v>0</v>
      </c>
      <c r="JG148" s="405">
        <v>3</v>
      </c>
      <c r="JH148" s="405">
        <v>1</v>
      </c>
      <c r="JI148" s="405">
        <v>0</v>
      </c>
      <c r="JJ148" s="405">
        <v>1</v>
      </c>
      <c r="JK148" s="405">
        <v>0</v>
      </c>
      <c r="JL148" s="405">
        <v>0</v>
      </c>
      <c r="JM148" s="405">
        <v>0</v>
      </c>
      <c r="JN148" s="405">
        <v>1</v>
      </c>
      <c r="JO148" s="405">
        <v>6</v>
      </c>
      <c r="JP148" s="405">
        <v>3</v>
      </c>
      <c r="JQ148" s="405">
        <v>0</v>
      </c>
      <c r="JR148" s="405">
        <v>0</v>
      </c>
      <c r="JS148" s="405">
        <v>0</v>
      </c>
      <c r="JT148" s="405">
        <v>1</v>
      </c>
      <c r="JU148" s="405">
        <v>0</v>
      </c>
      <c r="JV148" s="405">
        <v>2</v>
      </c>
      <c r="JW148" s="405">
        <v>5</v>
      </c>
      <c r="JX148" s="405">
        <v>5</v>
      </c>
      <c r="JY148" s="405">
        <v>0</v>
      </c>
      <c r="JZ148" s="405">
        <v>2</v>
      </c>
      <c r="KA148" s="405">
        <v>4</v>
      </c>
      <c r="KB148" s="405">
        <v>3</v>
      </c>
      <c r="KC148" s="405">
        <v>0</v>
      </c>
      <c r="KD148" s="405">
        <v>0</v>
      </c>
      <c r="KE148" s="405">
        <v>0</v>
      </c>
      <c r="KF148" s="405">
        <v>0</v>
      </c>
      <c r="KG148" s="405">
        <v>0</v>
      </c>
      <c r="KH148" s="405">
        <v>0</v>
      </c>
      <c r="KI148" s="405">
        <v>0</v>
      </c>
      <c r="KJ148" s="405">
        <v>0</v>
      </c>
      <c r="KK148" s="405">
        <v>3</v>
      </c>
      <c r="KL148" s="405">
        <v>1</v>
      </c>
      <c r="KM148" s="405">
        <v>0</v>
      </c>
      <c r="KN148" s="405">
        <v>1</v>
      </c>
      <c r="KO148" s="405">
        <v>3</v>
      </c>
      <c r="KP148" s="405">
        <v>1</v>
      </c>
      <c r="KQ148" s="405">
        <v>0</v>
      </c>
      <c r="KR148" s="405">
        <v>0</v>
      </c>
      <c r="KS148" s="405">
        <v>1</v>
      </c>
      <c r="KT148" s="405">
        <v>1</v>
      </c>
      <c r="KU148" s="405">
        <v>0</v>
      </c>
      <c r="KV148" s="405">
        <v>0</v>
      </c>
      <c r="KW148" s="405">
        <v>0</v>
      </c>
      <c r="KX148" s="405">
        <v>0</v>
      </c>
      <c r="KY148" s="405">
        <v>0</v>
      </c>
      <c r="KZ148" s="405">
        <v>2</v>
      </c>
      <c r="LA148" s="405">
        <v>2</v>
      </c>
      <c r="LB148" s="405">
        <v>2</v>
      </c>
      <c r="LC148" s="405">
        <v>0</v>
      </c>
      <c r="LD148" s="405">
        <v>0</v>
      </c>
      <c r="LE148" s="405">
        <v>0</v>
      </c>
      <c r="LF148" s="405">
        <v>2</v>
      </c>
      <c r="LG148" s="405">
        <v>0</v>
      </c>
      <c r="LH148" s="405">
        <v>0</v>
      </c>
      <c r="LI148" s="405">
        <v>0</v>
      </c>
      <c r="LJ148" s="405">
        <v>0</v>
      </c>
      <c r="LK148" s="405">
        <v>0</v>
      </c>
      <c r="LL148" s="405">
        <v>0</v>
      </c>
      <c r="LM148" s="405">
        <v>3</v>
      </c>
      <c r="LN148" s="405">
        <v>1</v>
      </c>
      <c r="LO148" s="405">
        <v>0</v>
      </c>
      <c r="LP148" s="405">
        <v>1</v>
      </c>
      <c r="LQ148" s="405">
        <v>3</v>
      </c>
      <c r="LR148" s="405">
        <v>1</v>
      </c>
      <c r="LS148" s="405">
        <v>0</v>
      </c>
      <c r="LT148" s="405">
        <v>0</v>
      </c>
      <c r="LU148" s="405">
        <v>1</v>
      </c>
      <c r="LV148" s="405">
        <v>1</v>
      </c>
      <c r="LW148" s="405">
        <v>0</v>
      </c>
      <c r="LX148" s="405">
        <v>0</v>
      </c>
      <c r="LY148" s="405">
        <v>0</v>
      </c>
      <c r="LZ148" s="405">
        <v>0</v>
      </c>
      <c r="MA148" s="405">
        <v>0</v>
      </c>
      <c r="MB148" s="405">
        <v>2</v>
      </c>
      <c r="MC148" s="405">
        <v>2</v>
      </c>
      <c r="MD148" s="405">
        <v>2</v>
      </c>
      <c r="ME148" s="405">
        <v>0</v>
      </c>
      <c r="MF148" s="405">
        <v>0</v>
      </c>
      <c r="MG148" s="405">
        <v>0</v>
      </c>
      <c r="MH148" s="405">
        <v>2</v>
      </c>
      <c r="MI148" s="405">
        <v>0</v>
      </c>
      <c r="MJ148" s="405">
        <v>0</v>
      </c>
      <c r="MK148" s="405">
        <v>0</v>
      </c>
      <c r="ML148" s="405">
        <v>0</v>
      </c>
      <c r="MM148" s="405">
        <v>0</v>
      </c>
      <c r="MN148" s="405">
        <v>0</v>
      </c>
      <c r="MO148" s="405">
        <v>3</v>
      </c>
      <c r="MP148" s="405">
        <v>1</v>
      </c>
      <c r="MQ148" s="405">
        <v>0</v>
      </c>
      <c r="MR148" s="405">
        <v>1</v>
      </c>
      <c r="MS148" s="405">
        <v>3</v>
      </c>
      <c r="MT148" s="405">
        <v>1</v>
      </c>
      <c r="MU148" s="405">
        <v>0</v>
      </c>
      <c r="MV148" s="405">
        <v>0</v>
      </c>
      <c r="MW148" s="405">
        <v>1</v>
      </c>
      <c r="MX148" s="405">
        <v>1</v>
      </c>
      <c r="MY148" s="405">
        <v>0</v>
      </c>
      <c r="MZ148" s="405">
        <v>0</v>
      </c>
      <c r="NA148" s="405">
        <v>0</v>
      </c>
      <c r="NB148" s="405">
        <v>0</v>
      </c>
      <c r="NC148" s="405">
        <v>0</v>
      </c>
      <c r="ND148" s="405">
        <v>2</v>
      </c>
      <c r="NE148" s="405">
        <v>2</v>
      </c>
      <c r="NF148" s="405">
        <v>2</v>
      </c>
      <c r="NG148" s="405">
        <v>0</v>
      </c>
      <c r="NH148" s="405">
        <v>0</v>
      </c>
      <c r="NI148" s="405">
        <v>0</v>
      </c>
      <c r="NJ148" s="405">
        <v>2</v>
      </c>
      <c r="NK148" s="405">
        <v>0</v>
      </c>
      <c r="NL148" s="405">
        <v>0</v>
      </c>
      <c r="NM148" s="405">
        <v>0</v>
      </c>
      <c r="NN148" s="405">
        <v>0</v>
      </c>
      <c r="NO148" s="405">
        <v>0</v>
      </c>
      <c r="NP148" s="405">
        <v>0</v>
      </c>
      <c r="NQ148" s="405">
        <v>0</v>
      </c>
      <c r="NR148" s="405">
        <v>0</v>
      </c>
      <c r="NS148" s="405">
        <v>0</v>
      </c>
      <c r="NT148" s="405">
        <v>0</v>
      </c>
      <c r="NU148" s="405">
        <v>0</v>
      </c>
      <c r="NV148" s="405">
        <v>0</v>
      </c>
      <c r="NW148" s="405">
        <v>0</v>
      </c>
      <c r="NX148" s="405">
        <v>0</v>
      </c>
      <c r="NY148" s="405">
        <v>0</v>
      </c>
      <c r="NZ148" s="405">
        <v>0</v>
      </c>
      <c r="OA148" s="405">
        <v>0</v>
      </c>
      <c r="OB148" s="405">
        <v>0</v>
      </c>
      <c r="OC148" s="405">
        <v>0</v>
      </c>
      <c r="OD148" s="405">
        <v>0</v>
      </c>
      <c r="OE148" s="405">
        <v>0</v>
      </c>
      <c r="OF148" s="405">
        <v>0</v>
      </c>
      <c r="OG148" s="405">
        <v>0</v>
      </c>
      <c r="OH148" s="405">
        <v>0</v>
      </c>
      <c r="OI148" s="405">
        <v>0</v>
      </c>
      <c r="OJ148" s="405">
        <v>0</v>
      </c>
      <c r="OK148" s="405">
        <v>0</v>
      </c>
      <c r="OL148" s="405">
        <v>0</v>
      </c>
      <c r="OM148" s="405">
        <v>0</v>
      </c>
      <c r="ON148" s="405">
        <v>0</v>
      </c>
      <c r="OO148" s="405">
        <v>0</v>
      </c>
      <c r="OP148" s="405">
        <v>0</v>
      </c>
      <c r="OQ148" s="405">
        <v>0</v>
      </c>
      <c r="OR148" s="405">
        <v>0</v>
      </c>
      <c r="OS148" s="405">
        <v>0</v>
      </c>
      <c r="OT148" s="405">
        <v>0</v>
      </c>
      <c r="OU148" s="405">
        <v>0</v>
      </c>
      <c r="OV148" s="405">
        <v>1</v>
      </c>
      <c r="OW148" s="405">
        <v>2</v>
      </c>
      <c r="OX148" s="405">
        <v>1</v>
      </c>
      <c r="OY148" s="405">
        <v>0</v>
      </c>
      <c r="OZ148" s="405">
        <v>0</v>
      </c>
      <c r="PA148" s="405">
        <v>0</v>
      </c>
      <c r="PB148" s="405">
        <v>0</v>
      </c>
      <c r="PC148" s="405"/>
      <c r="PD148" s="405"/>
      <c r="PE148" s="405"/>
      <c r="PF148" s="405"/>
      <c r="PG148" s="405"/>
      <c r="PH148" s="405"/>
      <c r="PI148" s="405"/>
      <c r="PJ148" s="405"/>
      <c r="PK148" s="405"/>
      <c r="PL148" s="405"/>
      <c r="PM148" s="405"/>
      <c r="PN148" s="405"/>
      <c r="PO148" s="405"/>
      <c r="PP148" s="405"/>
      <c r="PQ148" s="405"/>
      <c r="PR148" s="405"/>
      <c r="PS148" s="405">
        <v>2</v>
      </c>
      <c r="PT148" s="405"/>
      <c r="PU148" s="405"/>
      <c r="PV148" s="405"/>
      <c r="PW148" s="405"/>
      <c r="PX148" s="405"/>
      <c r="PY148" s="405"/>
      <c r="PZ148" s="405"/>
      <c r="QA148" s="405"/>
      <c r="QB148" s="405">
        <v>2</v>
      </c>
      <c r="QC148" s="405"/>
      <c r="QD148" s="405"/>
      <c r="QE148" s="405"/>
      <c r="QF148" s="405"/>
      <c r="QG148" s="405"/>
      <c r="QH148" s="405"/>
      <c r="QI148" s="405"/>
      <c r="QJ148" s="405"/>
      <c r="QK148" s="405"/>
      <c r="QL148" s="405"/>
      <c r="QM148" s="405"/>
      <c r="QN148" s="405"/>
      <c r="QO148" s="405"/>
      <c r="QP148" s="405"/>
      <c r="QQ148" s="405"/>
      <c r="QR148" s="405"/>
      <c r="QS148" s="405"/>
      <c r="QT148" s="405"/>
      <c r="QU148" s="405"/>
      <c r="QV148" s="405"/>
      <c r="QW148" s="405"/>
      <c r="QX148" s="405"/>
      <c r="QY148" s="405"/>
      <c r="QZ148" s="405"/>
      <c r="RA148" s="405"/>
      <c r="RB148" s="405"/>
      <c r="RC148" s="405"/>
      <c r="RD148" s="405"/>
      <c r="RE148" s="405"/>
      <c r="RF148" s="405">
        <v>2</v>
      </c>
      <c r="RG148" s="405"/>
      <c r="RH148" s="405"/>
      <c r="RI148" s="405"/>
      <c r="RJ148" s="405"/>
      <c r="RK148" s="405"/>
      <c r="RL148" s="405">
        <v>2</v>
      </c>
      <c r="RM148" s="405"/>
      <c r="RN148" s="405"/>
      <c r="RO148" s="405"/>
      <c r="RP148" s="405"/>
      <c r="RQ148" s="405">
        <v>2</v>
      </c>
      <c r="RR148" s="405"/>
      <c r="RS148" s="405"/>
      <c r="RT148" s="405">
        <v>2</v>
      </c>
      <c r="RU148" s="405"/>
      <c r="RV148" s="405"/>
    </row>
    <row r="149" spans="1:490" ht="15.75" x14ac:dyDescent="0.25">
      <c r="A149" s="402">
        <v>50</v>
      </c>
      <c r="B149" s="646" t="s">
        <v>451</v>
      </c>
      <c r="C149" s="647"/>
      <c r="D149" s="647"/>
      <c r="E149" s="648"/>
      <c r="F149" s="405">
        <v>0</v>
      </c>
      <c r="G149" s="405">
        <v>0</v>
      </c>
      <c r="H149" s="405">
        <v>0</v>
      </c>
      <c r="I149" s="405">
        <v>0</v>
      </c>
      <c r="J149" s="405">
        <v>0</v>
      </c>
      <c r="K149" s="405">
        <v>0</v>
      </c>
      <c r="L149" s="405">
        <v>0</v>
      </c>
      <c r="M149" s="405">
        <v>0</v>
      </c>
      <c r="N149" s="405">
        <v>0</v>
      </c>
      <c r="O149" s="405">
        <v>0</v>
      </c>
      <c r="P149" s="405">
        <v>0</v>
      </c>
      <c r="Q149" s="405">
        <v>0</v>
      </c>
      <c r="R149" s="405">
        <v>0</v>
      </c>
      <c r="S149" s="405">
        <v>0</v>
      </c>
      <c r="T149" s="405">
        <v>2</v>
      </c>
      <c r="U149" s="405">
        <v>2</v>
      </c>
      <c r="V149" s="405">
        <v>0</v>
      </c>
      <c r="W149" s="405">
        <v>0</v>
      </c>
      <c r="X149" s="405">
        <v>0</v>
      </c>
      <c r="Y149" s="405">
        <v>1</v>
      </c>
      <c r="Z149" s="405">
        <v>0</v>
      </c>
      <c r="AA149" s="405">
        <v>0</v>
      </c>
      <c r="AB149" s="405">
        <v>0</v>
      </c>
      <c r="AC149" s="405">
        <v>0</v>
      </c>
      <c r="AD149" s="405">
        <v>0</v>
      </c>
      <c r="AE149" s="405">
        <v>0</v>
      </c>
      <c r="AF149" s="405">
        <v>0</v>
      </c>
      <c r="AG149" s="405">
        <v>0</v>
      </c>
      <c r="AH149" s="405">
        <v>0</v>
      </c>
      <c r="AI149" s="405">
        <v>0</v>
      </c>
      <c r="AJ149" s="405">
        <v>0</v>
      </c>
      <c r="AK149" s="405">
        <v>0</v>
      </c>
      <c r="AL149" s="405">
        <v>0</v>
      </c>
      <c r="AM149" s="405">
        <v>0</v>
      </c>
      <c r="AN149" s="405">
        <v>0</v>
      </c>
      <c r="AO149" s="405">
        <v>0</v>
      </c>
      <c r="AP149" s="405">
        <v>0</v>
      </c>
      <c r="AQ149" s="405">
        <v>0</v>
      </c>
      <c r="AR149" s="405">
        <v>0</v>
      </c>
      <c r="AS149" s="405">
        <v>0</v>
      </c>
      <c r="AT149" s="405">
        <v>0</v>
      </c>
      <c r="AU149" s="405">
        <v>0</v>
      </c>
      <c r="AV149" s="405">
        <v>0</v>
      </c>
      <c r="AW149" s="405">
        <v>0</v>
      </c>
      <c r="AX149" s="405">
        <v>0</v>
      </c>
      <c r="AY149" s="405">
        <v>0</v>
      </c>
      <c r="AZ149" s="405">
        <v>0</v>
      </c>
      <c r="BA149" s="405">
        <v>0</v>
      </c>
      <c r="BB149" s="405">
        <v>0</v>
      </c>
      <c r="BC149" s="405">
        <v>0</v>
      </c>
      <c r="BD149" s="405">
        <v>0</v>
      </c>
      <c r="BE149" s="405">
        <v>0</v>
      </c>
      <c r="BF149" s="405">
        <v>0</v>
      </c>
      <c r="BG149" s="405">
        <v>0</v>
      </c>
      <c r="BH149" s="405">
        <v>0</v>
      </c>
      <c r="BI149" s="405">
        <v>0</v>
      </c>
      <c r="BJ149" s="405">
        <v>0</v>
      </c>
      <c r="BK149" s="405">
        <v>0</v>
      </c>
      <c r="BL149" s="405">
        <v>4</v>
      </c>
      <c r="BM149" s="405">
        <v>2</v>
      </c>
      <c r="BN149" s="405">
        <v>0</v>
      </c>
      <c r="BO149" s="405">
        <v>0</v>
      </c>
      <c r="BP149" s="405">
        <v>2</v>
      </c>
      <c r="BQ149" s="405">
        <v>0</v>
      </c>
      <c r="BR149" s="405">
        <v>0</v>
      </c>
      <c r="BS149" s="405">
        <v>0</v>
      </c>
      <c r="BT149" s="405">
        <v>2</v>
      </c>
      <c r="BU149" s="405">
        <v>2</v>
      </c>
      <c r="BV149" s="405">
        <v>0</v>
      </c>
      <c r="BW149" s="405">
        <v>0</v>
      </c>
      <c r="BX149" s="405">
        <v>0</v>
      </c>
      <c r="BY149" s="405">
        <v>0</v>
      </c>
      <c r="BZ149" s="405">
        <v>0</v>
      </c>
      <c r="CA149" s="405">
        <v>0</v>
      </c>
      <c r="CB149" s="405">
        <v>0</v>
      </c>
      <c r="CC149" s="405">
        <v>0</v>
      </c>
      <c r="CD149" s="405">
        <v>0</v>
      </c>
      <c r="CE149" s="405">
        <v>0</v>
      </c>
      <c r="CF149" s="405">
        <v>0</v>
      </c>
      <c r="CG149" s="405">
        <v>0</v>
      </c>
      <c r="CH149" s="405">
        <v>0</v>
      </c>
      <c r="CI149" s="405">
        <v>0</v>
      </c>
      <c r="CJ149" s="405">
        <v>0</v>
      </c>
      <c r="CK149" s="405">
        <v>0</v>
      </c>
      <c r="CL149" s="405">
        <v>0</v>
      </c>
      <c r="CM149" s="405">
        <v>0</v>
      </c>
      <c r="CN149" s="405">
        <v>0</v>
      </c>
      <c r="CO149" s="405">
        <v>0</v>
      </c>
      <c r="CP149" s="405">
        <v>0</v>
      </c>
      <c r="CQ149" s="405">
        <v>0</v>
      </c>
      <c r="CR149" s="405">
        <v>0</v>
      </c>
      <c r="CS149" s="405">
        <v>0</v>
      </c>
      <c r="CT149" s="405">
        <v>0</v>
      </c>
      <c r="CU149" s="405">
        <v>0</v>
      </c>
      <c r="CV149" s="405">
        <v>0</v>
      </c>
      <c r="CW149" s="405">
        <v>0</v>
      </c>
      <c r="CX149" s="405">
        <v>0</v>
      </c>
      <c r="CY149" s="405">
        <v>0</v>
      </c>
      <c r="CZ149" s="405">
        <v>0</v>
      </c>
      <c r="DA149" s="405">
        <v>0</v>
      </c>
      <c r="DB149" s="405">
        <v>0</v>
      </c>
      <c r="DC149" s="405">
        <v>0</v>
      </c>
      <c r="DD149" s="405">
        <v>0</v>
      </c>
      <c r="DE149" s="405">
        <v>0</v>
      </c>
      <c r="DF149" s="405">
        <v>0</v>
      </c>
      <c r="DG149" s="405">
        <v>0</v>
      </c>
      <c r="DH149" s="405">
        <v>0</v>
      </c>
      <c r="DI149" s="405">
        <v>0</v>
      </c>
      <c r="DJ149" s="405">
        <v>0</v>
      </c>
      <c r="DK149" s="405">
        <v>0</v>
      </c>
      <c r="DL149" s="405">
        <v>0</v>
      </c>
      <c r="DM149" s="405">
        <v>0</v>
      </c>
      <c r="DN149" s="405">
        <v>0</v>
      </c>
      <c r="DO149" s="405">
        <v>0</v>
      </c>
      <c r="DP149" s="405">
        <v>0</v>
      </c>
      <c r="DQ149" s="405">
        <v>0</v>
      </c>
      <c r="DR149" s="405">
        <v>0</v>
      </c>
      <c r="DS149" s="405">
        <v>0</v>
      </c>
      <c r="DT149" s="405">
        <v>0</v>
      </c>
      <c r="DU149" s="405">
        <v>0</v>
      </c>
      <c r="DV149" s="405">
        <v>0</v>
      </c>
      <c r="DW149" s="405">
        <v>0</v>
      </c>
      <c r="DX149" s="405">
        <v>0</v>
      </c>
      <c r="DY149" s="405">
        <v>0</v>
      </c>
      <c r="DZ149" s="405">
        <v>0</v>
      </c>
      <c r="EA149" s="405">
        <v>0</v>
      </c>
      <c r="EB149" s="405">
        <v>0</v>
      </c>
      <c r="EC149" s="405">
        <v>0</v>
      </c>
      <c r="ED149" s="405">
        <v>0</v>
      </c>
      <c r="EE149" s="405">
        <v>0</v>
      </c>
      <c r="EF149" s="405">
        <v>0</v>
      </c>
      <c r="EG149" s="405">
        <v>0</v>
      </c>
      <c r="EH149" s="405">
        <v>0</v>
      </c>
      <c r="EI149" s="405">
        <v>0</v>
      </c>
      <c r="EJ149" s="405">
        <v>0</v>
      </c>
      <c r="EK149" s="405">
        <v>0</v>
      </c>
      <c r="EL149" s="405">
        <v>0</v>
      </c>
      <c r="EM149" s="405">
        <v>0</v>
      </c>
      <c r="EN149" s="405">
        <v>0</v>
      </c>
      <c r="EO149" s="405">
        <v>0</v>
      </c>
      <c r="EP149" s="405">
        <v>0</v>
      </c>
      <c r="EQ149" s="405">
        <v>0</v>
      </c>
      <c r="ER149" s="405">
        <v>0</v>
      </c>
      <c r="ES149" s="405">
        <v>0</v>
      </c>
      <c r="ET149" s="405">
        <v>0</v>
      </c>
      <c r="EU149" s="405">
        <v>0</v>
      </c>
      <c r="EV149" s="405">
        <v>0</v>
      </c>
      <c r="EW149" s="405">
        <v>0</v>
      </c>
      <c r="EX149" s="405">
        <v>0</v>
      </c>
      <c r="EY149" s="405">
        <v>0</v>
      </c>
      <c r="EZ149" s="405">
        <v>0</v>
      </c>
      <c r="FA149" s="405">
        <v>0</v>
      </c>
      <c r="FB149" s="405">
        <v>0</v>
      </c>
      <c r="FC149" s="405">
        <v>0</v>
      </c>
      <c r="FD149" s="405">
        <v>0</v>
      </c>
      <c r="FE149" s="405">
        <v>0</v>
      </c>
      <c r="FF149" s="405">
        <v>0</v>
      </c>
      <c r="FG149" s="405">
        <v>0</v>
      </c>
      <c r="FH149" s="405">
        <v>1</v>
      </c>
      <c r="FI149" s="405">
        <v>0</v>
      </c>
      <c r="FJ149" s="405">
        <v>0</v>
      </c>
      <c r="FK149" s="405">
        <v>0</v>
      </c>
      <c r="FL149" s="405">
        <v>0</v>
      </c>
      <c r="FM149" s="405">
        <v>0</v>
      </c>
      <c r="FN149" s="405">
        <v>0</v>
      </c>
      <c r="FO149" s="405">
        <v>0</v>
      </c>
      <c r="FP149" s="405">
        <v>0</v>
      </c>
      <c r="FQ149" s="405">
        <v>0</v>
      </c>
      <c r="FR149" s="405">
        <v>0</v>
      </c>
      <c r="FS149" s="405">
        <v>0</v>
      </c>
      <c r="FT149" s="405">
        <v>0</v>
      </c>
      <c r="FU149" s="405">
        <v>0</v>
      </c>
      <c r="FV149" s="405">
        <v>0</v>
      </c>
      <c r="FW149" s="405">
        <v>0</v>
      </c>
      <c r="FX149" s="405">
        <v>0</v>
      </c>
      <c r="FY149" s="405">
        <v>0</v>
      </c>
      <c r="FZ149" s="405">
        <v>0</v>
      </c>
      <c r="GA149" s="405">
        <v>0</v>
      </c>
      <c r="GB149" s="405">
        <v>0</v>
      </c>
      <c r="GC149" s="405">
        <v>0</v>
      </c>
      <c r="GD149" s="405">
        <v>0</v>
      </c>
      <c r="GE149" s="405">
        <v>0</v>
      </c>
      <c r="GF149" s="405">
        <v>0</v>
      </c>
      <c r="GG149" s="405">
        <v>0</v>
      </c>
      <c r="GH149" s="405">
        <v>0</v>
      </c>
      <c r="GI149" s="405">
        <v>0</v>
      </c>
      <c r="GJ149" s="405">
        <v>0</v>
      </c>
      <c r="GK149" s="405">
        <v>0</v>
      </c>
      <c r="GL149" s="405">
        <v>0</v>
      </c>
      <c r="GM149" s="405">
        <v>0</v>
      </c>
      <c r="GN149" s="405">
        <v>0</v>
      </c>
      <c r="GO149" s="405">
        <v>0</v>
      </c>
      <c r="GP149" s="405">
        <v>0</v>
      </c>
      <c r="GQ149" s="405">
        <v>0</v>
      </c>
      <c r="GR149" s="405">
        <v>0</v>
      </c>
      <c r="GS149" s="405">
        <v>0</v>
      </c>
      <c r="GT149" s="405">
        <v>0</v>
      </c>
      <c r="GU149" s="405">
        <v>0</v>
      </c>
      <c r="GV149" s="405">
        <v>0</v>
      </c>
      <c r="GW149" s="405">
        <v>0</v>
      </c>
      <c r="GX149" s="405">
        <v>0</v>
      </c>
      <c r="GY149" s="405">
        <v>0</v>
      </c>
      <c r="GZ149" s="405">
        <v>0</v>
      </c>
      <c r="HA149" s="405">
        <v>0</v>
      </c>
      <c r="HB149" s="405">
        <v>0</v>
      </c>
      <c r="HC149" s="405">
        <v>0</v>
      </c>
      <c r="HD149" s="405">
        <v>0</v>
      </c>
      <c r="HE149" s="405">
        <v>0</v>
      </c>
      <c r="HF149" s="405">
        <v>0</v>
      </c>
      <c r="HG149" s="405">
        <v>0</v>
      </c>
      <c r="HH149" s="405">
        <v>0</v>
      </c>
      <c r="HI149" s="405">
        <v>0</v>
      </c>
      <c r="HJ149" s="405">
        <v>0</v>
      </c>
      <c r="HK149" s="405">
        <v>0</v>
      </c>
      <c r="HL149" s="405">
        <v>0</v>
      </c>
      <c r="HM149" s="405">
        <v>0</v>
      </c>
      <c r="HN149" s="405">
        <v>0</v>
      </c>
      <c r="HO149" s="405">
        <v>0</v>
      </c>
      <c r="HP149" s="405">
        <v>0</v>
      </c>
      <c r="HQ149" s="405">
        <v>0</v>
      </c>
      <c r="HR149" s="405">
        <v>0</v>
      </c>
      <c r="HS149" s="405">
        <v>0</v>
      </c>
      <c r="HT149" s="405">
        <v>0</v>
      </c>
      <c r="HU149" s="405">
        <v>0</v>
      </c>
      <c r="HV149" s="405">
        <v>0</v>
      </c>
      <c r="HW149" s="405">
        <v>0</v>
      </c>
      <c r="HX149" s="405">
        <v>0</v>
      </c>
      <c r="HY149" s="405">
        <v>0</v>
      </c>
      <c r="HZ149" s="405">
        <v>0</v>
      </c>
      <c r="IA149" s="405">
        <v>0</v>
      </c>
      <c r="IB149" s="405">
        <v>0</v>
      </c>
      <c r="IC149" s="405">
        <v>0</v>
      </c>
      <c r="ID149" s="405">
        <v>0</v>
      </c>
      <c r="IE149" s="405">
        <v>0</v>
      </c>
      <c r="IF149" s="405">
        <v>0</v>
      </c>
      <c r="IG149" s="405">
        <v>0</v>
      </c>
      <c r="IH149" s="405">
        <v>0</v>
      </c>
      <c r="II149" s="405">
        <v>0</v>
      </c>
      <c r="IJ149" s="405">
        <v>0</v>
      </c>
      <c r="IK149" s="405">
        <v>0</v>
      </c>
      <c r="IL149" s="405">
        <v>0</v>
      </c>
      <c r="IM149" s="405">
        <v>0</v>
      </c>
      <c r="IN149" s="405">
        <v>0</v>
      </c>
      <c r="IO149" s="405">
        <v>0</v>
      </c>
      <c r="IP149" s="405">
        <v>0</v>
      </c>
      <c r="IQ149" s="405">
        <v>0</v>
      </c>
      <c r="IR149" s="405">
        <v>0</v>
      </c>
      <c r="IS149" s="405">
        <v>0</v>
      </c>
      <c r="IT149" s="405">
        <v>0</v>
      </c>
      <c r="IU149" s="405">
        <v>0</v>
      </c>
      <c r="IV149" s="405">
        <v>0</v>
      </c>
      <c r="IW149" s="405">
        <v>0</v>
      </c>
      <c r="IX149" s="405">
        <v>0</v>
      </c>
      <c r="IY149" s="405">
        <v>0</v>
      </c>
      <c r="IZ149" s="405">
        <v>0</v>
      </c>
      <c r="JA149" s="405">
        <v>0</v>
      </c>
      <c r="JB149" s="405">
        <v>0</v>
      </c>
      <c r="JC149" s="405">
        <v>0</v>
      </c>
      <c r="JD149" s="405">
        <v>0</v>
      </c>
      <c r="JE149" s="405">
        <v>0</v>
      </c>
      <c r="JF149" s="405">
        <v>0</v>
      </c>
      <c r="JG149" s="405">
        <v>0</v>
      </c>
      <c r="JH149" s="405">
        <v>0</v>
      </c>
      <c r="JI149" s="405">
        <v>0</v>
      </c>
      <c r="JJ149" s="405">
        <v>0</v>
      </c>
      <c r="JK149" s="405">
        <v>0</v>
      </c>
      <c r="JL149" s="405">
        <v>0</v>
      </c>
      <c r="JM149" s="405">
        <v>0</v>
      </c>
      <c r="JN149" s="405">
        <v>0</v>
      </c>
      <c r="JO149" s="405">
        <v>0</v>
      </c>
      <c r="JP149" s="405">
        <v>0</v>
      </c>
      <c r="JQ149" s="405">
        <v>0</v>
      </c>
      <c r="JR149" s="405">
        <v>0</v>
      </c>
      <c r="JS149" s="405">
        <v>0</v>
      </c>
      <c r="JT149" s="405">
        <v>0</v>
      </c>
      <c r="JU149" s="405">
        <v>0</v>
      </c>
      <c r="JV149" s="405">
        <v>0</v>
      </c>
      <c r="JW149" s="405">
        <v>0</v>
      </c>
      <c r="JX149" s="405">
        <v>0</v>
      </c>
      <c r="JY149" s="405">
        <v>0</v>
      </c>
      <c r="JZ149" s="405">
        <v>0</v>
      </c>
      <c r="KA149" s="405">
        <v>0</v>
      </c>
      <c r="KB149" s="405">
        <v>0</v>
      </c>
      <c r="KC149" s="405">
        <v>0</v>
      </c>
      <c r="KD149" s="405">
        <v>0</v>
      </c>
      <c r="KE149" s="405">
        <v>0</v>
      </c>
      <c r="KF149" s="405">
        <v>0</v>
      </c>
      <c r="KG149" s="405">
        <v>0</v>
      </c>
      <c r="KH149" s="405">
        <v>0</v>
      </c>
      <c r="KI149" s="405">
        <v>0</v>
      </c>
      <c r="KJ149" s="405">
        <v>0</v>
      </c>
      <c r="KK149" s="405">
        <v>0</v>
      </c>
      <c r="KL149" s="405">
        <v>0</v>
      </c>
      <c r="KM149" s="405">
        <v>0</v>
      </c>
      <c r="KN149" s="405">
        <v>0</v>
      </c>
      <c r="KO149" s="405">
        <v>0</v>
      </c>
      <c r="KP149" s="405">
        <v>0</v>
      </c>
      <c r="KQ149" s="405">
        <v>0</v>
      </c>
      <c r="KR149" s="405">
        <v>0</v>
      </c>
      <c r="KS149" s="405">
        <v>0</v>
      </c>
      <c r="KT149" s="405">
        <v>0</v>
      </c>
      <c r="KU149" s="405">
        <v>0</v>
      </c>
      <c r="KV149" s="405">
        <v>0</v>
      </c>
      <c r="KW149" s="405">
        <v>0</v>
      </c>
      <c r="KX149" s="405">
        <v>0</v>
      </c>
      <c r="KY149" s="405">
        <v>0</v>
      </c>
      <c r="KZ149" s="405">
        <v>0</v>
      </c>
      <c r="LA149" s="405">
        <v>1</v>
      </c>
      <c r="LB149" s="405">
        <v>0</v>
      </c>
      <c r="LC149" s="405">
        <v>0</v>
      </c>
      <c r="LD149" s="405">
        <v>0</v>
      </c>
      <c r="LE149" s="405">
        <v>1</v>
      </c>
      <c r="LF149" s="405">
        <v>1</v>
      </c>
      <c r="LG149" s="405">
        <v>0</v>
      </c>
      <c r="LH149" s="405">
        <v>0</v>
      </c>
      <c r="LI149" s="405">
        <v>0</v>
      </c>
      <c r="LJ149" s="405">
        <v>0</v>
      </c>
      <c r="LK149" s="405">
        <v>0</v>
      </c>
      <c r="LL149" s="405">
        <v>0</v>
      </c>
      <c r="LM149" s="405">
        <v>0</v>
      </c>
      <c r="LN149" s="405">
        <v>0</v>
      </c>
      <c r="LO149" s="405">
        <v>0</v>
      </c>
      <c r="LP149" s="405">
        <v>0</v>
      </c>
      <c r="LQ149" s="405">
        <v>0</v>
      </c>
      <c r="LR149" s="405">
        <v>0</v>
      </c>
      <c r="LS149" s="405">
        <v>0</v>
      </c>
      <c r="LT149" s="405">
        <v>0</v>
      </c>
      <c r="LU149" s="405">
        <v>0</v>
      </c>
      <c r="LV149" s="405">
        <v>0</v>
      </c>
      <c r="LW149" s="405">
        <v>0</v>
      </c>
      <c r="LX149" s="405">
        <v>0</v>
      </c>
      <c r="LY149" s="405">
        <v>0</v>
      </c>
      <c r="LZ149" s="405">
        <v>0</v>
      </c>
      <c r="MA149" s="405">
        <v>0</v>
      </c>
      <c r="MB149" s="405">
        <v>0</v>
      </c>
      <c r="MC149" s="405">
        <v>1</v>
      </c>
      <c r="MD149" s="405">
        <v>0</v>
      </c>
      <c r="ME149" s="405">
        <v>0</v>
      </c>
      <c r="MF149" s="405">
        <v>0</v>
      </c>
      <c r="MG149" s="405">
        <v>1</v>
      </c>
      <c r="MH149" s="405">
        <v>1</v>
      </c>
      <c r="MI149" s="405">
        <v>0</v>
      </c>
      <c r="MJ149" s="405">
        <v>0</v>
      </c>
      <c r="MK149" s="405">
        <v>0</v>
      </c>
      <c r="ML149" s="405">
        <v>0</v>
      </c>
      <c r="MM149" s="405">
        <v>0</v>
      </c>
      <c r="MN149" s="405">
        <v>0</v>
      </c>
      <c r="MO149" s="405">
        <v>0</v>
      </c>
      <c r="MP149" s="405">
        <v>0</v>
      </c>
      <c r="MQ149" s="405">
        <v>0</v>
      </c>
      <c r="MR149" s="405">
        <v>0</v>
      </c>
      <c r="MS149" s="405">
        <v>0</v>
      </c>
      <c r="MT149" s="405">
        <v>0</v>
      </c>
      <c r="MU149" s="405">
        <v>0</v>
      </c>
      <c r="MV149" s="405">
        <v>0</v>
      </c>
      <c r="MW149" s="405">
        <v>0</v>
      </c>
      <c r="MX149" s="405">
        <v>0</v>
      </c>
      <c r="MY149" s="405">
        <v>0</v>
      </c>
      <c r="MZ149" s="405">
        <v>0</v>
      </c>
      <c r="NA149" s="405">
        <v>0</v>
      </c>
      <c r="NB149" s="405">
        <v>0</v>
      </c>
      <c r="NC149" s="405">
        <v>0</v>
      </c>
      <c r="ND149" s="405">
        <v>0</v>
      </c>
      <c r="NE149" s="405">
        <v>1</v>
      </c>
      <c r="NF149" s="405">
        <v>0</v>
      </c>
      <c r="NG149" s="405">
        <v>0</v>
      </c>
      <c r="NH149" s="405">
        <v>0</v>
      </c>
      <c r="NI149" s="405">
        <v>1</v>
      </c>
      <c r="NJ149" s="405">
        <v>1</v>
      </c>
      <c r="NK149" s="405">
        <v>0</v>
      </c>
      <c r="NL149" s="405">
        <v>0</v>
      </c>
      <c r="NM149" s="405">
        <v>0</v>
      </c>
      <c r="NN149" s="405">
        <v>0</v>
      </c>
      <c r="NO149" s="405">
        <v>0</v>
      </c>
      <c r="NP149" s="405">
        <v>0</v>
      </c>
      <c r="NQ149" s="405">
        <v>0</v>
      </c>
      <c r="NR149" s="405">
        <v>0</v>
      </c>
      <c r="NS149" s="405">
        <v>0</v>
      </c>
      <c r="NT149" s="405">
        <v>0</v>
      </c>
      <c r="NU149" s="405">
        <v>0</v>
      </c>
      <c r="NV149" s="405">
        <v>0</v>
      </c>
      <c r="NW149" s="405">
        <v>0</v>
      </c>
      <c r="NX149" s="405">
        <v>0</v>
      </c>
      <c r="NY149" s="405">
        <v>0</v>
      </c>
      <c r="NZ149" s="405">
        <v>0</v>
      </c>
      <c r="OA149" s="405">
        <v>0</v>
      </c>
      <c r="OB149" s="405">
        <v>0</v>
      </c>
      <c r="OC149" s="405">
        <v>0</v>
      </c>
      <c r="OD149" s="405">
        <v>0</v>
      </c>
      <c r="OE149" s="405">
        <v>0</v>
      </c>
      <c r="OF149" s="405">
        <v>0</v>
      </c>
      <c r="OG149" s="405">
        <v>0</v>
      </c>
      <c r="OH149" s="405">
        <v>0</v>
      </c>
      <c r="OI149" s="405">
        <v>0</v>
      </c>
      <c r="OJ149" s="405">
        <v>0</v>
      </c>
      <c r="OK149" s="405">
        <v>0</v>
      </c>
      <c r="OL149" s="405">
        <v>0</v>
      </c>
      <c r="OM149" s="405">
        <v>0</v>
      </c>
      <c r="ON149" s="405">
        <v>0</v>
      </c>
      <c r="OO149" s="405">
        <v>0</v>
      </c>
      <c r="OP149" s="405">
        <v>0</v>
      </c>
      <c r="OQ149" s="405">
        <v>0</v>
      </c>
      <c r="OR149" s="405">
        <v>0</v>
      </c>
      <c r="OS149" s="405">
        <v>0</v>
      </c>
      <c r="OT149" s="405">
        <v>0</v>
      </c>
      <c r="OU149" s="405">
        <v>0</v>
      </c>
      <c r="OV149" s="405">
        <v>0</v>
      </c>
      <c r="OW149" s="405">
        <v>0</v>
      </c>
      <c r="OX149" s="405">
        <v>0</v>
      </c>
      <c r="OY149" s="405">
        <v>0</v>
      </c>
      <c r="OZ149" s="405">
        <v>0</v>
      </c>
      <c r="PA149" s="405">
        <v>0</v>
      </c>
      <c r="PB149" s="405">
        <v>0</v>
      </c>
      <c r="PC149" s="405"/>
      <c r="PD149" s="405"/>
      <c r="PE149" s="405"/>
      <c r="PF149" s="405"/>
      <c r="PG149" s="405"/>
      <c r="PH149" s="405"/>
      <c r="PI149" s="405"/>
      <c r="PJ149" s="405"/>
      <c r="PK149" s="405"/>
      <c r="PL149" s="405"/>
      <c r="PM149" s="405"/>
      <c r="PN149" s="405"/>
      <c r="PO149" s="405"/>
      <c r="PP149" s="405"/>
      <c r="PQ149" s="405"/>
      <c r="PR149" s="405"/>
      <c r="PS149" s="405"/>
      <c r="PT149" s="405"/>
      <c r="PU149" s="405"/>
      <c r="PV149" s="405"/>
      <c r="PW149" s="405"/>
      <c r="PX149" s="405"/>
      <c r="PY149" s="405"/>
      <c r="PZ149" s="405"/>
      <c r="QA149" s="405"/>
      <c r="QB149" s="405"/>
      <c r="QC149" s="405"/>
      <c r="QD149" s="405"/>
      <c r="QE149" s="405"/>
      <c r="QF149" s="405"/>
      <c r="QG149" s="405"/>
      <c r="QH149" s="405"/>
      <c r="QI149" s="405"/>
      <c r="QJ149" s="405"/>
      <c r="QK149" s="405"/>
      <c r="QL149" s="405"/>
      <c r="QM149" s="405"/>
      <c r="QN149" s="405"/>
      <c r="QO149" s="405"/>
      <c r="QP149" s="405"/>
      <c r="QQ149" s="405"/>
      <c r="QR149" s="405"/>
      <c r="QS149" s="405"/>
      <c r="QT149" s="405"/>
      <c r="QU149" s="405"/>
      <c r="QV149" s="405"/>
      <c r="QW149" s="405"/>
      <c r="QX149" s="405"/>
      <c r="QY149" s="405"/>
      <c r="QZ149" s="405"/>
      <c r="RA149" s="405"/>
      <c r="RB149" s="405"/>
      <c r="RC149" s="405"/>
      <c r="RD149" s="405"/>
      <c r="RE149" s="405"/>
      <c r="RF149" s="405"/>
      <c r="RG149" s="405"/>
      <c r="RH149" s="405"/>
      <c r="RI149" s="405"/>
      <c r="RJ149" s="405"/>
      <c r="RK149" s="405"/>
      <c r="RL149" s="405"/>
      <c r="RM149" s="405"/>
      <c r="RN149" s="405"/>
      <c r="RO149" s="405"/>
      <c r="RP149" s="405"/>
      <c r="RQ149" s="405"/>
      <c r="RR149" s="405"/>
      <c r="RS149" s="405"/>
      <c r="RT149" s="405"/>
      <c r="RU149" s="405"/>
      <c r="RV149" s="405"/>
    </row>
    <row r="150" spans="1:490" ht="15.75" x14ac:dyDescent="0.25">
      <c r="A150" s="402">
        <v>51</v>
      </c>
      <c r="B150" s="653" t="s">
        <v>452</v>
      </c>
      <c r="C150" s="653"/>
      <c r="D150" s="653"/>
      <c r="E150" s="653"/>
      <c r="F150" s="405">
        <v>0</v>
      </c>
      <c r="G150" s="405">
        <v>0</v>
      </c>
      <c r="H150" s="405">
        <v>1</v>
      </c>
      <c r="I150" s="405">
        <v>0</v>
      </c>
      <c r="J150" s="405">
        <v>0</v>
      </c>
      <c r="K150" s="405">
        <v>1</v>
      </c>
      <c r="L150" s="405">
        <v>0</v>
      </c>
      <c r="M150" s="405">
        <v>0</v>
      </c>
      <c r="N150" s="405">
        <v>0</v>
      </c>
      <c r="O150" s="405">
        <v>0</v>
      </c>
      <c r="P150" s="405">
        <v>0</v>
      </c>
      <c r="Q150" s="405">
        <v>1</v>
      </c>
      <c r="R150" s="405">
        <v>0</v>
      </c>
      <c r="S150" s="405">
        <v>2</v>
      </c>
      <c r="T150" s="405">
        <v>7</v>
      </c>
      <c r="U150" s="405">
        <v>2</v>
      </c>
      <c r="V150" s="405">
        <v>0</v>
      </c>
      <c r="W150" s="405">
        <v>0</v>
      </c>
      <c r="X150" s="405">
        <v>0</v>
      </c>
      <c r="Y150" s="405">
        <v>0</v>
      </c>
      <c r="Z150" s="405">
        <v>0</v>
      </c>
      <c r="AA150" s="405">
        <v>0</v>
      </c>
      <c r="AB150" s="405">
        <v>0</v>
      </c>
      <c r="AC150" s="405">
        <v>0</v>
      </c>
      <c r="AD150" s="405">
        <v>0</v>
      </c>
      <c r="AE150" s="405">
        <v>0</v>
      </c>
      <c r="AF150" s="405">
        <v>0</v>
      </c>
      <c r="AG150" s="405">
        <v>0</v>
      </c>
      <c r="AH150" s="405">
        <v>0</v>
      </c>
      <c r="AI150" s="405">
        <v>1</v>
      </c>
      <c r="AJ150" s="405">
        <v>1</v>
      </c>
      <c r="AK150" s="405">
        <v>1</v>
      </c>
      <c r="AL150" s="405">
        <v>0</v>
      </c>
      <c r="AM150" s="405">
        <v>0</v>
      </c>
      <c r="AN150" s="405">
        <v>0</v>
      </c>
      <c r="AO150" s="405">
        <v>0</v>
      </c>
      <c r="AP150" s="405">
        <v>0</v>
      </c>
      <c r="AQ150" s="405">
        <v>1</v>
      </c>
      <c r="AR150" s="405">
        <v>1</v>
      </c>
      <c r="AS150" s="405">
        <v>1</v>
      </c>
      <c r="AT150" s="405">
        <v>0</v>
      </c>
      <c r="AU150" s="405">
        <v>0</v>
      </c>
      <c r="AV150" s="405">
        <v>0</v>
      </c>
      <c r="AW150" s="405">
        <v>0</v>
      </c>
      <c r="AX150" s="405">
        <v>0</v>
      </c>
      <c r="AY150" s="405">
        <v>0</v>
      </c>
      <c r="AZ150" s="405">
        <v>0</v>
      </c>
      <c r="BA150" s="405">
        <v>0</v>
      </c>
      <c r="BB150" s="405">
        <v>0</v>
      </c>
      <c r="BC150" s="405">
        <v>0</v>
      </c>
      <c r="BD150" s="405">
        <v>0</v>
      </c>
      <c r="BE150" s="405">
        <v>0</v>
      </c>
      <c r="BF150" s="405">
        <v>0</v>
      </c>
      <c r="BG150" s="405">
        <v>0</v>
      </c>
      <c r="BH150" s="405">
        <v>0</v>
      </c>
      <c r="BI150" s="405">
        <v>0</v>
      </c>
      <c r="BJ150" s="405">
        <v>0</v>
      </c>
      <c r="BK150" s="405">
        <v>2</v>
      </c>
      <c r="BL150" s="405">
        <v>6</v>
      </c>
      <c r="BM150" s="405">
        <v>2</v>
      </c>
      <c r="BN150" s="405">
        <v>0</v>
      </c>
      <c r="BO150" s="405">
        <v>1</v>
      </c>
      <c r="BP150" s="405">
        <v>0</v>
      </c>
      <c r="BQ150" s="405">
        <v>1</v>
      </c>
      <c r="BR150" s="405">
        <v>0</v>
      </c>
      <c r="BS150" s="405">
        <v>0</v>
      </c>
      <c r="BT150" s="405">
        <v>6</v>
      </c>
      <c r="BU150" s="405">
        <v>1</v>
      </c>
      <c r="BV150" s="405">
        <v>0</v>
      </c>
      <c r="BW150" s="405">
        <v>0</v>
      </c>
      <c r="BX150" s="405">
        <v>0</v>
      </c>
      <c r="BY150" s="405">
        <v>0</v>
      </c>
      <c r="BZ150" s="405">
        <v>0</v>
      </c>
      <c r="CA150" s="405">
        <v>0</v>
      </c>
      <c r="CB150" s="405">
        <v>2</v>
      </c>
      <c r="CC150" s="405">
        <v>0</v>
      </c>
      <c r="CD150" s="405">
        <v>0</v>
      </c>
      <c r="CE150" s="405">
        <v>0</v>
      </c>
      <c r="CF150" s="405">
        <v>0</v>
      </c>
      <c r="CG150" s="405">
        <v>1</v>
      </c>
      <c r="CH150" s="405">
        <v>0</v>
      </c>
      <c r="CI150" s="405">
        <v>0</v>
      </c>
      <c r="CJ150" s="405">
        <v>0</v>
      </c>
      <c r="CK150" s="405">
        <v>0</v>
      </c>
      <c r="CL150" s="405">
        <v>0</v>
      </c>
      <c r="CM150" s="405">
        <v>0</v>
      </c>
      <c r="CN150" s="405">
        <v>0</v>
      </c>
      <c r="CO150" s="405">
        <v>0</v>
      </c>
      <c r="CP150" s="405">
        <v>0</v>
      </c>
      <c r="CQ150" s="405">
        <v>0</v>
      </c>
      <c r="CR150" s="405">
        <v>0</v>
      </c>
      <c r="CS150" s="405">
        <v>0</v>
      </c>
      <c r="CT150" s="405">
        <v>0</v>
      </c>
      <c r="CU150" s="405">
        <v>0</v>
      </c>
      <c r="CV150" s="405">
        <v>0</v>
      </c>
      <c r="CW150" s="405">
        <v>0</v>
      </c>
      <c r="CX150" s="405">
        <v>0</v>
      </c>
      <c r="CY150" s="405">
        <v>0</v>
      </c>
      <c r="CZ150" s="405">
        <v>0</v>
      </c>
      <c r="DA150" s="405">
        <v>0</v>
      </c>
      <c r="DB150" s="405">
        <v>0</v>
      </c>
      <c r="DC150" s="405">
        <v>0</v>
      </c>
      <c r="DD150" s="405">
        <v>0</v>
      </c>
      <c r="DE150" s="405">
        <v>0</v>
      </c>
      <c r="DF150" s="405">
        <v>0</v>
      </c>
      <c r="DG150" s="405">
        <v>0</v>
      </c>
      <c r="DH150" s="405">
        <v>0</v>
      </c>
      <c r="DI150" s="405">
        <v>0</v>
      </c>
      <c r="DJ150" s="405">
        <v>0</v>
      </c>
      <c r="DK150" s="405">
        <v>0</v>
      </c>
      <c r="DL150" s="405">
        <v>0</v>
      </c>
      <c r="DM150" s="405">
        <v>0</v>
      </c>
      <c r="DN150" s="405">
        <v>0</v>
      </c>
      <c r="DO150" s="405">
        <v>0</v>
      </c>
      <c r="DP150" s="405">
        <v>0</v>
      </c>
      <c r="DQ150" s="405">
        <v>0</v>
      </c>
      <c r="DR150" s="405">
        <v>0</v>
      </c>
      <c r="DS150" s="405">
        <v>0</v>
      </c>
      <c r="DT150" s="405">
        <v>0</v>
      </c>
      <c r="DU150" s="405">
        <v>0</v>
      </c>
      <c r="DV150" s="405">
        <v>0</v>
      </c>
      <c r="DW150" s="405">
        <v>0</v>
      </c>
      <c r="DX150" s="405">
        <v>0</v>
      </c>
      <c r="DY150" s="405">
        <v>0</v>
      </c>
      <c r="DZ150" s="405">
        <v>0</v>
      </c>
      <c r="EA150" s="405">
        <v>1</v>
      </c>
      <c r="EB150" s="405">
        <v>0</v>
      </c>
      <c r="EC150" s="405">
        <v>1</v>
      </c>
      <c r="ED150" s="405">
        <v>0</v>
      </c>
      <c r="EE150" s="405">
        <v>0</v>
      </c>
      <c r="EF150" s="405">
        <v>0</v>
      </c>
      <c r="EG150" s="405">
        <v>0</v>
      </c>
      <c r="EH150" s="405">
        <v>0</v>
      </c>
      <c r="EI150" s="405">
        <v>0</v>
      </c>
      <c r="EJ150" s="405">
        <v>0</v>
      </c>
      <c r="EK150" s="405">
        <v>0</v>
      </c>
      <c r="EL150" s="405">
        <v>0</v>
      </c>
      <c r="EM150" s="405">
        <v>0</v>
      </c>
      <c r="EN150" s="405">
        <v>0</v>
      </c>
      <c r="EO150" s="405">
        <v>0</v>
      </c>
      <c r="EP150" s="405">
        <v>0</v>
      </c>
      <c r="EQ150" s="405">
        <v>1</v>
      </c>
      <c r="ER150" s="405">
        <v>0</v>
      </c>
      <c r="ES150" s="405">
        <v>1</v>
      </c>
      <c r="ET150" s="405">
        <v>0</v>
      </c>
      <c r="EU150" s="405">
        <v>0</v>
      </c>
      <c r="EV150" s="405">
        <v>0</v>
      </c>
      <c r="EW150" s="405">
        <v>0</v>
      </c>
      <c r="EX150" s="405">
        <v>0</v>
      </c>
      <c r="EY150" s="405">
        <v>1</v>
      </c>
      <c r="EZ150" s="405">
        <v>0</v>
      </c>
      <c r="FA150" s="405">
        <v>1</v>
      </c>
      <c r="FB150" s="405">
        <v>0</v>
      </c>
      <c r="FC150" s="405">
        <v>1</v>
      </c>
      <c r="FD150" s="405">
        <v>1</v>
      </c>
      <c r="FE150" s="405">
        <v>1</v>
      </c>
      <c r="FF150" s="405">
        <v>0</v>
      </c>
      <c r="FG150" s="405">
        <v>0</v>
      </c>
      <c r="FH150" s="405">
        <v>2</v>
      </c>
      <c r="FI150" s="405">
        <v>0</v>
      </c>
      <c r="FJ150" s="405">
        <v>0</v>
      </c>
      <c r="FK150" s="405">
        <v>0</v>
      </c>
      <c r="FL150" s="405">
        <v>0</v>
      </c>
      <c r="FM150" s="405">
        <v>0</v>
      </c>
      <c r="FN150" s="405">
        <v>0</v>
      </c>
      <c r="FO150" s="405">
        <v>0</v>
      </c>
      <c r="FP150" s="405">
        <v>4</v>
      </c>
      <c r="FQ150" s="405">
        <v>1</v>
      </c>
      <c r="FR150" s="405">
        <v>0</v>
      </c>
      <c r="FS150" s="405">
        <v>0</v>
      </c>
      <c r="FT150" s="405">
        <v>0</v>
      </c>
      <c r="FU150" s="405">
        <v>0</v>
      </c>
      <c r="FV150" s="405">
        <v>0</v>
      </c>
      <c r="FW150" s="405">
        <v>0</v>
      </c>
      <c r="FX150" s="405">
        <v>0</v>
      </c>
      <c r="FY150" s="405">
        <v>0</v>
      </c>
      <c r="FZ150" s="405">
        <v>0</v>
      </c>
      <c r="GA150" s="405">
        <v>0</v>
      </c>
      <c r="GB150" s="405">
        <v>0</v>
      </c>
      <c r="GC150" s="405">
        <v>0</v>
      </c>
      <c r="GD150" s="405">
        <v>0</v>
      </c>
      <c r="GE150" s="405">
        <v>0</v>
      </c>
      <c r="GF150" s="405">
        <v>0</v>
      </c>
      <c r="GG150" s="405">
        <v>0</v>
      </c>
      <c r="GH150" s="405">
        <v>0</v>
      </c>
      <c r="GI150" s="405">
        <v>1</v>
      </c>
      <c r="GJ150" s="405">
        <v>1</v>
      </c>
      <c r="GK150" s="405">
        <v>0</v>
      </c>
      <c r="GL150" s="405">
        <v>0</v>
      </c>
      <c r="GM150" s="405">
        <v>0</v>
      </c>
      <c r="GN150" s="405">
        <v>0</v>
      </c>
      <c r="GO150" s="405">
        <v>0</v>
      </c>
      <c r="GP150" s="405">
        <v>0</v>
      </c>
      <c r="GQ150" s="405">
        <v>0</v>
      </c>
      <c r="GR150" s="405">
        <v>0</v>
      </c>
      <c r="GS150" s="405">
        <v>0</v>
      </c>
      <c r="GT150" s="405">
        <v>0</v>
      </c>
      <c r="GU150" s="405">
        <v>0</v>
      </c>
      <c r="GV150" s="405">
        <v>0</v>
      </c>
      <c r="GW150" s="405">
        <v>0</v>
      </c>
      <c r="GX150" s="405">
        <v>0</v>
      </c>
      <c r="GY150" s="405">
        <v>0</v>
      </c>
      <c r="GZ150" s="405">
        <v>0</v>
      </c>
      <c r="HA150" s="405">
        <v>0</v>
      </c>
      <c r="HB150" s="405">
        <v>0</v>
      </c>
      <c r="HC150" s="405">
        <v>0</v>
      </c>
      <c r="HD150" s="405">
        <v>0</v>
      </c>
      <c r="HE150" s="405">
        <v>0</v>
      </c>
      <c r="HF150" s="405">
        <v>0</v>
      </c>
      <c r="HG150" s="405">
        <v>0</v>
      </c>
      <c r="HH150" s="405">
        <v>0</v>
      </c>
      <c r="HI150" s="405">
        <v>0</v>
      </c>
      <c r="HJ150" s="405">
        <v>0</v>
      </c>
      <c r="HK150" s="405">
        <v>0</v>
      </c>
      <c r="HL150" s="405">
        <v>0</v>
      </c>
      <c r="HM150" s="405">
        <v>0</v>
      </c>
      <c r="HN150" s="405">
        <v>0</v>
      </c>
      <c r="HO150" s="405">
        <v>0</v>
      </c>
      <c r="HP150" s="405">
        <v>0</v>
      </c>
      <c r="HQ150" s="405">
        <v>0</v>
      </c>
      <c r="HR150" s="405">
        <v>0</v>
      </c>
      <c r="HS150" s="405">
        <v>0</v>
      </c>
      <c r="HT150" s="405">
        <v>0</v>
      </c>
      <c r="HU150" s="405">
        <v>0</v>
      </c>
      <c r="HV150" s="405">
        <v>0</v>
      </c>
      <c r="HW150" s="405">
        <v>0</v>
      </c>
      <c r="HX150" s="405">
        <v>0</v>
      </c>
      <c r="HY150" s="405">
        <v>0</v>
      </c>
      <c r="HZ150" s="405">
        <v>0</v>
      </c>
      <c r="IA150" s="405">
        <v>0</v>
      </c>
      <c r="IB150" s="405">
        <v>0</v>
      </c>
      <c r="IC150" s="405">
        <v>0</v>
      </c>
      <c r="ID150" s="405">
        <v>0</v>
      </c>
      <c r="IE150" s="405">
        <v>0</v>
      </c>
      <c r="IF150" s="405">
        <v>0</v>
      </c>
      <c r="IG150" s="405">
        <v>0</v>
      </c>
      <c r="IH150" s="405">
        <v>0</v>
      </c>
      <c r="II150" s="405">
        <v>1</v>
      </c>
      <c r="IJ150" s="405">
        <v>0</v>
      </c>
      <c r="IK150" s="405">
        <v>0</v>
      </c>
      <c r="IL150" s="405">
        <v>0</v>
      </c>
      <c r="IM150" s="405">
        <v>0</v>
      </c>
      <c r="IN150" s="405">
        <v>0</v>
      </c>
      <c r="IO150" s="405">
        <v>0</v>
      </c>
      <c r="IP150" s="405">
        <v>0</v>
      </c>
      <c r="IQ150" s="405">
        <v>0</v>
      </c>
      <c r="IR150" s="405">
        <v>0</v>
      </c>
      <c r="IS150" s="405">
        <v>0</v>
      </c>
      <c r="IT150" s="405">
        <v>2</v>
      </c>
      <c r="IU150" s="405">
        <v>1</v>
      </c>
      <c r="IV150" s="405">
        <v>2</v>
      </c>
      <c r="IW150" s="405">
        <v>0</v>
      </c>
      <c r="IX150" s="405">
        <v>0</v>
      </c>
      <c r="IY150" s="405">
        <v>2</v>
      </c>
      <c r="IZ150" s="405">
        <v>0</v>
      </c>
      <c r="JA150" s="405">
        <v>0</v>
      </c>
      <c r="JB150" s="405">
        <v>0</v>
      </c>
      <c r="JC150" s="405">
        <v>0</v>
      </c>
      <c r="JD150" s="405">
        <v>0</v>
      </c>
      <c r="JE150" s="405">
        <v>0</v>
      </c>
      <c r="JF150" s="405">
        <v>0</v>
      </c>
      <c r="JG150" s="405">
        <v>1</v>
      </c>
      <c r="JH150" s="405">
        <v>0</v>
      </c>
      <c r="JI150" s="405">
        <v>0</v>
      </c>
      <c r="JJ150" s="405">
        <v>0</v>
      </c>
      <c r="JK150" s="405">
        <v>0</v>
      </c>
      <c r="JL150" s="405">
        <v>0</v>
      </c>
      <c r="JM150" s="405">
        <v>0</v>
      </c>
      <c r="JN150" s="405">
        <v>0</v>
      </c>
      <c r="JO150" s="405">
        <v>0</v>
      </c>
      <c r="JP150" s="405">
        <v>0</v>
      </c>
      <c r="JQ150" s="405">
        <v>0</v>
      </c>
      <c r="JR150" s="405">
        <v>0</v>
      </c>
      <c r="JS150" s="405">
        <v>0</v>
      </c>
      <c r="JT150" s="405">
        <v>0</v>
      </c>
      <c r="JU150" s="405">
        <v>0</v>
      </c>
      <c r="JV150" s="405">
        <v>0</v>
      </c>
      <c r="JW150" s="405">
        <v>4</v>
      </c>
      <c r="JX150" s="405">
        <v>1</v>
      </c>
      <c r="JY150" s="405">
        <v>0</v>
      </c>
      <c r="JZ150" s="405">
        <v>0</v>
      </c>
      <c r="KA150" s="405">
        <v>1</v>
      </c>
      <c r="KB150" s="405">
        <v>1</v>
      </c>
      <c r="KC150" s="405">
        <v>0</v>
      </c>
      <c r="KD150" s="405">
        <v>0</v>
      </c>
      <c r="KE150" s="405">
        <v>0</v>
      </c>
      <c r="KF150" s="405">
        <v>0</v>
      </c>
      <c r="KG150" s="405">
        <v>0</v>
      </c>
      <c r="KH150" s="405">
        <v>8</v>
      </c>
      <c r="KI150" s="405">
        <v>0</v>
      </c>
      <c r="KJ150" s="405">
        <v>0</v>
      </c>
      <c r="KK150" s="405">
        <v>1</v>
      </c>
      <c r="KL150" s="405">
        <v>0</v>
      </c>
      <c r="KM150" s="405">
        <v>0</v>
      </c>
      <c r="KN150" s="405">
        <v>1</v>
      </c>
      <c r="KO150" s="405">
        <v>0</v>
      </c>
      <c r="KP150" s="405">
        <v>0</v>
      </c>
      <c r="KQ150" s="405">
        <v>0</v>
      </c>
      <c r="KR150" s="405">
        <v>0</v>
      </c>
      <c r="KS150" s="405">
        <v>0</v>
      </c>
      <c r="KT150" s="405">
        <v>1</v>
      </c>
      <c r="KU150" s="405">
        <v>0</v>
      </c>
      <c r="KV150" s="405">
        <v>0</v>
      </c>
      <c r="KW150" s="405">
        <v>0</v>
      </c>
      <c r="KX150" s="405">
        <v>0</v>
      </c>
      <c r="KY150" s="405">
        <v>0</v>
      </c>
      <c r="KZ150" s="405">
        <v>0</v>
      </c>
      <c r="LA150" s="405">
        <v>0</v>
      </c>
      <c r="LB150" s="405">
        <v>0</v>
      </c>
      <c r="LC150" s="405">
        <v>0</v>
      </c>
      <c r="LD150" s="405">
        <v>0</v>
      </c>
      <c r="LE150" s="405">
        <v>0</v>
      </c>
      <c r="LF150" s="405">
        <v>0</v>
      </c>
      <c r="LG150" s="405">
        <v>0</v>
      </c>
      <c r="LH150" s="405">
        <v>0</v>
      </c>
      <c r="LI150" s="405">
        <v>0</v>
      </c>
      <c r="LJ150" s="405">
        <v>0</v>
      </c>
      <c r="LK150" s="405">
        <v>0</v>
      </c>
      <c r="LL150" s="405">
        <v>0</v>
      </c>
      <c r="LM150" s="405">
        <v>1</v>
      </c>
      <c r="LN150" s="405">
        <v>0</v>
      </c>
      <c r="LO150" s="405">
        <v>0</v>
      </c>
      <c r="LP150" s="405">
        <v>1</v>
      </c>
      <c r="LQ150" s="405">
        <v>0</v>
      </c>
      <c r="LR150" s="405">
        <v>0</v>
      </c>
      <c r="LS150" s="405">
        <v>0</v>
      </c>
      <c r="LT150" s="405">
        <v>0</v>
      </c>
      <c r="LU150" s="405">
        <v>0</v>
      </c>
      <c r="LV150" s="405">
        <v>1</v>
      </c>
      <c r="LW150" s="405">
        <v>0</v>
      </c>
      <c r="LX150" s="405">
        <v>0</v>
      </c>
      <c r="LY150" s="405">
        <v>0</v>
      </c>
      <c r="LZ150" s="405">
        <v>0</v>
      </c>
      <c r="MA150" s="405">
        <v>0</v>
      </c>
      <c r="MB150" s="405">
        <v>0</v>
      </c>
      <c r="MC150" s="405">
        <v>0</v>
      </c>
      <c r="MD150" s="405">
        <v>0</v>
      </c>
      <c r="ME150" s="405">
        <v>0</v>
      </c>
      <c r="MF150" s="405">
        <v>0</v>
      </c>
      <c r="MG150" s="405">
        <v>0</v>
      </c>
      <c r="MH150" s="405">
        <v>0</v>
      </c>
      <c r="MI150" s="405">
        <v>0</v>
      </c>
      <c r="MJ150" s="405">
        <v>0</v>
      </c>
      <c r="MK150" s="405">
        <v>0</v>
      </c>
      <c r="ML150" s="405">
        <v>0</v>
      </c>
      <c r="MM150" s="405">
        <v>0</v>
      </c>
      <c r="MN150" s="405">
        <v>0</v>
      </c>
      <c r="MO150" s="405">
        <v>1</v>
      </c>
      <c r="MP150" s="405">
        <v>0</v>
      </c>
      <c r="MQ150" s="405">
        <v>0</v>
      </c>
      <c r="MR150" s="405">
        <v>1</v>
      </c>
      <c r="MS150" s="405">
        <v>0</v>
      </c>
      <c r="MT150" s="405">
        <v>0</v>
      </c>
      <c r="MU150" s="405">
        <v>0</v>
      </c>
      <c r="MV150" s="405">
        <v>0</v>
      </c>
      <c r="MW150" s="405">
        <v>0</v>
      </c>
      <c r="MX150" s="405">
        <v>1</v>
      </c>
      <c r="MY150" s="405">
        <v>0</v>
      </c>
      <c r="MZ150" s="405">
        <v>0</v>
      </c>
      <c r="NA150" s="405">
        <v>0</v>
      </c>
      <c r="NB150" s="405">
        <v>0</v>
      </c>
      <c r="NC150" s="405">
        <v>0</v>
      </c>
      <c r="ND150" s="405">
        <v>0</v>
      </c>
      <c r="NE150" s="405">
        <v>0</v>
      </c>
      <c r="NF150" s="405">
        <v>0</v>
      </c>
      <c r="NG150" s="405">
        <v>0</v>
      </c>
      <c r="NH150" s="405">
        <v>0</v>
      </c>
      <c r="NI150" s="405">
        <v>0</v>
      </c>
      <c r="NJ150" s="405">
        <v>0</v>
      </c>
      <c r="NK150" s="405">
        <v>0</v>
      </c>
      <c r="NL150" s="405">
        <v>0</v>
      </c>
      <c r="NM150" s="405">
        <v>0</v>
      </c>
      <c r="NN150" s="405">
        <v>0</v>
      </c>
      <c r="NO150" s="405">
        <v>0</v>
      </c>
      <c r="NP150" s="405">
        <v>0</v>
      </c>
      <c r="NQ150" s="405">
        <v>0</v>
      </c>
      <c r="NR150" s="405">
        <v>0</v>
      </c>
      <c r="NS150" s="405">
        <v>0</v>
      </c>
      <c r="NT150" s="405">
        <v>0</v>
      </c>
      <c r="NU150" s="405">
        <v>0</v>
      </c>
      <c r="NV150" s="405">
        <v>0</v>
      </c>
      <c r="NW150" s="405">
        <v>0</v>
      </c>
      <c r="NX150" s="405">
        <v>0</v>
      </c>
      <c r="NY150" s="405">
        <v>0</v>
      </c>
      <c r="NZ150" s="405">
        <v>0</v>
      </c>
      <c r="OA150" s="405">
        <v>0</v>
      </c>
      <c r="OB150" s="405">
        <v>0</v>
      </c>
      <c r="OC150" s="405">
        <v>0</v>
      </c>
      <c r="OD150" s="405">
        <v>0</v>
      </c>
      <c r="OE150" s="405">
        <v>0</v>
      </c>
      <c r="OF150" s="405">
        <v>0</v>
      </c>
      <c r="OG150" s="405">
        <v>0</v>
      </c>
      <c r="OH150" s="405">
        <v>0</v>
      </c>
      <c r="OI150" s="405">
        <v>0</v>
      </c>
      <c r="OJ150" s="405">
        <v>0</v>
      </c>
      <c r="OK150" s="405">
        <v>0</v>
      </c>
      <c r="OL150" s="405">
        <v>0</v>
      </c>
      <c r="OM150" s="405">
        <v>0</v>
      </c>
      <c r="ON150" s="405">
        <v>0</v>
      </c>
      <c r="OO150" s="405">
        <v>0</v>
      </c>
      <c r="OP150" s="405">
        <v>0</v>
      </c>
      <c r="OQ150" s="405">
        <v>0</v>
      </c>
      <c r="OR150" s="405">
        <v>0</v>
      </c>
      <c r="OS150" s="405">
        <v>0</v>
      </c>
      <c r="OT150" s="405">
        <v>0</v>
      </c>
      <c r="OU150" s="405">
        <v>0</v>
      </c>
      <c r="OV150" s="405">
        <v>0</v>
      </c>
      <c r="OW150" s="405">
        <v>2</v>
      </c>
      <c r="OX150" s="405">
        <v>2</v>
      </c>
      <c r="OY150" s="405">
        <v>0</v>
      </c>
      <c r="OZ150" s="405">
        <v>0</v>
      </c>
      <c r="PA150" s="405">
        <v>0</v>
      </c>
      <c r="PB150" s="405">
        <v>0</v>
      </c>
      <c r="PC150" s="405"/>
      <c r="PD150" s="405"/>
      <c r="PE150" s="405"/>
      <c r="PF150" s="405"/>
      <c r="PG150" s="405"/>
      <c r="PH150" s="405"/>
      <c r="PI150" s="405"/>
      <c r="PJ150" s="405"/>
      <c r="PK150" s="405"/>
      <c r="PL150" s="405"/>
      <c r="PM150" s="405"/>
      <c r="PN150" s="405"/>
      <c r="PO150" s="405"/>
      <c r="PP150" s="405"/>
      <c r="PQ150" s="405"/>
      <c r="PR150" s="405"/>
      <c r="PS150" s="405"/>
      <c r="PT150" s="405"/>
      <c r="PU150" s="405"/>
      <c r="PV150" s="405"/>
      <c r="PW150" s="405"/>
      <c r="PX150" s="405"/>
      <c r="PY150" s="405"/>
      <c r="PZ150" s="405"/>
      <c r="QA150" s="405"/>
      <c r="QB150" s="405"/>
      <c r="QC150" s="405"/>
      <c r="QD150" s="405"/>
      <c r="QE150" s="405"/>
      <c r="QF150" s="405"/>
      <c r="QG150" s="405"/>
      <c r="QH150" s="405"/>
      <c r="QI150" s="405"/>
      <c r="QJ150" s="405"/>
      <c r="QK150" s="405"/>
      <c r="QL150" s="405"/>
      <c r="QM150" s="405"/>
      <c r="QN150" s="405">
        <v>2</v>
      </c>
      <c r="QO150" s="405">
        <v>2</v>
      </c>
      <c r="QP150" s="405"/>
      <c r="QQ150" s="405"/>
      <c r="QR150" s="405"/>
      <c r="QS150" s="405"/>
      <c r="QT150" s="405"/>
      <c r="QU150" s="405"/>
      <c r="QV150" s="405"/>
      <c r="QW150" s="405"/>
      <c r="QX150" s="405"/>
      <c r="QY150" s="405"/>
      <c r="QZ150" s="405"/>
      <c r="RA150" s="405"/>
      <c r="RB150" s="405"/>
      <c r="RC150" s="405"/>
      <c r="RD150" s="405"/>
      <c r="RE150" s="405"/>
      <c r="RF150" s="405"/>
      <c r="RG150" s="405"/>
      <c r="RH150" s="405"/>
      <c r="RI150" s="405"/>
      <c r="RJ150" s="405"/>
      <c r="RK150" s="405"/>
      <c r="RL150" s="405"/>
      <c r="RM150" s="405"/>
      <c r="RN150" s="405"/>
      <c r="RO150" s="405"/>
      <c r="RP150" s="405"/>
      <c r="RQ150" s="405"/>
      <c r="RR150" s="405"/>
      <c r="RS150" s="405"/>
      <c r="RT150" s="405"/>
      <c r="RU150" s="405"/>
      <c r="RV150" s="405"/>
    </row>
    <row r="151" spans="1:490" ht="15.75" x14ac:dyDescent="0.25">
      <c r="A151" s="402">
        <v>52</v>
      </c>
      <c r="B151" s="653" t="s">
        <v>453</v>
      </c>
      <c r="C151" s="653"/>
      <c r="D151" s="653"/>
      <c r="E151" s="653"/>
      <c r="F151" s="405">
        <v>0</v>
      </c>
      <c r="G151" s="405">
        <v>0</v>
      </c>
      <c r="H151" s="405">
        <v>0</v>
      </c>
      <c r="I151" s="405">
        <v>0</v>
      </c>
      <c r="J151" s="405">
        <v>0</v>
      </c>
      <c r="K151" s="405">
        <v>0</v>
      </c>
      <c r="L151" s="405">
        <v>1</v>
      </c>
      <c r="M151" s="405">
        <v>0</v>
      </c>
      <c r="N151" s="405">
        <v>0</v>
      </c>
      <c r="O151" s="405">
        <v>0</v>
      </c>
      <c r="P151" s="405">
        <v>0</v>
      </c>
      <c r="Q151" s="405">
        <v>0</v>
      </c>
      <c r="R151" s="405">
        <v>0</v>
      </c>
      <c r="S151" s="405">
        <v>0</v>
      </c>
      <c r="T151" s="405">
        <v>12</v>
      </c>
      <c r="U151" s="405">
        <v>10</v>
      </c>
      <c r="V151" s="405">
        <v>0</v>
      </c>
      <c r="W151" s="405">
        <v>0</v>
      </c>
      <c r="X151" s="405">
        <v>2</v>
      </c>
      <c r="Y151" s="405">
        <v>2</v>
      </c>
      <c r="Z151" s="405">
        <v>0</v>
      </c>
      <c r="AA151" s="405">
        <v>0</v>
      </c>
      <c r="AB151" s="405">
        <v>0</v>
      </c>
      <c r="AC151" s="405">
        <v>0</v>
      </c>
      <c r="AD151" s="405">
        <v>0</v>
      </c>
      <c r="AE151" s="405">
        <v>0</v>
      </c>
      <c r="AF151" s="405">
        <v>0</v>
      </c>
      <c r="AG151" s="405">
        <v>0</v>
      </c>
      <c r="AH151" s="405">
        <v>0</v>
      </c>
      <c r="AI151" s="405">
        <v>0</v>
      </c>
      <c r="AJ151" s="405">
        <v>1</v>
      </c>
      <c r="AK151" s="405">
        <v>0</v>
      </c>
      <c r="AL151" s="405">
        <v>0</v>
      </c>
      <c r="AM151" s="405">
        <v>0</v>
      </c>
      <c r="AN151" s="405">
        <v>1</v>
      </c>
      <c r="AO151" s="405">
        <v>2</v>
      </c>
      <c r="AP151" s="405">
        <v>0</v>
      </c>
      <c r="AQ151" s="405">
        <v>0</v>
      </c>
      <c r="AR151" s="405">
        <v>1</v>
      </c>
      <c r="AS151" s="405">
        <v>0</v>
      </c>
      <c r="AT151" s="405">
        <v>0</v>
      </c>
      <c r="AU151" s="405">
        <v>0</v>
      </c>
      <c r="AV151" s="405">
        <v>0</v>
      </c>
      <c r="AW151" s="405">
        <v>0</v>
      </c>
      <c r="AX151" s="405">
        <v>0</v>
      </c>
      <c r="AY151" s="405">
        <v>0</v>
      </c>
      <c r="AZ151" s="405">
        <v>0</v>
      </c>
      <c r="BA151" s="405">
        <v>0</v>
      </c>
      <c r="BB151" s="405">
        <v>0</v>
      </c>
      <c r="BC151" s="405">
        <v>0</v>
      </c>
      <c r="BD151" s="405">
        <v>0</v>
      </c>
      <c r="BE151" s="405">
        <v>0</v>
      </c>
      <c r="BF151" s="405">
        <v>0</v>
      </c>
      <c r="BG151" s="405">
        <v>0</v>
      </c>
      <c r="BH151" s="405">
        <v>0</v>
      </c>
      <c r="BI151" s="405">
        <v>0</v>
      </c>
      <c r="BJ151" s="405">
        <v>0</v>
      </c>
      <c r="BK151" s="405">
        <v>0</v>
      </c>
      <c r="BL151" s="405">
        <v>12</v>
      </c>
      <c r="BM151" s="405">
        <v>10</v>
      </c>
      <c r="BN151" s="405">
        <v>0</v>
      </c>
      <c r="BO151" s="405">
        <v>0</v>
      </c>
      <c r="BP151" s="405">
        <v>0</v>
      </c>
      <c r="BQ151" s="405">
        <v>0</v>
      </c>
      <c r="BR151" s="405">
        <v>0</v>
      </c>
      <c r="BS151" s="405">
        <v>0</v>
      </c>
      <c r="BT151" s="405">
        <v>11</v>
      </c>
      <c r="BU151" s="405">
        <v>10</v>
      </c>
      <c r="BV151" s="405">
        <v>0</v>
      </c>
      <c r="BW151" s="405">
        <v>0</v>
      </c>
      <c r="BX151" s="405">
        <v>0</v>
      </c>
      <c r="BY151" s="405">
        <v>0</v>
      </c>
      <c r="BZ151" s="405">
        <v>0</v>
      </c>
      <c r="CA151" s="405">
        <v>0</v>
      </c>
      <c r="CB151" s="405">
        <v>2</v>
      </c>
      <c r="CC151" s="405">
        <v>1</v>
      </c>
      <c r="CD151" s="405">
        <v>0</v>
      </c>
      <c r="CE151" s="405">
        <v>0</v>
      </c>
      <c r="CF151" s="405">
        <v>1</v>
      </c>
      <c r="CG151" s="405">
        <v>0</v>
      </c>
      <c r="CH151" s="405">
        <v>0</v>
      </c>
      <c r="CI151" s="405">
        <v>0</v>
      </c>
      <c r="CJ151" s="405">
        <v>0</v>
      </c>
      <c r="CK151" s="405">
        <v>0</v>
      </c>
      <c r="CL151" s="405">
        <v>0</v>
      </c>
      <c r="CM151" s="405">
        <v>0</v>
      </c>
      <c r="CN151" s="405">
        <v>0</v>
      </c>
      <c r="CO151" s="405">
        <v>0</v>
      </c>
      <c r="CP151" s="405">
        <v>0</v>
      </c>
      <c r="CQ151" s="405">
        <v>0</v>
      </c>
      <c r="CR151" s="405">
        <v>0</v>
      </c>
      <c r="CS151" s="405">
        <v>0</v>
      </c>
      <c r="CT151" s="405">
        <v>0</v>
      </c>
      <c r="CU151" s="405">
        <v>0</v>
      </c>
      <c r="CV151" s="405">
        <v>0</v>
      </c>
      <c r="CW151" s="405">
        <v>0</v>
      </c>
      <c r="CX151" s="405">
        <v>0</v>
      </c>
      <c r="CY151" s="405">
        <v>0</v>
      </c>
      <c r="CZ151" s="405">
        <v>0</v>
      </c>
      <c r="DA151" s="405">
        <v>0</v>
      </c>
      <c r="DB151" s="405">
        <v>0</v>
      </c>
      <c r="DC151" s="405">
        <v>0</v>
      </c>
      <c r="DD151" s="405">
        <v>0</v>
      </c>
      <c r="DE151" s="405">
        <v>0</v>
      </c>
      <c r="DF151" s="405">
        <v>0</v>
      </c>
      <c r="DG151" s="405">
        <v>0</v>
      </c>
      <c r="DH151" s="405">
        <v>0</v>
      </c>
      <c r="DI151" s="405">
        <v>0</v>
      </c>
      <c r="DJ151" s="405">
        <v>0</v>
      </c>
      <c r="DK151" s="405">
        <v>0</v>
      </c>
      <c r="DL151" s="405">
        <v>0</v>
      </c>
      <c r="DM151" s="405">
        <v>0</v>
      </c>
      <c r="DN151" s="405">
        <v>0</v>
      </c>
      <c r="DO151" s="405">
        <v>0</v>
      </c>
      <c r="DP151" s="405">
        <v>0</v>
      </c>
      <c r="DQ151" s="405">
        <v>0</v>
      </c>
      <c r="DR151" s="405">
        <v>0</v>
      </c>
      <c r="DS151" s="405">
        <v>0</v>
      </c>
      <c r="DT151" s="405">
        <v>0</v>
      </c>
      <c r="DU151" s="405">
        <v>0</v>
      </c>
      <c r="DV151" s="405">
        <v>0</v>
      </c>
      <c r="DW151" s="405">
        <v>0</v>
      </c>
      <c r="DX151" s="405">
        <v>0</v>
      </c>
      <c r="DY151" s="405">
        <v>0</v>
      </c>
      <c r="DZ151" s="405">
        <v>0</v>
      </c>
      <c r="EA151" s="405">
        <v>0</v>
      </c>
      <c r="EB151" s="405">
        <v>0</v>
      </c>
      <c r="EC151" s="405">
        <v>0</v>
      </c>
      <c r="ED151" s="405">
        <v>0</v>
      </c>
      <c r="EE151" s="405">
        <v>0</v>
      </c>
      <c r="EF151" s="405">
        <v>0</v>
      </c>
      <c r="EG151" s="405">
        <v>0</v>
      </c>
      <c r="EH151" s="405">
        <v>0</v>
      </c>
      <c r="EI151" s="405">
        <v>0</v>
      </c>
      <c r="EJ151" s="405">
        <v>0</v>
      </c>
      <c r="EK151" s="405">
        <v>0</v>
      </c>
      <c r="EL151" s="405">
        <v>0</v>
      </c>
      <c r="EM151" s="405">
        <v>0</v>
      </c>
      <c r="EN151" s="405">
        <v>0</v>
      </c>
      <c r="EO151" s="405">
        <v>0</v>
      </c>
      <c r="EP151" s="405">
        <v>0</v>
      </c>
      <c r="EQ151" s="405">
        <v>0</v>
      </c>
      <c r="ER151" s="405">
        <v>0</v>
      </c>
      <c r="ES151" s="405">
        <v>0</v>
      </c>
      <c r="ET151" s="405">
        <v>0</v>
      </c>
      <c r="EU151" s="405">
        <v>0</v>
      </c>
      <c r="EV151" s="405">
        <v>0</v>
      </c>
      <c r="EW151" s="405">
        <v>0</v>
      </c>
      <c r="EX151" s="405">
        <v>0</v>
      </c>
      <c r="EY151" s="405">
        <v>0</v>
      </c>
      <c r="EZ151" s="405">
        <v>0</v>
      </c>
      <c r="FA151" s="405">
        <v>0</v>
      </c>
      <c r="FB151" s="405">
        <v>0</v>
      </c>
      <c r="FC151" s="405">
        <v>0</v>
      </c>
      <c r="FD151" s="405">
        <v>1</v>
      </c>
      <c r="FE151" s="405">
        <v>0</v>
      </c>
      <c r="FF151" s="405">
        <v>0</v>
      </c>
      <c r="FG151" s="405">
        <v>0</v>
      </c>
      <c r="FH151" s="405">
        <v>1</v>
      </c>
      <c r="FI151" s="405">
        <v>0</v>
      </c>
      <c r="FJ151" s="405">
        <v>0</v>
      </c>
      <c r="FK151" s="405">
        <v>0</v>
      </c>
      <c r="FL151" s="405">
        <v>0</v>
      </c>
      <c r="FM151" s="405">
        <v>0</v>
      </c>
      <c r="FN151" s="405">
        <v>0</v>
      </c>
      <c r="FO151" s="405">
        <v>1</v>
      </c>
      <c r="FP151" s="405">
        <v>0</v>
      </c>
      <c r="FQ151" s="405">
        <v>3</v>
      </c>
      <c r="FR151" s="405">
        <v>0</v>
      </c>
      <c r="FS151" s="405">
        <v>0</v>
      </c>
      <c r="FT151" s="405">
        <v>0</v>
      </c>
      <c r="FU151" s="405">
        <v>0</v>
      </c>
      <c r="FV151" s="405">
        <v>0</v>
      </c>
      <c r="FW151" s="405">
        <v>0</v>
      </c>
      <c r="FX151" s="405">
        <v>0</v>
      </c>
      <c r="FY151" s="405">
        <v>0</v>
      </c>
      <c r="FZ151" s="405">
        <v>0</v>
      </c>
      <c r="GA151" s="405">
        <v>0</v>
      </c>
      <c r="GB151" s="405">
        <v>0</v>
      </c>
      <c r="GC151" s="405">
        <v>0</v>
      </c>
      <c r="GD151" s="405">
        <v>0</v>
      </c>
      <c r="GE151" s="405">
        <v>0</v>
      </c>
      <c r="GF151" s="405">
        <v>0</v>
      </c>
      <c r="GG151" s="405">
        <v>0</v>
      </c>
      <c r="GH151" s="405">
        <v>0</v>
      </c>
      <c r="GI151" s="405">
        <v>0</v>
      </c>
      <c r="GJ151" s="405">
        <v>0</v>
      </c>
      <c r="GK151" s="405">
        <v>0</v>
      </c>
      <c r="GL151" s="405">
        <v>0</v>
      </c>
      <c r="GM151" s="405">
        <v>0</v>
      </c>
      <c r="GN151" s="405">
        <v>0</v>
      </c>
      <c r="GO151" s="405">
        <v>0</v>
      </c>
      <c r="GP151" s="405">
        <v>0</v>
      </c>
      <c r="GQ151" s="405">
        <v>0</v>
      </c>
      <c r="GR151" s="405">
        <v>0</v>
      </c>
      <c r="GS151" s="405">
        <v>0</v>
      </c>
      <c r="GT151" s="405">
        <v>0</v>
      </c>
      <c r="GU151" s="405">
        <v>0</v>
      </c>
      <c r="GV151" s="405">
        <v>0</v>
      </c>
      <c r="GW151" s="405">
        <v>0</v>
      </c>
      <c r="GX151" s="405">
        <v>0</v>
      </c>
      <c r="GY151" s="405">
        <v>0</v>
      </c>
      <c r="GZ151" s="405">
        <v>0</v>
      </c>
      <c r="HA151" s="405">
        <v>0</v>
      </c>
      <c r="HB151" s="405">
        <v>0</v>
      </c>
      <c r="HC151" s="405">
        <v>0</v>
      </c>
      <c r="HD151" s="405">
        <v>0</v>
      </c>
      <c r="HE151" s="405">
        <v>0</v>
      </c>
      <c r="HF151" s="405">
        <v>0</v>
      </c>
      <c r="HG151" s="405">
        <v>0</v>
      </c>
      <c r="HH151" s="405">
        <v>0</v>
      </c>
      <c r="HI151" s="405">
        <v>0</v>
      </c>
      <c r="HJ151" s="405">
        <v>0</v>
      </c>
      <c r="HK151" s="405">
        <v>0</v>
      </c>
      <c r="HL151" s="405">
        <v>0</v>
      </c>
      <c r="HM151" s="405">
        <v>0</v>
      </c>
      <c r="HN151" s="405">
        <v>0</v>
      </c>
      <c r="HO151" s="405">
        <v>0</v>
      </c>
      <c r="HP151" s="405">
        <v>0</v>
      </c>
      <c r="HQ151" s="405">
        <v>0</v>
      </c>
      <c r="HR151" s="405">
        <v>0</v>
      </c>
      <c r="HS151" s="405">
        <v>0</v>
      </c>
      <c r="HT151" s="405">
        <v>0</v>
      </c>
      <c r="HU151" s="405">
        <v>0</v>
      </c>
      <c r="HV151" s="405">
        <v>0</v>
      </c>
      <c r="HW151" s="405">
        <v>0</v>
      </c>
      <c r="HX151" s="405">
        <v>0</v>
      </c>
      <c r="HY151" s="405">
        <v>0</v>
      </c>
      <c r="HZ151" s="405">
        <v>0</v>
      </c>
      <c r="IA151" s="405">
        <v>0</v>
      </c>
      <c r="IB151" s="405">
        <v>0</v>
      </c>
      <c r="IC151" s="405">
        <v>0</v>
      </c>
      <c r="ID151" s="405">
        <v>0</v>
      </c>
      <c r="IE151" s="405">
        <v>0</v>
      </c>
      <c r="IF151" s="405">
        <v>0</v>
      </c>
      <c r="IG151" s="405">
        <v>0</v>
      </c>
      <c r="IH151" s="405">
        <v>0</v>
      </c>
      <c r="II151" s="405">
        <v>1</v>
      </c>
      <c r="IJ151" s="405">
        <v>0</v>
      </c>
      <c r="IK151" s="405">
        <v>0</v>
      </c>
      <c r="IL151" s="405">
        <v>0</v>
      </c>
      <c r="IM151" s="405">
        <v>2</v>
      </c>
      <c r="IN151" s="405">
        <v>2</v>
      </c>
      <c r="IO151" s="405">
        <v>0</v>
      </c>
      <c r="IP151" s="405">
        <v>0</v>
      </c>
      <c r="IQ151" s="405">
        <v>2</v>
      </c>
      <c r="IR151" s="405">
        <v>0</v>
      </c>
      <c r="IS151" s="405">
        <v>0</v>
      </c>
      <c r="IT151" s="405">
        <v>0</v>
      </c>
      <c r="IU151" s="405">
        <v>1</v>
      </c>
      <c r="IV151" s="405">
        <v>1</v>
      </c>
      <c r="IW151" s="405">
        <v>0</v>
      </c>
      <c r="IX151" s="405">
        <v>0</v>
      </c>
      <c r="IY151" s="405">
        <v>0</v>
      </c>
      <c r="IZ151" s="405">
        <v>0</v>
      </c>
      <c r="JA151" s="405">
        <v>0</v>
      </c>
      <c r="JB151" s="405">
        <v>0</v>
      </c>
      <c r="JC151" s="405">
        <v>1</v>
      </c>
      <c r="JD151" s="405">
        <v>3</v>
      </c>
      <c r="JE151" s="405">
        <v>0</v>
      </c>
      <c r="JF151" s="405">
        <v>0</v>
      </c>
      <c r="JG151" s="405">
        <v>0</v>
      </c>
      <c r="JH151" s="405">
        <v>0</v>
      </c>
      <c r="JI151" s="405">
        <v>0</v>
      </c>
      <c r="JJ151" s="405">
        <v>0</v>
      </c>
      <c r="JK151" s="405">
        <v>0</v>
      </c>
      <c r="JL151" s="405">
        <v>0</v>
      </c>
      <c r="JM151" s="405">
        <v>0</v>
      </c>
      <c r="JN151" s="405">
        <v>0</v>
      </c>
      <c r="JO151" s="405">
        <v>0</v>
      </c>
      <c r="JP151" s="405">
        <v>0</v>
      </c>
      <c r="JQ151" s="405">
        <v>0</v>
      </c>
      <c r="JR151" s="405">
        <v>0</v>
      </c>
      <c r="JS151" s="405">
        <v>0</v>
      </c>
      <c r="JT151" s="405">
        <v>0</v>
      </c>
      <c r="JU151" s="405">
        <v>0</v>
      </c>
      <c r="JV151" s="405">
        <v>1</v>
      </c>
      <c r="JW151" s="405">
        <v>0</v>
      </c>
      <c r="JX151" s="405">
        <v>3</v>
      </c>
      <c r="JY151" s="405">
        <v>0</v>
      </c>
      <c r="JZ151" s="405">
        <v>0</v>
      </c>
      <c r="KA151" s="405">
        <v>1</v>
      </c>
      <c r="KB151" s="405">
        <v>2</v>
      </c>
      <c r="KC151" s="405">
        <v>0</v>
      </c>
      <c r="KD151" s="405">
        <v>0</v>
      </c>
      <c r="KE151" s="405">
        <v>0</v>
      </c>
      <c r="KF151" s="405">
        <v>0</v>
      </c>
      <c r="KG151" s="405">
        <v>0</v>
      </c>
      <c r="KH151" s="405">
        <v>0</v>
      </c>
      <c r="KI151" s="405">
        <v>0</v>
      </c>
      <c r="KJ151" s="405">
        <v>0</v>
      </c>
      <c r="KK151" s="405">
        <v>0</v>
      </c>
      <c r="KL151" s="405">
        <v>0</v>
      </c>
      <c r="KM151" s="405">
        <v>0</v>
      </c>
      <c r="KN151" s="405">
        <v>0</v>
      </c>
      <c r="KO151" s="405">
        <v>1</v>
      </c>
      <c r="KP151" s="405">
        <v>0</v>
      </c>
      <c r="KQ151" s="405">
        <v>0</v>
      </c>
      <c r="KR151" s="405">
        <v>0</v>
      </c>
      <c r="KS151" s="405">
        <v>0</v>
      </c>
      <c r="KT151" s="405">
        <v>0</v>
      </c>
      <c r="KU151" s="405">
        <v>0</v>
      </c>
      <c r="KV151" s="405">
        <v>0</v>
      </c>
      <c r="KW151" s="405">
        <v>0</v>
      </c>
      <c r="KX151" s="405">
        <v>0</v>
      </c>
      <c r="KY151" s="405">
        <v>0</v>
      </c>
      <c r="KZ151" s="405">
        <v>0</v>
      </c>
      <c r="LA151" s="405">
        <v>1</v>
      </c>
      <c r="LB151" s="405">
        <v>1</v>
      </c>
      <c r="LC151" s="405">
        <v>0</v>
      </c>
      <c r="LD151" s="405">
        <v>0</v>
      </c>
      <c r="LE151" s="405">
        <v>0</v>
      </c>
      <c r="LF151" s="405">
        <v>1</v>
      </c>
      <c r="LG151" s="405">
        <v>0</v>
      </c>
      <c r="LH151" s="405">
        <v>0</v>
      </c>
      <c r="LI151" s="405">
        <v>0</v>
      </c>
      <c r="LJ151" s="405">
        <v>0</v>
      </c>
      <c r="LK151" s="405">
        <v>0</v>
      </c>
      <c r="LL151" s="405">
        <v>0</v>
      </c>
      <c r="LM151" s="405">
        <v>0</v>
      </c>
      <c r="LN151" s="405">
        <v>0</v>
      </c>
      <c r="LO151" s="405">
        <v>0</v>
      </c>
      <c r="LP151" s="405">
        <v>0</v>
      </c>
      <c r="LQ151" s="405">
        <v>1</v>
      </c>
      <c r="LR151" s="405">
        <v>0</v>
      </c>
      <c r="LS151" s="405">
        <v>0</v>
      </c>
      <c r="LT151" s="405">
        <v>0</v>
      </c>
      <c r="LU151" s="405">
        <v>0</v>
      </c>
      <c r="LV151" s="405">
        <v>0</v>
      </c>
      <c r="LW151" s="405">
        <v>0</v>
      </c>
      <c r="LX151" s="405">
        <v>0</v>
      </c>
      <c r="LY151" s="405">
        <v>0</v>
      </c>
      <c r="LZ151" s="405">
        <v>0</v>
      </c>
      <c r="MA151" s="405">
        <v>0</v>
      </c>
      <c r="MB151" s="405">
        <v>0</v>
      </c>
      <c r="MC151" s="405">
        <v>1</v>
      </c>
      <c r="MD151" s="405">
        <v>1</v>
      </c>
      <c r="ME151" s="405">
        <v>0</v>
      </c>
      <c r="MF151" s="405">
        <v>0</v>
      </c>
      <c r="MG151" s="405">
        <v>0</v>
      </c>
      <c r="MH151" s="405">
        <v>1</v>
      </c>
      <c r="MI151" s="405">
        <v>0</v>
      </c>
      <c r="MJ151" s="405">
        <v>0</v>
      </c>
      <c r="MK151" s="405">
        <v>0</v>
      </c>
      <c r="ML151" s="405">
        <v>0</v>
      </c>
      <c r="MM151" s="405">
        <v>0</v>
      </c>
      <c r="MN151" s="405">
        <v>0</v>
      </c>
      <c r="MO151" s="405">
        <v>0</v>
      </c>
      <c r="MP151" s="405">
        <v>0</v>
      </c>
      <c r="MQ151" s="405">
        <v>0</v>
      </c>
      <c r="MR151" s="405">
        <v>0</v>
      </c>
      <c r="MS151" s="405">
        <v>1</v>
      </c>
      <c r="MT151" s="405">
        <v>0</v>
      </c>
      <c r="MU151" s="405">
        <v>0</v>
      </c>
      <c r="MV151" s="405">
        <v>0</v>
      </c>
      <c r="MW151" s="405">
        <v>0</v>
      </c>
      <c r="MX151" s="405">
        <v>0</v>
      </c>
      <c r="MY151" s="405">
        <v>0</v>
      </c>
      <c r="MZ151" s="405">
        <v>0</v>
      </c>
      <c r="NA151" s="405">
        <v>0</v>
      </c>
      <c r="NB151" s="405">
        <v>0</v>
      </c>
      <c r="NC151" s="405">
        <v>0</v>
      </c>
      <c r="ND151" s="405">
        <v>0</v>
      </c>
      <c r="NE151" s="405">
        <v>1</v>
      </c>
      <c r="NF151" s="405">
        <v>1</v>
      </c>
      <c r="NG151" s="405">
        <v>0</v>
      </c>
      <c r="NH151" s="405">
        <v>0</v>
      </c>
      <c r="NI151" s="405">
        <v>0</v>
      </c>
      <c r="NJ151" s="405">
        <v>1</v>
      </c>
      <c r="NK151" s="405">
        <v>0</v>
      </c>
      <c r="NL151" s="405">
        <v>0</v>
      </c>
      <c r="NM151" s="405">
        <v>0</v>
      </c>
      <c r="NN151" s="405">
        <v>0</v>
      </c>
      <c r="NO151" s="405">
        <v>0</v>
      </c>
      <c r="NP151" s="405">
        <v>0</v>
      </c>
      <c r="NQ151" s="405">
        <v>0</v>
      </c>
      <c r="NR151" s="405">
        <v>0</v>
      </c>
      <c r="NS151" s="405">
        <v>0</v>
      </c>
      <c r="NT151" s="405">
        <v>0</v>
      </c>
      <c r="NU151" s="405">
        <v>0</v>
      </c>
      <c r="NV151" s="405">
        <v>0</v>
      </c>
      <c r="NW151" s="405">
        <v>0</v>
      </c>
      <c r="NX151" s="405">
        <v>0</v>
      </c>
      <c r="NY151" s="405">
        <v>0</v>
      </c>
      <c r="NZ151" s="405">
        <v>0</v>
      </c>
      <c r="OA151" s="405">
        <v>0</v>
      </c>
      <c r="OB151" s="405">
        <v>0</v>
      </c>
      <c r="OC151" s="405">
        <v>0</v>
      </c>
      <c r="OD151" s="405">
        <v>0</v>
      </c>
      <c r="OE151" s="405">
        <v>0</v>
      </c>
      <c r="OF151" s="405">
        <v>0</v>
      </c>
      <c r="OG151" s="405">
        <v>0</v>
      </c>
      <c r="OH151" s="405">
        <v>0</v>
      </c>
      <c r="OI151" s="405">
        <v>0</v>
      </c>
      <c r="OJ151" s="405">
        <v>0</v>
      </c>
      <c r="OK151" s="405">
        <v>0</v>
      </c>
      <c r="OL151" s="405">
        <v>0</v>
      </c>
      <c r="OM151" s="405">
        <v>0</v>
      </c>
      <c r="ON151" s="405">
        <v>0</v>
      </c>
      <c r="OO151" s="405">
        <v>0</v>
      </c>
      <c r="OP151" s="405">
        <v>0</v>
      </c>
      <c r="OQ151" s="405">
        <v>0</v>
      </c>
      <c r="OR151" s="405">
        <v>0</v>
      </c>
      <c r="OS151" s="405">
        <v>0</v>
      </c>
      <c r="OT151" s="405">
        <v>0</v>
      </c>
      <c r="OU151" s="405">
        <v>0</v>
      </c>
      <c r="OV151" s="405">
        <v>0</v>
      </c>
      <c r="OW151" s="405">
        <v>0</v>
      </c>
      <c r="OX151" s="405">
        <v>0</v>
      </c>
      <c r="OY151" s="405">
        <v>0</v>
      </c>
      <c r="OZ151" s="405">
        <v>0</v>
      </c>
      <c r="PA151" s="405">
        <v>0</v>
      </c>
      <c r="PB151" s="405">
        <v>0</v>
      </c>
      <c r="PC151" s="405"/>
      <c r="PD151" s="405"/>
      <c r="PE151" s="405"/>
      <c r="PF151" s="405"/>
      <c r="PG151" s="405"/>
      <c r="PH151" s="405"/>
      <c r="PI151" s="405"/>
      <c r="PJ151" s="405"/>
      <c r="PK151" s="405"/>
      <c r="PL151" s="405"/>
      <c r="PM151" s="405"/>
      <c r="PN151" s="405"/>
      <c r="PO151" s="405"/>
      <c r="PP151" s="405"/>
      <c r="PQ151" s="405"/>
      <c r="PR151" s="405"/>
      <c r="PS151" s="405"/>
      <c r="PT151" s="405"/>
      <c r="PU151" s="405"/>
      <c r="PV151" s="405"/>
      <c r="PW151" s="405"/>
      <c r="PX151" s="405"/>
      <c r="PY151" s="405"/>
      <c r="PZ151" s="405"/>
      <c r="QA151" s="405"/>
      <c r="QB151" s="405"/>
      <c r="QC151" s="405"/>
      <c r="QD151" s="405"/>
      <c r="QE151" s="405"/>
      <c r="QF151" s="405"/>
      <c r="QG151" s="405"/>
      <c r="QH151" s="405"/>
      <c r="QI151" s="405"/>
      <c r="QJ151" s="405"/>
      <c r="QK151" s="405"/>
      <c r="QL151" s="405"/>
      <c r="QM151" s="405"/>
      <c r="QN151" s="405">
        <v>1</v>
      </c>
      <c r="QO151" s="405">
        <v>1</v>
      </c>
      <c r="QP151" s="405"/>
      <c r="QQ151" s="405"/>
      <c r="QR151" s="405"/>
      <c r="QS151" s="405"/>
      <c r="QT151" s="405"/>
      <c r="QU151" s="405"/>
      <c r="QV151" s="405"/>
      <c r="QW151" s="405"/>
      <c r="QX151" s="405"/>
      <c r="QY151" s="405"/>
      <c r="QZ151" s="405"/>
      <c r="RA151" s="405"/>
      <c r="RB151" s="405"/>
      <c r="RC151" s="405"/>
      <c r="RD151" s="405"/>
      <c r="RE151" s="405"/>
      <c r="RF151" s="405"/>
      <c r="RG151" s="405"/>
      <c r="RH151" s="405"/>
      <c r="RI151" s="405"/>
      <c r="RJ151" s="405"/>
      <c r="RK151" s="405"/>
      <c r="RL151" s="405"/>
      <c r="RM151" s="405"/>
      <c r="RN151" s="405"/>
      <c r="RO151" s="405"/>
      <c r="RP151" s="405"/>
      <c r="RQ151" s="405"/>
      <c r="RR151" s="405"/>
      <c r="RS151" s="405"/>
      <c r="RT151" s="405"/>
      <c r="RU151" s="405"/>
      <c r="RV151" s="405"/>
    </row>
  </sheetData>
  <mergeCells count="394">
    <mergeCell ref="B144:E144"/>
    <mergeCell ref="B145:E145"/>
    <mergeCell ref="B146:E146"/>
    <mergeCell ref="B147:E147"/>
    <mergeCell ref="B148:E148"/>
    <mergeCell ref="B149:E149"/>
    <mergeCell ref="B150:E150"/>
    <mergeCell ref="B151:E151"/>
    <mergeCell ref="B134:E134"/>
    <mergeCell ref="B135:E135"/>
    <mergeCell ref="B136:E136"/>
    <mergeCell ref="B137:E137"/>
    <mergeCell ref="B138:E138"/>
    <mergeCell ref="B139:E139"/>
    <mergeCell ref="B141:E141"/>
    <mergeCell ref="B142:E142"/>
    <mergeCell ref="B143:E143"/>
    <mergeCell ref="B140:E140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09:E109"/>
    <mergeCell ref="B110:E110"/>
    <mergeCell ref="B111:E111"/>
    <mergeCell ref="B112:E112"/>
    <mergeCell ref="B113:E113"/>
    <mergeCell ref="B114:E114"/>
    <mergeCell ref="B115:E115"/>
    <mergeCell ref="B100:E100"/>
    <mergeCell ref="QZ98:QZ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I97:JL98"/>
    <mergeCell ref="JA98:JD98"/>
    <mergeCell ref="ID96:ID99"/>
    <mergeCell ref="IE96:IE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IF96:IF99"/>
    <mergeCell ref="IG96:JD96"/>
    <mergeCell ref="JE96:JL96"/>
    <mergeCell ref="HZ96:HZ99"/>
    <mergeCell ref="IA96:IA99"/>
    <mergeCell ref="IB96:IB99"/>
    <mergeCell ref="IC96:IC99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IS97:IV98"/>
    <mergeCell ref="IW97:JD97"/>
    <mergeCell ref="JE97:JH98"/>
    <mergeCell ref="CX98:DA98"/>
    <mergeCell ref="DB98:DE98"/>
    <mergeCell ref="DF98:DI98"/>
    <mergeCell ref="DZ98:EC98"/>
    <mergeCell ref="IK98:IN98"/>
    <mergeCell ref="IO98:IR98"/>
    <mergeCell ref="IW98:IZ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44" priority="1" operator="equal">
      <formula>0</formula>
    </cfRule>
    <cfRule type="cellIs" dxfId="43" priority="2" operator="greaterThan">
      <formula>0</formula>
    </cfRule>
  </conditionalFormatting>
  <conditionalFormatting sqref="K61">
    <cfRule type="expression" dxfId="42" priority="3">
      <formula>#REF!&gt;0</formula>
    </cfRule>
  </conditionalFormatting>
  <pageMargins left="0.7" right="0.7" top="0.75" bottom="0.75" header="0.3" footer="0.3"/>
  <pageSetup orientation="portrait" r:id="rId1"/>
  <ignoredErrors>
    <ignoredError sqref="K80:M80" unlocked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CAB9F-80D0-44F2-AEAF-3022E75890CA}">
  <dimension ref="A1:RV151"/>
  <sheetViews>
    <sheetView showGridLines="0" topLeftCell="A88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471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493" t="s">
        <v>281</v>
      </c>
      <c r="O66" s="493"/>
      <c r="P66" s="493"/>
      <c r="Q66" s="493"/>
      <c r="R66" s="493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494" t="s">
        <v>282</v>
      </c>
      <c r="O67" s="493"/>
      <c r="P67" s="493"/>
      <c r="Q67" s="493"/>
      <c r="R67" s="495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VLOOKUP($H$7,$A$100:$RV$311,Restricciones!U72+5)</f>
        <v>0</v>
      </c>
      <c r="V72" s="504" t="s">
        <v>241</v>
      </c>
      <c r="W72" s="505"/>
      <c r="X72" s="505"/>
      <c r="Y72" s="505"/>
      <c r="Z72" s="505"/>
      <c r="AA72" s="173">
        <f>VLOOKUP($H$7,$A$100:$RV$311,Restricciones!AA72+5)</f>
        <v>0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VLOOKUP($H$7,$A$100:$RV$311,Restricciones!U73+5)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VLOOKUP($H$7,$A$100:$RV$311,Restricciones!AA73+5)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VLOOKUP($H$7,$A$100:$RV$311,Restricciones!U74+5)</f>
        <v>0</v>
      </c>
      <c r="V74" s="504" t="s">
        <v>245</v>
      </c>
      <c r="W74" s="505"/>
      <c r="X74" s="505"/>
      <c r="Y74" s="505"/>
      <c r="Z74" s="505"/>
      <c r="AA74" s="173">
        <f>VLOOKUP($H$7,$A$100:$RV$311,Restricciones!AA74+5)</f>
        <v>0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VLOOKUP($H$7,$A$100:$RV$311,Restricciones!U75+5)</f>
        <v>0</v>
      </c>
      <c r="V75" s="504" t="s">
        <v>58</v>
      </c>
      <c r="W75" s="505"/>
      <c r="X75" s="505"/>
      <c r="Y75" s="505"/>
      <c r="Z75" s="50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19" t="s">
        <v>247</v>
      </c>
      <c r="S76" s="501"/>
      <c r="T76" s="501"/>
      <c r="U76" s="173">
        <f>VLOOKUP($H$7,$A$100:$RV$311,Restricciones!U76+5)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19" t="s">
        <v>248</v>
      </c>
      <c r="S77" s="501"/>
      <c r="T77" s="501"/>
      <c r="U77" s="173">
        <f>VLOOKUP($H$7,$A$100:$RV$311,Restricciones!U77+5)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19" t="s">
        <v>249</v>
      </c>
      <c r="S78" s="501"/>
      <c r="T78" s="501"/>
      <c r="U78" s="173">
        <f>VLOOKUP($H$7,$A$100:$RV$311,Restricciones!U78+5)</f>
        <v>0</v>
      </c>
      <c r="V78" s="504" t="s">
        <v>250</v>
      </c>
      <c r="W78" s="505"/>
      <c r="X78" s="505"/>
      <c r="Y78" s="505"/>
      <c r="Z78" s="50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19" t="s">
        <v>251</v>
      </c>
      <c r="S79" s="501"/>
      <c r="T79" s="501"/>
      <c r="U79" s="173">
        <f>VLOOKUP($H$7,$A$100:$RV$311,Restricciones!U79+5)</f>
        <v>0</v>
      </c>
      <c r="V79" s="504" t="s">
        <v>252</v>
      </c>
      <c r="W79" s="505"/>
      <c r="X79" s="505"/>
      <c r="Y79" s="505"/>
      <c r="Z79" s="50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VLOOKUP($H$7,$A$100:$RV$311,Restricciones!U80+5)</f>
        <v>0</v>
      </c>
      <c r="V80" s="504" t="s">
        <v>254</v>
      </c>
      <c r="W80" s="505"/>
      <c r="X80" s="505"/>
      <c r="Y80" s="505"/>
      <c r="Z80" s="50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12.75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ht="12.75" customHeight="1" x14ac:dyDescent="0.25">
      <c r="A127" s="64">
        <v>28</v>
      </c>
      <c r="B127" s="1" t="s">
        <v>430</v>
      </c>
    </row>
    <row r="128" spans="1:2" ht="12.75" customHeight="1" x14ac:dyDescent="0.25">
      <c r="A128" s="64">
        <v>29</v>
      </c>
      <c r="B128" s="1" t="s">
        <v>431</v>
      </c>
    </row>
    <row r="129" spans="1:2" ht="12.75" customHeight="1" x14ac:dyDescent="0.25">
      <c r="A129" s="64">
        <v>30</v>
      </c>
      <c r="B129" s="1" t="s">
        <v>432</v>
      </c>
    </row>
    <row r="130" spans="1:2" ht="12.75" customHeight="1" x14ac:dyDescent="0.25">
      <c r="A130" s="64">
        <v>31</v>
      </c>
      <c r="B130" s="1" t="s">
        <v>433</v>
      </c>
    </row>
    <row r="131" spans="1:2" ht="12.75" customHeight="1" x14ac:dyDescent="0.25">
      <c r="A131" s="64">
        <v>32</v>
      </c>
      <c r="B131" s="1" t="s">
        <v>434</v>
      </c>
    </row>
    <row r="132" spans="1:2" ht="12.75" customHeight="1" x14ac:dyDescent="0.25">
      <c r="A132" s="64">
        <v>33</v>
      </c>
      <c r="B132" s="1" t="s">
        <v>435</v>
      </c>
    </row>
    <row r="133" spans="1:2" ht="12.75" customHeight="1" x14ac:dyDescent="0.25">
      <c r="A133" s="64">
        <v>34</v>
      </c>
      <c r="B133" s="1" t="s">
        <v>436</v>
      </c>
    </row>
    <row r="134" spans="1:2" ht="12.75" customHeight="1" x14ac:dyDescent="0.25">
      <c r="A134" s="64">
        <v>35</v>
      </c>
      <c r="B134" s="1" t="s">
        <v>437</v>
      </c>
    </row>
    <row r="135" spans="1:2" ht="12.75" customHeight="1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17" priority="1" operator="equal">
      <formula>0</formula>
    </cfRule>
    <cfRule type="cellIs" dxfId="16" priority="2" operator="greaterThan">
      <formula>0</formula>
    </cfRule>
  </conditionalFormatting>
  <conditionalFormatting sqref="K61">
    <cfRule type="expression" dxfId="15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71A7A-9CBC-41F9-9C2A-DE21CECD9198}">
  <dimension ref="A1:RV151"/>
  <sheetViews>
    <sheetView showGridLines="0" topLeftCell="A91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472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411">
        <f>VLOOKUP($H$7,$A$100:$RV$311,Restricciones!J23+5)</f>
        <v>0</v>
      </c>
      <c r="K23" s="411">
        <f>VLOOKUP($H$7,$A$100:$RV$311,Restricciones!K23+5)</f>
        <v>0</v>
      </c>
      <c r="L23" s="411">
        <f>VLOOKUP($H$7,$A$100:$RV$311,Restricciones!L23+5)</f>
        <v>0</v>
      </c>
      <c r="M23" s="103">
        <f>VLOOKUP($H$7,$A$100:$RV$311,Restricciones!M23+5)</f>
        <v>0</v>
      </c>
      <c r="N23" s="411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411">
        <f>VLOOKUP($H$7,$A$100:$RV$311,Restricciones!J24+5)</f>
        <v>0</v>
      </c>
      <c r="K24" s="411">
        <f>VLOOKUP($H$7,$A$100:$RV$311,Restricciones!K24+5)</f>
        <v>0</v>
      </c>
      <c r="L24" s="411">
        <f>VLOOKUP($H$7,$A$100:$RV$311,Restricciones!L24+5)</f>
        <v>0</v>
      </c>
      <c r="M24" s="103">
        <f>VLOOKUP($H$7,$A$100:$RV$311,Restricciones!M24+5)</f>
        <v>0</v>
      </c>
      <c r="N24" s="411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411">
        <f>VLOOKUP($H$7,$A$100:$RV$311,Restricciones!J25+5)</f>
        <v>0</v>
      </c>
      <c r="K25" s="411">
        <f>VLOOKUP($H$7,$A$100:$RV$311,Restricciones!K25+5)</f>
        <v>0</v>
      </c>
      <c r="L25" s="411">
        <f>VLOOKUP($H$7,$A$100:$RV$311,Restricciones!L25+5)</f>
        <v>0</v>
      </c>
      <c r="M25" s="103">
        <f>VLOOKUP($H$7,$A$100:$RV$311,Restricciones!M25+5)</f>
        <v>0</v>
      </c>
      <c r="N25" s="411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411">
        <f>VLOOKUP($H$7,$A$100:$RV$311,Restricciones!J26+5)</f>
        <v>0</v>
      </c>
      <c r="K26" s="411">
        <f>VLOOKUP($H$7,$A$100:$RV$311,Restricciones!K26+5)</f>
        <v>0</v>
      </c>
      <c r="L26" s="411">
        <f>VLOOKUP($H$7,$A$100:$RV$311,Restricciones!L26+5)</f>
        <v>0</v>
      </c>
      <c r="M26" s="103">
        <f>VLOOKUP($H$7,$A$100:$RV$311,Restricciones!M26+5)</f>
        <v>0</v>
      </c>
      <c r="N26" s="411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493" t="s">
        <v>281</v>
      </c>
      <c r="O66" s="493"/>
      <c r="P66" s="493"/>
      <c r="Q66" s="493"/>
      <c r="R66" s="493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494" t="s">
        <v>282</v>
      </c>
      <c r="O67" s="493"/>
      <c r="P67" s="493"/>
      <c r="Q67" s="493"/>
      <c r="R67" s="495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VLOOKUP($H$7,$A$100:$RV$311,Restricciones!U72+5)</f>
        <v>0</v>
      </c>
      <c r="V72" s="504" t="s">
        <v>241</v>
      </c>
      <c r="W72" s="505"/>
      <c r="X72" s="505"/>
      <c r="Y72" s="505"/>
      <c r="Z72" s="505"/>
      <c r="AA72" s="173">
        <f>VLOOKUP($H$7,$A$100:$RV$311,Restricciones!AA72+5)</f>
        <v>0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VLOOKUP($H$7,$A$100:$RV$311,Restricciones!U73+5)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VLOOKUP($H$7,$A$100:$RV$311,Restricciones!AA73+5)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VLOOKUP($H$7,$A$100:$RV$311,Restricciones!U74+5)</f>
        <v>0</v>
      </c>
      <c r="V74" s="504" t="s">
        <v>245</v>
      </c>
      <c r="W74" s="505"/>
      <c r="X74" s="505"/>
      <c r="Y74" s="505"/>
      <c r="Z74" s="505"/>
      <c r="AA74" s="173">
        <f>VLOOKUP($H$7,$A$100:$RV$311,Restricciones!AA74+5)</f>
        <v>0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VLOOKUP($H$7,$A$100:$RV$311,Restricciones!U75+5)</f>
        <v>0</v>
      </c>
      <c r="V75" s="504" t="s">
        <v>58</v>
      </c>
      <c r="W75" s="505"/>
      <c r="X75" s="505"/>
      <c r="Y75" s="505"/>
      <c r="Z75" s="50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19" t="s">
        <v>247</v>
      </c>
      <c r="S76" s="501"/>
      <c r="T76" s="501"/>
      <c r="U76" s="173">
        <f>VLOOKUP($H$7,$A$100:$RV$311,Restricciones!U76+5)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19" t="s">
        <v>248</v>
      </c>
      <c r="S77" s="501"/>
      <c r="T77" s="501"/>
      <c r="U77" s="173">
        <f>VLOOKUP($H$7,$A$100:$RV$311,Restricciones!U77+5)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19" t="s">
        <v>249</v>
      </c>
      <c r="S78" s="501"/>
      <c r="T78" s="501"/>
      <c r="U78" s="173">
        <f>VLOOKUP($H$7,$A$100:$RV$311,Restricciones!U78+5)</f>
        <v>0</v>
      </c>
      <c r="V78" s="504" t="s">
        <v>250</v>
      </c>
      <c r="W78" s="505"/>
      <c r="X78" s="505"/>
      <c r="Y78" s="505"/>
      <c r="Z78" s="50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19" t="s">
        <v>251</v>
      </c>
      <c r="S79" s="501"/>
      <c r="T79" s="501"/>
      <c r="U79" s="173">
        <f>VLOOKUP($H$7,$A$100:$RV$311,Restricciones!U79+5)</f>
        <v>0</v>
      </c>
      <c r="V79" s="504" t="s">
        <v>252</v>
      </c>
      <c r="W79" s="505"/>
      <c r="X79" s="505"/>
      <c r="Y79" s="505"/>
      <c r="Z79" s="50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VLOOKUP($H$7,$A$100:$RV$311,Restricciones!U80+5)</f>
        <v>0</v>
      </c>
      <c r="V80" s="504" t="s">
        <v>254</v>
      </c>
      <c r="W80" s="505"/>
      <c r="X80" s="505"/>
      <c r="Y80" s="505"/>
      <c r="Z80" s="50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39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14" priority="1" operator="equal">
      <formula>0</formula>
    </cfRule>
    <cfRule type="cellIs" dxfId="13" priority="2" operator="greaterThan">
      <formula>0</formula>
    </cfRule>
  </conditionalFormatting>
  <conditionalFormatting sqref="K61">
    <cfRule type="expression" dxfId="12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24A34-BD4C-4AEF-834B-6B11113490B7}">
  <dimension ref="A1:RV151"/>
  <sheetViews>
    <sheetView showGridLines="0" topLeftCell="A85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473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411">
        <f>VLOOKUP($H$7,$A$100:$RV$311,Restricciones!B56+5)</f>
        <v>0</v>
      </c>
      <c r="C56" s="411">
        <f>VLOOKUP($H$7,$A$100:$RV$311,Restricciones!C56+5)</f>
        <v>0</v>
      </c>
      <c r="D56" s="411">
        <f>VLOOKUP($H$7,$A$100:$RV$311,Restricciones!D56+5)</f>
        <v>0</v>
      </c>
      <c r="E56" s="103">
        <f>VLOOKUP($H$7,$A$100:$RV$311,Restricciones!E56+5)</f>
        <v>0</v>
      </c>
      <c r="F56" s="411">
        <f>VLOOKUP($H$7,$A$100:$RV$311,Restricciones!F56+5)</f>
        <v>0</v>
      </c>
      <c r="G56" s="411">
        <f>VLOOKUP($H$7,$A$100:$RV$311,Restricciones!G56+5)</f>
        <v>0</v>
      </c>
      <c r="H56" s="103">
        <f>VLOOKUP($H$7,$A$100:$RV$311,Restricciones!H56+5)</f>
        <v>0</v>
      </c>
      <c r="I56" s="411">
        <f>VLOOKUP($H$7,$A$100:$RV$311,Restricciones!I56+5)</f>
        <v>0</v>
      </c>
      <c r="J56" s="411">
        <f>VLOOKUP($H$7,$A$100:$RV$311,Restricciones!J56+5)</f>
        <v>0</v>
      </c>
      <c r="K56" s="411">
        <f>VLOOKUP($H$7,$A$100:$RV$311,Restricciones!K56+5)</f>
        <v>0</v>
      </c>
      <c r="L56" s="103">
        <f>VLOOKUP($H$7,$A$100:$RV$311,Restricciones!L56+5)</f>
        <v>0</v>
      </c>
      <c r="M56" s="411">
        <f>VLOOKUP($H$7,$A$100:$RV$311,Restricciones!M56+5)</f>
        <v>0</v>
      </c>
      <c r="N56" s="411">
        <f>VLOOKUP($H$7,$A$100:$RV$311,Restricciones!N56+5)</f>
        <v>0</v>
      </c>
      <c r="O56" s="103">
        <f>VLOOKUP($H$7,$A$100:$RV$311,Restricciones!O56+5)</f>
        <v>0</v>
      </c>
      <c r="P56" s="411">
        <f>VLOOKUP($H$7,$A$100:$RV$311,Restricciones!P56+5)</f>
        <v>0</v>
      </c>
      <c r="Q56" s="411">
        <f>VLOOKUP($H$7,$A$100:$RV$311,Restricciones!Q56+5)</f>
        <v>0</v>
      </c>
      <c r="R56" s="411">
        <f>VLOOKUP($H$7,$A$100:$RV$311,Restricciones!R56+5)</f>
        <v>0</v>
      </c>
      <c r="S56" s="103">
        <f>VLOOKUP($H$7,$A$100:$RV$311,Restricciones!S56+5)</f>
        <v>0</v>
      </c>
      <c r="T56" s="411">
        <f>VLOOKUP($H$7,$A$100:$RV$311,Restricciones!T56+5)</f>
        <v>0</v>
      </c>
      <c r="U56" s="411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411">
        <f>VLOOKUP($H$7,$A$100:$RV$311,Restricciones!B57+5)</f>
        <v>0</v>
      </c>
      <c r="C57" s="411">
        <f>VLOOKUP($H$7,$A$100:$RV$311,Restricciones!C57+5)</f>
        <v>0</v>
      </c>
      <c r="D57" s="411">
        <f>VLOOKUP($H$7,$A$100:$RV$311,Restricciones!D57+5)</f>
        <v>0</v>
      </c>
      <c r="E57" s="103">
        <f>VLOOKUP($H$7,$A$100:$RV$311,Restricciones!E57+5)</f>
        <v>0</v>
      </c>
      <c r="F57" s="411">
        <f>VLOOKUP($H$7,$A$100:$RV$311,Restricciones!F57+5)</f>
        <v>0</v>
      </c>
      <c r="G57" s="411">
        <f>VLOOKUP($H$7,$A$100:$RV$311,Restricciones!G57+5)</f>
        <v>0</v>
      </c>
      <c r="H57" s="103">
        <f>VLOOKUP($H$7,$A$100:$RV$311,Restricciones!H57+5)</f>
        <v>0</v>
      </c>
      <c r="I57" s="411">
        <f>VLOOKUP($H$7,$A$100:$RV$311,Restricciones!I57+5)</f>
        <v>0</v>
      </c>
      <c r="J57" s="411">
        <f>VLOOKUP($H$7,$A$100:$RV$311,Restricciones!J57+5)</f>
        <v>0</v>
      </c>
      <c r="K57" s="411">
        <f>VLOOKUP($H$7,$A$100:$RV$311,Restricciones!K57+5)</f>
        <v>0</v>
      </c>
      <c r="L57" s="103">
        <f>VLOOKUP($H$7,$A$100:$RV$311,Restricciones!L57+5)</f>
        <v>0</v>
      </c>
      <c r="M57" s="411">
        <f>VLOOKUP($H$7,$A$100:$RV$311,Restricciones!M57+5)</f>
        <v>0</v>
      </c>
      <c r="N57" s="411">
        <f>VLOOKUP($H$7,$A$100:$RV$311,Restricciones!N57+5)</f>
        <v>0</v>
      </c>
      <c r="O57" s="103">
        <f>VLOOKUP($H$7,$A$100:$RV$311,Restricciones!O57+5)</f>
        <v>0</v>
      </c>
      <c r="P57" s="411">
        <f>VLOOKUP($H$7,$A$100:$RV$311,Restricciones!P57+5)</f>
        <v>0</v>
      </c>
      <c r="Q57" s="411">
        <f>VLOOKUP($H$7,$A$100:$RV$311,Restricciones!Q57+5)</f>
        <v>0</v>
      </c>
      <c r="R57" s="411">
        <f>VLOOKUP($H$7,$A$100:$RV$311,Restricciones!R57+5)</f>
        <v>0</v>
      </c>
      <c r="S57" s="103">
        <f>VLOOKUP($H$7,$A$100:$RV$311,Restricciones!S57+5)</f>
        <v>0</v>
      </c>
      <c r="T57" s="411">
        <f>VLOOKUP($H$7,$A$100:$RV$311,Restricciones!T57+5)</f>
        <v>0</v>
      </c>
      <c r="U57" s="411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411">
        <f>VLOOKUP($H$7,$A$100:$RV$311,Restricciones!B58+5)</f>
        <v>0</v>
      </c>
      <c r="C58" s="411">
        <f>VLOOKUP($H$7,$A$100:$RV$311,Restricciones!C58+5)</f>
        <v>0</v>
      </c>
      <c r="D58" s="411">
        <f>VLOOKUP($H$7,$A$100:$RV$311,Restricciones!D58+5)</f>
        <v>0</v>
      </c>
      <c r="E58" s="103">
        <f>VLOOKUP($H$7,$A$100:$RV$311,Restricciones!E58+5)</f>
        <v>0</v>
      </c>
      <c r="F58" s="411">
        <f>VLOOKUP($H$7,$A$100:$RV$311,Restricciones!F58+5)</f>
        <v>0</v>
      </c>
      <c r="G58" s="411">
        <f>VLOOKUP($H$7,$A$100:$RV$311,Restricciones!G58+5)</f>
        <v>0</v>
      </c>
      <c r="H58" s="103">
        <f>VLOOKUP($H$7,$A$100:$RV$311,Restricciones!H58+5)</f>
        <v>0</v>
      </c>
      <c r="I58" s="411">
        <f>VLOOKUP($H$7,$A$100:$RV$311,Restricciones!I58+5)</f>
        <v>0</v>
      </c>
      <c r="J58" s="411">
        <f>VLOOKUP($H$7,$A$100:$RV$311,Restricciones!J58+5)</f>
        <v>0</v>
      </c>
      <c r="K58" s="411">
        <f>VLOOKUP($H$7,$A$100:$RV$311,Restricciones!K58+5)</f>
        <v>0</v>
      </c>
      <c r="L58" s="103">
        <f>VLOOKUP($H$7,$A$100:$RV$311,Restricciones!L58+5)</f>
        <v>0</v>
      </c>
      <c r="M58" s="411">
        <f>VLOOKUP($H$7,$A$100:$RV$311,Restricciones!M58+5)</f>
        <v>0</v>
      </c>
      <c r="N58" s="411">
        <f>VLOOKUP($H$7,$A$100:$RV$311,Restricciones!N58+5)</f>
        <v>0</v>
      </c>
      <c r="O58" s="103">
        <f>VLOOKUP($H$7,$A$100:$RV$311,Restricciones!O58+5)</f>
        <v>0</v>
      </c>
      <c r="P58" s="411">
        <f>VLOOKUP($H$7,$A$100:$RV$311,Restricciones!P58+5)</f>
        <v>0</v>
      </c>
      <c r="Q58" s="411">
        <f>VLOOKUP($H$7,$A$100:$RV$311,Restricciones!Q58+5)</f>
        <v>0</v>
      </c>
      <c r="R58" s="411">
        <f>VLOOKUP($H$7,$A$100:$RV$311,Restricciones!R58+5)</f>
        <v>0</v>
      </c>
      <c r="S58" s="103">
        <f>VLOOKUP($H$7,$A$100:$RV$311,Restricciones!S58+5)</f>
        <v>0</v>
      </c>
      <c r="T58" s="411">
        <f>VLOOKUP($H$7,$A$100:$RV$311,Restricciones!T58+5)</f>
        <v>0</v>
      </c>
      <c r="U58" s="411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411">
        <f>VLOOKUP($H$7,$A$100:$RV$311,Restricciones!B59+5)</f>
        <v>0</v>
      </c>
      <c r="C59" s="411">
        <f>VLOOKUP($H$7,$A$100:$RV$311,Restricciones!C59+5)</f>
        <v>0</v>
      </c>
      <c r="D59" s="411">
        <f>VLOOKUP($H$7,$A$100:$RV$311,Restricciones!D59+5)</f>
        <v>0</v>
      </c>
      <c r="E59" s="103">
        <f>VLOOKUP($H$7,$A$100:$RV$311,Restricciones!E59+5)</f>
        <v>0</v>
      </c>
      <c r="F59" s="411">
        <f>VLOOKUP($H$7,$A$100:$RV$311,Restricciones!F59+5)</f>
        <v>0</v>
      </c>
      <c r="G59" s="411">
        <f>VLOOKUP($H$7,$A$100:$RV$311,Restricciones!G59+5)</f>
        <v>0</v>
      </c>
      <c r="H59" s="103">
        <f>VLOOKUP($H$7,$A$100:$RV$311,Restricciones!H59+5)</f>
        <v>0</v>
      </c>
      <c r="I59" s="411">
        <f>VLOOKUP($H$7,$A$100:$RV$311,Restricciones!I59+5)</f>
        <v>0</v>
      </c>
      <c r="J59" s="411">
        <f>VLOOKUP($H$7,$A$100:$RV$311,Restricciones!J59+5)</f>
        <v>0</v>
      </c>
      <c r="K59" s="411">
        <f>VLOOKUP($H$7,$A$100:$RV$311,Restricciones!K59+5)</f>
        <v>0</v>
      </c>
      <c r="L59" s="103">
        <f>VLOOKUP($H$7,$A$100:$RV$311,Restricciones!L59+5)</f>
        <v>0</v>
      </c>
      <c r="M59" s="411">
        <f>VLOOKUP($H$7,$A$100:$RV$311,Restricciones!M59+5)</f>
        <v>0</v>
      </c>
      <c r="N59" s="411">
        <f>VLOOKUP($H$7,$A$100:$RV$311,Restricciones!N59+5)</f>
        <v>0</v>
      </c>
      <c r="O59" s="103">
        <f>VLOOKUP($H$7,$A$100:$RV$311,Restricciones!O59+5)</f>
        <v>0</v>
      </c>
      <c r="P59" s="411">
        <f>VLOOKUP($H$7,$A$100:$RV$311,Restricciones!P59+5)</f>
        <v>0</v>
      </c>
      <c r="Q59" s="411">
        <f>VLOOKUP($H$7,$A$100:$RV$311,Restricciones!Q59+5)</f>
        <v>0</v>
      </c>
      <c r="R59" s="411">
        <f>VLOOKUP($H$7,$A$100:$RV$311,Restricciones!R59+5)</f>
        <v>0</v>
      </c>
      <c r="S59" s="103">
        <f>VLOOKUP($H$7,$A$100:$RV$311,Restricciones!S59+5)</f>
        <v>0</v>
      </c>
      <c r="T59" s="411">
        <f>VLOOKUP($H$7,$A$100:$RV$311,Restricciones!T59+5)</f>
        <v>0</v>
      </c>
      <c r="U59" s="411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412">
        <f>SUM(B56:B59)</f>
        <v>0</v>
      </c>
      <c r="C60" s="412">
        <f t="shared" ref="C60:V60" si="8">SUM(C56:C59)</f>
        <v>0</v>
      </c>
      <c r="D60" s="412">
        <f t="shared" si="8"/>
        <v>0</v>
      </c>
      <c r="E60" s="104">
        <f t="shared" si="8"/>
        <v>0</v>
      </c>
      <c r="F60" s="412">
        <f t="shared" si="8"/>
        <v>0</v>
      </c>
      <c r="G60" s="412">
        <f t="shared" si="8"/>
        <v>0</v>
      </c>
      <c r="H60" s="104">
        <f t="shared" si="8"/>
        <v>0</v>
      </c>
      <c r="I60" s="412">
        <f t="shared" si="8"/>
        <v>0</v>
      </c>
      <c r="J60" s="412">
        <f t="shared" si="8"/>
        <v>0</v>
      </c>
      <c r="K60" s="412">
        <f t="shared" si="8"/>
        <v>0</v>
      </c>
      <c r="L60" s="104">
        <f t="shared" si="8"/>
        <v>0</v>
      </c>
      <c r="M60" s="412">
        <f t="shared" si="8"/>
        <v>0</v>
      </c>
      <c r="N60" s="412">
        <f t="shared" si="8"/>
        <v>0</v>
      </c>
      <c r="O60" s="104">
        <f t="shared" si="8"/>
        <v>0</v>
      </c>
      <c r="P60" s="412">
        <f t="shared" si="8"/>
        <v>0</v>
      </c>
      <c r="Q60" s="412">
        <f t="shared" si="8"/>
        <v>0</v>
      </c>
      <c r="R60" s="412">
        <f t="shared" si="8"/>
        <v>0</v>
      </c>
      <c r="S60" s="104">
        <f t="shared" si="8"/>
        <v>0</v>
      </c>
      <c r="T60" s="412">
        <f t="shared" si="8"/>
        <v>0</v>
      </c>
      <c r="U60" s="412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493" t="s">
        <v>281</v>
      </c>
      <c r="O66" s="493"/>
      <c r="P66" s="493"/>
      <c r="Q66" s="493"/>
      <c r="R66" s="493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494" t="s">
        <v>282</v>
      </c>
      <c r="O67" s="493"/>
      <c r="P67" s="493"/>
      <c r="Q67" s="493"/>
      <c r="R67" s="495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VLOOKUP($H$7,$A$100:$RV$311,Restricciones!U72+5)</f>
        <v>0</v>
      </c>
      <c r="V72" s="504" t="s">
        <v>241</v>
      </c>
      <c r="W72" s="505"/>
      <c r="X72" s="505"/>
      <c r="Y72" s="505"/>
      <c r="Z72" s="505"/>
      <c r="AA72" s="173">
        <f>VLOOKUP($H$7,$A$100:$RV$311,Restricciones!AA72+5)</f>
        <v>0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VLOOKUP($H$7,$A$100:$RV$311,Restricciones!U73+5)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VLOOKUP($H$7,$A$100:$RV$311,Restricciones!AA73+5)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VLOOKUP($H$7,$A$100:$RV$311,Restricciones!U74+5)</f>
        <v>0</v>
      </c>
      <c r="V74" s="504" t="s">
        <v>245</v>
      </c>
      <c r="W74" s="505"/>
      <c r="X74" s="505"/>
      <c r="Y74" s="505"/>
      <c r="Z74" s="505"/>
      <c r="AA74" s="173">
        <f>VLOOKUP($H$7,$A$100:$RV$311,Restricciones!AA74+5)</f>
        <v>0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VLOOKUP($H$7,$A$100:$RV$311,Restricciones!U75+5)</f>
        <v>0</v>
      </c>
      <c r="V75" s="504" t="s">
        <v>58</v>
      </c>
      <c r="W75" s="505"/>
      <c r="X75" s="505"/>
      <c r="Y75" s="505"/>
      <c r="Z75" s="50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19" t="s">
        <v>247</v>
      </c>
      <c r="S76" s="501"/>
      <c r="T76" s="501"/>
      <c r="U76" s="173">
        <f>VLOOKUP($H$7,$A$100:$RV$311,Restricciones!U76+5)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VLOOKUP($H$7,$A$100:$RV$319,Restricciones!K77+5)</f>
        <v>0</v>
      </c>
      <c r="L77" s="170">
        <f>VLOOKUP($H$7,$A$100:$RV$319,Restricciones!L77+5)</f>
        <v>0</v>
      </c>
      <c r="M77" s="170">
        <f>VLOOKUP($H$7,$A$100:$RV$319,Restricciones!M77+5)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19" t="s">
        <v>248</v>
      </c>
      <c r="S77" s="501"/>
      <c r="T77" s="501"/>
      <c r="U77" s="173">
        <f>VLOOKUP($H$7,$A$100:$RV$311,Restricciones!U77+5)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VLOOKUP($H$7,$A$100:$RV$319,Restricciones!K78+5)</f>
        <v>0</v>
      </c>
      <c r="L78" s="170">
        <f>VLOOKUP($H$7,$A$100:$RV$319,Restricciones!L78+5)</f>
        <v>0</v>
      </c>
      <c r="M78" s="170">
        <f>VLOOKUP($H$7,$A$100:$RV$319,Restricciones!M78+5)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19" t="s">
        <v>249</v>
      </c>
      <c r="S78" s="501"/>
      <c r="T78" s="501"/>
      <c r="U78" s="173">
        <f>VLOOKUP($H$7,$A$100:$RV$311,Restricciones!U78+5)</f>
        <v>0</v>
      </c>
      <c r="V78" s="504" t="s">
        <v>250</v>
      </c>
      <c r="W78" s="505"/>
      <c r="X78" s="505"/>
      <c r="Y78" s="505"/>
      <c r="Z78" s="50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VLOOKUP($H$7,$A$100:$RV$319,Restricciones!K79+5)</f>
        <v>0</v>
      </c>
      <c r="L79" s="170">
        <f>VLOOKUP($H$7,$A$100:$RV$319,Restricciones!L79+5)</f>
        <v>0</v>
      </c>
      <c r="M79" s="170">
        <f>VLOOKUP($H$7,$A$100:$RV$319,Restricciones!M79+5)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19" t="s">
        <v>251</v>
      </c>
      <c r="S79" s="501"/>
      <c r="T79" s="501"/>
      <c r="U79" s="173">
        <f>VLOOKUP($H$7,$A$100:$RV$311,Restricciones!U79+5)</f>
        <v>0</v>
      </c>
      <c r="V79" s="504" t="s">
        <v>252</v>
      </c>
      <c r="W79" s="505"/>
      <c r="X79" s="505"/>
      <c r="Y79" s="505"/>
      <c r="Z79" s="50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VLOOKUP($H$7,$A$100:$RV$311,Restricciones!U80+5)</f>
        <v>0</v>
      </c>
      <c r="V80" s="504" t="s">
        <v>254</v>
      </c>
      <c r="W80" s="505"/>
      <c r="X80" s="505"/>
      <c r="Y80" s="505"/>
      <c r="Z80" s="50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39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11" priority="1" operator="equal">
      <formula>0</formula>
    </cfRule>
    <cfRule type="cellIs" dxfId="10" priority="2" operator="greaterThan">
      <formula>0</formula>
    </cfRule>
  </conditionalFormatting>
  <conditionalFormatting sqref="K61">
    <cfRule type="expression" dxfId="9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F375D-6E44-40A8-BD53-7DFECA7DC8FF}">
  <dimension ref="A1:RV151"/>
  <sheetViews>
    <sheetView showGridLines="0" workbookViewId="0">
      <selection activeCell="K8" sqref="K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214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MICRO RED ROQUE</v>
      </c>
      <c r="E7" s="161"/>
      <c r="F7" s="157"/>
      <c r="G7" s="157"/>
      <c r="H7" s="205">
        <v>7</v>
      </c>
      <c r="I7" s="78"/>
      <c r="J7" s="159" t="s">
        <v>130</v>
      </c>
      <c r="K7" s="160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4</v>
      </c>
      <c r="C14" s="103">
        <f>VLOOKUP($H$7,$A$100:$RV$320,Restricciones!C14+5)</f>
        <v>0</v>
      </c>
      <c r="D14" s="103">
        <f>VLOOKUP($H$7,$A$100:$RV$320,Restricciones!D14+5)</f>
        <v>4</v>
      </c>
      <c r="E14" s="103">
        <f>VLOOKUP($H$7,$A$100:$RV$320,Restricciones!E14+5)</f>
        <v>0</v>
      </c>
      <c r="F14" s="103">
        <f>VLOOKUP($H$7,$A$100:$RV$320,Restricciones!F14+5)</f>
        <v>41</v>
      </c>
      <c r="G14" s="103">
        <f>VLOOKUP($H$7,$A$100:$RV$320,Restricciones!G14+5)</f>
        <v>3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4</v>
      </c>
      <c r="K14" s="103">
        <f>VLOOKUP($H$7,$A$100:$RV$320,Restricciones!K14+5)</f>
        <v>4</v>
      </c>
      <c r="L14" s="103">
        <f>VLOOKUP($H$7,$A$100:$RV$320,Restricciones!L14+5)</f>
        <v>5</v>
      </c>
      <c r="M14" s="103">
        <f>VLOOKUP($H$7,$A$100:$RV$320,Restricciones!M14+5)</f>
        <v>2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9</v>
      </c>
      <c r="R14" s="103">
        <f>VLOOKUP($H$7,$A$100:$RV$320,Restricciones!R14+5)</f>
        <v>1</v>
      </c>
      <c r="S14" s="103">
        <f>VLOOKUP($H$7,$A$100:$RV$320,Restricciones!S14+5)</f>
        <v>6</v>
      </c>
      <c r="T14" s="103">
        <f>VLOOKUP($H$7,$A$100:$RV$320,Restricciones!T14+5)</f>
        <v>0</v>
      </c>
      <c r="U14" s="103">
        <f>VLOOKUP($H$7,$A$100:$RV$320,Restricciones!U14+5)</f>
        <v>0</v>
      </c>
      <c r="V14" s="103">
        <f>VLOOKUP($H$7,$A$100:$RV$320,Restricciones!V14+5)</f>
        <v>4</v>
      </c>
      <c r="W14" s="103">
        <f>VLOOKUP($H$7,$A$100:$RV$320,Restricciones!W14+5)</f>
        <v>3</v>
      </c>
      <c r="X14" s="103">
        <f>VLOOKUP($H$7,$A$100:$RV$320,Restricciones!X14+5)</f>
        <v>0</v>
      </c>
      <c r="Y14" s="103">
        <f>VLOOKUP($H$7,$A$100:$RV$320,Restricciones!Y14+5)</f>
        <v>0</v>
      </c>
      <c r="Z14" s="103">
        <f>VLOOKUP($H$7,$A$100:$RV$320,Restricciones!Z14+5)</f>
        <v>0</v>
      </c>
      <c r="AA14" s="103">
        <f>VLOOKUP($H$7,$A$100:$RV$320,Restricciones!AA14+5)</f>
        <v>4</v>
      </c>
    </row>
    <row r="15" spans="1:453" ht="21.75" customHeight="1" x14ac:dyDescent="0.25">
      <c r="A15" s="6" t="s">
        <v>2</v>
      </c>
      <c r="B15" s="102">
        <f>SUM(C15:E15)</f>
        <v>11</v>
      </c>
      <c r="C15" s="103">
        <f>VLOOKUP($H$7,$A$100:$RV$320,Restricciones!C15+5)</f>
        <v>7</v>
      </c>
      <c r="D15" s="103">
        <f>VLOOKUP($H$7,$A$100:$RV$320,Restricciones!D15+5)</f>
        <v>4</v>
      </c>
      <c r="E15" s="103">
        <f>VLOOKUP($H$7,$A$100:$RV$320,Restricciones!E15+5)</f>
        <v>0</v>
      </c>
      <c r="F15" s="103">
        <f>VLOOKUP($H$7,$A$100:$RV$320,Restricciones!F15+5)</f>
        <v>95</v>
      </c>
      <c r="G15" s="103">
        <f>VLOOKUP($H$7,$A$100:$RV$320,Restricciones!G15+5)</f>
        <v>15</v>
      </c>
      <c r="H15" s="103">
        <f>VLOOKUP($H$7,$A$100:$RV$320,Restricciones!H15+5)</f>
        <v>0</v>
      </c>
      <c r="I15" s="103">
        <f>VLOOKUP($H$7,$A$100:$RV$320,Restricciones!I15+5)</f>
        <v>0</v>
      </c>
      <c r="J15" s="103">
        <f>VLOOKUP($H$7,$A$100:$RV$320,Restricciones!J15+5)</f>
        <v>12</v>
      </c>
      <c r="K15" s="103">
        <f>VLOOKUP($H$7,$A$100:$RV$320,Restricciones!K15+5)</f>
        <v>15</v>
      </c>
      <c r="L15" s="103">
        <f>VLOOKUP($H$7,$A$100:$RV$320,Restricciones!L15+5)</f>
        <v>11</v>
      </c>
      <c r="M15" s="103">
        <f>VLOOKUP($H$7,$A$100:$RV$320,Restricciones!M15+5)</f>
        <v>0</v>
      </c>
      <c r="N15" s="103">
        <f>VLOOKUP($H$7,$A$100:$RV$320,Restricciones!N15+5)</f>
        <v>0</v>
      </c>
      <c r="O15" s="103">
        <f>VLOOKUP($H$7,$A$100:$RV$320,Restricciones!O15+5)</f>
        <v>0</v>
      </c>
      <c r="P15" s="103">
        <f>VLOOKUP($H$7,$A$100:$RV$320,Restricciones!P15+5)</f>
        <v>0</v>
      </c>
      <c r="Q15" s="103">
        <f>VLOOKUP($H$7,$A$100:$RV$320,Restricciones!Q15+5)</f>
        <v>34</v>
      </c>
      <c r="R15" s="103">
        <f>VLOOKUP($H$7,$A$100:$RV$320,Restricciones!R15+5)</f>
        <v>2</v>
      </c>
      <c r="S15" s="103">
        <f>VLOOKUP($H$7,$A$100:$RV$320,Restricciones!S15+5)</f>
        <v>24</v>
      </c>
      <c r="T15" s="103">
        <f>VLOOKUP($H$7,$A$100:$RV$320,Restricciones!T15+5)</f>
        <v>1</v>
      </c>
      <c r="U15" s="103">
        <f>VLOOKUP($H$7,$A$100:$RV$320,Restricciones!U15+5)</f>
        <v>2</v>
      </c>
      <c r="V15" s="103">
        <f>VLOOKUP($H$7,$A$100:$RV$320,Restricciones!V15+5)</f>
        <v>9</v>
      </c>
      <c r="W15" s="103">
        <f>VLOOKUP($H$7,$A$100:$RV$320,Restricciones!W15+5)</f>
        <v>4</v>
      </c>
      <c r="X15" s="103">
        <f>VLOOKUP($H$7,$A$100:$RV$320,Restricciones!X15+5)</f>
        <v>2</v>
      </c>
      <c r="Y15" s="103">
        <f>VLOOKUP($H$7,$A$100:$RV$320,Restricciones!Y15+5)</f>
        <v>6</v>
      </c>
      <c r="Z15" s="103">
        <f>VLOOKUP($H$7,$A$100:$RV$320,Restricciones!Z15+5)</f>
        <v>0</v>
      </c>
      <c r="AA15" s="103">
        <f>VLOOKUP($H$7,$A$100:$RV$320,Restricciones!AA15+5)</f>
        <v>9</v>
      </c>
    </row>
    <row r="16" spans="1:453" ht="21.75" customHeight="1" x14ac:dyDescent="0.25">
      <c r="A16" s="5" t="s">
        <v>1</v>
      </c>
      <c r="B16" s="102">
        <f>SUM(C16:E16)</f>
        <v>12</v>
      </c>
      <c r="C16" s="103">
        <f>VLOOKUP($H$7,$A$100:$RV$320,Restricciones!C16+5)</f>
        <v>9</v>
      </c>
      <c r="D16" s="103">
        <f>VLOOKUP($H$7,$A$100:$RV$320,Restricciones!D16+5)</f>
        <v>3</v>
      </c>
      <c r="E16" s="103">
        <f>VLOOKUP($H$7,$A$100:$RV$320,Restricciones!E16+5)</f>
        <v>0</v>
      </c>
      <c r="F16" s="103">
        <f>VLOOKUP($H$7,$A$100:$RV$320,Restricciones!F16+5)</f>
        <v>98</v>
      </c>
      <c r="G16" s="103">
        <f>VLOOKUP($H$7,$A$100:$RV$320,Restricciones!G16+5)</f>
        <v>10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12</v>
      </c>
      <c r="K16" s="103">
        <f>VLOOKUP($H$7,$A$100:$RV$320,Restricciones!K16+5)</f>
        <v>12</v>
      </c>
      <c r="L16" s="103">
        <f>VLOOKUP($H$7,$A$100:$RV$320,Restricciones!L16+5)</f>
        <v>12</v>
      </c>
      <c r="M16" s="103">
        <f>VLOOKUP($H$7,$A$100:$RV$320,Restricciones!M16+5)</f>
        <v>1</v>
      </c>
      <c r="N16" s="103">
        <f>VLOOKUP($H$7,$A$100:$RV$320,Restricciones!N16+5)</f>
        <v>0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27</v>
      </c>
      <c r="R16" s="103">
        <f>VLOOKUP($H$7,$A$100:$RV$320,Restricciones!R16+5)</f>
        <v>0</v>
      </c>
      <c r="S16" s="103">
        <f>VLOOKUP($H$7,$A$100:$RV$320,Restricciones!S16+5)</f>
        <v>16</v>
      </c>
      <c r="T16" s="103">
        <f>VLOOKUP($H$7,$A$100:$RV$320,Restricciones!T16+5)</f>
        <v>0</v>
      </c>
      <c r="U16" s="103">
        <f>VLOOKUP($H$7,$A$100:$RV$320,Restricciones!U16+5)</f>
        <v>0</v>
      </c>
      <c r="V16" s="103">
        <f>VLOOKUP($H$7,$A$100:$RV$320,Restricciones!V16+5)</f>
        <v>9</v>
      </c>
      <c r="W16" s="103">
        <f>VLOOKUP($H$7,$A$100:$RV$320,Restricciones!W16+5)</f>
        <v>6</v>
      </c>
      <c r="X16" s="103">
        <f>VLOOKUP($H$7,$A$100:$RV$320,Restricciones!X16+5)</f>
        <v>3</v>
      </c>
      <c r="Y16" s="103">
        <f>VLOOKUP($H$7,$A$100:$RV$320,Restricciones!Y16+5)</f>
        <v>5</v>
      </c>
      <c r="Z16" s="103">
        <f>VLOOKUP($H$7,$A$100:$RV$320,Restricciones!Z16+5)</f>
        <v>0</v>
      </c>
      <c r="AA16" s="103">
        <f>VLOOKUP($H$7,$A$100:$RV$320,Restricciones!AA16+5)</f>
        <v>10</v>
      </c>
    </row>
    <row r="17" spans="1:33" s="101" customFormat="1" ht="15.75" x14ac:dyDescent="0.25">
      <c r="A17" s="100" t="s">
        <v>0</v>
      </c>
      <c r="B17" s="104">
        <f t="shared" ref="B17:W17" si="0">SUM(B13:B16)</f>
        <v>27</v>
      </c>
      <c r="C17" s="104">
        <f t="shared" si="0"/>
        <v>16</v>
      </c>
      <c r="D17" s="104">
        <f t="shared" si="0"/>
        <v>11</v>
      </c>
      <c r="E17" s="104">
        <f t="shared" si="0"/>
        <v>0</v>
      </c>
      <c r="F17" s="104">
        <f t="shared" si="0"/>
        <v>234</v>
      </c>
      <c r="G17" s="104">
        <f t="shared" si="0"/>
        <v>28</v>
      </c>
      <c r="H17" s="104">
        <f t="shared" si="0"/>
        <v>0</v>
      </c>
      <c r="I17" s="104">
        <f t="shared" si="0"/>
        <v>0</v>
      </c>
      <c r="J17" s="104">
        <f t="shared" si="0"/>
        <v>28</v>
      </c>
      <c r="K17" s="104">
        <f t="shared" si="0"/>
        <v>31</v>
      </c>
      <c r="L17" s="104">
        <f t="shared" si="0"/>
        <v>28</v>
      </c>
      <c r="M17" s="104">
        <f t="shared" si="0"/>
        <v>3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70</v>
      </c>
      <c r="R17" s="104">
        <f t="shared" si="0"/>
        <v>3</v>
      </c>
      <c r="S17" s="104">
        <f t="shared" si="0"/>
        <v>46</v>
      </c>
      <c r="T17" s="104">
        <f t="shared" si="0"/>
        <v>1</v>
      </c>
      <c r="U17" s="104">
        <f t="shared" si="0"/>
        <v>2</v>
      </c>
      <c r="V17" s="104">
        <f t="shared" si="0"/>
        <v>22</v>
      </c>
      <c r="W17" s="104">
        <f t="shared" si="0"/>
        <v>13</v>
      </c>
      <c r="X17" s="104">
        <f>SUM(X13:X16)</f>
        <v>5</v>
      </c>
      <c r="Y17" s="104"/>
      <c r="Z17" s="104">
        <f>SUM(Z13:Z16)</f>
        <v>0</v>
      </c>
      <c r="AA17" s="104">
        <f>SUM(AA13:AA16)</f>
        <v>23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0</v>
      </c>
      <c r="C24" s="103">
        <f>VLOOKUP($H$7,$A$100:$RV$320,Restricciones!C24+5)</f>
        <v>0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1</v>
      </c>
      <c r="K24" s="103">
        <f>VLOOKUP($H$7,$A$100:$RV$320,Restricciones!K24+5)</f>
        <v>2</v>
      </c>
      <c r="L24" s="103">
        <f>VLOOKUP($H$7,$A$100:$RV$320,Restricciones!L24+5)</f>
        <v>0</v>
      </c>
      <c r="M24" s="103">
        <f>VLOOKUP($H$7,$A$100:$RV$320,Restricciones!M24+5)</f>
        <v>1</v>
      </c>
      <c r="N24" s="103">
        <f>VLOOKUP($H$7,$A$100:$RV$320,Restricciones!N24+5)</f>
        <v>3</v>
      </c>
      <c r="O24" s="103">
        <f>VLOOKUP($H$7,$A$100:$RV$320,Restricciones!O24+5)</f>
        <v>0</v>
      </c>
      <c r="P24" s="103">
        <f>VLOOKUP($H$7,$A$100:$RV$320,Restricciones!P24+5)</f>
        <v>2</v>
      </c>
      <c r="Q24" s="20"/>
      <c r="R24" s="6" t="s">
        <v>3</v>
      </c>
      <c r="S24" s="103">
        <f>VLOOKUP($H$7,$A$100:$RV$320,Restricciones!S24+5)</f>
        <v>4</v>
      </c>
      <c r="T24" s="103">
        <f>VLOOKUP($H$7,$A$100:$RV$320,Restricciones!T24+5)</f>
        <v>5</v>
      </c>
      <c r="U24" s="103">
        <f>VLOOKUP($H$7,$A$100:$RV$320,Restricciones!U24+5)</f>
        <v>2</v>
      </c>
      <c r="V24" s="103">
        <f>VLOOKUP($H$7,$A$100:$RV$320,Restricciones!V24+5)</f>
        <v>6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1</v>
      </c>
      <c r="C25" s="103">
        <f>VLOOKUP($H$7,$A$100:$RV$320,Restricciones!C25+5)</f>
        <v>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0</v>
      </c>
      <c r="K25" s="103">
        <f>VLOOKUP($H$7,$A$100:$RV$320,Restricciones!K25+5)</f>
        <v>0</v>
      </c>
      <c r="L25" s="103">
        <f>VLOOKUP($H$7,$A$100:$RV$320,Restricciones!L25+5)</f>
        <v>0</v>
      </c>
      <c r="M25" s="103">
        <f>VLOOKUP($H$7,$A$100:$RV$320,Restricciones!M25+5)</f>
        <v>0</v>
      </c>
      <c r="N25" s="103">
        <f>VLOOKUP($H$7,$A$100:$RV$320,Restricciones!N25+5)</f>
        <v>0</v>
      </c>
      <c r="O25" s="103">
        <f>VLOOKUP($H$7,$A$100:$RV$320,Restricciones!O25+5)</f>
        <v>0</v>
      </c>
      <c r="P25" s="103">
        <f>VLOOKUP($H$7,$A$100:$RV$320,Restricciones!P25+5)</f>
        <v>0</v>
      </c>
      <c r="Q25" s="20"/>
      <c r="R25" s="6" t="s">
        <v>2</v>
      </c>
      <c r="S25" s="103">
        <f>VLOOKUP($H$7,$A$100:$RV$320,Restricciones!S25+5)</f>
        <v>11</v>
      </c>
      <c r="T25" s="103">
        <f>VLOOKUP($H$7,$A$100:$RV$320,Restricciones!T25+5)</f>
        <v>3</v>
      </c>
      <c r="U25" s="103">
        <f>VLOOKUP($H$7,$A$100:$RV$320,Restricciones!U25+5)</f>
        <v>7</v>
      </c>
      <c r="V25" s="103">
        <f>VLOOKUP($H$7,$A$100:$RV$320,Restricciones!V25+5)</f>
        <v>13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0</v>
      </c>
      <c r="C26" s="103">
        <f>VLOOKUP($H$7,$A$100:$RV$320,Restricciones!C26+5)</f>
        <v>0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0</v>
      </c>
      <c r="K26" s="103">
        <f>VLOOKUP($H$7,$A$100:$RV$320,Restricciones!K26+5)</f>
        <v>0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0</v>
      </c>
      <c r="O26" s="103">
        <f>VLOOKUP($H$7,$A$100:$RV$320,Restricciones!O26+5)</f>
        <v>0</v>
      </c>
      <c r="P26" s="103">
        <f>VLOOKUP($H$7,$A$100:$RV$320,Restricciones!P26+5)</f>
        <v>0</v>
      </c>
      <c r="Q26" s="20"/>
      <c r="R26" s="55" t="s">
        <v>1</v>
      </c>
      <c r="S26" s="103">
        <f>VLOOKUP($H$7,$A$100:$RV$320,Restricciones!S26+5)</f>
        <v>12</v>
      </c>
      <c r="T26" s="103">
        <f>VLOOKUP($H$7,$A$100:$RV$320,Restricciones!T26+5)</f>
        <v>4</v>
      </c>
      <c r="U26" s="103">
        <f>VLOOKUP($H$7,$A$100:$RV$320,Restricciones!U26+5)</f>
        <v>11</v>
      </c>
      <c r="V26" s="103">
        <f>VLOOKUP($H$7,$A$100:$RV$320,Restricciones!V26+5)</f>
        <v>12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</v>
      </c>
      <c r="K27" s="104">
        <f t="shared" ref="K27:P27" si="2">SUM(K23:K26)</f>
        <v>2</v>
      </c>
      <c r="L27" s="104">
        <f t="shared" si="2"/>
        <v>0</v>
      </c>
      <c r="M27" s="104">
        <f t="shared" si="2"/>
        <v>1</v>
      </c>
      <c r="N27" s="104">
        <f t="shared" si="2"/>
        <v>3</v>
      </c>
      <c r="O27" s="104">
        <f t="shared" si="2"/>
        <v>0</v>
      </c>
      <c r="P27" s="104">
        <f t="shared" si="2"/>
        <v>2</v>
      </c>
      <c r="Q27" s="40"/>
      <c r="R27" s="11" t="s">
        <v>0</v>
      </c>
      <c r="S27" s="104">
        <f>SUM(S23:S26)</f>
        <v>27</v>
      </c>
      <c r="T27" s="104">
        <f t="shared" ref="T27:V27" si="3">SUM(T23:T26)</f>
        <v>12</v>
      </c>
      <c r="U27" s="104">
        <f t="shared" si="3"/>
        <v>20</v>
      </c>
      <c r="V27" s="104">
        <f t="shared" si="3"/>
        <v>31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0</v>
      </c>
      <c r="J31" s="135">
        <f>VLOOKUP($H$7,$A$100:$RV$320,Restricciones!J31+5)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0</v>
      </c>
      <c r="S31" s="135">
        <f>VLOOKUP($H$7,$A$100:$RV$320,Restricciones!S31+5)</f>
        <v>0</v>
      </c>
      <c r="T31" s="17"/>
      <c r="U31" s="146" t="s">
        <v>49</v>
      </c>
      <c r="V31" s="136"/>
      <c r="W31" s="136"/>
      <c r="X31" s="135">
        <f>VLOOKUP($H$7,$A$100:$RV$320,Restricciones!X31+5)</f>
        <v>1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1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0</v>
      </c>
      <c r="J32" s="135">
        <f>VLOOKUP($H$7,$A$100:$RV$320,Restricciones!J32+5)</f>
        <v>1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VLOOKUP($H$7,$A$100:$RV$320,Restricciones!P32+5)</f>
        <v>0</v>
      </c>
      <c r="Q32" s="135">
        <f>VLOOKUP($H$7,$A$100:$RV$320,Restricciones!Q32+5)</f>
        <v>0</v>
      </c>
      <c r="R32" s="135">
        <f>VLOOKUP($H$7,$A$100:$RV$320,Restricciones!R32+5)</f>
        <v>0</v>
      </c>
      <c r="S32" s="135">
        <f>VLOOKUP($H$7,$A$100:$RV$320,Restricciones!S32+5)</f>
        <v>0</v>
      </c>
      <c r="T32"/>
      <c r="U32" s="146" t="s">
        <v>46</v>
      </c>
      <c r="V32" s="136"/>
      <c r="W32" s="136"/>
      <c r="X32" s="135">
        <f>VLOOKUP($H$7,$A$100:$RV$320,Restricciones!X32+5)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1</v>
      </c>
      <c r="J34" s="135">
        <f>VLOOKUP($H$7,$A$100:$RV$320,Restricciones!J34+5)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13</v>
      </c>
      <c r="G35" s="135">
        <f>VLOOKUP($H$7,$A$100:$RV$320,Restricciones!G35+5)</f>
        <v>0</v>
      </c>
      <c r="H35" s="135">
        <f>VLOOKUP($H$7,$A$100:$RV$320,Restricciones!H35+5)</f>
        <v>1</v>
      </c>
      <c r="I35" s="135">
        <f>VLOOKUP($H$7,$A$100:$RV$320,Restricciones!I35+5)</f>
        <v>7</v>
      </c>
      <c r="J35" s="135">
        <f>VLOOKUP($H$7,$A$100:$RV$320,Restricciones!J35+5)</f>
        <v>5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0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0</v>
      </c>
      <c r="J38" s="135">
        <f>VLOOKUP($H$7,$A$100:$RV$320,Restricciones!J38+5)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VLOOKUP($H$7,$A$100:$RV$320,Restricciones!T42+5)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VLOOKUP($H$7,$A$100:$RV$320,Restricciones!T43+5)</f>
        <v>1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2</v>
      </c>
      <c r="C45" s="103">
        <f>VLOOKUP($H$7,$A$100:$RV$320,Restricciones!C45+5)</f>
        <v>2</v>
      </c>
      <c r="D45" s="103">
        <f>VLOOKUP($H$7,$A$100:$RV$320,Restricciones!D45+5)</f>
        <v>3</v>
      </c>
      <c r="E45" s="103">
        <f>VLOOKUP($H$7,$A$100:$RV$320,Restricciones!E45+5)</f>
        <v>6</v>
      </c>
      <c r="F45" s="103">
        <f>VLOOKUP($H$7,$A$100:$RV$320,Restricciones!F45+5)</f>
        <v>2</v>
      </c>
      <c r="G45" s="103">
        <f>VLOOKUP($H$7,$A$100:$RV$320,Restricciones!G45+5)</f>
        <v>5</v>
      </c>
      <c r="H45" s="103">
        <f>VLOOKUP($H$7,$A$100:$RV$320,Restricciones!H45+5)</f>
        <v>0</v>
      </c>
      <c r="I45" s="103">
        <f>VLOOKUP($H$7,$A$100:$RV$320,Restricciones!I45+5)</f>
        <v>2</v>
      </c>
      <c r="J45" s="103">
        <f>VLOOKUP($H$7,$A$100:$RV$320,Restricciones!J45+5)</f>
        <v>0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6</v>
      </c>
      <c r="O45" s="103">
        <f>VLOOKUP($H$7,$A$100:$RV$320,Restricciones!O45+5)</f>
        <v>4</v>
      </c>
      <c r="P45" s="103">
        <f>VLOOKUP($H$7,$A$100:$RV$320,Restricciones!P45+5)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11</v>
      </c>
      <c r="C46" s="103">
        <f>VLOOKUP($H$7,$A$100:$RV$320,Restricciones!C46+5)</f>
        <v>13</v>
      </c>
      <c r="D46" s="103">
        <f>VLOOKUP($H$7,$A$100:$RV$320,Restricciones!D46+5)</f>
        <v>14</v>
      </c>
      <c r="E46" s="103">
        <f>VLOOKUP($H$7,$A$100:$RV$320,Restricciones!E46+5)</f>
        <v>5</v>
      </c>
      <c r="F46" s="103">
        <f>VLOOKUP($H$7,$A$100:$RV$320,Restricciones!F46+5)</f>
        <v>8</v>
      </c>
      <c r="G46" s="103">
        <f>VLOOKUP($H$7,$A$100:$RV$320,Restricciones!G46+5)</f>
        <v>8</v>
      </c>
      <c r="H46" s="103">
        <f>VLOOKUP($H$7,$A$100:$RV$320,Restricciones!H46+5)</f>
        <v>7</v>
      </c>
      <c r="I46" s="103">
        <f>VLOOKUP($H$7,$A$100:$RV$320,Restricciones!I46+5)</f>
        <v>0</v>
      </c>
      <c r="J46" s="103">
        <f>VLOOKUP($H$7,$A$100:$RV$320,Restricciones!J46+5)</f>
        <v>0</v>
      </c>
      <c r="K46" s="103">
        <f>VLOOKUP($H$7,$A$100:$RV$320,Restricciones!K46+5)</f>
        <v>0</v>
      </c>
      <c r="M46" s="6" t="s">
        <v>22</v>
      </c>
      <c r="N46" s="103">
        <f>VLOOKUP($H$7,$A$100:$RV$320,Restricciones!N46+5)</f>
        <v>13</v>
      </c>
      <c r="O46" s="103">
        <f>VLOOKUP($H$7,$A$100:$RV$320,Restricciones!O46+5)</f>
        <v>12</v>
      </c>
      <c r="P46" s="103">
        <f>VLOOKUP($H$7,$A$100:$RV$320,Restricciones!P46+5)</f>
        <v>1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12</v>
      </c>
      <c r="C47" s="103">
        <f>VLOOKUP($H$7,$A$100:$RV$320,Restricciones!C47+5)</f>
        <v>10</v>
      </c>
      <c r="D47" s="103">
        <f>VLOOKUP($H$7,$A$100:$RV$320,Restricciones!D47+5)</f>
        <v>6</v>
      </c>
      <c r="E47" s="103">
        <f>VLOOKUP($H$7,$A$100:$RV$320,Restricciones!E47+5)</f>
        <v>13</v>
      </c>
      <c r="F47" s="103">
        <f>VLOOKUP($H$7,$A$100:$RV$320,Restricciones!F47+5)</f>
        <v>7</v>
      </c>
      <c r="G47" s="103">
        <f>VLOOKUP($H$7,$A$100:$RV$320,Restricciones!G47+5)</f>
        <v>7</v>
      </c>
      <c r="H47" s="103">
        <f>VLOOKUP($H$7,$A$100:$RV$320,Restricciones!H47+5)</f>
        <v>9</v>
      </c>
      <c r="I47" s="103">
        <f>VLOOKUP($H$7,$A$100:$RV$320,Restricciones!I47+5)</f>
        <v>5</v>
      </c>
      <c r="J47" s="103">
        <f>VLOOKUP($H$7,$A$100:$RV$320,Restricciones!J47+5)</f>
        <v>0</v>
      </c>
      <c r="K47" s="103">
        <f>VLOOKUP($H$7,$A$100:$RV$320,Restricciones!K47+5)</f>
        <v>0</v>
      </c>
      <c r="M47" s="5" t="s">
        <v>21</v>
      </c>
      <c r="N47" s="103">
        <f>VLOOKUP($H$7,$A$100:$RV$320,Restricciones!N47+5)</f>
        <v>10</v>
      </c>
      <c r="O47" s="103">
        <f>VLOOKUP($H$7,$A$100:$RV$320,Restricciones!O47+5)</f>
        <v>7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25</v>
      </c>
      <c r="C48" s="2">
        <f t="shared" si="6"/>
        <v>25</v>
      </c>
      <c r="D48" s="2">
        <f t="shared" si="6"/>
        <v>23</v>
      </c>
      <c r="E48" s="2">
        <f>SUM(E44:E47)</f>
        <v>24</v>
      </c>
      <c r="F48" s="2">
        <f t="shared" ref="F48:K48" si="7">SUM(F44:F47)</f>
        <v>17</v>
      </c>
      <c r="G48" s="2">
        <f t="shared" si="7"/>
        <v>20</v>
      </c>
      <c r="H48" s="2">
        <f t="shared" si="7"/>
        <v>16</v>
      </c>
      <c r="I48" s="2">
        <f t="shared" si="7"/>
        <v>7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29</v>
      </c>
      <c r="O48" s="104">
        <f>SUM(O44:O47)</f>
        <v>23</v>
      </c>
      <c r="P48" s="104">
        <f>SUM(P44:P47)</f>
        <v>2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0</v>
      </c>
      <c r="C57" s="103">
        <f>VLOOKUP($H$7,$A$100:$RV$320,Restricciones!C57+5)</f>
        <v>4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0</v>
      </c>
      <c r="G57" s="103">
        <f>VLOOKUP($H$7,$A$100:$RV$320,Restricciones!G57+5)</f>
        <v>4</v>
      </c>
      <c r="H57" s="103">
        <f>VLOOKUP($H$7,$A$100:$RV$320,Restricciones!H57+5)</f>
        <v>0</v>
      </c>
      <c r="I57" s="103">
        <f>VLOOKUP($H$7,$A$100:$RV$320,Restricciones!I57+5)</f>
        <v>0</v>
      </c>
      <c r="J57" s="103">
        <f>VLOOKUP($H$7,$A$100:$RV$320,Restricciones!J57+5)</f>
        <v>4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0</v>
      </c>
      <c r="N57" s="103">
        <f>VLOOKUP($H$7,$A$100:$RV$320,Restricciones!N57+5)</f>
        <v>4</v>
      </c>
      <c r="O57" s="103">
        <f>VLOOKUP($H$7,$A$100:$RV$320,Restricciones!O57+5)</f>
        <v>0</v>
      </c>
      <c r="P57" s="103">
        <f>VLOOKUP($H$7,$A$100:$RV$320,Restricciones!P57+5)</f>
        <v>0</v>
      </c>
      <c r="Q57" s="103">
        <f>VLOOKUP($H$7,$A$100:$RV$320,Restricciones!Q57+5)</f>
        <v>4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0</v>
      </c>
      <c r="U57" s="103">
        <f>VLOOKUP($H$7,$A$100:$RV$320,Restricciones!U57+5)</f>
        <v>4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7</v>
      </c>
      <c r="C58" s="103">
        <f>VLOOKUP($H$7,$A$100:$RV$320,Restricciones!C58+5)</f>
        <v>4</v>
      </c>
      <c r="D58" s="103">
        <f>VLOOKUP($H$7,$A$100:$RV$320,Restricciones!D58+5)</f>
        <v>0</v>
      </c>
      <c r="E58" s="103">
        <f>VLOOKUP($H$7,$A$100:$RV$320,Restricciones!E58+5)</f>
        <v>0</v>
      </c>
      <c r="F58" s="103">
        <f>VLOOKUP($H$7,$A$100:$RV$320,Restricciones!F58+5)</f>
        <v>0</v>
      </c>
      <c r="G58" s="103">
        <f>VLOOKUP($H$7,$A$100:$RV$320,Restricciones!G58+5)</f>
        <v>16</v>
      </c>
      <c r="H58" s="103">
        <f>VLOOKUP($H$7,$A$100:$RV$320,Restricciones!H58+5)</f>
        <v>0</v>
      </c>
      <c r="I58" s="103">
        <f>VLOOKUP($H$7,$A$100:$RV$320,Restricciones!I58+5)</f>
        <v>7</v>
      </c>
      <c r="J58" s="103">
        <f>VLOOKUP($H$7,$A$100:$RV$320,Restricciones!J58+5)</f>
        <v>4</v>
      </c>
      <c r="K58" s="103">
        <f>VLOOKUP($H$7,$A$100:$RV$320,Restricciones!K58+5)</f>
        <v>0</v>
      </c>
      <c r="L58" s="103">
        <f>VLOOKUP($H$7,$A$100:$RV$320,Restricciones!L58+5)</f>
        <v>0</v>
      </c>
      <c r="M58" s="103">
        <f>VLOOKUP($H$7,$A$100:$RV$320,Restricciones!M58+5)</f>
        <v>0</v>
      </c>
      <c r="N58" s="103">
        <f>VLOOKUP($H$7,$A$100:$RV$320,Restricciones!N58+5)</f>
        <v>16</v>
      </c>
      <c r="O58" s="103">
        <f>VLOOKUP($H$7,$A$100:$RV$320,Restricciones!O58+5)</f>
        <v>0</v>
      </c>
      <c r="P58" s="103">
        <f>VLOOKUP($H$7,$A$100:$RV$320,Restricciones!P58+5)</f>
        <v>7</v>
      </c>
      <c r="Q58" s="103">
        <f>VLOOKUP($H$7,$A$100:$RV$320,Restricciones!Q58+5)</f>
        <v>4</v>
      </c>
      <c r="R58" s="103">
        <f>VLOOKUP($H$7,$A$100:$RV$320,Restricciones!R58+5)</f>
        <v>0</v>
      </c>
      <c r="S58" s="103">
        <f>VLOOKUP($H$7,$A$100:$RV$320,Restricciones!S58+5)</f>
        <v>0</v>
      </c>
      <c r="T58" s="103">
        <f>VLOOKUP($H$7,$A$100:$RV$320,Restricciones!T58+5)</f>
        <v>0</v>
      </c>
      <c r="U58" s="103">
        <f>VLOOKUP($H$7,$A$100:$RV$320,Restricciones!U58+5)</f>
        <v>15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9</v>
      </c>
      <c r="C59" s="103">
        <f>VLOOKUP($H$7,$A$100:$RV$320,Restricciones!C59+5)</f>
        <v>3</v>
      </c>
      <c r="D59" s="103">
        <f>VLOOKUP($H$7,$A$100:$RV$320,Restricciones!D59+5)</f>
        <v>0</v>
      </c>
      <c r="E59" s="103">
        <f>VLOOKUP($H$7,$A$100:$RV$320,Restricciones!E59+5)</f>
        <v>0</v>
      </c>
      <c r="F59" s="103">
        <f>VLOOKUP($H$7,$A$100:$RV$320,Restricciones!F59+5)</f>
        <v>0</v>
      </c>
      <c r="G59" s="103">
        <f>VLOOKUP($H$7,$A$100:$RV$320,Restricciones!G59+5)</f>
        <v>12</v>
      </c>
      <c r="H59" s="103">
        <f>VLOOKUP($H$7,$A$100:$RV$320,Restricciones!H59+5)</f>
        <v>0</v>
      </c>
      <c r="I59" s="103">
        <f>VLOOKUP($H$7,$A$100:$RV$320,Restricciones!I59+5)</f>
        <v>9</v>
      </c>
      <c r="J59" s="103">
        <f>VLOOKUP($H$7,$A$100:$RV$320,Restricciones!J59+5)</f>
        <v>3</v>
      </c>
      <c r="K59" s="103">
        <f>VLOOKUP($H$7,$A$100:$RV$320,Restricciones!K59+5)</f>
        <v>0</v>
      </c>
      <c r="L59" s="103">
        <f>VLOOKUP($H$7,$A$100:$RV$320,Restricciones!L59+5)</f>
        <v>0</v>
      </c>
      <c r="M59" s="103">
        <f>VLOOKUP($H$7,$A$100:$RV$320,Restricciones!M59+5)</f>
        <v>0</v>
      </c>
      <c r="N59" s="103">
        <f>VLOOKUP($H$7,$A$100:$RV$320,Restricciones!N59+5)</f>
        <v>11</v>
      </c>
      <c r="O59" s="103">
        <f>VLOOKUP($H$7,$A$100:$RV$320,Restricciones!O59+5)</f>
        <v>0</v>
      </c>
      <c r="P59" s="103">
        <f>VLOOKUP($H$7,$A$100:$RV$320,Restricciones!P59+5)</f>
        <v>9</v>
      </c>
      <c r="Q59" s="103">
        <f>VLOOKUP($H$7,$A$100:$RV$320,Restricciones!Q59+5)</f>
        <v>3</v>
      </c>
      <c r="R59" s="103">
        <f>VLOOKUP($H$7,$A$100:$RV$320,Restricciones!R59+5)</f>
        <v>0</v>
      </c>
      <c r="S59" s="103">
        <f>VLOOKUP($H$7,$A$100:$RV$320,Restricciones!S59+5)</f>
        <v>0</v>
      </c>
      <c r="T59" s="103">
        <f>VLOOKUP($H$7,$A$100:$RV$320,Restricciones!T59+5)</f>
        <v>0</v>
      </c>
      <c r="U59" s="103">
        <f>VLOOKUP($H$7,$A$100:$RV$320,Restricciones!U59+5)</f>
        <v>12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16</v>
      </c>
      <c r="C60" s="104">
        <f t="shared" ref="C60:V60" si="8">SUM(C56:C59)</f>
        <v>11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32</v>
      </c>
      <c r="H60" s="104">
        <f t="shared" si="8"/>
        <v>0</v>
      </c>
      <c r="I60" s="104">
        <f t="shared" si="8"/>
        <v>16</v>
      </c>
      <c r="J60" s="104">
        <f t="shared" si="8"/>
        <v>11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31</v>
      </c>
      <c r="O60" s="104">
        <f t="shared" si="8"/>
        <v>0</v>
      </c>
      <c r="P60" s="104">
        <f t="shared" si="8"/>
        <v>16</v>
      </c>
      <c r="Q60" s="104">
        <f t="shared" si="8"/>
        <v>11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31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0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4</v>
      </c>
      <c r="K66" s="103">
        <f>VLOOKUP($H$7,$A$100:$RV$320,Restricciones!K66+5)</f>
        <v>0</v>
      </c>
      <c r="L66" s="103">
        <f>VLOOKUP($H$7,$A$100:$RV$320,Restricciones!L66+5)</f>
        <v>2</v>
      </c>
      <c r="N66" s="493" t="s">
        <v>281</v>
      </c>
      <c r="O66" s="493"/>
      <c r="P66" s="493"/>
      <c r="Q66" s="493"/>
      <c r="R66" s="493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9</v>
      </c>
      <c r="K67" s="103">
        <f>VLOOKUP($H$7,$A$100:$RV$320,Restricciones!K67+5)</f>
        <v>0</v>
      </c>
      <c r="L67" s="103">
        <f>VLOOKUP($H$7,$A$100:$RV$320,Restricciones!L67+5)</f>
        <v>12</v>
      </c>
      <c r="N67" s="494" t="s">
        <v>282</v>
      </c>
      <c r="O67" s="493"/>
      <c r="P67" s="493"/>
      <c r="Q67" s="493"/>
      <c r="R67" s="495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8</v>
      </c>
      <c r="K68" s="103">
        <f>VLOOKUP($H$7,$A$100:$RV$320,Restricciones!K68+5)</f>
        <v>0</v>
      </c>
      <c r="L68" s="103">
        <f>VLOOKUP($H$7,$A$100:$RV$320,Restricciones!L68+5)</f>
        <v>5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21</v>
      </c>
      <c r="K69" s="104">
        <f t="shared" ref="K69:L69" si="9">SUM(K65:K68)</f>
        <v>0</v>
      </c>
      <c r="L69" s="104">
        <f t="shared" si="9"/>
        <v>19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VLOOKUP($H$7,$A$100:$RV$320,Restricciones!U72+5)</f>
        <v>4</v>
      </c>
      <c r="V72" s="504" t="s">
        <v>241</v>
      </c>
      <c r="W72" s="505"/>
      <c r="X72" s="505"/>
      <c r="Y72" s="505"/>
      <c r="Z72" s="505"/>
      <c r="AA72" s="173">
        <f>VLOOKUP($H$7,$A$100:$RV$320,Restricciones!AA72+5)</f>
        <v>1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VLOOKUP($H$7,$A$100:$RV$320,Restricciones!U73+5)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VLOOKUP($H$7,$A$100:$RV$320,Restricciones!AA73+5)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VLOOKUP($H$7,$A$100:$RV$320,Restricciones!U74+5)</f>
        <v>0</v>
      </c>
      <c r="V74" s="504" t="s">
        <v>245</v>
      </c>
      <c r="W74" s="505"/>
      <c r="X74" s="505"/>
      <c r="Y74" s="505"/>
      <c r="Z74" s="505"/>
      <c r="AA74" s="173">
        <f>VLOOKUP($H$7,$A$100:$RV$320,Restricciones!AA74+5)</f>
        <v>4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VLOOKUP($H$7,$A$100:$RV$320,Restricciones!U75+5)</f>
        <v>0</v>
      </c>
      <c r="V75" s="504" t="s">
        <v>58</v>
      </c>
      <c r="W75" s="505"/>
      <c r="X75" s="505"/>
      <c r="Y75" s="505"/>
      <c r="Z75" s="50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19" t="s">
        <v>247</v>
      </c>
      <c r="S76" s="501"/>
      <c r="T76" s="501"/>
      <c r="U76" s="173">
        <f>VLOOKUP($H$7,$A$100:$RV$320,Restricciones!U76+5)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0</v>
      </c>
      <c r="C77" s="173">
        <f>VLOOKUP($H$7,$A$100:$RV$320,Restricciones!C77+5)</f>
        <v>0</v>
      </c>
      <c r="D77" s="173">
        <f>VLOOKUP($H$7,$A$100:$RV$320,Restricciones!D77+5)</f>
        <v>0</v>
      </c>
      <c r="E77" s="173">
        <f>VLOOKUP($H$7,$A$100:$RV$320,Restricciones!E77+5)</f>
        <v>0</v>
      </c>
      <c r="F77" s="175"/>
      <c r="G77" s="168">
        <f t="shared" ref="G77:G79" si="11">SUM(B77:F77)</f>
        <v>0</v>
      </c>
      <c r="H77" s="173">
        <f>VLOOKUP($H$7,$A$100:$RV$320,Restricciones!H77+5)</f>
        <v>0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19" t="s">
        <v>248</v>
      </c>
      <c r="S77" s="501"/>
      <c r="T77" s="501"/>
      <c r="U77" s="173">
        <f>VLOOKUP($H$7,$A$100:$RV$320,Restricciones!U77+5)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1</v>
      </c>
      <c r="D78" s="173">
        <f>VLOOKUP($H$7,$A$100:$RV$320,Restricciones!D78+5)</f>
        <v>8</v>
      </c>
      <c r="E78" s="173">
        <f>VLOOKUP($H$7,$A$100:$RV$320,Restricciones!E78+5)</f>
        <v>0</v>
      </c>
      <c r="F78" s="175"/>
      <c r="G78" s="168">
        <f t="shared" si="11"/>
        <v>9</v>
      </c>
      <c r="H78" s="173">
        <f>VLOOKUP($H$7,$A$100:$RV$320,Restricciones!H78+5)</f>
        <v>9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19" t="s">
        <v>249</v>
      </c>
      <c r="S78" s="501"/>
      <c r="T78" s="501"/>
      <c r="U78" s="173">
        <f>VLOOKUP($H$7,$A$100:$RV$320,Restricciones!U78+5)</f>
        <v>0</v>
      </c>
      <c r="V78" s="504" t="s">
        <v>250</v>
      </c>
      <c r="W78" s="505"/>
      <c r="X78" s="505"/>
      <c r="Y78" s="505"/>
      <c r="Z78" s="505"/>
      <c r="AA78" s="173">
        <f>VLOOKUP($H$7,$A$100:$RV$320,Restricciones!AA78+5)</f>
        <v>4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0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0</v>
      </c>
      <c r="H79" s="173">
        <f>VLOOKUP($H$7,$A$100:$RV$320,Restricciones!H79+5)</f>
        <v>0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2</v>
      </c>
      <c r="L79" s="170">
        <f>VLOOKUP($H$7,$A$100:$RV$320,Restricciones!L79+5)</f>
        <v>2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19" t="s">
        <v>251</v>
      </c>
      <c r="S79" s="501"/>
      <c r="T79" s="501"/>
      <c r="U79" s="173">
        <f>VLOOKUP($H$7,$A$100:$RV$320,Restricciones!U79+5)</f>
        <v>0</v>
      </c>
      <c r="V79" s="504" t="s">
        <v>252</v>
      </c>
      <c r="W79" s="505"/>
      <c r="X79" s="505"/>
      <c r="Y79" s="505"/>
      <c r="Z79" s="505"/>
      <c r="AA79" s="173">
        <f>VLOOKUP($H$7,$A$100:$RV$320,Restricciones!AA79+5)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1</v>
      </c>
      <c r="D80" s="183">
        <f t="shared" si="12"/>
        <v>8</v>
      </c>
      <c r="E80" s="183">
        <f t="shared" si="12"/>
        <v>0</v>
      </c>
      <c r="F80" s="183">
        <f t="shared" si="12"/>
        <v>0</v>
      </c>
      <c r="G80" s="183">
        <f t="shared" si="12"/>
        <v>9</v>
      </c>
      <c r="H80" s="182">
        <f t="shared" si="12"/>
        <v>9</v>
      </c>
      <c r="I80" s="182">
        <f>SUM(I76:I79)</f>
        <v>0</v>
      </c>
      <c r="J80" s="184" t="s">
        <v>0</v>
      </c>
      <c r="K80" s="185">
        <f>SUM(K76:K79)</f>
        <v>2</v>
      </c>
      <c r="L80" s="185">
        <f t="shared" ref="L80:M80" si="13">SUM(L76:L79)</f>
        <v>2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VLOOKUP($H$7,$A$100:$RV$320,Restricciones!U80+5)</f>
        <v>4</v>
      </c>
      <c r="V80" s="504" t="s">
        <v>254</v>
      </c>
      <c r="W80" s="505"/>
      <c r="X80" s="505"/>
      <c r="Y80" s="505"/>
      <c r="Z80" s="505"/>
      <c r="AA80" s="173">
        <f>VLOOKUP($H$7,$A$100:$RV$320,Restricciones!AA80+5)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12.75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>SUM(F101:F111)</f>
        <v>0</v>
      </c>
      <c r="G100" s="113">
        <f t="shared" ref="G100:BR100" si="15">SUM(G101:G111)</f>
        <v>24</v>
      </c>
      <c r="H100" s="113">
        <f t="shared" si="15"/>
        <v>170</v>
      </c>
      <c r="I100" s="113">
        <f t="shared" si="15"/>
        <v>130</v>
      </c>
      <c r="J100" s="113">
        <f t="shared" si="15"/>
        <v>0</v>
      </c>
      <c r="K100" s="113">
        <f t="shared" si="15"/>
        <v>16</v>
      </c>
      <c r="L100" s="113">
        <f t="shared" si="15"/>
        <v>48</v>
      </c>
      <c r="M100" s="113">
        <f t="shared" si="15"/>
        <v>50</v>
      </c>
      <c r="N100" s="113">
        <f t="shared" si="15"/>
        <v>0</v>
      </c>
      <c r="O100" s="113">
        <f t="shared" si="15"/>
        <v>1</v>
      </c>
      <c r="P100" s="113">
        <f t="shared" si="15"/>
        <v>6</v>
      </c>
      <c r="Q100" s="113">
        <f t="shared" si="15"/>
        <v>10</v>
      </c>
      <c r="R100" s="113">
        <f t="shared" si="15"/>
        <v>0</v>
      </c>
      <c r="S100" s="113">
        <f t="shared" si="15"/>
        <v>273</v>
      </c>
      <c r="T100" s="113">
        <f t="shared" si="15"/>
        <v>1760</v>
      </c>
      <c r="U100" s="113">
        <f t="shared" si="15"/>
        <v>1303</v>
      </c>
      <c r="V100" s="113">
        <f t="shared" si="15"/>
        <v>0</v>
      </c>
      <c r="W100" s="113">
        <f t="shared" si="15"/>
        <v>25</v>
      </c>
      <c r="X100" s="113">
        <f t="shared" si="15"/>
        <v>207</v>
      </c>
      <c r="Y100" s="113">
        <f t="shared" si="15"/>
        <v>140</v>
      </c>
      <c r="Z100" s="113">
        <f t="shared" si="15"/>
        <v>0</v>
      </c>
      <c r="AA100" s="113">
        <f t="shared" si="15"/>
        <v>0</v>
      </c>
      <c r="AB100" s="113">
        <f t="shared" si="15"/>
        <v>5</v>
      </c>
      <c r="AC100" s="113">
        <f t="shared" si="15"/>
        <v>3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41</v>
      </c>
      <c r="AJ100" s="113">
        <f t="shared" si="15"/>
        <v>224</v>
      </c>
      <c r="AK100" s="113">
        <f t="shared" si="15"/>
        <v>189</v>
      </c>
      <c r="AL100" s="113">
        <f t="shared" si="15"/>
        <v>0</v>
      </c>
      <c r="AM100" s="113">
        <f t="shared" si="15"/>
        <v>37</v>
      </c>
      <c r="AN100" s="113">
        <f t="shared" si="15"/>
        <v>232</v>
      </c>
      <c r="AO100" s="113">
        <f t="shared" si="15"/>
        <v>153</v>
      </c>
      <c r="AP100" s="113">
        <f t="shared" si="15"/>
        <v>0</v>
      </c>
      <c r="AQ100" s="113">
        <f t="shared" si="15"/>
        <v>42</v>
      </c>
      <c r="AR100" s="113">
        <f t="shared" si="15"/>
        <v>228</v>
      </c>
      <c r="AS100" s="113">
        <f t="shared" si="15"/>
        <v>192</v>
      </c>
      <c r="AT100" s="113">
        <f t="shared" si="15"/>
        <v>0</v>
      </c>
      <c r="AU100" s="113">
        <f t="shared" si="15"/>
        <v>9</v>
      </c>
      <c r="AV100" s="113">
        <f t="shared" si="15"/>
        <v>15</v>
      </c>
      <c r="AW100" s="113">
        <f t="shared" si="15"/>
        <v>20</v>
      </c>
      <c r="AX100" s="113">
        <f t="shared" si="15"/>
        <v>0</v>
      </c>
      <c r="AY100" s="113">
        <f t="shared" si="15"/>
        <v>5</v>
      </c>
      <c r="AZ100" s="113">
        <f t="shared" si="15"/>
        <v>24</v>
      </c>
      <c r="BA100" s="113">
        <f t="shared" si="15"/>
        <v>11</v>
      </c>
      <c r="BB100" s="113">
        <f t="shared" si="15"/>
        <v>0</v>
      </c>
      <c r="BC100" s="113">
        <f t="shared" si="15"/>
        <v>0</v>
      </c>
      <c r="BD100" s="113">
        <f t="shared" si="15"/>
        <v>2</v>
      </c>
      <c r="BE100" s="113">
        <f t="shared" si="15"/>
        <v>1</v>
      </c>
      <c r="BF100" s="113">
        <f t="shared" si="15"/>
        <v>0</v>
      </c>
      <c r="BG100" s="113">
        <f t="shared" si="15"/>
        <v>0</v>
      </c>
      <c r="BH100" s="113">
        <f t="shared" si="15"/>
        <v>1</v>
      </c>
      <c r="BI100" s="113">
        <f t="shared" si="15"/>
        <v>0</v>
      </c>
      <c r="BJ100" s="113">
        <f t="shared" si="15"/>
        <v>0</v>
      </c>
      <c r="BK100" s="113">
        <f t="shared" si="15"/>
        <v>92</v>
      </c>
      <c r="BL100" s="113">
        <f t="shared" si="15"/>
        <v>565</v>
      </c>
      <c r="BM100" s="113">
        <f t="shared" si="15"/>
        <v>436</v>
      </c>
      <c r="BN100" s="113">
        <f t="shared" si="15"/>
        <v>0</v>
      </c>
      <c r="BO100" s="113">
        <f t="shared" si="15"/>
        <v>7</v>
      </c>
      <c r="BP100" s="113">
        <f t="shared" si="15"/>
        <v>35</v>
      </c>
      <c r="BQ100" s="113">
        <f t="shared" si="15"/>
        <v>34</v>
      </c>
      <c r="BR100" s="113">
        <f t="shared" si="15"/>
        <v>0</v>
      </c>
      <c r="BS100" s="113">
        <f t="shared" ref="BS100:ED100" si="16">SUM(BS101:BS111)</f>
        <v>53</v>
      </c>
      <c r="BT100" s="113">
        <f t="shared" si="16"/>
        <v>413</v>
      </c>
      <c r="BU100" s="113">
        <f t="shared" si="16"/>
        <v>302</v>
      </c>
      <c r="BV100" s="113">
        <f t="shared" si="16"/>
        <v>0</v>
      </c>
      <c r="BW100" s="113">
        <f t="shared" si="16"/>
        <v>1</v>
      </c>
      <c r="BX100" s="113">
        <f t="shared" si="16"/>
        <v>2</v>
      </c>
      <c r="BY100" s="113">
        <f t="shared" si="16"/>
        <v>1</v>
      </c>
      <c r="BZ100" s="113">
        <f t="shared" si="16"/>
        <v>0</v>
      </c>
      <c r="CA100" s="113">
        <f t="shared" si="16"/>
        <v>9</v>
      </c>
      <c r="CB100" s="113">
        <f t="shared" si="16"/>
        <v>91</v>
      </c>
      <c r="CC100" s="113">
        <f t="shared" si="16"/>
        <v>55</v>
      </c>
      <c r="CD100" s="113">
        <f t="shared" si="16"/>
        <v>0</v>
      </c>
      <c r="CE100" s="113">
        <f t="shared" si="16"/>
        <v>21</v>
      </c>
      <c r="CF100" s="113">
        <f t="shared" si="16"/>
        <v>125</v>
      </c>
      <c r="CG100" s="113">
        <f t="shared" si="16"/>
        <v>101</v>
      </c>
      <c r="CH100" s="113">
        <f t="shared" si="16"/>
        <v>0</v>
      </c>
      <c r="CI100" s="113">
        <f t="shared" si="16"/>
        <v>15</v>
      </c>
      <c r="CJ100" s="113">
        <f t="shared" si="16"/>
        <v>68</v>
      </c>
      <c r="CK100" s="113">
        <f t="shared" si="16"/>
        <v>53</v>
      </c>
      <c r="CL100" s="113">
        <f t="shared" si="16"/>
        <v>0</v>
      </c>
      <c r="CM100" s="113">
        <f t="shared" si="16"/>
        <v>7</v>
      </c>
      <c r="CN100" s="113">
        <f t="shared" si="16"/>
        <v>81</v>
      </c>
      <c r="CO100" s="113">
        <f t="shared" si="16"/>
        <v>70</v>
      </c>
      <c r="CP100" s="113">
        <f t="shared" si="16"/>
        <v>0</v>
      </c>
      <c r="CQ100" s="113">
        <f t="shared" si="16"/>
        <v>7</v>
      </c>
      <c r="CR100" s="113">
        <f t="shared" si="16"/>
        <v>51</v>
      </c>
      <c r="CS100" s="113">
        <f t="shared" si="16"/>
        <v>30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2</v>
      </c>
      <c r="CY100" s="113">
        <f t="shared" si="16"/>
        <v>43</v>
      </c>
      <c r="CZ100" s="113">
        <f t="shared" si="16"/>
        <v>203</v>
      </c>
      <c r="DA100" s="113">
        <f t="shared" si="16"/>
        <v>167</v>
      </c>
      <c r="DB100" s="113">
        <f t="shared" si="16"/>
        <v>0</v>
      </c>
      <c r="DC100" s="113">
        <f t="shared" si="16"/>
        <v>17</v>
      </c>
      <c r="DD100" s="113">
        <f t="shared" si="16"/>
        <v>134</v>
      </c>
      <c r="DE100" s="113">
        <f t="shared" si="16"/>
        <v>111</v>
      </c>
      <c r="DF100" s="113">
        <f t="shared" si="16"/>
        <v>0</v>
      </c>
      <c r="DG100" s="113">
        <f t="shared" si="16"/>
        <v>14</v>
      </c>
      <c r="DH100" s="113">
        <f t="shared" si="16"/>
        <v>207</v>
      </c>
      <c r="DI100" s="113">
        <f t="shared" si="16"/>
        <v>109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9</v>
      </c>
      <c r="EB100" s="113">
        <f t="shared" si="16"/>
        <v>32</v>
      </c>
      <c r="EC100" s="113">
        <f t="shared" si="16"/>
        <v>18</v>
      </c>
      <c r="ED100" s="113">
        <f t="shared" si="16"/>
        <v>0</v>
      </c>
      <c r="EE100" s="113">
        <f t="shared" ref="EE100:GP100" si="17">SUM(EE101:EE111)</f>
        <v>3</v>
      </c>
      <c r="EF100" s="113">
        <f t="shared" si="17"/>
        <v>16</v>
      </c>
      <c r="EG100" s="113">
        <f t="shared" si="17"/>
        <v>6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1</v>
      </c>
      <c r="EN100" s="113">
        <f t="shared" si="17"/>
        <v>3</v>
      </c>
      <c r="EO100" s="113">
        <f t="shared" si="17"/>
        <v>1</v>
      </c>
      <c r="EP100" s="113">
        <f t="shared" si="17"/>
        <v>0</v>
      </c>
      <c r="EQ100" s="113">
        <f t="shared" si="17"/>
        <v>12</v>
      </c>
      <c r="ER100" s="113">
        <f t="shared" si="17"/>
        <v>48</v>
      </c>
      <c r="ES100" s="113">
        <f t="shared" si="17"/>
        <v>24</v>
      </c>
      <c r="ET100" s="113">
        <f t="shared" si="17"/>
        <v>0</v>
      </c>
      <c r="EU100" s="113">
        <f t="shared" si="17"/>
        <v>1</v>
      </c>
      <c r="EV100" s="113">
        <f t="shared" si="17"/>
        <v>4</v>
      </c>
      <c r="EW100" s="113">
        <f t="shared" si="17"/>
        <v>2</v>
      </c>
      <c r="EX100" s="113">
        <f t="shared" si="17"/>
        <v>0</v>
      </c>
      <c r="EY100" s="113">
        <f t="shared" si="17"/>
        <v>5</v>
      </c>
      <c r="EZ100" s="113">
        <f t="shared" si="17"/>
        <v>25</v>
      </c>
      <c r="FA100" s="113">
        <f t="shared" si="17"/>
        <v>10</v>
      </c>
      <c r="FB100" s="113">
        <f t="shared" si="17"/>
        <v>0</v>
      </c>
      <c r="FC100" s="113">
        <f t="shared" si="17"/>
        <v>41</v>
      </c>
      <c r="FD100" s="113">
        <f t="shared" si="17"/>
        <v>224</v>
      </c>
      <c r="FE100" s="113">
        <f t="shared" si="17"/>
        <v>190</v>
      </c>
      <c r="FF100" s="113">
        <f t="shared" si="17"/>
        <v>0</v>
      </c>
      <c r="FG100" s="113">
        <f t="shared" si="17"/>
        <v>24</v>
      </c>
      <c r="FH100" s="113">
        <f t="shared" si="17"/>
        <v>169</v>
      </c>
      <c r="FI100" s="113">
        <f t="shared" si="17"/>
        <v>115</v>
      </c>
      <c r="FJ100" s="113">
        <f t="shared" si="17"/>
        <v>0</v>
      </c>
      <c r="FK100" s="113">
        <f t="shared" si="17"/>
        <v>25</v>
      </c>
      <c r="FL100" s="113">
        <f t="shared" si="17"/>
        <v>167</v>
      </c>
      <c r="FM100" s="113">
        <f t="shared" si="17"/>
        <v>106</v>
      </c>
      <c r="FN100" s="113">
        <f t="shared" si="17"/>
        <v>0</v>
      </c>
      <c r="FO100" s="113">
        <f t="shared" si="17"/>
        <v>26</v>
      </c>
      <c r="FP100" s="113">
        <f t="shared" si="17"/>
        <v>197</v>
      </c>
      <c r="FQ100" s="113">
        <f t="shared" si="17"/>
        <v>141</v>
      </c>
      <c r="FR100" s="113">
        <f t="shared" si="17"/>
        <v>1</v>
      </c>
      <c r="FS100" s="113">
        <f t="shared" si="17"/>
        <v>3</v>
      </c>
      <c r="FT100" s="113">
        <f t="shared" si="17"/>
        <v>10</v>
      </c>
      <c r="FU100" s="113">
        <f t="shared" si="17"/>
        <v>16</v>
      </c>
      <c r="FV100" s="113">
        <f t="shared" si="17"/>
        <v>1</v>
      </c>
      <c r="FW100" s="113">
        <f t="shared" si="17"/>
        <v>8</v>
      </c>
      <c r="FX100" s="113">
        <f t="shared" si="17"/>
        <v>31</v>
      </c>
      <c r="FY100" s="113">
        <f t="shared" si="17"/>
        <v>32</v>
      </c>
      <c r="FZ100" s="113">
        <f t="shared" si="17"/>
        <v>0</v>
      </c>
      <c r="GA100" s="113">
        <f t="shared" si="17"/>
        <v>0</v>
      </c>
      <c r="GB100" s="113">
        <f t="shared" si="17"/>
        <v>2</v>
      </c>
      <c r="GC100" s="113">
        <f t="shared" si="17"/>
        <v>0</v>
      </c>
      <c r="GD100" s="113">
        <f t="shared" si="17"/>
        <v>0</v>
      </c>
      <c r="GE100" s="113">
        <f t="shared" si="17"/>
        <v>7</v>
      </c>
      <c r="GF100" s="113">
        <f t="shared" si="17"/>
        <v>49</v>
      </c>
      <c r="GG100" s="113">
        <f t="shared" si="17"/>
        <v>17</v>
      </c>
      <c r="GH100" s="113">
        <f t="shared" si="17"/>
        <v>1</v>
      </c>
      <c r="GI100" s="113">
        <f t="shared" si="17"/>
        <v>54</v>
      </c>
      <c r="GJ100" s="113">
        <f t="shared" si="17"/>
        <v>237</v>
      </c>
      <c r="GK100" s="113">
        <f t="shared" si="17"/>
        <v>146</v>
      </c>
      <c r="GL100" s="113">
        <f t="shared" si="17"/>
        <v>0</v>
      </c>
      <c r="GM100" s="113">
        <f t="shared" si="17"/>
        <v>1</v>
      </c>
      <c r="GN100" s="113">
        <f t="shared" si="17"/>
        <v>18</v>
      </c>
      <c r="GO100" s="113">
        <f t="shared" si="17"/>
        <v>17</v>
      </c>
      <c r="GP100" s="113">
        <f t="shared" si="17"/>
        <v>0</v>
      </c>
      <c r="GQ100" s="113">
        <f t="shared" ref="GQ100:JB100" si="18">SUM(GQ101:GQ111)</f>
        <v>2</v>
      </c>
      <c r="GR100" s="113">
        <f t="shared" si="18"/>
        <v>3</v>
      </c>
      <c r="GS100" s="113">
        <f t="shared" si="18"/>
        <v>4</v>
      </c>
      <c r="GT100" s="113">
        <f t="shared" si="18"/>
        <v>0</v>
      </c>
      <c r="GU100" s="113">
        <f t="shared" si="18"/>
        <v>2</v>
      </c>
      <c r="GV100" s="113">
        <f t="shared" si="18"/>
        <v>9</v>
      </c>
      <c r="GW100" s="113">
        <f t="shared" si="18"/>
        <v>11</v>
      </c>
      <c r="GX100" s="113">
        <f t="shared" si="18"/>
        <v>0</v>
      </c>
      <c r="GY100" s="113">
        <f t="shared" si="18"/>
        <v>1</v>
      </c>
      <c r="GZ100" s="113">
        <f t="shared" si="18"/>
        <v>19</v>
      </c>
      <c r="HA100" s="113">
        <f t="shared" si="18"/>
        <v>22</v>
      </c>
      <c r="HB100" s="113">
        <f t="shared" si="18"/>
        <v>0</v>
      </c>
      <c r="HC100" s="113">
        <f t="shared" si="18"/>
        <v>4</v>
      </c>
      <c r="HD100" s="113">
        <f t="shared" si="18"/>
        <v>22</v>
      </c>
      <c r="HE100" s="113">
        <f t="shared" si="18"/>
        <v>14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1</v>
      </c>
      <c r="HP100" s="113">
        <f t="shared" si="18"/>
        <v>1</v>
      </c>
      <c r="HQ100" s="113">
        <f t="shared" si="18"/>
        <v>0</v>
      </c>
      <c r="HR100" s="113">
        <f t="shared" si="18"/>
        <v>0</v>
      </c>
      <c r="HS100" s="113">
        <f t="shared" si="18"/>
        <v>2</v>
      </c>
      <c r="HT100" s="113">
        <f t="shared" si="18"/>
        <v>6</v>
      </c>
      <c r="HU100" s="113">
        <f t="shared" si="18"/>
        <v>9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52</v>
      </c>
      <c r="IA100" s="113">
        <f t="shared" si="18"/>
        <v>72</v>
      </c>
      <c r="IB100" s="113">
        <f t="shared" si="18"/>
        <v>0</v>
      </c>
      <c r="IC100" s="113">
        <f t="shared" si="18"/>
        <v>5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41</v>
      </c>
      <c r="II100" s="113">
        <f t="shared" si="18"/>
        <v>218</v>
      </c>
      <c r="IJ100" s="113">
        <f t="shared" si="18"/>
        <v>183</v>
      </c>
      <c r="IK100" s="113">
        <f t="shared" si="18"/>
        <v>0</v>
      </c>
      <c r="IL100" s="113">
        <f t="shared" si="18"/>
        <v>31</v>
      </c>
      <c r="IM100" s="113">
        <f t="shared" si="18"/>
        <v>208</v>
      </c>
      <c r="IN100" s="113">
        <f t="shared" si="18"/>
        <v>149</v>
      </c>
      <c r="IO100" s="113">
        <f t="shared" si="18"/>
        <v>0</v>
      </c>
      <c r="IP100" s="113">
        <f t="shared" si="18"/>
        <v>12</v>
      </c>
      <c r="IQ100" s="113">
        <f t="shared" si="18"/>
        <v>112</v>
      </c>
      <c r="IR100" s="113">
        <f t="shared" si="18"/>
        <v>50</v>
      </c>
      <c r="IS100" s="113">
        <f t="shared" si="18"/>
        <v>0</v>
      </c>
      <c r="IT100" s="113">
        <f t="shared" si="18"/>
        <v>51</v>
      </c>
      <c r="IU100" s="113">
        <f t="shared" si="18"/>
        <v>207</v>
      </c>
      <c r="IV100" s="113">
        <f t="shared" si="18"/>
        <v>169</v>
      </c>
      <c r="IW100" s="113">
        <f t="shared" si="18"/>
        <v>0</v>
      </c>
      <c r="IX100" s="113">
        <f t="shared" si="18"/>
        <v>10</v>
      </c>
      <c r="IY100" s="113">
        <f t="shared" si="18"/>
        <v>122</v>
      </c>
      <c r="IZ100" s="113">
        <f t="shared" si="18"/>
        <v>88</v>
      </c>
      <c r="JA100" s="113">
        <f t="shared" si="18"/>
        <v>0</v>
      </c>
      <c r="JB100" s="113">
        <f t="shared" si="18"/>
        <v>16</v>
      </c>
      <c r="JC100" s="113">
        <f t="shared" ref="JC100:LN100" si="19">SUM(JC101:JC111)</f>
        <v>108</v>
      </c>
      <c r="JD100" s="113">
        <f t="shared" si="19"/>
        <v>82</v>
      </c>
      <c r="JE100" s="113">
        <f t="shared" si="19"/>
        <v>0</v>
      </c>
      <c r="JF100" s="113">
        <f t="shared" si="19"/>
        <v>24</v>
      </c>
      <c r="JG100" s="113">
        <f t="shared" si="19"/>
        <v>167</v>
      </c>
      <c r="JH100" s="113">
        <f t="shared" si="19"/>
        <v>127</v>
      </c>
      <c r="JI100" s="113">
        <f t="shared" si="19"/>
        <v>0</v>
      </c>
      <c r="JJ100" s="113">
        <f t="shared" si="19"/>
        <v>9</v>
      </c>
      <c r="JK100" s="113">
        <f t="shared" si="19"/>
        <v>80</v>
      </c>
      <c r="JL100" s="113">
        <f t="shared" si="19"/>
        <v>47</v>
      </c>
      <c r="JM100" s="113">
        <f t="shared" si="19"/>
        <v>0</v>
      </c>
      <c r="JN100" s="113">
        <f t="shared" si="19"/>
        <v>7</v>
      </c>
      <c r="JO100" s="113">
        <f t="shared" si="19"/>
        <v>46</v>
      </c>
      <c r="JP100" s="113">
        <f t="shared" si="19"/>
        <v>28</v>
      </c>
      <c r="JQ100" s="113">
        <f t="shared" si="19"/>
        <v>0</v>
      </c>
      <c r="JR100" s="113">
        <f t="shared" si="19"/>
        <v>3</v>
      </c>
      <c r="JS100" s="113">
        <f t="shared" si="19"/>
        <v>16</v>
      </c>
      <c r="JT100" s="113">
        <f t="shared" si="19"/>
        <v>14</v>
      </c>
      <c r="JU100" s="113">
        <f t="shared" si="19"/>
        <v>0</v>
      </c>
      <c r="JV100" s="113">
        <f t="shared" si="19"/>
        <v>28</v>
      </c>
      <c r="JW100" s="113">
        <f t="shared" si="19"/>
        <v>212</v>
      </c>
      <c r="JX100" s="113">
        <f t="shared" si="19"/>
        <v>145</v>
      </c>
      <c r="JY100" s="113">
        <f t="shared" si="19"/>
        <v>0</v>
      </c>
      <c r="JZ100" s="113">
        <f t="shared" si="19"/>
        <v>21</v>
      </c>
      <c r="KA100" s="113">
        <f t="shared" si="19"/>
        <v>186</v>
      </c>
      <c r="KB100" s="113">
        <f t="shared" si="19"/>
        <v>117</v>
      </c>
      <c r="KC100" s="113">
        <f t="shared" si="19"/>
        <v>0</v>
      </c>
      <c r="KD100" s="113">
        <f t="shared" si="19"/>
        <v>2</v>
      </c>
      <c r="KE100" s="113">
        <f t="shared" si="19"/>
        <v>6</v>
      </c>
      <c r="KF100" s="113">
        <f t="shared" si="19"/>
        <v>4</v>
      </c>
      <c r="KG100" s="113">
        <f t="shared" si="19"/>
        <v>194</v>
      </c>
      <c r="KH100" s="113">
        <f t="shared" si="19"/>
        <v>229</v>
      </c>
      <c r="KI100" s="113">
        <f t="shared" si="19"/>
        <v>0</v>
      </c>
      <c r="KJ100" s="113">
        <f t="shared" si="19"/>
        <v>24</v>
      </c>
      <c r="KK100" s="113">
        <f t="shared" si="19"/>
        <v>169</v>
      </c>
      <c r="KL100" s="113">
        <f t="shared" si="19"/>
        <v>130</v>
      </c>
      <c r="KM100" s="113">
        <f t="shared" si="19"/>
        <v>0</v>
      </c>
      <c r="KN100" s="113">
        <f t="shared" si="19"/>
        <v>16</v>
      </c>
      <c r="KO100" s="113">
        <f t="shared" si="19"/>
        <v>48</v>
      </c>
      <c r="KP100" s="113">
        <f t="shared" si="19"/>
        <v>50</v>
      </c>
      <c r="KQ100" s="113">
        <f t="shared" si="19"/>
        <v>0</v>
      </c>
      <c r="KR100" s="113">
        <f t="shared" si="19"/>
        <v>1</v>
      </c>
      <c r="KS100" s="113">
        <f t="shared" si="19"/>
        <v>6</v>
      </c>
      <c r="KT100" s="113">
        <f t="shared" si="19"/>
        <v>10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15</v>
      </c>
      <c r="LA100" s="113">
        <f t="shared" si="19"/>
        <v>78</v>
      </c>
      <c r="LB100" s="113">
        <f t="shared" si="19"/>
        <v>60</v>
      </c>
      <c r="LC100" s="113">
        <f t="shared" si="19"/>
        <v>0</v>
      </c>
      <c r="LD100" s="113">
        <f t="shared" si="19"/>
        <v>22</v>
      </c>
      <c r="LE100" s="113">
        <f t="shared" si="19"/>
        <v>156</v>
      </c>
      <c r="LF100" s="113">
        <f t="shared" si="19"/>
        <v>94</v>
      </c>
      <c r="LG100" s="113">
        <f t="shared" si="19"/>
        <v>0</v>
      </c>
      <c r="LH100" s="113">
        <f t="shared" si="19"/>
        <v>0</v>
      </c>
      <c r="LI100" s="113">
        <f t="shared" si="19"/>
        <v>1</v>
      </c>
      <c r="LJ100" s="113">
        <f t="shared" si="19"/>
        <v>1</v>
      </c>
      <c r="LK100" s="113">
        <f t="shared" si="19"/>
        <v>0</v>
      </c>
      <c r="LL100" s="113">
        <f t="shared" si="19"/>
        <v>24</v>
      </c>
      <c r="LM100" s="113">
        <f t="shared" si="19"/>
        <v>170</v>
      </c>
      <c r="LN100" s="113">
        <f t="shared" si="19"/>
        <v>130</v>
      </c>
      <c r="LO100" s="113">
        <f t="shared" ref="LO100:NZ100" si="20">SUM(LO101:LO111)</f>
        <v>0</v>
      </c>
      <c r="LP100" s="113">
        <f t="shared" si="20"/>
        <v>16</v>
      </c>
      <c r="LQ100" s="113">
        <f t="shared" si="20"/>
        <v>48</v>
      </c>
      <c r="LR100" s="113">
        <f t="shared" si="20"/>
        <v>50</v>
      </c>
      <c r="LS100" s="113">
        <f t="shared" si="20"/>
        <v>0</v>
      </c>
      <c r="LT100" s="113">
        <f t="shared" si="20"/>
        <v>1</v>
      </c>
      <c r="LU100" s="113">
        <f t="shared" si="20"/>
        <v>6</v>
      </c>
      <c r="LV100" s="113">
        <f t="shared" si="20"/>
        <v>10</v>
      </c>
      <c r="LW100" s="113">
        <f t="shared" si="20"/>
        <v>0</v>
      </c>
      <c r="LX100" s="113">
        <f t="shared" si="20"/>
        <v>0</v>
      </c>
      <c r="LY100" s="113">
        <f t="shared" si="20"/>
        <v>1</v>
      </c>
      <c r="LZ100" s="113">
        <f t="shared" si="20"/>
        <v>1</v>
      </c>
      <c r="MA100" s="113">
        <f t="shared" si="20"/>
        <v>0</v>
      </c>
      <c r="MB100" s="113">
        <f t="shared" si="20"/>
        <v>14</v>
      </c>
      <c r="MC100" s="113">
        <f t="shared" si="20"/>
        <v>76</v>
      </c>
      <c r="MD100" s="113">
        <f t="shared" si="20"/>
        <v>60</v>
      </c>
      <c r="ME100" s="113">
        <f t="shared" si="20"/>
        <v>0</v>
      </c>
      <c r="MF100" s="113">
        <f t="shared" si="20"/>
        <v>22</v>
      </c>
      <c r="MG100" s="113">
        <f t="shared" si="20"/>
        <v>154</v>
      </c>
      <c r="MH100" s="113">
        <f t="shared" si="20"/>
        <v>93</v>
      </c>
      <c r="MI100" s="113">
        <f t="shared" si="20"/>
        <v>0</v>
      </c>
      <c r="MJ100" s="113">
        <f t="shared" si="20"/>
        <v>0</v>
      </c>
      <c r="MK100" s="113">
        <f t="shared" si="20"/>
        <v>2</v>
      </c>
      <c r="ML100" s="113">
        <f t="shared" si="20"/>
        <v>0</v>
      </c>
      <c r="MM100" s="113">
        <f t="shared" si="20"/>
        <v>0</v>
      </c>
      <c r="MN100" s="113">
        <f t="shared" si="20"/>
        <v>24</v>
      </c>
      <c r="MO100" s="113">
        <f t="shared" si="20"/>
        <v>170</v>
      </c>
      <c r="MP100" s="113">
        <f t="shared" si="20"/>
        <v>130</v>
      </c>
      <c r="MQ100" s="113">
        <f t="shared" si="20"/>
        <v>0</v>
      </c>
      <c r="MR100" s="113">
        <f t="shared" si="20"/>
        <v>16</v>
      </c>
      <c r="MS100" s="113">
        <f t="shared" si="20"/>
        <v>48</v>
      </c>
      <c r="MT100" s="113">
        <f t="shared" si="20"/>
        <v>50</v>
      </c>
      <c r="MU100" s="113">
        <f t="shared" si="20"/>
        <v>0</v>
      </c>
      <c r="MV100" s="113">
        <f t="shared" si="20"/>
        <v>1</v>
      </c>
      <c r="MW100" s="113">
        <f t="shared" si="20"/>
        <v>6</v>
      </c>
      <c r="MX100" s="113">
        <f t="shared" si="20"/>
        <v>10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12</v>
      </c>
      <c r="NE100" s="113">
        <f t="shared" si="20"/>
        <v>65</v>
      </c>
      <c r="NF100" s="113">
        <f t="shared" si="20"/>
        <v>53</v>
      </c>
      <c r="NG100" s="113">
        <f t="shared" si="20"/>
        <v>0</v>
      </c>
      <c r="NH100" s="113">
        <f t="shared" si="20"/>
        <v>21</v>
      </c>
      <c r="NI100" s="113">
        <f t="shared" si="20"/>
        <v>142</v>
      </c>
      <c r="NJ100" s="113">
        <f t="shared" si="20"/>
        <v>87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si="20"/>
        <v>0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10</v>
      </c>
      <c r="OO100" s="113">
        <f t="shared" si="21"/>
        <v>76</v>
      </c>
      <c r="OP100" s="113">
        <f t="shared" si="21"/>
        <v>51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10</v>
      </c>
      <c r="OW100" s="113">
        <f t="shared" si="21"/>
        <v>99</v>
      </c>
      <c r="OX100" s="113">
        <f t="shared" si="21"/>
        <v>72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23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2</v>
      </c>
      <c r="PH100" s="113">
        <f t="shared" si="21"/>
        <v>2</v>
      </c>
      <c r="PI100" s="113">
        <f t="shared" si="21"/>
        <v>0</v>
      </c>
      <c r="PJ100" s="113">
        <f t="shared" si="21"/>
        <v>0</v>
      </c>
      <c r="PK100" s="113">
        <f t="shared" si="21"/>
        <v>169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1</v>
      </c>
      <c r="PP100" s="113">
        <f t="shared" si="21"/>
        <v>0</v>
      </c>
      <c r="PQ100" s="113">
        <f t="shared" si="21"/>
        <v>0</v>
      </c>
      <c r="PR100" s="113">
        <f t="shared" si="21"/>
        <v>230</v>
      </c>
      <c r="PS100" s="113">
        <f t="shared" si="21"/>
        <v>70</v>
      </c>
      <c r="PT100" s="113">
        <f t="shared" si="21"/>
        <v>1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406</v>
      </c>
      <c r="QB100" s="113">
        <f t="shared" si="21"/>
        <v>71</v>
      </c>
      <c r="QC100" s="113">
        <f t="shared" si="21"/>
        <v>1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si="21"/>
        <v>0</v>
      </c>
      <c r="QM100" s="113">
        <f t="shared" ref="QM100:RV100" si="22">SUM(QM101:QM111)</f>
        <v>0</v>
      </c>
      <c r="QN100" s="113">
        <f t="shared" si="22"/>
        <v>8</v>
      </c>
      <c r="QO100" s="113">
        <f t="shared" si="22"/>
        <v>8</v>
      </c>
      <c r="QP100" s="113">
        <f t="shared" si="22"/>
        <v>0</v>
      </c>
      <c r="QQ100" s="113">
        <f t="shared" si="22"/>
        <v>5</v>
      </c>
      <c r="QR100" s="113">
        <f t="shared" si="22"/>
        <v>5</v>
      </c>
      <c r="QS100" s="113">
        <f t="shared" si="22"/>
        <v>0</v>
      </c>
      <c r="QT100" s="113">
        <f t="shared" si="22"/>
        <v>1</v>
      </c>
      <c r="QU100" s="113">
        <f t="shared" si="22"/>
        <v>1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295</v>
      </c>
      <c r="RG100" s="113">
        <f t="shared" si="22"/>
        <v>3</v>
      </c>
      <c r="RH100" s="113">
        <f t="shared" si="22"/>
        <v>169</v>
      </c>
      <c r="RI100" s="113">
        <f t="shared" si="22"/>
        <v>8</v>
      </c>
      <c r="RJ100" s="113">
        <f t="shared" si="22"/>
        <v>0</v>
      </c>
      <c r="RK100" s="113">
        <f t="shared" si="22"/>
        <v>0</v>
      </c>
      <c r="RL100" s="113">
        <f t="shared" si="22"/>
        <v>19</v>
      </c>
      <c r="RM100" s="113">
        <f t="shared" si="22"/>
        <v>6</v>
      </c>
      <c r="RN100" s="113">
        <f t="shared" si="22"/>
        <v>425</v>
      </c>
      <c r="RO100" s="113">
        <f t="shared" si="22"/>
        <v>28</v>
      </c>
      <c r="RP100" s="113">
        <f t="shared" si="22"/>
        <v>112</v>
      </c>
      <c r="RQ100" s="113">
        <f t="shared" si="22"/>
        <v>222</v>
      </c>
      <c r="RR100" s="113">
        <f t="shared" si="22"/>
        <v>121</v>
      </c>
      <c r="RS100" s="113">
        <f t="shared" si="22"/>
        <v>0</v>
      </c>
      <c r="RT100" s="113">
        <f t="shared" si="22"/>
        <v>293</v>
      </c>
      <c r="RU100" s="113">
        <f t="shared" si="22"/>
        <v>161</v>
      </c>
      <c r="RV100" s="113">
        <f t="shared" si="22"/>
        <v>15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10</v>
      </c>
      <c r="H101" s="401">
        <f t="shared" si="23"/>
        <v>66</v>
      </c>
      <c r="I101" s="401">
        <f t="shared" si="23"/>
        <v>46</v>
      </c>
      <c r="J101" s="401">
        <f t="shared" si="23"/>
        <v>0</v>
      </c>
      <c r="K101" s="401">
        <f t="shared" si="23"/>
        <v>7</v>
      </c>
      <c r="L101" s="401">
        <f t="shared" si="23"/>
        <v>25</v>
      </c>
      <c r="M101" s="401">
        <f t="shared" si="23"/>
        <v>28</v>
      </c>
      <c r="N101" s="401">
        <f t="shared" si="23"/>
        <v>0</v>
      </c>
      <c r="O101" s="401">
        <f t="shared" si="23"/>
        <v>1</v>
      </c>
      <c r="P101" s="401">
        <f t="shared" si="23"/>
        <v>1</v>
      </c>
      <c r="Q101" s="401">
        <f t="shared" si="23"/>
        <v>3</v>
      </c>
      <c r="R101" s="401">
        <f t="shared" si="23"/>
        <v>0</v>
      </c>
      <c r="S101" s="401">
        <f t="shared" si="23"/>
        <v>90</v>
      </c>
      <c r="T101" s="401">
        <f t="shared" si="23"/>
        <v>795</v>
      </c>
      <c r="U101" s="401">
        <f t="shared" si="23"/>
        <v>519</v>
      </c>
      <c r="V101" s="401">
        <f t="shared" si="23"/>
        <v>0</v>
      </c>
      <c r="W101" s="401">
        <f t="shared" si="23"/>
        <v>7</v>
      </c>
      <c r="X101" s="401">
        <f t="shared" si="23"/>
        <v>87</v>
      </c>
      <c r="Y101" s="401">
        <f t="shared" si="23"/>
        <v>47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18</v>
      </c>
      <c r="AJ101" s="401">
        <f t="shared" si="23"/>
        <v>92</v>
      </c>
      <c r="AK101" s="401">
        <f t="shared" si="23"/>
        <v>77</v>
      </c>
      <c r="AL101" s="401">
        <f t="shared" si="23"/>
        <v>0</v>
      </c>
      <c r="AM101" s="401">
        <f t="shared" si="23"/>
        <v>14</v>
      </c>
      <c r="AN101" s="401">
        <f t="shared" si="23"/>
        <v>99</v>
      </c>
      <c r="AO101" s="401">
        <f t="shared" si="23"/>
        <v>64</v>
      </c>
      <c r="AP101" s="401">
        <f t="shared" si="23"/>
        <v>0</v>
      </c>
      <c r="AQ101" s="401">
        <f t="shared" si="23"/>
        <v>18</v>
      </c>
      <c r="AR101" s="401">
        <f t="shared" si="23"/>
        <v>93</v>
      </c>
      <c r="AS101" s="401">
        <f t="shared" si="23"/>
        <v>77</v>
      </c>
      <c r="AT101" s="401">
        <f t="shared" si="23"/>
        <v>0</v>
      </c>
      <c r="AU101" s="401">
        <f t="shared" si="23"/>
        <v>5</v>
      </c>
      <c r="AV101" s="401">
        <f t="shared" si="23"/>
        <v>5</v>
      </c>
      <c r="AW101" s="401">
        <f t="shared" si="23"/>
        <v>8</v>
      </c>
      <c r="AX101" s="401">
        <f t="shared" si="23"/>
        <v>0</v>
      </c>
      <c r="AY101" s="401">
        <f t="shared" si="23"/>
        <v>0</v>
      </c>
      <c r="AZ101" s="401">
        <f t="shared" si="23"/>
        <v>1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34</v>
      </c>
      <c r="BL101" s="401">
        <f t="shared" si="23"/>
        <v>192</v>
      </c>
      <c r="BM101" s="401">
        <f t="shared" si="23"/>
        <v>146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27</v>
      </c>
      <c r="BT101" s="401">
        <f t="shared" si="24"/>
        <v>195</v>
      </c>
      <c r="BU101" s="401">
        <f t="shared" si="24"/>
        <v>130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5</v>
      </c>
      <c r="CB101" s="401">
        <f t="shared" si="24"/>
        <v>68</v>
      </c>
      <c r="CC101" s="401">
        <f t="shared" si="24"/>
        <v>37</v>
      </c>
      <c r="CD101" s="401">
        <f t="shared" si="24"/>
        <v>0</v>
      </c>
      <c r="CE101" s="401">
        <f t="shared" si="24"/>
        <v>11</v>
      </c>
      <c r="CF101" s="401">
        <f t="shared" si="24"/>
        <v>70</v>
      </c>
      <c r="CG101" s="401">
        <f t="shared" si="24"/>
        <v>51</v>
      </c>
      <c r="CH101" s="401">
        <f t="shared" si="24"/>
        <v>0</v>
      </c>
      <c r="CI101" s="401">
        <f t="shared" si="24"/>
        <v>7</v>
      </c>
      <c r="CJ101" s="401">
        <f t="shared" si="24"/>
        <v>46</v>
      </c>
      <c r="CK101" s="401">
        <f t="shared" si="24"/>
        <v>33</v>
      </c>
      <c r="CL101" s="401">
        <f t="shared" si="24"/>
        <v>0</v>
      </c>
      <c r="CM101" s="401">
        <f t="shared" si="24"/>
        <v>3</v>
      </c>
      <c r="CN101" s="401">
        <f t="shared" si="24"/>
        <v>64</v>
      </c>
      <c r="CO101" s="401">
        <f t="shared" si="24"/>
        <v>59</v>
      </c>
      <c r="CP101" s="401">
        <f t="shared" si="24"/>
        <v>0</v>
      </c>
      <c r="CQ101" s="401">
        <f t="shared" si="24"/>
        <v>3</v>
      </c>
      <c r="CR101" s="401">
        <f t="shared" si="24"/>
        <v>28</v>
      </c>
      <c r="CS101" s="401">
        <f t="shared" si="24"/>
        <v>15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18</v>
      </c>
      <c r="CZ101" s="401">
        <f t="shared" si="24"/>
        <v>97</v>
      </c>
      <c r="DA101" s="401">
        <f t="shared" si="24"/>
        <v>79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2</v>
      </c>
      <c r="EB101" s="401">
        <f t="shared" si="24"/>
        <v>8</v>
      </c>
      <c r="EC101" s="401">
        <f t="shared" si="24"/>
        <v>9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5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1</v>
      </c>
      <c r="EO101" s="401">
        <f t="shared" si="25"/>
        <v>0</v>
      </c>
      <c r="EP101" s="401">
        <f t="shared" si="25"/>
        <v>0</v>
      </c>
      <c r="EQ101" s="401">
        <f t="shared" si="25"/>
        <v>2</v>
      </c>
      <c r="ER101" s="401">
        <f t="shared" si="25"/>
        <v>13</v>
      </c>
      <c r="ES101" s="401">
        <f t="shared" si="25"/>
        <v>10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1</v>
      </c>
      <c r="EX101" s="401">
        <f t="shared" si="25"/>
        <v>0</v>
      </c>
      <c r="EY101" s="401">
        <f t="shared" si="25"/>
        <v>0</v>
      </c>
      <c r="EZ101" s="401">
        <f t="shared" si="25"/>
        <v>4</v>
      </c>
      <c r="FA101" s="401">
        <f t="shared" si="25"/>
        <v>1</v>
      </c>
      <c r="FB101" s="401">
        <f t="shared" si="25"/>
        <v>0</v>
      </c>
      <c r="FC101" s="401">
        <f t="shared" si="25"/>
        <v>18</v>
      </c>
      <c r="FD101" s="401">
        <f t="shared" si="25"/>
        <v>92</v>
      </c>
      <c r="FE101" s="401">
        <f t="shared" si="25"/>
        <v>77</v>
      </c>
      <c r="FF101" s="401">
        <f t="shared" si="25"/>
        <v>0</v>
      </c>
      <c r="FG101" s="401">
        <f t="shared" si="25"/>
        <v>7</v>
      </c>
      <c r="FH101" s="401">
        <f t="shared" si="25"/>
        <v>74</v>
      </c>
      <c r="FI101" s="401">
        <f t="shared" si="25"/>
        <v>53</v>
      </c>
      <c r="FJ101" s="401">
        <f t="shared" si="25"/>
        <v>0</v>
      </c>
      <c r="FK101" s="401">
        <f t="shared" si="25"/>
        <v>8</v>
      </c>
      <c r="FL101" s="401">
        <f t="shared" si="25"/>
        <v>74</v>
      </c>
      <c r="FM101" s="401">
        <f t="shared" si="25"/>
        <v>42</v>
      </c>
      <c r="FN101" s="401">
        <f t="shared" si="25"/>
        <v>0</v>
      </c>
      <c r="FO101" s="401">
        <f t="shared" si="25"/>
        <v>7</v>
      </c>
      <c r="FP101" s="401">
        <f t="shared" si="25"/>
        <v>91</v>
      </c>
      <c r="FQ101" s="401">
        <f t="shared" si="25"/>
        <v>54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1</v>
      </c>
      <c r="GF101" s="401">
        <f t="shared" si="25"/>
        <v>6</v>
      </c>
      <c r="GG101" s="401">
        <f t="shared" si="25"/>
        <v>1</v>
      </c>
      <c r="GH101" s="401">
        <f t="shared" si="25"/>
        <v>0</v>
      </c>
      <c r="GI101" s="401">
        <f t="shared" si="25"/>
        <v>14</v>
      </c>
      <c r="GJ101" s="401">
        <f t="shared" si="25"/>
        <v>86</v>
      </c>
      <c r="GK101" s="401">
        <f t="shared" si="25"/>
        <v>36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2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2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3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4</v>
      </c>
      <c r="HE101" s="401">
        <f t="shared" si="26"/>
        <v>3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7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18</v>
      </c>
      <c r="II101" s="401">
        <f t="shared" si="26"/>
        <v>89</v>
      </c>
      <c r="IJ101" s="401">
        <f t="shared" si="26"/>
        <v>76</v>
      </c>
      <c r="IK101" s="401">
        <f t="shared" si="26"/>
        <v>0</v>
      </c>
      <c r="IL101" s="401">
        <f t="shared" si="26"/>
        <v>12</v>
      </c>
      <c r="IM101" s="401">
        <f t="shared" si="26"/>
        <v>85</v>
      </c>
      <c r="IN101" s="401">
        <f t="shared" si="26"/>
        <v>61</v>
      </c>
      <c r="IO101" s="401">
        <f t="shared" si="26"/>
        <v>0</v>
      </c>
      <c r="IP101" s="401">
        <f t="shared" si="26"/>
        <v>5</v>
      </c>
      <c r="IQ101" s="401">
        <f t="shared" si="26"/>
        <v>48</v>
      </c>
      <c r="IR101" s="401">
        <f t="shared" si="26"/>
        <v>28</v>
      </c>
      <c r="IS101" s="401">
        <f t="shared" si="26"/>
        <v>0</v>
      </c>
      <c r="IT101" s="401">
        <f t="shared" si="26"/>
        <v>19</v>
      </c>
      <c r="IU101" s="401">
        <f t="shared" si="26"/>
        <v>96</v>
      </c>
      <c r="IV101" s="401">
        <f t="shared" si="26"/>
        <v>79</v>
      </c>
      <c r="IW101" s="401">
        <f t="shared" si="26"/>
        <v>0</v>
      </c>
      <c r="IX101" s="401">
        <f t="shared" si="26"/>
        <v>0</v>
      </c>
      <c r="IY101" s="401">
        <f t="shared" si="26"/>
        <v>58</v>
      </c>
      <c r="IZ101" s="401">
        <f t="shared" si="26"/>
        <v>28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40</v>
      </c>
      <c r="JD101" s="401">
        <f t="shared" si="27"/>
        <v>25</v>
      </c>
      <c r="JE101" s="401">
        <f t="shared" si="27"/>
        <v>0</v>
      </c>
      <c r="JF101" s="401">
        <f t="shared" si="27"/>
        <v>10</v>
      </c>
      <c r="JG101" s="401">
        <f t="shared" si="27"/>
        <v>65</v>
      </c>
      <c r="JH101" s="401">
        <f t="shared" si="27"/>
        <v>46</v>
      </c>
      <c r="JI101" s="401">
        <f t="shared" si="27"/>
        <v>0</v>
      </c>
      <c r="JJ101" s="401">
        <f t="shared" si="27"/>
        <v>3</v>
      </c>
      <c r="JK101" s="401">
        <f t="shared" si="27"/>
        <v>35</v>
      </c>
      <c r="JL101" s="401">
        <f t="shared" si="27"/>
        <v>16</v>
      </c>
      <c r="JM101" s="401">
        <f t="shared" si="27"/>
        <v>0</v>
      </c>
      <c r="JN101" s="401">
        <f t="shared" si="27"/>
        <v>4</v>
      </c>
      <c r="JO101" s="401">
        <f t="shared" si="27"/>
        <v>28</v>
      </c>
      <c r="JP101" s="401">
        <f t="shared" si="27"/>
        <v>16</v>
      </c>
      <c r="JQ101" s="401">
        <f t="shared" si="27"/>
        <v>0</v>
      </c>
      <c r="JR101" s="401">
        <f t="shared" si="27"/>
        <v>0</v>
      </c>
      <c r="JS101" s="401">
        <f t="shared" si="27"/>
        <v>13</v>
      </c>
      <c r="JT101" s="401">
        <f t="shared" si="27"/>
        <v>9</v>
      </c>
      <c r="JU101" s="401">
        <f t="shared" si="27"/>
        <v>0</v>
      </c>
      <c r="JV101" s="401">
        <f t="shared" si="27"/>
        <v>7</v>
      </c>
      <c r="JW101" s="401">
        <f t="shared" si="27"/>
        <v>96</v>
      </c>
      <c r="JX101" s="401">
        <f t="shared" si="27"/>
        <v>56</v>
      </c>
      <c r="JY101" s="401">
        <f t="shared" si="27"/>
        <v>0</v>
      </c>
      <c r="JZ101" s="401">
        <f t="shared" si="27"/>
        <v>3</v>
      </c>
      <c r="KA101" s="401">
        <f t="shared" si="27"/>
        <v>78</v>
      </c>
      <c r="KB101" s="401">
        <f t="shared" si="27"/>
        <v>53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1</v>
      </c>
      <c r="KG101" s="401">
        <f t="shared" si="27"/>
        <v>30</v>
      </c>
      <c r="KH101" s="401">
        <f t="shared" si="27"/>
        <v>107</v>
      </c>
      <c r="KI101" s="401">
        <f t="shared" si="27"/>
        <v>0</v>
      </c>
      <c r="KJ101" s="401">
        <f t="shared" si="27"/>
        <v>10</v>
      </c>
      <c r="KK101" s="401">
        <f t="shared" si="27"/>
        <v>66</v>
      </c>
      <c r="KL101" s="401">
        <f t="shared" si="27"/>
        <v>46</v>
      </c>
      <c r="KM101" s="401">
        <f t="shared" si="27"/>
        <v>0</v>
      </c>
      <c r="KN101" s="401">
        <f t="shared" si="27"/>
        <v>7</v>
      </c>
      <c r="KO101" s="401">
        <f t="shared" si="27"/>
        <v>25</v>
      </c>
      <c r="KP101" s="401">
        <f t="shared" si="27"/>
        <v>28</v>
      </c>
      <c r="KQ101" s="401">
        <f t="shared" si="27"/>
        <v>0</v>
      </c>
      <c r="KR101" s="401">
        <f t="shared" si="27"/>
        <v>1</v>
      </c>
      <c r="KS101" s="401">
        <f t="shared" si="27"/>
        <v>1</v>
      </c>
      <c r="KT101" s="401">
        <f t="shared" si="27"/>
        <v>3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3</v>
      </c>
      <c r="LA101" s="401">
        <f t="shared" si="27"/>
        <v>30</v>
      </c>
      <c r="LB101" s="401">
        <f t="shared" si="27"/>
        <v>23</v>
      </c>
      <c r="LC101" s="401">
        <f t="shared" si="27"/>
        <v>0</v>
      </c>
      <c r="LD101" s="401">
        <f t="shared" si="27"/>
        <v>11</v>
      </c>
      <c r="LE101" s="401">
        <f t="shared" si="27"/>
        <v>69</v>
      </c>
      <c r="LF101" s="401">
        <f t="shared" si="27"/>
        <v>41</v>
      </c>
      <c r="LG101" s="401">
        <f t="shared" si="27"/>
        <v>0</v>
      </c>
      <c r="LH101" s="401">
        <f t="shared" si="27"/>
        <v>0</v>
      </c>
      <c r="LI101" s="401">
        <f t="shared" si="27"/>
        <v>1</v>
      </c>
      <c r="LJ101" s="401">
        <f t="shared" si="27"/>
        <v>0</v>
      </c>
      <c r="LK101" s="401">
        <f t="shared" si="27"/>
        <v>0</v>
      </c>
      <c r="LL101" s="401">
        <f t="shared" si="27"/>
        <v>10</v>
      </c>
      <c r="LM101" s="401">
        <f t="shared" si="27"/>
        <v>66</v>
      </c>
      <c r="LN101" s="401">
        <f t="shared" si="27"/>
        <v>46</v>
      </c>
      <c r="LO101" s="401">
        <f t="shared" ref="LO101:NZ101" si="28">SUM(LO112:LO121)</f>
        <v>0</v>
      </c>
      <c r="LP101" s="401">
        <f t="shared" si="28"/>
        <v>7</v>
      </c>
      <c r="LQ101" s="401">
        <f t="shared" si="28"/>
        <v>25</v>
      </c>
      <c r="LR101" s="401">
        <f t="shared" si="28"/>
        <v>28</v>
      </c>
      <c r="LS101" s="401">
        <f t="shared" si="28"/>
        <v>0</v>
      </c>
      <c r="LT101" s="401">
        <f t="shared" si="28"/>
        <v>1</v>
      </c>
      <c r="LU101" s="401">
        <f t="shared" si="28"/>
        <v>1</v>
      </c>
      <c r="LV101" s="401">
        <f t="shared" si="28"/>
        <v>3</v>
      </c>
      <c r="LW101" s="401">
        <f t="shared" si="28"/>
        <v>0</v>
      </c>
      <c r="LX101" s="401">
        <f t="shared" si="28"/>
        <v>0</v>
      </c>
      <c r="LY101" s="401">
        <f t="shared" si="28"/>
        <v>1</v>
      </c>
      <c r="LZ101" s="401">
        <f t="shared" si="28"/>
        <v>1</v>
      </c>
      <c r="MA101" s="401">
        <f t="shared" si="28"/>
        <v>0</v>
      </c>
      <c r="MB101" s="401">
        <f t="shared" si="28"/>
        <v>3</v>
      </c>
      <c r="MC101" s="401">
        <f t="shared" si="28"/>
        <v>30</v>
      </c>
      <c r="MD101" s="401">
        <f t="shared" si="28"/>
        <v>23</v>
      </c>
      <c r="ME101" s="401">
        <f t="shared" si="28"/>
        <v>0</v>
      </c>
      <c r="MF101" s="401">
        <f t="shared" si="28"/>
        <v>11</v>
      </c>
      <c r="MG101" s="401">
        <f t="shared" si="28"/>
        <v>69</v>
      </c>
      <c r="MH101" s="401">
        <f t="shared" si="28"/>
        <v>41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10</v>
      </c>
      <c r="MO101" s="401">
        <f t="shared" si="28"/>
        <v>66</v>
      </c>
      <c r="MP101" s="401">
        <f t="shared" si="28"/>
        <v>46</v>
      </c>
      <c r="MQ101" s="401">
        <f t="shared" si="28"/>
        <v>0</v>
      </c>
      <c r="MR101" s="401">
        <f t="shared" si="28"/>
        <v>7</v>
      </c>
      <c r="MS101" s="401">
        <f t="shared" si="28"/>
        <v>25</v>
      </c>
      <c r="MT101" s="401">
        <f t="shared" si="28"/>
        <v>28</v>
      </c>
      <c r="MU101" s="401">
        <f t="shared" si="28"/>
        <v>0</v>
      </c>
      <c r="MV101" s="401">
        <f t="shared" si="28"/>
        <v>1</v>
      </c>
      <c r="MW101" s="401">
        <f t="shared" si="28"/>
        <v>1</v>
      </c>
      <c r="MX101" s="401">
        <f t="shared" si="28"/>
        <v>3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3</v>
      </c>
      <c r="NE101" s="401">
        <f t="shared" si="28"/>
        <v>30</v>
      </c>
      <c r="NF101" s="401">
        <f t="shared" si="28"/>
        <v>23</v>
      </c>
      <c r="NG101" s="401">
        <f t="shared" si="28"/>
        <v>0</v>
      </c>
      <c r="NH101" s="401">
        <f t="shared" si="28"/>
        <v>11</v>
      </c>
      <c r="NI101" s="401">
        <f t="shared" si="28"/>
        <v>69</v>
      </c>
      <c r="NJ101" s="401">
        <f t="shared" si="28"/>
        <v>41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23</v>
      </c>
      <c r="OP101" s="401">
        <f t="shared" si="29"/>
        <v>14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2</v>
      </c>
      <c r="OW101" s="401">
        <f t="shared" si="29"/>
        <v>35</v>
      </c>
      <c r="OX101" s="401">
        <f t="shared" si="29"/>
        <v>17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1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1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2</v>
      </c>
      <c r="QR101" s="401">
        <f t="shared" si="30"/>
        <v>2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1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1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2</v>
      </c>
      <c r="H102" s="401">
        <f t="shared" si="31"/>
        <v>5</v>
      </c>
      <c r="I102" s="401">
        <f t="shared" si="31"/>
        <v>8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1</v>
      </c>
      <c r="N102" s="401">
        <f t="shared" si="31"/>
        <v>0</v>
      </c>
      <c r="O102" s="401">
        <f t="shared" si="31"/>
        <v>0</v>
      </c>
      <c r="P102" s="401">
        <f t="shared" si="31"/>
        <v>1</v>
      </c>
      <c r="Q102" s="401">
        <f t="shared" si="31"/>
        <v>1</v>
      </c>
      <c r="R102" s="401">
        <f t="shared" si="31"/>
        <v>0</v>
      </c>
      <c r="S102" s="401">
        <f t="shared" si="31"/>
        <v>9</v>
      </c>
      <c r="T102" s="401">
        <f t="shared" si="31"/>
        <v>65</v>
      </c>
      <c r="U102" s="401">
        <f t="shared" si="31"/>
        <v>43</v>
      </c>
      <c r="V102" s="401">
        <f t="shared" si="31"/>
        <v>0</v>
      </c>
      <c r="W102" s="401">
        <f t="shared" si="31"/>
        <v>1</v>
      </c>
      <c r="X102" s="401">
        <f t="shared" si="31"/>
        <v>10</v>
      </c>
      <c r="Y102" s="401">
        <f t="shared" si="31"/>
        <v>3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2</v>
      </c>
      <c r="AJ102" s="401">
        <f t="shared" si="31"/>
        <v>6</v>
      </c>
      <c r="AK102" s="401">
        <f t="shared" si="31"/>
        <v>9</v>
      </c>
      <c r="AL102" s="401">
        <f t="shared" si="31"/>
        <v>0</v>
      </c>
      <c r="AM102" s="401">
        <f t="shared" si="31"/>
        <v>1</v>
      </c>
      <c r="AN102" s="401">
        <f t="shared" si="31"/>
        <v>12</v>
      </c>
      <c r="AO102" s="401">
        <f t="shared" si="31"/>
        <v>5</v>
      </c>
      <c r="AP102" s="401">
        <f t="shared" si="31"/>
        <v>0</v>
      </c>
      <c r="AQ102" s="401">
        <f t="shared" si="31"/>
        <v>2</v>
      </c>
      <c r="AR102" s="401">
        <f t="shared" si="31"/>
        <v>8</v>
      </c>
      <c r="AS102" s="401">
        <f t="shared" si="31"/>
        <v>12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2</v>
      </c>
      <c r="AZ102" s="401">
        <f t="shared" si="31"/>
        <v>3</v>
      </c>
      <c r="BA102" s="401">
        <f t="shared" si="31"/>
        <v>1</v>
      </c>
      <c r="BB102" s="401">
        <f t="shared" si="31"/>
        <v>0</v>
      </c>
      <c r="BC102" s="401">
        <f t="shared" si="31"/>
        <v>0</v>
      </c>
      <c r="BD102" s="401">
        <f t="shared" si="31"/>
        <v>2</v>
      </c>
      <c r="BE102" s="401">
        <f t="shared" si="31"/>
        <v>1</v>
      </c>
      <c r="BF102" s="401">
        <f t="shared" si="31"/>
        <v>0</v>
      </c>
      <c r="BG102" s="401">
        <f t="shared" si="31"/>
        <v>0</v>
      </c>
      <c r="BH102" s="401">
        <f t="shared" si="31"/>
        <v>1</v>
      </c>
      <c r="BI102" s="401">
        <f t="shared" si="31"/>
        <v>0</v>
      </c>
      <c r="BJ102" s="401">
        <f t="shared" si="31"/>
        <v>0</v>
      </c>
      <c r="BK102" s="401">
        <f t="shared" si="31"/>
        <v>8</v>
      </c>
      <c r="BL102" s="401">
        <f t="shared" si="31"/>
        <v>26</v>
      </c>
      <c r="BM102" s="401">
        <f t="shared" si="31"/>
        <v>18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0</v>
      </c>
      <c r="BT102" s="401">
        <f t="shared" si="32"/>
        <v>10</v>
      </c>
      <c r="BU102" s="401">
        <f t="shared" si="32"/>
        <v>5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7</v>
      </c>
      <c r="CG102" s="401">
        <f t="shared" si="32"/>
        <v>5</v>
      </c>
      <c r="CH102" s="401">
        <f t="shared" si="32"/>
        <v>0</v>
      </c>
      <c r="CI102" s="401">
        <f t="shared" si="32"/>
        <v>0</v>
      </c>
      <c r="CJ102" s="401">
        <f t="shared" si="32"/>
        <v>1</v>
      </c>
      <c r="CK102" s="401">
        <f t="shared" si="32"/>
        <v>2</v>
      </c>
      <c r="CL102" s="401">
        <f t="shared" si="32"/>
        <v>0</v>
      </c>
      <c r="CM102" s="401">
        <f t="shared" si="32"/>
        <v>1</v>
      </c>
      <c r="CN102" s="401">
        <f t="shared" si="32"/>
        <v>6</v>
      </c>
      <c r="CO102" s="401">
        <f t="shared" si="32"/>
        <v>1</v>
      </c>
      <c r="CP102" s="401">
        <f t="shared" si="32"/>
        <v>0</v>
      </c>
      <c r="CQ102" s="401">
        <f t="shared" si="32"/>
        <v>1</v>
      </c>
      <c r="CR102" s="401">
        <f t="shared" si="32"/>
        <v>1</v>
      </c>
      <c r="CS102" s="401">
        <f t="shared" si="32"/>
        <v>2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3</v>
      </c>
      <c r="CZ102" s="401">
        <f t="shared" si="32"/>
        <v>13</v>
      </c>
      <c r="DA102" s="401">
        <f t="shared" si="32"/>
        <v>12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2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2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2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1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2</v>
      </c>
      <c r="FA102" s="401">
        <f t="shared" si="33"/>
        <v>0</v>
      </c>
      <c r="FB102" s="401">
        <f t="shared" si="33"/>
        <v>0</v>
      </c>
      <c r="FC102" s="401">
        <f t="shared" si="33"/>
        <v>2</v>
      </c>
      <c r="FD102" s="401">
        <f t="shared" si="33"/>
        <v>6</v>
      </c>
      <c r="FE102" s="401">
        <f t="shared" si="33"/>
        <v>10</v>
      </c>
      <c r="FF102" s="401">
        <f t="shared" si="33"/>
        <v>0</v>
      </c>
      <c r="FG102" s="401">
        <f t="shared" si="33"/>
        <v>1</v>
      </c>
      <c r="FH102" s="401">
        <f t="shared" si="33"/>
        <v>9</v>
      </c>
      <c r="FI102" s="401">
        <f t="shared" si="33"/>
        <v>3</v>
      </c>
      <c r="FJ102" s="401">
        <f t="shared" si="33"/>
        <v>0</v>
      </c>
      <c r="FK102" s="401">
        <f t="shared" si="33"/>
        <v>1</v>
      </c>
      <c r="FL102" s="401">
        <f t="shared" si="33"/>
        <v>8</v>
      </c>
      <c r="FM102" s="401">
        <f t="shared" si="33"/>
        <v>2</v>
      </c>
      <c r="FN102" s="401">
        <f t="shared" si="33"/>
        <v>0</v>
      </c>
      <c r="FO102" s="401">
        <f t="shared" si="33"/>
        <v>1</v>
      </c>
      <c r="FP102" s="401">
        <f t="shared" si="33"/>
        <v>10</v>
      </c>
      <c r="FQ102" s="401">
        <f t="shared" si="33"/>
        <v>3</v>
      </c>
      <c r="FR102" s="401">
        <f t="shared" si="33"/>
        <v>0</v>
      </c>
      <c r="FS102" s="401">
        <f t="shared" si="33"/>
        <v>1</v>
      </c>
      <c r="FT102" s="401">
        <f t="shared" si="33"/>
        <v>3</v>
      </c>
      <c r="FU102" s="401">
        <f t="shared" si="33"/>
        <v>1</v>
      </c>
      <c r="FV102" s="401">
        <f t="shared" si="33"/>
        <v>0</v>
      </c>
      <c r="FW102" s="401">
        <f t="shared" si="33"/>
        <v>0</v>
      </c>
      <c r="FX102" s="401">
        <f t="shared" si="33"/>
        <v>1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1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3</v>
      </c>
      <c r="GG102" s="401">
        <f t="shared" si="33"/>
        <v>0</v>
      </c>
      <c r="GH102" s="401">
        <f t="shared" si="33"/>
        <v>0</v>
      </c>
      <c r="GI102" s="401">
        <f t="shared" si="33"/>
        <v>3</v>
      </c>
      <c r="GJ102" s="401">
        <f t="shared" si="33"/>
        <v>9</v>
      </c>
      <c r="GK102" s="401">
        <f t="shared" si="33"/>
        <v>4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1</v>
      </c>
      <c r="GW102" s="401">
        <f t="shared" si="34"/>
        <v>1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1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3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2</v>
      </c>
      <c r="II102" s="401">
        <f t="shared" si="34"/>
        <v>6</v>
      </c>
      <c r="IJ102" s="401">
        <f t="shared" si="34"/>
        <v>10</v>
      </c>
      <c r="IK102" s="401">
        <f t="shared" si="34"/>
        <v>0</v>
      </c>
      <c r="IL102" s="401">
        <f t="shared" si="34"/>
        <v>1</v>
      </c>
      <c r="IM102" s="401">
        <f t="shared" si="34"/>
        <v>10</v>
      </c>
      <c r="IN102" s="401">
        <f t="shared" si="34"/>
        <v>4</v>
      </c>
      <c r="IO102" s="401">
        <f t="shared" si="34"/>
        <v>0</v>
      </c>
      <c r="IP102" s="401">
        <f t="shared" si="34"/>
        <v>1</v>
      </c>
      <c r="IQ102" s="401">
        <f t="shared" si="34"/>
        <v>2</v>
      </c>
      <c r="IR102" s="401">
        <f t="shared" si="34"/>
        <v>0</v>
      </c>
      <c r="IS102" s="401">
        <f t="shared" si="34"/>
        <v>0</v>
      </c>
      <c r="IT102" s="401">
        <f t="shared" si="34"/>
        <v>1</v>
      </c>
      <c r="IU102" s="401">
        <f t="shared" si="34"/>
        <v>7</v>
      </c>
      <c r="IV102" s="401">
        <f t="shared" si="34"/>
        <v>7</v>
      </c>
      <c r="IW102" s="401">
        <f t="shared" si="34"/>
        <v>0</v>
      </c>
      <c r="IX102" s="401">
        <f t="shared" si="34"/>
        <v>1</v>
      </c>
      <c r="IY102" s="401">
        <f t="shared" si="34"/>
        <v>5</v>
      </c>
      <c r="IZ102" s="401">
        <f t="shared" si="34"/>
        <v>3</v>
      </c>
      <c r="JA102" s="401">
        <f t="shared" si="34"/>
        <v>0</v>
      </c>
      <c r="JB102" s="401">
        <f t="shared" si="34"/>
        <v>0</v>
      </c>
      <c r="JC102" s="401">
        <f t="shared" ref="JC102:LN102" si="35">SUM(JC122:JC124)</f>
        <v>12</v>
      </c>
      <c r="JD102" s="401">
        <f t="shared" si="35"/>
        <v>3</v>
      </c>
      <c r="JE102" s="401">
        <f t="shared" si="35"/>
        <v>0</v>
      </c>
      <c r="JF102" s="401">
        <f t="shared" si="35"/>
        <v>2</v>
      </c>
      <c r="JG102" s="401">
        <f t="shared" si="35"/>
        <v>5</v>
      </c>
      <c r="JH102" s="401">
        <f t="shared" si="35"/>
        <v>8</v>
      </c>
      <c r="JI102" s="401">
        <f t="shared" si="35"/>
        <v>0</v>
      </c>
      <c r="JJ102" s="401">
        <f t="shared" si="35"/>
        <v>0</v>
      </c>
      <c r="JK102" s="401">
        <f t="shared" si="35"/>
        <v>2</v>
      </c>
      <c r="JL102" s="401">
        <f t="shared" si="35"/>
        <v>1</v>
      </c>
      <c r="JM102" s="401">
        <f t="shared" si="35"/>
        <v>0</v>
      </c>
      <c r="JN102" s="401">
        <f t="shared" si="35"/>
        <v>1</v>
      </c>
      <c r="JO102" s="401">
        <f t="shared" si="35"/>
        <v>9</v>
      </c>
      <c r="JP102" s="401">
        <f t="shared" si="35"/>
        <v>5</v>
      </c>
      <c r="JQ102" s="401">
        <f t="shared" si="35"/>
        <v>0</v>
      </c>
      <c r="JR102" s="401">
        <f t="shared" si="35"/>
        <v>1</v>
      </c>
      <c r="JS102" s="401">
        <f t="shared" si="35"/>
        <v>0</v>
      </c>
      <c r="JT102" s="401">
        <f t="shared" si="35"/>
        <v>2</v>
      </c>
      <c r="JU102" s="401">
        <f t="shared" si="35"/>
        <v>0</v>
      </c>
      <c r="JV102" s="401">
        <f t="shared" si="35"/>
        <v>1</v>
      </c>
      <c r="JW102" s="401">
        <f t="shared" si="35"/>
        <v>10</v>
      </c>
      <c r="JX102" s="401">
        <f t="shared" si="35"/>
        <v>3</v>
      </c>
      <c r="JY102" s="401">
        <f t="shared" si="35"/>
        <v>0</v>
      </c>
      <c r="JZ102" s="401">
        <f t="shared" si="35"/>
        <v>0</v>
      </c>
      <c r="KA102" s="401">
        <f t="shared" si="35"/>
        <v>14</v>
      </c>
      <c r="KB102" s="401">
        <f t="shared" si="35"/>
        <v>3</v>
      </c>
      <c r="KC102" s="401">
        <f t="shared" si="35"/>
        <v>0</v>
      </c>
      <c r="KD102" s="401">
        <f t="shared" si="35"/>
        <v>0</v>
      </c>
      <c r="KE102" s="401">
        <f t="shared" si="35"/>
        <v>2</v>
      </c>
      <c r="KF102" s="401">
        <f t="shared" si="35"/>
        <v>0</v>
      </c>
      <c r="KG102" s="401">
        <f t="shared" si="35"/>
        <v>3</v>
      </c>
      <c r="KH102" s="401">
        <f t="shared" si="35"/>
        <v>2</v>
      </c>
      <c r="KI102" s="401">
        <f t="shared" si="35"/>
        <v>0</v>
      </c>
      <c r="KJ102" s="401">
        <f t="shared" si="35"/>
        <v>2</v>
      </c>
      <c r="KK102" s="401">
        <f t="shared" si="35"/>
        <v>5</v>
      </c>
      <c r="KL102" s="401">
        <f t="shared" si="35"/>
        <v>8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1</v>
      </c>
      <c r="KQ102" s="401">
        <f t="shared" si="35"/>
        <v>0</v>
      </c>
      <c r="KR102" s="401">
        <f t="shared" si="35"/>
        <v>0</v>
      </c>
      <c r="KS102" s="401">
        <f t="shared" si="35"/>
        <v>1</v>
      </c>
      <c r="KT102" s="401">
        <f t="shared" si="35"/>
        <v>1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7</v>
      </c>
      <c r="LB102" s="401">
        <f t="shared" si="35"/>
        <v>3</v>
      </c>
      <c r="LC102" s="401">
        <f t="shared" si="35"/>
        <v>0</v>
      </c>
      <c r="LD102" s="401">
        <f t="shared" si="35"/>
        <v>1</v>
      </c>
      <c r="LE102" s="401">
        <f t="shared" si="35"/>
        <v>5</v>
      </c>
      <c r="LF102" s="401">
        <f t="shared" si="35"/>
        <v>1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2</v>
      </c>
      <c r="LM102" s="401">
        <f t="shared" si="35"/>
        <v>5</v>
      </c>
      <c r="LN102" s="401">
        <f t="shared" si="35"/>
        <v>8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0</v>
      </c>
      <c r="LR102" s="401">
        <f t="shared" si="36"/>
        <v>1</v>
      </c>
      <c r="LS102" s="401">
        <f t="shared" si="36"/>
        <v>0</v>
      </c>
      <c r="LT102" s="401">
        <f t="shared" si="36"/>
        <v>0</v>
      </c>
      <c r="LU102" s="401">
        <f t="shared" si="36"/>
        <v>1</v>
      </c>
      <c r="LV102" s="401">
        <f t="shared" si="36"/>
        <v>1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7</v>
      </c>
      <c r="MD102" s="401">
        <f t="shared" si="36"/>
        <v>3</v>
      </c>
      <c r="ME102" s="401">
        <f t="shared" si="36"/>
        <v>0</v>
      </c>
      <c r="MF102" s="401">
        <f t="shared" si="36"/>
        <v>1</v>
      </c>
      <c r="MG102" s="401">
        <f t="shared" si="36"/>
        <v>5</v>
      </c>
      <c r="MH102" s="401">
        <f t="shared" si="36"/>
        <v>1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2</v>
      </c>
      <c r="MO102" s="401">
        <f t="shared" si="36"/>
        <v>5</v>
      </c>
      <c r="MP102" s="401">
        <f t="shared" si="36"/>
        <v>8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1</v>
      </c>
      <c r="MU102" s="401">
        <f t="shared" si="36"/>
        <v>0</v>
      </c>
      <c r="MV102" s="401">
        <f t="shared" si="36"/>
        <v>0</v>
      </c>
      <c r="MW102" s="401">
        <f t="shared" si="36"/>
        <v>1</v>
      </c>
      <c r="MX102" s="401">
        <f t="shared" si="36"/>
        <v>1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6</v>
      </c>
      <c r="NF102" s="401">
        <f t="shared" si="36"/>
        <v>3</v>
      </c>
      <c r="NG102" s="401">
        <f t="shared" si="36"/>
        <v>0</v>
      </c>
      <c r="NH102" s="401">
        <f t="shared" si="36"/>
        <v>1</v>
      </c>
      <c r="NI102" s="401">
        <f t="shared" si="36"/>
        <v>5</v>
      </c>
      <c r="NJ102" s="401">
        <f t="shared" si="36"/>
        <v>1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1</v>
      </c>
      <c r="OO102" s="401">
        <f t="shared" si="37"/>
        <v>1</v>
      </c>
      <c r="OP102" s="401">
        <f t="shared" si="37"/>
        <v>1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4</v>
      </c>
      <c r="OX102" s="401">
        <f t="shared" si="37"/>
        <v>2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16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16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16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16</v>
      </c>
      <c r="RO102" s="401">
        <f t="shared" si="38"/>
        <v>0</v>
      </c>
      <c r="RP102" s="401">
        <f t="shared" si="38"/>
        <v>0</v>
      </c>
      <c r="RQ102" s="401">
        <f t="shared" si="38"/>
        <v>16</v>
      </c>
      <c r="RR102" s="401">
        <f t="shared" si="38"/>
        <v>0</v>
      </c>
      <c r="RS102" s="401">
        <f t="shared" si="38"/>
        <v>0</v>
      </c>
      <c r="RT102" s="401">
        <f t="shared" si="38"/>
        <v>16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2</v>
      </c>
      <c r="H103" s="401">
        <f t="shared" si="39"/>
        <v>13</v>
      </c>
      <c r="I103" s="401">
        <f t="shared" si="39"/>
        <v>13</v>
      </c>
      <c r="J103" s="401">
        <f t="shared" si="39"/>
        <v>0</v>
      </c>
      <c r="K103" s="401">
        <f t="shared" si="39"/>
        <v>0</v>
      </c>
      <c r="L103" s="401">
        <f t="shared" si="39"/>
        <v>1</v>
      </c>
      <c r="M103" s="401">
        <f t="shared" si="39"/>
        <v>4</v>
      </c>
      <c r="N103" s="401">
        <f t="shared" si="39"/>
        <v>0</v>
      </c>
      <c r="O103" s="401">
        <f t="shared" si="39"/>
        <v>0</v>
      </c>
      <c r="P103" s="401">
        <f t="shared" si="39"/>
        <v>2</v>
      </c>
      <c r="Q103" s="401">
        <f t="shared" si="39"/>
        <v>2</v>
      </c>
      <c r="R103" s="401">
        <f t="shared" si="39"/>
        <v>0</v>
      </c>
      <c r="S103" s="401">
        <f t="shared" si="39"/>
        <v>14</v>
      </c>
      <c r="T103" s="401">
        <f t="shared" si="39"/>
        <v>71</v>
      </c>
      <c r="U103" s="401">
        <f t="shared" si="39"/>
        <v>93</v>
      </c>
      <c r="V103" s="401">
        <f t="shared" si="39"/>
        <v>0</v>
      </c>
      <c r="W103" s="401">
        <f t="shared" si="39"/>
        <v>2</v>
      </c>
      <c r="X103" s="401">
        <f t="shared" si="39"/>
        <v>6</v>
      </c>
      <c r="Y103" s="401">
        <f t="shared" si="39"/>
        <v>12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2</v>
      </c>
      <c r="AJ103" s="401">
        <f t="shared" si="39"/>
        <v>15</v>
      </c>
      <c r="AK103" s="401">
        <f t="shared" si="39"/>
        <v>19</v>
      </c>
      <c r="AL103" s="401">
        <f t="shared" si="39"/>
        <v>0</v>
      </c>
      <c r="AM103" s="401">
        <f t="shared" si="39"/>
        <v>2</v>
      </c>
      <c r="AN103" s="401">
        <f t="shared" si="39"/>
        <v>7</v>
      </c>
      <c r="AO103" s="401">
        <f t="shared" si="39"/>
        <v>6</v>
      </c>
      <c r="AP103" s="401">
        <f t="shared" si="39"/>
        <v>0</v>
      </c>
      <c r="AQ103" s="401">
        <f t="shared" si="39"/>
        <v>2</v>
      </c>
      <c r="AR103" s="401">
        <f t="shared" si="39"/>
        <v>16</v>
      </c>
      <c r="AS103" s="401">
        <f t="shared" si="39"/>
        <v>19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1</v>
      </c>
      <c r="AZ103" s="401">
        <f t="shared" si="39"/>
        <v>7</v>
      </c>
      <c r="BA103" s="401">
        <f t="shared" si="39"/>
        <v>5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9</v>
      </c>
      <c r="BL103" s="401">
        <f t="shared" si="39"/>
        <v>59</v>
      </c>
      <c r="BM103" s="401">
        <f t="shared" si="39"/>
        <v>76</v>
      </c>
      <c r="BN103" s="401">
        <f t="shared" si="39"/>
        <v>0</v>
      </c>
      <c r="BO103" s="401">
        <f t="shared" si="39"/>
        <v>3</v>
      </c>
      <c r="BP103" s="401">
        <f t="shared" si="39"/>
        <v>12</v>
      </c>
      <c r="BQ103" s="401">
        <f t="shared" si="39"/>
        <v>16</v>
      </c>
      <c r="BR103" s="401">
        <f t="shared" si="39"/>
        <v>0</v>
      </c>
      <c r="BS103" s="401">
        <f t="shared" ref="BS103:ED103" si="40">SUM(BS125:BS128)</f>
        <v>6</v>
      </c>
      <c r="BT103" s="401">
        <f t="shared" si="40"/>
        <v>33</v>
      </c>
      <c r="BU103" s="401">
        <f t="shared" si="40"/>
        <v>48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4</v>
      </c>
      <c r="CC103" s="401">
        <f t="shared" si="40"/>
        <v>10</v>
      </c>
      <c r="CD103" s="401">
        <f t="shared" si="40"/>
        <v>0</v>
      </c>
      <c r="CE103" s="401">
        <f t="shared" si="40"/>
        <v>1</v>
      </c>
      <c r="CF103" s="401">
        <f t="shared" si="40"/>
        <v>7</v>
      </c>
      <c r="CG103" s="401">
        <f t="shared" si="40"/>
        <v>8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1</v>
      </c>
      <c r="CN103" s="401">
        <f t="shared" si="40"/>
        <v>0</v>
      </c>
      <c r="CO103" s="401">
        <f t="shared" si="40"/>
        <v>1</v>
      </c>
      <c r="CP103" s="401">
        <f t="shared" si="40"/>
        <v>0</v>
      </c>
      <c r="CQ103" s="401">
        <f t="shared" si="40"/>
        <v>2</v>
      </c>
      <c r="CR103" s="401">
        <f t="shared" si="40"/>
        <v>2</v>
      </c>
      <c r="CS103" s="401">
        <f t="shared" si="40"/>
        <v>5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3</v>
      </c>
      <c r="CZ103" s="401">
        <f t="shared" si="40"/>
        <v>12</v>
      </c>
      <c r="DA103" s="401">
        <f t="shared" si="40"/>
        <v>15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1</v>
      </c>
      <c r="EB103" s="401">
        <f t="shared" si="40"/>
        <v>2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1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1</v>
      </c>
      <c r="ER103" s="401">
        <f t="shared" si="41"/>
        <v>2</v>
      </c>
      <c r="ES103" s="401">
        <f t="shared" si="41"/>
        <v>1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1</v>
      </c>
      <c r="EZ103" s="401">
        <f t="shared" si="41"/>
        <v>2</v>
      </c>
      <c r="FA103" s="401">
        <f t="shared" si="41"/>
        <v>1</v>
      </c>
      <c r="FB103" s="401">
        <f t="shared" si="41"/>
        <v>0</v>
      </c>
      <c r="FC103" s="401">
        <f t="shared" si="41"/>
        <v>2</v>
      </c>
      <c r="FD103" s="401">
        <f t="shared" si="41"/>
        <v>16</v>
      </c>
      <c r="FE103" s="401">
        <f t="shared" si="41"/>
        <v>19</v>
      </c>
      <c r="FF103" s="401">
        <f t="shared" si="41"/>
        <v>0</v>
      </c>
      <c r="FG103" s="401">
        <f t="shared" si="41"/>
        <v>0</v>
      </c>
      <c r="FH103" s="401">
        <f t="shared" si="41"/>
        <v>4</v>
      </c>
      <c r="FI103" s="401">
        <f t="shared" si="41"/>
        <v>5</v>
      </c>
      <c r="FJ103" s="401">
        <f t="shared" si="41"/>
        <v>0</v>
      </c>
      <c r="FK103" s="401">
        <f t="shared" si="41"/>
        <v>3</v>
      </c>
      <c r="FL103" s="401">
        <f t="shared" si="41"/>
        <v>5</v>
      </c>
      <c r="FM103" s="401">
        <f t="shared" si="41"/>
        <v>7</v>
      </c>
      <c r="FN103" s="401">
        <f t="shared" si="41"/>
        <v>0</v>
      </c>
      <c r="FO103" s="401">
        <f t="shared" si="41"/>
        <v>3</v>
      </c>
      <c r="FP103" s="401">
        <f t="shared" si="41"/>
        <v>8</v>
      </c>
      <c r="FQ103" s="401">
        <f t="shared" si="41"/>
        <v>12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2</v>
      </c>
      <c r="GG103" s="401">
        <f t="shared" si="41"/>
        <v>0</v>
      </c>
      <c r="GH103" s="401">
        <f t="shared" si="41"/>
        <v>0</v>
      </c>
      <c r="GI103" s="401">
        <f t="shared" si="41"/>
        <v>5</v>
      </c>
      <c r="GJ103" s="401">
        <f t="shared" si="41"/>
        <v>22</v>
      </c>
      <c r="GK103" s="401">
        <f t="shared" si="41"/>
        <v>23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1</v>
      </c>
      <c r="GZ103" s="401">
        <f t="shared" si="42"/>
        <v>0</v>
      </c>
      <c r="HA103" s="401">
        <f t="shared" si="42"/>
        <v>1</v>
      </c>
      <c r="HB103" s="401">
        <f t="shared" si="42"/>
        <v>0</v>
      </c>
      <c r="HC103" s="401">
        <f t="shared" si="42"/>
        <v>0</v>
      </c>
      <c r="HD103" s="401">
        <f t="shared" si="42"/>
        <v>1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1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3</v>
      </c>
      <c r="II103" s="401">
        <f t="shared" si="42"/>
        <v>14</v>
      </c>
      <c r="IJ103" s="401">
        <f t="shared" si="42"/>
        <v>18</v>
      </c>
      <c r="IK103" s="401">
        <f t="shared" si="42"/>
        <v>0</v>
      </c>
      <c r="IL103" s="401">
        <f t="shared" si="42"/>
        <v>2</v>
      </c>
      <c r="IM103" s="401">
        <f t="shared" si="42"/>
        <v>7</v>
      </c>
      <c r="IN103" s="401">
        <f t="shared" si="42"/>
        <v>7</v>
      </c>
      <c r="IO103" s="401">
        <f t="shared" si="42"/>
        <v>0</v>
      </c>
      <c r="IP103" s="401">
        <f t="shared" si="42"/>
        <v>0</v>
      </c>
      <c r="IQ103" s="401">
        <f t="shared" si="42"/>
        <v>4</v>
      </c>
      <c r="IR103" s="401">
        <f t="shared" si="42"/>
        <v>6</v>
      </c>
      <c r="IS103" s="401">
        <f t="shared" si="42"/>
        <v>0</v>
      </c>
      <c r="IT103" s="401">
        <f t="shared" si="42"/>
        <v>1</v>
      </c>
      <c r="IU103" s="401">
        <f t="shared" si="42"/>
        <v>10</v>
      </c>
      <c r="IV103" s="401">
        <f t="shared" si="42"/>
        <v>12</v>
      </c>
      <c r="IW103" s="401">
        <f t="shared" si="42"/>
        <v>0</v>
      </c>
      <c r="IX103" s="401">
        <f t="shared" si="42"/>
        <v>2</v>
      </c>
      <c r="IY103" s="401">
        <f t="shared" si="42"/>
        <v>3</v>
      </c>
      <c r="IZ103" s="401">
        <f t="shared" si="42"/>
        <v>7</v>
      </c>
      <c r="JA103" s="401">
        <f t="shared" si="42"/>
        <v>0</v>
      </c>
      <c r="JB103" s="401">
        <f t="shared" si="42"/>
        <v>3</v>
      </c>
      <c r="JC103" s="401">
        <f t="shared" ref="JC103:LN103" si="43">SUM(JC125:JC128)</f>
        <v>8</v>
      </c>
      <c r="JD103" s="401">
        <f t="shared" si="43"/>
        <v>11</v>
      </c>
      <c r="JE103" s="401">
        <f t="shared" si="43"/>
        <v>0</v>
      </c>
      <c r="JF103" s="401">
        <f t="shared" si="43"/>
        <v>2</v>
      </c>
      <c r="JG103" s="401">
        <f t="shared" si="43"/>
        <v>13</v>
      </c>
      <c r="JH103" s="401">
        <f t="shared" si="43"/>
        <v>13</v>
      </c>
      <c r="JI103" s="401">
        <f t="shared" si="43"/>
        <v>0</v>
      </c>
      <c r="JJ103" s="401">
        <f t="shared" si="43"/>
        <v>1</v>
      </c>
      <c r="JK103" s="401">
        <f t="shared" si="43"/>
        <v>8</v>
      </c>
      <c r="JL103" s="401">
        <f t="shared" si="43"/>
        <v>5</v>
      </c>
      <c r="JM103" s="401">
        <f t="shared" si="43"/>
        <v>0</v>
      </c>
      <c r="JN103" s="401">
        <f t="shared" si="43"/>
        <v>0</v>
      </c>
      <c r="JO103" s="401">
        <f t="shared" si="43"/>
        <v>1</v>
      </c>
      <c r="JP103" s="401">
        <f t="shared" si="43"/>
        <v>3</v>
      </c>
      <c r="JQ103" s="401">
        <f t="shared" si="43"/>
        <v>0</v>
      </c>
      <c r="JR103" s="401">
        <f t="shared" si="43"/>
        <v>2</v>
      </c>
      <c r="JS103" s="401">
        <f t="shared" si="43"/>
        <v>1</v>
      </c>
      <c r="JT103" s="401">
        <f t="shared" si="43"/>
        <v>1</v>
      </c>
      <c r="JU103" s="401">
        <f t="shared" si="43"/>
        <v>0</v>
      </c>
      <c r="JV103" s="401">
        <f t="shared" si="43"/>
        <v>3</v>
      </c>
      <c r="JW103" s="401">
        <f t="shared" si="43"/>
        <v>8</v>
      </c>
      <c r="JX103" s="401">
        <f t="shared" si="43"/>
        <v>12</v>
      </c>
      <c r="JY103" s="401">
        <f t="shared" si="43"/>
        <v>0</v>
      </c>
      <c r="JZ103" s="401">
        <f t="shared" si="43"/>
        <v>2</v>
      </c>
      <c r="KA103" s="401">
        <f t="shared" si="43"/>
        <v>10</v>
      </c>
      <c r="KB103" s="401">
        <f t="shared" si="43"/>
        <v>7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14</v>
      </c>
      <c r="KH103" s="401">
        <f t="shared" si="43"/>
        <v>16</v>
      </c>
      <c r="KI103" s="401">
        <f t="shared" si="43"/>
        <v>0</v>
      </c>
      <c r="KJ103" s="401">
        <f t="shared" si="43"/>
        <v>2</v>
      </c>
      <c r="KK103" s="401">
        <f t="shared" si="43"/>
        <v>13</v>
      </c>
      <c r="KL103" s="401">
        <f t="shared" si="43"/>
        <v>13</v>
      </c>
      <c r="KM103" s="401">
        <f t="shared" si="43"/>
        <v>0</v>
      </c>
      <c r="KN103" s="401">
        <f t="shared" si="43"/>
        <v>0</v>
      </c>
      <c r="KO103" s="401">
        <f t="shared" si="43"/>
        <v>1</v>
      </c>
      <c r="KP103" s="401">
        <f t="shared" si="43"/>
        <v>4</v>
      </c>
      <c r="KQ103" s="401">
        <f t="shared" si="43"/>
        <v>0</v>
      </c>
      <c r="KR103" s="401">
        <f t="shared" si="43"/>
        <v>0</v>
      </c>
      <c r="KS103" s="401">
        <f t="shared" si="43"/>
        <v>2</v>
      </c>
      <c r="KT103" s="401">
        <f t="shared" si="43"/>
        <v>2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3</v>
      </c>
      <c r="LB103" s="401">
        <f t="shared" si="43"/>
        <v>3</v>
      </c>
      <c r="LC103" s="401">
        <f t="shared" si="43"/>
        <v>0</v>
      </c>
      <c r="LD103" s="401">
        <f t="shared" si="43"/>
        <v>2</v>
      </c>
      <c r="LE103" s="401">
        <f t="shared" si="43"/>
        <v>3</v>
      </c>
      <c r="LF103" s="401">
        <f t="shared" si="43"/>
        <v>3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2</v>
      </c>
      <c r="LM103" s="401">
        <f t="shared" si="43"/>
        <v>13</v>
      </c>
      <c r="LN103" s="401">
        <f t="shared" si="43"/>
        <v>13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1</v>
      </c>
      <c r="LR103" s="401">
        <f t="shared" si="44"/>
        <v>4</v>
      </c>
      <c r="LS103" s="401">
        <f t="shared" si="44"/>
        <v>0</v>
      </c>
      <c r="LT103" s="401">
        <f t="shared" si="44"/>
        <v>0</v>
      </c>
      <c r="LU103" s="401">
        <f t="shared" si="44"/>
        <v>2</v>
      </c>
      <c r="LV103" s="401">
        <f t="shared" si="44"/>
        <v>2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3</v>
      </c>
      <c r="MD103" s="401">
        <f t="shared" si="44"/>
        <v>3</v>
      </c>
      <c r="ME103" s="401">
        <f t="shared" si="44"/>
        <v>0</v>
      </c>
      <c r="MF103" s="401">
        <f t="shared" si="44"/>
        <v>2</v>
      </c>
      <c r="MG103" s="401">
        <f t="shared" si="44"/>
        <v>3</v>
      </c>
      <c r="MH103" s="401">
        <f t="shared" si="44"/>
        <v>3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2</v>
      </c>
      <c r="MO103" s="401">
        <f t="shared" si="44"/>
        <v>13</v>
      </c>
      <c r="MP103" s="401">
        <f t="shared" si="44"/>
        <v>13</v>
      </c>
      <c r="MQ103" s="401">
        <f t="shared" si="44"/>
        <v>0</v>
      </c>
      <c r="MR103" s="401">
        <f t="shared" si="44"/>
        <v>0</v>
      </c>
      <c r="MS103" s="401">
        <f t="shared" si="44"/>
        <v>1</v>
      </c>
      <c r="MT103" s="401">
        <f t="shared" si="44"/>
        <v>4</v>
      </c>
      <c r="MU103" s="401">
        <f t="shared" si="44"/>
        <v>0</v>
      </c>
      <c r="MV103" s="401">
        <f t="shared" si="44"/>
        <v>0</v>
      </c>
      <c r="MW103" s="401">
        <f t="shared" si="44"/>
        <v>2</v>
      </c>
      <c r="MX103" s="401">
        <f t="shared" si="44"/>
        <v>2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3</v>
      </c>
      <c r="NF103" s="401">
        <f t="shared" si="44"/>
        <v>2</v>
      </c>
      <c r="NG103" s="401">
        <f t="shared" si="44"/>
        <v>0</v>
      </c>
      <c r="NH103" s="401">
        <f t="shared" si="44"/>
        <v>1</v>
      </c>
      <c r="NI103" s="401">
        <f t="shared" si="44"/>
        <v>1</v>
      </c>
      <c r="NJ103" s="401">
        <f t="shared" si="44"/>
        <v>2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6</v>
      </c>
      <c r="OP103" s="401">
        <f t="shared" si="45"/>
        <v>2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2</v>
      </c>
      <c r="OW103" s="401">
        <f t="shared" si="45"/>
        <v>7</v>
      </c>
      <c r="OX103" s="401">
        <f t="shared" si="45"/>
        <v>9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1</v>
      </c>
      <c r="QO103" s="401">
        <f t="shared" si="46"/>
        <v>1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6</v>
      </c>
      <c r="H104" s="401">
        <f t="shared" si="47"/>
        <v>40</v>
      </c>
      <c r="I104" s="401">
        <f t="shared" si="47"/>
        <v>27</v>
      </c>
      <c r="J104" s="401">
        <f t="shared" si="47"/>
        <v>0</v>
      </c>
      <c r="K104" s="401">
        <f t="shared" si="47"/>
        <v>2</v>
      </c>
      <c r="L104" s="401">
        <f t="shared" si="47"/>
        <v>9</v>
      </c>
      <c r="M104" s="401">
        <f t="shared" si="47"/>
        <v>7</v>
      </c>
      <c r="N104" s="401">
        <f t="shared" si="47"/>
        <v>0</v>
      </c>
      <c r="O104" s="401">
        <f t="shared" si="47"/>
        <v>0</v>
      </c>
      <c r="P104" s="401">
        <f t="shared" si="47"/>
        <v>1</v>
      </c>
      <c r="Q104" s="401">
        <f t="shared" si="47"/>
        <v>0</v>
      </c>
      <c r="R104" s="401">
        <f t="shared" si="47"/>
        <v>0</v>
      </c>
      <c r="S104" s="401">
        <f t="shared" si="47"/>
        <v>74</v>
      </c>
      <c r="T104" s="401">
        <f t="shared" si="47"/>
        <v>376</v>
      </c>
      <c r="U104" s="401">
        <f t="shared" si="47"/>
        <v>227</v>
      </c>
      <c r="V104" s="401">
        <f t="shared" si="47"/>
        <v>0</v>
      </c>
      <c r="W104" s="401">
        <f t="shared" si="47"/>
        <v>8</v>
      </c>
      <c r="X104" s="401">
        <f t="shared" si="47"/>
        <v>54</v>
      </c>
      <c r="Y104" s="401">
        <f t="shared" si="47"/>
        <v>29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8</v>
      </c>
      <c r="AJ104" s="401">
        <f t="shared" si="47"/>
        <v>50</v>
      </c>
      <c r="AK104" s="401">
        <f t="shared" si="47"/>
        <v>34</v>
      </c>
      <c r="AL104" s="401">
        <f t="shared" si="47"/>
        <v>0</v>
      </c>
      <c r="AM104" s="401">
        <f t="shared" si="47"/>
        <v>8</v>
      </c>
      <c r="AN104" s="401">
        <f t="shared" si="47"/>
        <v>56</v>
      </c>
      <c r="AO104" s="401">
        <f t="shared" si="47"/>
        <v>31</v>
      </c>
      <c r="AP104" s="401">
        <f t="shared" si="47"/>
        <v>0</v>
      </c>
      <c r="AQ104" s="401">
        <f t="shared" si="47"/>
        <v>8</v>
      </c>
      <c r="AR104" s="401">
        <f t="shared" si="47"/>
        <v>50</v>
      </c>
      <c r="AS104" s="401">
        <f t="shared" si="47"/>
        <v>34</v>
      </c>
      <c r="AT104" s="401">
        <f t="shared" si="47"/>
        <v>0</v>
      </c>
      <c r="AU104" s="401">
        <f t="shared" si="47"/>
        <v>0</v>
      </c>
      <c r="AV104" s="401">
        <f t="shared" si="47"/>
        <v>1</v>
      </c>
      <c r="AW104" s="401">
        <f t="shared" si="47"/>
        <v>2</v>
      </c>
      <c r="AX104" s="401">
        <f t="shared" si="47"/>
        <v>0</v>
      </c>
      <c r="AY104" s="401">
        <f t="shared" si="47"/>
        <v>2</v>
      </c>
      <c r="AZ104" s="401">
        <f t="shared" si="47"/>
        <v>10</v>
      </c>
      <c r="BA104" s="401">
        <f t="shared" si="47"/>
        <v>4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14</v>
      </c>
      <c r="BL104" s="401">
        <f t="shared" si="47"/>
        <v>106</v>
      </c>
      <c r="BM104" s="401">
        <f t="shared" si="47"/>
        <v>63</v>
      </c>
      <c r="BN104" s="401">
        <f t="shared" si="47"/>
        <v>0</v>
      </c>
      <c r="BO104" s="401">
        <f t="shared" si="47"/>
        <v>0</v>
      </c>
      <c r="BP104" s="401">
        <f t="shared" si="47"/>
        <v>4</v>
      </c>
      <c r="BQ104" s="401">
        <f t="shared" si="47"/>
        <v>4</v>
      </c>
      <c r="BR104" s="401">
        <f t="shared" si="47"/>
        <v>0</v>
      </c>
      <c r="BS104" s="401">
        <f t="shared" ref="BS104:ED104" si="48">SUM(BS129:BS134)</f>
        <v>7</v>
      </c>
      <c r="BT104" s="401">
        <f t="shared" si="48"/>
        <v>56</v>
      </c>
      <c r="BU104" s="401">
        <f t="shared" si="48"/>
        <v>30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2</v>
      </c>
      <c r="CC104" s="401">
        <f t="shared" si="48"/>
        <v>0</v>
      </c>
      <c r="CD104" s="401">
        <f t="shared" si="48"/>
        <v>0</v>
      </c>
      <c r="CE104" s="401">
        <f t="shared" si="48"/>
        <v>2</v>
      </c>
      <c r="CF104" s="401">
        <f t="shared" si="48"/>
        <v>8</v>
      </c>
      <c r="CG104" s="401">
        <f t="shared" si="48"/>
        <v>9</v>
      </c>
      <c r="CH104" s="401">
        <f t="shared" si="48"/>
        <v>0</v>
      </c>
      <c r="CI104" s="401">
        <f t="shared" si="48"/>
        <v>3</v>
      </c>
      <c r="CJ104" s="401">
        <f t="shared" si="48"/>
        <v>12</v>
      </c>
      <c r="CK104" s="401">
        <f t="shared" si="48"/>
        <v>5</v>
      </c>
      <c r="CL104" s="401">
        <f t="shared" si="48"/>
        <v>0</v>
      </c>
      <c r="CM104" s="401">
        <f t="shared" si="48"/>
        <v>2</v>
      </c>
      <c r="CN104" s="401">
        <f t="shared" si="48"/>
        <v>4</v>
      </c>
      <c r="CO104" s="401">
        <f t="shared" si="48"/>
        <v>3</v>
      </c>
      <c r="CP104" s="401">
        <f t="shared" si="48"/>
        <v>0</v>
      </c>
      <c r="CQ104" s="401">
        <f t="shared" si="48"/>
        <v>0</v>
      </c>
      <c r="CR104" s="401">
        <f t="shared" si="48"/>
        <v>4</v>
      </c>
      <c r="CS104" s="401">
        <f t="shared" si="48"/>
        <v>1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1</v>
      </c>
      <c r="CY104" s="401">
        <f t="shared" si="48"/>
        <v>8</v>
      </c>
      <c r="CZ104" s="401">
        <f t="shared" si="48"/>
        <v>38</v>
      </c>
      <c r="DA104" s="401">
        <f t="shared" si="48"/>
        <v>25</v>
      </c>
      <c r="DB104" s="401">
        <f t="shared" si="48"/>
        <v>0</v>
      </c>
      <c r="DC104" s="401">
        <f t="shared" si="48"/>
        <v>0</v>
      </c>
      <c r="DD104" s="401">
        <f t="shared" si="48"/>
        <v>7</v>
      </c>
      <c r="DE104" s="401">
        <f t="shared" si="48"/>
        <v>7</v>
      </c>
      <c r="DF104" s="401">
        <f t="shared" si="48"/>
        <v>0</v>
      </c>
      <c r="DG104" s="401">
        <f t="shared" si="48"/>
        <v>0</v>
      </c>
      <c r="DH104" s="401">
        <f t="shared" si="48"/>
        <v>4</v>
      </c>
      <c r="DI104" s="401">
        <f t="shared" si="48"/>
        <v>3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7</v>
      </c>
      <c r="EC104" s="401">
        <f t="shared" si="48"/>
        <v>1</v>
      </c>
      <c r="ED104" s="401">
        <f t="shared" si="48"/>
        <v>0</v>
      </c>
      <c r="EE104" s="401">
        <f t="shared" ref="EE104:GP104" si="49">SUM(EE129:EE134)</f>
        <v>1</v>
      </c>
      <c r="EF104" s="401">
        <f t="shared" si="49"/>
        <v>7</v>
      </c>
      <c r="EG104" s="401">
        <f t="shared" si="49"/>
        <v>3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1</v>
      </c>
      <c r="EO104" s="401">
        <f t="shared" si="49"/>
        <v>0</v>
      </c>
      <c r="EP104" s="401">
        <f t="shared" si="49"/>
        <v>0</v>
      </c>
      <c r="EQ104" s="401">
        <f t="shared" si="49"/>
        <v>2</v>
      </c>
      <c r="ER104" s="401">
        <f t="shared" si="49"/>
        <v>14</v>
      </c>
      <c r="ES104" s="401">
        <f t="shared" si="49"/>
        <v>4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2</v>
      </c>
      <c r="FA104" s="401">
        <f t="shared" si="49"/>
        <v>0</v>
      </c>
      <c r="FB104" s="401">
        <f t="shared" si="49"/>
        <v>0</v>
      </c>
      <c r="FC104" s="401">
        <f t="shared" si="49"/>
        <v>8</v>
      </c>
      <c r="FD104" s="401">
        <f t="shared" si="49"/>
        <v>50</v>
      </c>
      <c r="FE104" s="401">
        <f t="shared" si="49"/>
        <v>34</v>
      </c>
      <c r="FF104" s="401">
        <f t="shared" si="49"/>
        <v>0</v>
      </c>
      <c r="FG104" s="401">
        <f t="shared" si="49"/>
        <v>8</v>
      </c>
      <c r="FH104" s="401">
        <f t="shared" si="49"/>
        <v>43</v>
      </c>
      <c r="FI104" s="401">
        <f t="shared" si="49"/>
        <v>27</v>
      </c>
      <c r="FJ104" s="401">
        <f t="shared" si="49"/>
        <v>0</v>
      </c>
      <c r="FK104" s="401">
        <f t="shared" si="49"/>
        <v>8</v>
      </c>
      <c r="FL104" s="401">
        <f t="shared" si="49"/>
        <v>39</v>
      </c>
      <c r="FM104" s="401">
        <f t="shared" si="49"/>
        <v>14</v>
      </c>
      <c r="FN104" s="401">
        <f t="shared" si="49"/>
        <v>0</v>
      </c>
      <c r="FO104" s="401">
        <f t="shared" si="49"/>
        <v>5</v>
      </c>
      <c r="FP104" s="401">
        <f t="shared" si="49"/>
        <v>38</v>
      </c>
      <c r="FQ104" s="401">
        <f t="shared" si="49"/>
        <v>15</v>
      </c>
      <c r="FR104" s="401">
        <f t="shared" si="49"/>
        <v>0</v>
      </c>
      <c r="FS104" s="401">
        <f t="shared" si="49"/>
        <v>0</v>
      </c>
      <c r="FT104" s="401">
        <f t="shared" si="49"/>
        <v>1</v>
      </c>
      <c r="FU104" s="401">
        <f t="shared" si="49"/>
        <v>0</v>
      </c>
      <c r="FV104" s="401">
        <f t="shared" si="49"/>
        <v>0</v>
      </c>
      <c r="FW104" s="401">
        <f t="shared" si="49"/>
        <v>1</v>
      </c>
      <c r="FX104" s="401">
        <f t="shared" si="49"/>
        <v>3</v>
      </c>
      <c r="FY104" s="401">
        <f t="shared" si="49"/>
        <v>1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3</v>
      </c>
      <c r="GG104" s="401">
        <f t="shared" si="49"/>
        <v>1</v>
      </c>
      <c r="GH104" s="401">
        <f t="shared" si="49"/>
        <v>0</v>
      </c>
      <c r="GI104" s="401">
        <f t="shared" si="49"/>
        <v>11</v>
      </c>
      <c r="GJ104" s="401">
        <f t="shared" si="49"/>
        <v>27</v>
      </c>
      <c r="GK104" s="401">
        <f t="shared" si="49"/>
        <v>17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2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3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1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1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10</v>
      </c>
      <c r="II104" s="401">
        <f t="shared" si="50"/>
        <v>53</v>
      </c>
      <c r="IJ104" s="401">
        <f t="shared" si="50"/>
        <v>35</v>
      </c>
      <c r="IK104" s="401">
        <f t="shared" si="50"/>
        <v>0</v>
      </c>
      <c r="IL104" s="401">
        <f t="shared" si="50"/>
        <v>9</v>
      </c>
      <c r="IM104" s="401">
        <f t="shared" si="50"/>
        <v>50</v>
      </c>
      <c r="IN104" s="401">
        <f t="shared" si="50"/>
        <v>29</v>
      </c>
      <c r="IO104" s="401">
        <f t="shared" si="50"/>
        <v>0</v>
      </c>
      <c r="IP104" s="401">
        <f t="shared" si="50"/>
        <v>2</v>
      </c>
      <c r="IQ104" s="401">
        <f t="shared" si="50"/>
        <v>22</v>
      </c>
      <c r="IR104" s="401">
        <f t="shared" si="50"/>
        <v>5</v>
      </c>
      <c r="IS104" s="401">
        <f t="shared" si="50"/>
        <v>0</v>
      </c>
      <c r="IT104" s="401">
        <f t="shared" si="50"/>
        <v>12</v>
      </c>
      <c r="IU104" s="401">
        <f t="shared" si="50"/>
        <v>51</v>
      </c>
      <c r="IV104" s="401">
        <f t="shared" si="50"/>
        <v>21</v>
      </c>
      <c r="IW104" s="401">
        <f t="shared" si="50"/>
        <v>0</v>
      </c>
      <c r="IX104" s="401">
        <f t="shared" si="50"/>
        <v>2</v>
      </c>
      <c r="IY104" s="401">
        <f t="shared" si="50"/>
        <v>27</v>
      </c>
      <c r="IZ104" s="401">
        <f t="shared" si="50"/>
        <v>15</v>
      </c>
      <c r="JA104" s="401">
        <f t="shared" si="50"/>
        <v>0</v>
      </c>
      <c r="JB104" s="401">
        <f t="shared" si="50"/>
        <v>5</v>
      </c>
      <c r="JC104" s="401">
        <f t="shared" ref="JC104:LN104" si="51">SUM(JC129:JC134)</f>
        <v>20</v>
      </c>
      <c r="JD104" s="401">
        <f t="shared" si="51"/>
        <v>10</v>
      </c>
      <c r="JE104" s="401">
        <f t="shared" si="51"/>
        <v>0</v>
      </c>
      <c r="JF104" s="401">
        <f t="shared" si="51"/>
        <v>6</v>
      </c>
      <c r="JG104" s="401">
        <f t="shared" si="51"/>
        <v>40</v>
      </c>
      <c r="JH104" s="401">
        <f t="shared" si="51"/>
        <v>27</v>
      </c>
      <c r="JI104" s="401">
        <f t="shared" si="51"/>
        <v>0</v>
      </c>
      <c r="JJ104" s="401">
        <f t="shared" si="51"/>
        <v>1</v>
      </c>
      <c r="JK104" s="401">
        <f t="shared" si="51"/>
        <v>19</v>
      </c>
      <c r="JL104" s="401">
        <f t="shared" si="51"/>
        <v>14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6</v>
      </c>
      <c r="JW104" s="401">
        <f t="shared" si="51"/>
        <v>43</v>
      </c>
      <c r="JX104" s="401">
        <f t="shared" si="51"/>
        <v>17</v>
      </c>
      <c r="JY104" s="401">
        <f t="shared" si="51"/>
        <v>0</v>
      </c>
      <c r="JZ104" s="401">
        <f t="shared" si="51"/>
        <v>5</v>
      </c>
      <c r="KA104" s="401">
        <f t="shared" si="51"/>
        <v>35</v>
      </c>
      <c r="KB104" s="401">
        <f t="shared" si="51"/>
        <v>13</v>
      </c>
      <c r="KC104" s="401">
        <f t="shared" si="51"/>
        <v>0</v>
      </c>
      <c r="KD104" s="401">
        <f t="shared" si="51"/>
        <v>0</v>
      </c>
      <c r="KE104" s="401">
        <f t="shared" si="51"/>
        <v>1</v>
      </c>
      <c r="KF104" s="401">
        <f t="shared" si="51"/>
        <v>1</v>
      </c>
      <c r="KG104" s="401">
        <f t="shared" si="51"/>
        <v>109</v>
      </c>
      <c r="KH104" s="401">
        <f t="shared" si="51"/>
        <v>61</v>
      </c>
      <c r="KI104" s="401">
        <f t="shared" si="51"/>
        <v>0</v>
      </c>
      <c r="KJ104" s="401">
        <f t="shared" si="51"/>
        <v>6</v>
      </c>
      <c r="KK104" s="401">
        <f t="shared" si="51"/>
        <v>40</v>
      </c>
      <c r="KL104" s="401">
        <f t="shared" si="51"/>
        <v>27</v>
      </c>
      <c r="KM104" s="401">
        <f t="shared" si="51"/>
        <v>0</v>
      </c>
      <c r="KN104" s="401">
        <f t="shared" si="51"/>
        <v>2</v>
      </c>
      <c r="KO104" s="401">
        <f t="shared" si="51"/>
        <v>9</v>
      </c>
      <c r="KP104" s="401">
        <f t="shared" si="51"/>
        <v>7</v>
      </c>
      <c r="KQ104" s="401">
        <f t="shared" si="51"/>
        <v>0</v>
      </c>
      <c r="KR104" s="401">
        <f t="shared" si="51"/>
        <v>0</v>
      </c>
      <c r="KS104" s="401">
        <f t="shared" si="51"/>
        <v>1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5</v>
      </c>
      <c r="LA104" s="401">
        <f t="shared" si="51"/>
        <v>18</v>
      </c>
      <c r="LB104" s="401">
        <f t="shared" si="51"/>
        <v>9</v>
      </c>
      <c r="LC104" s="401">
        <f t="shared" si="51"/>
        <v>0</v>
      </c>
      <c r="LD104" s="401">
        <f t="shared" si="51"/>
        <v>3</v>
      </c>
      <c r="LE104" s="401">
        <f t="shared" si="51"/>
        <v>38</v>
      </c>
      <c r="LF104" s="401">
        <f t="shared" si="51"/>
        <v>22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6</v>
      </c>
      <c r="LM104" s="401">
        <f t="shared" si="51"/>
        <v>40</v>
      </c>
      <c r="LN104" s="401">
        <f t="shared" si="51"/>
        <v>27</v>
      </c>
      <c r="LO104" s="401">
        <f t="shared" ref="LO104:NZ104" si="52">SUM(LO129:LO134)</f>
        <v>0</v>
      </c>
      <c r="LP104" s="401">
        <f t="shared" si="52"/>
        <v>2</v>
      </c>
      <c r="LQ104" s="401">
        <f t="shared" si="52"/>
        <v>9</v>
      </c>
      <c r="LR104" s="401">
        <f t="shared" si="52"/>
        <v>7</v>
      </c>
      <c r="LS104" s="401">
        <f t="shared" si="52"/>
        <v>0</v>
      </c>
      <c r="LT104" s="401">
        <f t="shared" si="52"/>
        <v>0</v>
      </c>
      <c r="LU104" s="401">
        <f t="shared" si="52"/>
        <v>1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5</v>
      </c>
      <c r="MC104" s="401">
        <f t="shared" si="52"/>
        <v>18</v>
      </c>
      <c r="MD104" s="401">
        <f t="shared" si="52"/>
        <v>9</v>
      </c>
      <c r="ME104" s="401">
        <f t="shared" si="52"/>
        <v>0</v>
      </c>
      <c r="MF104" s="401">
        <f t="shared" si="52"/>
        <v>3</v>
      </c>
      <c r="MG104" s="401">
        <f t="shared" si="52"/>
        <v>38</v>
      </c>
      <c r="MH104" s="401">
        <f t="shared" si="52"/>
        <v>22</v>
      </c>
      <c r="MI104" s="401">
        <f t="shared" si="52"/>
        <v>0</v>
      </c>
      <c r="MJ104" s="401">
        <f t="shared" si="52"/>
        <v>0</v>
      </c>
      <c r="MK104" s="401">
        <f t="shared" si="52"/>
        <v>1</v>
      </c>
      <c r="ML104" s="401">
        <f t="shared" si="52"/>
        <v>0</v>
      </c>
      <c r="MM104" s="401">
        <f t="shared" si="52"/>
        <v>0</v>
      </c>
      <c r="MN104" s="401">
        <f t="shared" si="52"/>
        <v>6</v>
      </c>
      <c r="MO104" s="401">
        <f t="shared" si="52"/>
        <v>40</v>
      </c>
      <c r="MP104" s="401">
        <f t="shared" si="52"/>
        <v>27</v>
      </c>
      <c r="MQ104" s="401">
        <f t="shared" si="52"/>
        <v>0</v>
      </c>
      <c r="MR104" s="401">
        <f t="shared" si="52"/>
        <v>2</v>
      </c>
      <c r="MS104" s="401">
        <f t="shared" si="52"/>
        <v>9</v>
      </c>
      <c r="MT104" s="401">
        <f t="shared" si="52"/>
        <v>7</v>
      </c>
      <c r="MU104" s="401">
        <f t="shared" si="52"/>
        <v>0</v>
      </c>
      <c r="MV104" s="401">
        <f t="shared" si="52"/>
        <v>0</v>
      </c>
      <c r="MW104" s="401">
        <f t="shared" si="52"/>
        <v>1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5</v>
      </c>
      <c r="NE104" s="401">
        <f t="shared" si="52"/>
        <v>16</v>
      </c>
      <c r="NF104" s="401">
        <f t="shared" si="52"/>
        <v>9</v>
      </c>
      <c r="NG104" s="401">
        <f t="shared" si="52"/>
        <v>0</v>
      </c>
      <c r="NH104" s="401">
        <f t="shared" si="52"/>
        <v>3</v>
      </c>
      <c r="NI104" s="401">
        <f t="shared" si="52"/>
        <v>35</v>
      </c>
      <c r="NJ104" s="401">
        <f t="shared" si="52"/>
        <v>22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si="52"/>
        <v>0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4</v>
      </c>
      <c r="OO104" s="401">
        <f t="shared" si="53"/>
        <v>23</v>
      </c>
      <c r="OP104" s="401">
        <f t="shared" si="53"/>
        <v>14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2</v>
      </c>
      <c r="OW104" s="401">
        <f t="shared" si="53"/>
        <v>15</v>
      </c>
      <c r="OX104" s="401">
        <f t="shared" si="53"/>
        <v>6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31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31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1</v>
      </c>
      <c r="QR104" s="401">
        <f t="shared" si="54"/>
        <v>1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32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7</v>
      </c>
      <c r="RM104" s="401">
        <f t="shared" si="54"/>
        <v>0</v>
      </c>
      <c r="RN104" s="401">
        <f t="shared" si="54"/>
        <v>22</v>
      </c>
      <c r="RO104" s="401">
        <f t="shared" si="54"/>
        <v>2</v>
      </c>
      <c r="RP104" s="401">
        <f t="shared" si="54"/>
        <v>0</v>
      </c>
      <c r="RQ104" s="401">
        <f t="shared" si="54"/>
        <v>24</v>
      </c>
      <c r="RR104" s="401">
        <f t="shared" si="54"/>
        <v>0</v>
      </c>
      <c r="RS104" s="401">
        <f t="shared" si="54"/>
        <v>0</v>
      </c>
      <c r="RT104" s="401">
        <f t="shared" si="54"/>
        <v>31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1</v>
      </c>
      <c r="H105" s="401">
        <f t="shared" si="55"/>
        <v>15</v>
      </c>
      <c r="I105" s="401">
        <f t="shared" si="55"/>
        <v>12</v>
      </c>
      <c r="J105" s="401">
        <f t="shared" si="55"/>
        <v>0</v>
      </c>
      <c r="K105" s="401">
        <f t="shared" si="55"/>
        <v>1</v>
      </c>
      <c r="L105" s="401">
        <f t="shared" si="55"/>
        <v>3</v>
      </c>
      <c r="M105" s="401">
        <f t="shared" si="55"/>
        <v>3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1</v>
      </c>
      <c r="R105" s="401">
        <f t="shared" si="55"/>
        <v>0</v>
      </c>
      <c r="S105" s="401">
        <f t="shared" si="55"/>
        <v>15</v>
      </c>
      <c r="T105" s="401">
        <f t="shared" si="55"/>
        <v>136</v>
      </c>
      <c r="U105" s="401">
        <f t="shared" si="55"/>
        <v>162</v>
      </c>
      <c r="V105" s="401">
        <f t="shared" si="55"/>
        <v>0</v>
      </c>
      <c r="W105" s="401">
        <f t="shared" si="55"/>
        <v>1</v>
      </c>
      <c r="X105" s="401">
        <f t="shared" si="55"/>
        <v>16</v>
      </c>
      <c r="Y105" s="401">
        <f t="shared" si="55"/>
        <v>21</v>
      </c>
      <c r="Z105" s="401">
        <f t="shared" si="55"/>
        <v>0</v>
      </c>
      <c r="AA105" s="401">
        <f t="shared" si="55"/>
        <v>0</v>
      </c>
      <c r="AB105" s="401">
        <f t="shared" si="55"/>
        <v>5</v>
      </c>
      <c r="AC105" s="401">
        <f t="shared" si="55"/>
        <v>3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2</v>
      </c>
      <c r="AJ105" s="401">
        <f t="shared" si="55"/>
        <v>18</v>
      </c>
      <c r="AK105" s="401">
        <f t="shared" si="55"/>
        <v>16</v>
      </c>
      <c r="AL105" s="401">
        <f t="shared" si="55"/>
        <v>0</v>
      </c>
      <c r="AM105" s="401">
        <f t="shared" si="55"/>
        <v>3</v>
      </c>
      <c r="AN105" s="401">
        <f t="shared" si="55"/>
        <v>17</v>
      </c>
      <c r="AO105" s="401">
        <f t="shared" si="55"/>
        <v>21</v>
      </c>
      <c r="AP105" s="401">
        <f t="shared" si="55"/>
        <v>0</v>
      </c>
      <c r="AQ105" s="401">
        <f t="shared" si="55"/>
        <v>2</v>
      </c>
      <c r="AR105" s="401">
        <f t="shared" si="55"/>
        <v>19</v>
      </c>
      <c r="AS105" s="401">
        <f t="shared" si="55"/>
        <v>16</v>
      </c>
      <c r="AT105" s="401">
        <f t="shared" si="55"/>
        <v>0</v>
      </c>
      <c r="AU105" s="401">
        <f t="shared" si="55"/>
        <v>1</v>
      </c>
      <c r="AV105" s="401">
        <f t="shared" si="55"/>
        <v>7</v>
      </c>
      <c r="AW105" s="401">
        <f t="shared" si="55"/>
        <v>7</v>
      </c>
      <c r="AX105" s="401">
        <f t="shared" si="55"/>
        <v>0</v>
      </c>
      <c r="AY105" s="401">
        <f t="shared" si="55"/>
        <v>0</v>
      </c>
      <c r="AZ105" s="401">
        <f t="shared" si="55"/>
        <v>3</v>
      </c>
      <c r="BA105" s="401">
        <f t="shared" si="55"/>
        <v>1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5</v>
      </c>
      <c r="BL105" s="401">
        <f t="shared" si="55"/>
        <v>38</v>
      </c>
      <c r="BM105" s="401">
        <f t="shared" si="55"/>
        <v>40</v>
      </c>
      <c r="BN105" s="401">
        <f t="shared" si="55"/>
        <v>0</v>
      </c>
      <c r="BO105" s="401">
        <f t="shared" si="55"/>
        <v>0</v>
      </c>
      <c r="BP105" s="401">
        <f t="shared" si="55"/>
        <v>6</v>
      </c>
      <c r="BQ105" s="401">
        <f t="shared" si="55"/>
        <v>4</v>
      </c>
      <c r="BR105" s="401">
        <f t="shared" si="55"/>
        <v>0</v>
      </c>
      <c r="BS105" s="401">
        <f t="shared" ref="BS105:ED105" si="56">SUM(BS135:BS140)</f>
        <v>4</v>
      </c>
      <c r="BT105" s="401">
        <f t="shared" si="56"/>
        <v>23</v>
      </c>
      <c r="BU105" s="401">
        <f t="shared" si="56"/>
        <v>29</v>
      </c>
      <c r="BV105" s="401">
        <f t="shared" si="56"/>
        <v>0</v>
      </c>
      <c r="BW105" s="401">
        <f t="shared" si="56"/>
        <v>0</v>
      </c>
      <c r="BX105" s="401">
        <f t="shared" si="56"/>
        <v>1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7</v>
      </c>
      <c r="CG105" s="401">
        <f t="shared" si="56"/>
        <v>5</v>
      </c>
      <c r="CH105" s="401">
        <f t="shared" si="56"/>
        <v>0</v>
      </c>
      <c r="CI105" s="401">
        <f t="shared" si="56"/>
        <v>2</v>
      </c>
      <c r="CJ105" s="401">
        <f t="shared" si="56"/>
        <v>2</v>
      </c>
      <c r="CK105" s="401">
        <f t="shared" si="56"/>
        <v>4</v>
      </c>
      <c r="CL105" s="401">
        <f t="shared" si="56"/>
        <v>0</v>
      </c>
      <c r="CM105" s="401">
        <f t="shared" si="56"/>
        <v>0</v>
      </c>
      <c r="CN105" s="401">
        <f t="shared" si="56"/>
        <v>3</v>
      </c>
      <c r="CO105" s="401">
        <f t="shared" si="56"/>
        <v>1</v>
      </c>
      <c r="CP105" s="401">
        <f t="shared" si="56"/>
        <v>0</v>
      </c>
      <c r="CQ105" s="401">
        <f t="shared" si="56"/>
        <v>0</v>
      </c>
      <c r="CR105" s="401">
        <f t="shared" si="56"/>
        <v>3</v>
      </c>
      <c r="CS105" s="401">
        <f t="shared" si="56"/>
        <v>1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4</v>
      </c>
      <c r="CZ105" s="401">
        <f t="shared" si="56"/>
        <v>18</v>
      </c>
      <c r="DA105" s="401">
        <f t="shared" si="56"/>
        <v>13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1</v>
      </c>
      <c r="EC105" s="401">
        <f t="shared" si="56"/>
        <v>4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1</v>
      </c>
      <c r="EG105" s="401">
        <f t="shared" si="57"/>
        <v>1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2</v>
      </c>
      <c r="ES105" s="401">
        <f t="shared" si="57"/>
        <v>5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1</v>
      </c>
      <c r="FA105" s="401">
        <f t="shared" si="57"/>
        <v>4</v>
      </c>
      <c r="FB105" s="401">
        <f t="shared" si="57"/>
        <v>0</v>
      </c>
      <c r="FC105" s="401">
        <f t="shared" si="57"/>
        <v>2</v>
      </c>
      <c r="FD105" s="401">
        <f t="shared" si="57"/>
        <v>18</v>
      </c>
      <c r="FE105" s="401">
        <f t="shared" si="57"/>
        <v>16</v>
      </c>
      <c r="FF105" s="401">
        <f t="shared" si="57"/>
        <v>0</v>
      </c>
      <c r="FG105" s="401">
        <f t="shared" si="57"/>
        <v>3</v>
      </c>
      <c r="FH105" s="401">
        <f t="shared" si="57"/>
        <v>15</v>
      </c>
      <c r="FI105" s="401">
        <f t="shared" si="57"/>
        <v>12</v>
      </c>
      <c r="FJ105" s="401">
        <f t="shared" si="57"/>
        <v>0</v>
      </c>
      <c r="FK105" s="401">
        <f t="shared" si="57"/>
        <v>1</v>
      </c>
      <c r="FL105" s="401">
        <f t="shared" si="57"/>
        <v>11</v>
      </c>
      <c r="FM105" s="401">
        <f t="shared" si="57"/>
        <v>12</v>
      </c>
      <c r="FN105" s="401">
        <f t="shared" si="57"/>
        <v>0</v>
      </c>
      <c r="FO105" s="401">
        <f t="shared" si="57"/>
        <v>0</v>
      </c>
      <c r="FP105" s="401">
        <f t="shared" si="57"/>
        <v>12</v>
      </c>
      <c r="FQ105" s="401">
        <f t="shared" si="57"/>
        <v>19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1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1</v>
      </c>
      <c r="GJ105" s="401">
        <f t="shared" si="57"/>
        <v>22</v>
      </c>
      <c r="GK105" s="401">
        <f t="shared" si="57"/>
        <v>26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1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2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1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2</v>
      </c>
      <c r="II105" s="401">
        <f t="shared" si="58"/>
        <v>17</v>
      </c>
      <c r="IJ105" s="401">
        <f t="shared" si="58"/>
        <v>13</v>
      </c>
      <c r="IK105" s="401">
        <f t="shared" si="58"/>
        <v>0</v>
      </c>
      <c r="IL105" s="401">
        <f t="shared" si="58"/>
        <v>3</v>
      </c>
      <c r="IM105" s="401">
        <f t="shared" si="58"/>
        <v>19</v>
      </c>
      <c r="IN105" s="401">
        <f t="shared" si="58"/>
        <v>22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2</v>
      </c>
      <c r="IS105" s="401">
        <f t="shared" si="58"/>
        <v>0</v>
      </c>
      <c r="IT105" s="401">
        <f t="shared" si="58"/>
        <v>5</v>
      </c>
      <c r="IU105" s="401">
        <f t="shared" si="58"/>
        <v>12</v>
      </c>
      <c r="IV105" s="401">
        <f t="shared" si="58"/>
        <v>15</v>
      </c>
      <c r="IW105" s="401">
        <f t="shared" si="58"/>
        <v>0</v>
      </c>
      <c r="IX105" s="401">
        <f t="shared" si="58"/>
        <v>0</v>
      </c>
      <c r="IY105" s="401">
        <f t="shared" si="58"/>
        <v>12</v>
      </c>
      <c r="IZ105" s="401">
        <f t="shared" si="58"/>
        <v>16</v>
      </c>
      <c r="JA105" s="401">
        <f t="shared" si="58"/>
        <v>0</v>
      </c>
      <c r="JB105" s="401">
        <f t="shared" si="58"/>
        <v>1</v>
      </c>
      <c r="JC105" s="401">
        <f t="shared" ref="JC105:LN105" si="59">SUM(JC135:JC140)</f>
        <v>8</v>
      </c>
      <c r="JD105" s="401">
        <f t="shared" si="59"/>
        <v>13</v>
      </c>
      <c r="JE105" s="401">
        <f t="shared" si="59"/>
        <v>0</v>
      </c>
      <c r="JF105" s="401">
        <f t="shared" si="59"/>
        <v>1</v>
      </c>
      <c r="JG105" s="401">
        <f t="shared" si="59"/>
        <v>14</v>
      </c>
      <c r="JH105" s="401">
        <f t="shared" si="59"/>
        <v>10</v>
      </c>
      <c r="JI105" s="401">
        <f t="shared" si="59"/>
        <v>0</v>
      </c>
      <c r="JJ105" s="401">
        <f t="shared" si="59"/>
        <v>1</v>
      </c>
      <c r="JK105" s="401">
        <f t="shared" si="59"/>
        <v>6</v>
      </c>
      <c r="JL105" s="401">
        <f t="shared" si="59"/>
        <v>3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13</v>
      </c>
      <c r="JX105" s="401">
        <f t="shared" si="59"/>
        <v>19</v>
      </c>
      <c r="JY105" s="401">
        <f t="shared" si="59"/>
        <v>0</v>
      </c>
      <c r="JZ105" s="401">
        <f t="shared" si="59"/>
        <v>1</v>
      </c>
      <c r="KA105" s="401">
        <f t="shared" si="59"/>
        <v>8</v>
      </c>
      <c r="KB105" s="401">
        <f t="shared" si="59"/>
        <v>13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10</v>
      </c>
      <c r="KH105" s="401">
        <f t="shared" si="59"/>
        <v>10</v>
      </c>
      <c r="KI105" s="401">
        <f t="shared" si="59"/>
        <v>0</v>
      </c>
      <c r="KJ105" s="401">
        <f t="shared" si="59"/>
        <v>1</v>
      </c>
      <c r="KK105" s="401">
        <f t="shared" si="59"/>
        <v>14</v>
      </c>
      <c r="KL105" s="401">
        <f t="shared" si="59"/>
        <v>12</v>
      </c>
      <c r="KM105" s="401">
        <f t="shared" si="59"/>
        <v>0</v>
      </c>
      <c r="KN105" s="401">
        <f t="shared" si="59"/>
        <v>1</v>
      </c>
      <c r="KO105" s="401">
        <f t="shared" si="59"/>
        <v>3</v>
      </c>
      <c r="KP105" s="401">
        <f t="shared" si="59"/>
        <v>3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1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3</v>
      </c>
      <c r="LA105" s="401">
        <f t="shared" si="59"/>
        <v>9</v>
      </c>
      <c r="LB105" s="401">
        <f t="shared" si="59"/>
        <v>15</v>
      </c>
      <c r="LC105" s="401">
        <f t="shared" si="59"/>
        <v>0</v>
      </c>
      <c r="LD105" s="401">
        <f t="shared" si="59"/>
        <v>0</v>
      </c>
      <c r="LE105" s="401">
        <f t="shared" si="59"/>
        <v>8</v>
      </c>
      <c r="LF105" s="401">
        <f t="shared" si="59"/>
        <v>7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1</v>
      </c>
      <c r="LK105" s="401">
        <f t="shared" si="59"/>
        <v>0</v>
      </c>
      <c r="LL105" s="401">
        <f t="shared" si="59"/>
        <v>1</v>
      </c>
      <c r="LM105" s="401">
        <f t="shared" si="59"/>
        <v>15</v>
      </c>
      <c r="LN105" s="401">
        <f t="shared" si="59"/>
        <v>12</v>
      </c>
      <c r="LO105" s="401">
        <f t="shared" ref="LO105:NZ105" si="60">SUM(LO135:LO140)</f>
        <v>0</v>
      </c>
      <c r="LP105" s="401">
        <f t="shared" si="60"/>
        <v>1</v>
      </c>
      <c r="LQ105" s="401">
        <f t="shared" si="60"/>
        <v>3</v>
      </c>
      <c r="LR105" s="401">
        <f t="shared" si="60"/>
        <v>3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1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3</v>
      </c>
      <c r="MC105" s="401">
        <f t="shared" si="60"/>
        <v>9</v>
      </c>
      <c r="MD105" s="401">
        <f t="shared" si="60"/>
        <v>15</v>
      </c>
      <c r="ME105" s="401">
        <f t="shared" si="60"/>
        <v>0</v>
      </c>
      <c r="MF105" s="401">
        <f t="shared" si="60"/>
        <v>0</v>
      </c>
      <c r="MG105" s="401">
        <f t="shared" si="60"/>
        <v>7</v>
      </c>
      <c r="MH105" s="401">
        <f t="shared" si="60"/>
        <v>7</v>
      </c>
      <c r="MI105" s="401">
        <f t="shared" si="60"/>
        <v>0</v>
      </c>
      <c r="MJ105" s="401">
        <f t="shared" si="60"/>
        <v>0</v>
      </c>
      <c r="MK105" s="401">
        <f t="shared" si="60"/>
        <v>1</v>
      </c>
      <c r="ML105" s="401">
        <f t="shared" si="60"/>
        <v>0</v>
      </c>
      <c r="MM105" s="401">
        <f t="shared" si="60"/>
        <v>0</v>
      </c>
      <c r="MN105" s="401">
        <f t="shared" si="60"/>
        <v>1</v>
      </c>
      <c r="MO105" s="401">
        <f t="shared" si="60"/>
        <v>15</v>
      </c>
      <c r="MP105" s="401">
        <f t="shared" si="60"/>
        <v>12</v>
      </c>
      <c r="MQ105" s="401">
        <f t="shared" si="60"/>
        <v>0</v>
      </c>
      <c r="MR105" s="401">
        <f t="shared" si="60"/>
        <v>1</v>
      </c>
      <c r="MS105" s="401">
        <f t="shared" si="60"/>
        <v>3</v>
      </c>
      <c r="MT105" s="401">
        <f t="shared" si="60"/>
        <v>3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1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1</v>
      </c>
      <c r="NE105" s="401">
        <f t="shared" si="60"/>
        <v>1</v>
      </c>
      <c r="NF105" s="401">
        <f t="shared" si="60"/>
        <v>9</v>
      </c>
      <c r="NG105" s="401">
        <f t="shared" si="60"/>
        <v>0</v>
      </c>
      <c r="NH105" s="401">
        <f t="shared" si="60"/>
        <v>0</v>
      </c>
      <c r="NI105" s="401">
        <f t="shared" si="60"/>
        <v>1</v>
      </c>
      <c r="NJ105" s="401">
        <f t="shared" si="60"/>
        <v>1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9</v>
      </c>
      <c r="OP105" s="401">
        <f t="shared" si="61"/>
        <v>7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9</v>
      </c>
      <c r="OX105" s="401">
        <f t="shared" si="61"/>
        <v>17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SUM(F141:F143)</f>
        <v>0</v>
      </c>
      <c r="G106" s="401">
        <f t="shared" ref="G106:BR106" si="63">SUM(G141:G143)</f>
        <v>0</v>
      </c>
      <c r="H106" s="401">
        <f t="shared" si="63"/>
        <v>7</v>
      </c>
      <c r="I106" s="401">
        <f t="shared" si="63"/>
        <v>9</v>
      </c>
      <c r="J106" s="401">
        <f t="shared" si="63"/>
        <v>0</v>
      </c>
      <c r="K106" s="401">
        <f t="shared" si="63"/>
        <v>4</v>
      </c>
      <c r="L106" s="401">
        <f t="shared" si="63"/>
        <v>4</v>
      </c>
      <c r="M106" s="401">
        <f t="shared" si="63"/>
        <v>3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41</v>
      </c>
      <c r="T106" s="401">
        <f t="shared" si="63"/>
        <v>95</v>
      </c>
      <c r="U106" s="401">
        <f t="shared" si="63"/>
        <v>98</v>
      </c>
      <c r="V106" s="401">
        <f t="shared" si="63"/>
        <v>0</v>
      </c>
      <c r="W106" s="401">
        <f t="shared" si="63"/>
        <v>3</v>
      </c>
      <c r="X106" s="401">
        <f t="shared" si="63"/>
        <v>15</v>
      </c>
      <c r="Y106" s="401">
        <f t="shared" si="63"/>
        <v>10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4</v>
      </c>
      <c r="AJ106" s="401">
        <f t="shared" si="63"/>
        <v>12</v>
      </c>
      <c r="AK106" s="401">
        <f t="shared" si="63"/>
        <v>12</v>
      </c>
      <c r="AL106" s="401">
        <f t="shared" si="63"/>
        <v>0</v>
      </c>
      <c r="AM106" s="401">
        <f t="shared" si="63"/>
        <v>4</v>
      </c>
      <c r="AN106" s="401">
        <f t="shared" si="63"/>
        <v>15</v>
      </c>
      <c r="AO106" s="401">
        <f t="shared" si="63"/>
        <v>12</v>
      </c>
      <c r="AP106" s="401">
        <f t="shared" si="63"/>
        <v>0</v>
      </c>
      <c r="AQ106" s="401">
        <f t="shared" si="63"/>
        <v>5</v>
      </c>
      <c r="AR106" s="401">
        <f t="shared" si="63"/>
        <v>11</v>
      </c>
      <c r="AS106" s="401">
        <f t="shared" si="63"/>
        <v>12</v>
      </c>
      <c r="AT106" s="401">
        <f t="shared" si="63"/>
        <v>0</v>
      </c>
      <c r="AU106" s="401">
        <f t="shared" si="63"/>
        <v>2</v>
      </c>
      <c r="AV106" s="401">
        <f t="shared" si="63"/>
        <v>0</v>
      </c>
      <c r="AW106" s="401">
        <f t="shared" si="63"/>
        <v>1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9</v>
      </c>
      <c r="BL106" s="401">
        <f t="shared" si="63"/>
        <v>34</v>
      </c>
      <c r="BM106" s="401">
        <f t="shared" si="63"/>
        <v>27</v>
      </c>
      <c r="BN106" s="401">
        <f t="shared" si="63"/>
        <v>0</v>
      </c>
      <c r="BO106" s="401">
        <f t="shared" si="63"/>
        <v>1</v>
      </c>
      <c r="BP106" s="401">
        <f t="shared" si="63"/>
        <v>2</v>
      </c>
      <c r="BQ106" s="401">
        <f t="shared" si="63"/>
        <v>0</v>
      </c>
      <c r="BR106" s="401">
        <f t="shared" si="63"/>
        <v>0</v>
      </c>
      <c r="BS106" s="401">
        <f t="shared" ref="BS106:ED106" si="64">SUM(BS141:BS143)</f>
        <v>6</v>
      </c>
      <c r="BT106" s="401">
        <f t="shared" si="64"/>
        <v>24</v>
      </c>
      <c r="BU106" s="401">
        <f t="shared" si="64"/>
        <v>16</v>
      </c>
      <c r="BV106" s="401">
        <f t="shared" si="64"/>
        <v>0</v>
      </c>
      <c r="BW106" s="401">
        <f t="shared" si="64"/>
        <v>0</v>
      </c>
      <c r="BX106" s="401">
        <f t="shared" si="64"/>
        <v>1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2</v>
      </c>
      <c r="CC106" s="401">
        <f t="shared" si="64"/>
        <v>0</v>
      </c>
      <c r="CD106" s="401">
        <f t="shared" si="64"/>
        <v>0</v>
      </c>
      <c r="CE106" s="401">
        <f t="shared" si="64"/>
        <v>4</v>
      </c>
      <c r="CF106" s="401">
        <f t="shared" si="64"/>
        <v>9</v>
      </c>
      <c r="CG106" s="401">
        <f t="shared" si="64"/>
        <v>9</v>
      </c>
      <c r="CH106" s="401">
        <f t="shared" si="64"/>
        <v>0</v>
      </c>
      <c r="CI106" s="401">
        <f t="shared" si="64"/>
        <v>3</v>
      </c>
      <c r="CJ106" s="401">
        <f t="shared" si="64"/>
        <v>4</v>
      </c>
      <c r="CK106" s="401">
        <f t="shared" si="64"/>
        <v>6</v>
      </c>
      <c r="CL106" s="401">
        <f t="shared" si="64"/>
        <v>0</v>
      </c>
      <c r="CM106" s="401">
        <f t="shared" si="64"/>
        <v>0</v>
      </c>
      <c r="CN106" s="401">
        <f t="shared" si="64"/>
        <v>2</v>
      </c>
      <c r="CO106" s="401">
        <f t="shared" si="64"/>
        <v>3</v>
      </c>
      <c r="CP106" s="401">
        <f t="shared" si="64"/>
        <v>0</v>
      </c>
      <c r="CQ106" s="401">
        <f t="shared" si="64"/>
        <v>0</v>
      </c>
      <c r="CR106" s="401">
        <f t="shared" si="64"/>
        <v>6</v>
      </c>
      <c r="CS106" s="401">
        <f t="shared" si="64"/>
        <v>5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4</v>
      </c>
      <c r="CZ106" s="401">
        <f t="shared" si="64"/>
        <v>9</v>
      </c>
      <c r="DA106" s="401">
        <f t="shared" si="64"/>
        <v>10</v>
      </c>
      <c r="DB106" s="401">
        <f t="shared" si="64"/>
        <v>0</v>
      </c>
      <c r="DC106" s="401">
        <f t="shared" si="64"/>
        <v>0</v>
      </c>
      <c r="DD106" s="401">
        <f t="shared" si="64"/>
        <v>1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1</v>
      </c>
      <c r="EB106" s="401">
        <f t="shared" si="64"/>
        <v>0</v>
      </c>
      <c r="EC106" s="401">
        <f t="shared" si="64"/>
        <v>0</v>
      </c>
      <c r="ED106" s="401">
        <f t="shared" si="64"/>
        <v>0</v>
      </c>
      <c r="EE106" s="401">
        <f t="shared" ref="EE106:GP106" si="65">SUM(EE141:EE143)</f>
        <v>2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1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3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2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4</v>
      </c>
      <c r="FD106" s="401">
        <f t="shared" si="65"/>
        <v>11</v>
      </c>
      <c r="FE106" s="401">
        <f t="shared" si="65"/>
        <v>12</v>
      </c>
      <c r="FF106" s="401">
        <f t="shared" si="65"/>
        <v>0</v>
      </c>
      <c r="FG106" s="401">
        <f t="shared" si="65"/>
        <v>5</v>
      </c>
      <c r="FH106" s="401">
        <f t="shared" si="65"/>
        <v>3</v>
      </c>
      <c r="FI106" s="401">
        <f t="shared" si="65"/>
        <v>4</v>
      </c>
      <c r="FJ106" s="401">
        <f t="shared" si="65"/>
        <v>0</v>
      </c>
      <c r="FK106" s="401">
        <f t="shared" si="65"/>
        <v>2</v>
      </c>
      <c r="FL106" s="401">
        <f t="shared" si="65"/>
        <v>7</v>
      </c>
      <c r="FM106" s="401">
        <f t="shared" si="65"/>
        <v>11</v>
      </c>
      <c r="FN106" s="401">
        <f t="shared" si="65"/>
        <v>0</v>
      </c>
      <c r="FO106" s="401">
        <f t="shared" si="65"/>
        <v>6</v>
      </c>
      <c r="FP106" s="401">
        <f t="shared" si="65"/>
        <v>13</v>
      </c>
      <c r="FQ106" s="401">
        <f t="shared" si="65"/>
        <v>12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1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1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7</v>
      </c>
      <c r="GK106" s="401">
        <f t="shared" si="65"/>
        <v>5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SUM(GQ141:GQ143)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1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2</v>
      </c>
      <c r="II106" s="401">
        <f t="shared" si="66"/>
        <v>11</v>
      </c>
      <c r="IJ106" s="401">
        <f t="shared" si="66"/>
        <v>12</v>
      </c>
      <c r="IK106" s="401">
        <f t="shared" si="66"/>
        <v>0</v>
      </c>
      <c r="IL106" s="401">
        <f t="shared" si="66"/>
        <v>2</v>
      </c>
      <c r="IM106" s="401">
        <f t="shared" si="66"/>
        <v>13</v>
      </c>
      <c r="IN106" s="401">
        <f t="shared" si="66"/>
        <v>10</v>
      </c>
      <c r="IO106" s="401">
        <f t="shared" si="66"/>
        <v>0</v>
      </c>
      <c r="IP106" s="401">
        <f t="shared" si="66"/>
        <v>3</v>
      </c>
      <c r="IQ106" s="401">
        <f t="shared" si="66"/>
        <v>14</v>
      </c>
      <c r="IR106" s="401">
        <f t="shared" si="66"/>
        <v>6</v>
      </c>
      <c r="IS106" s="401">
        <f t="shared" si="66"/>
        <v>0</v>
      </c>
      <c r="IT106" s="401">
        <f t="shared" si="66"/>
        <v>6</v>
      </c>
      <c r="IU106" s="401">
        <f t="shared" si="66"/>
        <v>5</v>
      </c>
      <c r="IV106" s="401">
        <f t="shared" si="66"/>
        <v>13</v>
      </c>
      <c r="IW106" s="401">
        <f t="shared" si="66"/>
        <v>0</v>
      </c>
      <c r="IX106" s="401">
        <f t="shared" si="66"/>
        <v>2</v>
      </c>
      <c r="IY106" s="401">
        <f t="shared" si="66"/>
        <v>8</v>
      </c>
      <c r="IZ106" s="401">
        <f t="shared" si="66"/>
        <v>7</v>
      </c>
      <c r="JA106" s="401">
        <f t="shared" si="66"/>
        <v>0</v>
      </c>
      <c r="JB106" s="401">
        <f t="shared" si="66"/>
        <v>5</v>
      </c>
      <c r="JC106" s="401">
        <f t="shared" ref="JC106:LN106" si="67">SUM(JC141:JC143)</f>
        <v>8</v>
      </c>
      <c r="JD106" s="401">
        <f t="shared" si="67"/>
        <v>7</v>
      </c>
      <c r="JE106" s="401">
        <f t="shared" si="67"/>
        <v>0</v>
      </c>
      <c r="JF106" s="401">
        <f t="shared" si="67"/>
        <v>0</v>
      </c>
      <c r="JG106" s="401">
        <f t="shared" si="67"/>
        <v>7</v>
      </c>
      <c r="JH106" s="401">
        <f t="shared" si="67"/>
        <v>9</v>
      </c>
      <c r="JI106" s="401">
        <f t="shared" si="67"/>
        <v>0</v>
      </c>
      <c r="JJ106" s="401">
        <f t="shared" si="67"/>
        <v>2</v>
      </c>
      <c r="JK106" s="401">
        <f t="shared" si="67"/>
        <v>0</v>
      </c>
      <c r="JL106" s="401">
        <f t="shared" si="67"/>
        <v>5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6</v>
      </c>
      <c r="JW106" s="401">
        <f t="shared" si="67"/>
        <v>13</v>
      </c>
      <c r="JX106" s="401">
        <f t="shared" si="67"/>
        <v>10</v>
      </c>
      <c r="JY106" s="401">
        <f t="shared" si="67"/>
        <v>0</v>
      </c>
      <c r="JZ106" s="401">
        <f t="shared" si="67"/>
        <v>4</v>
      </c>
      <c r="KA106" s="401">
        <f t="shared" si="67"/>
        <v>12</v>
      </c>
      <c r="KB106" s="401">
        <f t="shared" si="67"/>
        <v>7</v>
      </c>
      <c r="KC106" s="401">
        <f t="shared" si="67"/>
        <v>0</v>
      </c>
      <c r="KD106" s="401">
        <f t="shared" si="67"/>
        <v>1</v>
      </c>
      <c r="KE106" s="401">
        <f t="shared" si="67"/>
        <v>1</v>
      </c>
      <c r="KF106" s="401">
        <f t="shared" si="67"/>
        <v>0</v>
      </c>
      <c r="KG106" s="401">
        <f t="shared" si="67"/>
        <v>0</v>
      </c>
      <c r="KH106" s="401">
        <f t="shared" si="67"/>
        <v>1</v>
      </c>
      <c r="KI106" s="401">
        <f t="shared" si="67"/>
        <v>0</v>
      </c>
      <c r="KJ106" s="401">
        <f t="shared" si="67"/>
        <v>0</v>
      </c>
      <c r="KK106" s="401">
        <f t="shared" si="67"/>
        <v>7</v>
      </c>
      <c r="KL106" s="401">
        <f t="shared" si="67"/>
        <v>9</v>
      </c>
      <c r="KM106" s="401">
        <f t="shared" si="67"/>
        <v>0</v>
      </c>
      <c r="KN106" s="401">
        <f t="shared" si="67"/>
        <v>4</v>
      </c>
      <c r="KO106" s="401">
        <f t="shared" si="67"/>
        <v>4</v>
      </c>
      <c r="KP106" s="401">
        <f t="shared" si="67"/>
        <v>3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4</v>
      </c>
      <c r="LE106" s="401">
        <f t="shared" si="67"/>
        <v>16</v>
      </c>
      <c r="LF106" s="401">
        <f t="shared" si="67"/>
        <v>12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7</v>
      </c>
      <c r="LN106" s="401">
        <f t="shared" si="67"/>
        <v>9</v>
      </c>
      <c r="LO106" s="401">
        <f t="shared" ref="LO106:NZ106" si="68">SUM(LO141:LO143)</f>
        <v>0</v>
      </c>
      <c r="LP106" s="401">
        <f t="shared" si="68"/>
        <v>4</v>
      </c>
      <c r="LQ106" s="401">
        <f t="shared" si="68"/>
        <v>4</v>
      </c>
      <c r="LR106" s="401">
        <f t="shared" si="68"/>
        <v>3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4</v>
      </c>
      <c r="MG106" s="401">
        <f t="shared" si="68"/>
        <v>16</v>
      </c>
      <c r="MH106" s="401">
        <f t="shared" si="68"/>
        <v>11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7</v>
      </c>
      <c r="MP106" s="401">
        <f t="shared" si="68"/>
        <v>9</v>
      </c>
      <c r="MQ106" s="401">
        <f t="shared" si="68"/>
        <v>0</v>
      </c>
      <c r="MR106" s="401">
        <f t="shared" si="68"/>
        <v>4</v>
      </c>
      <c r="MS106" s="401">
        <f t="shared" si="68"/>
        <v>4</v>
      </c>
      <c r="MT106" s="401">
        <f t="shared" si="68"/>
        <v>3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4</v>
      </c>
      <c r="NI106" s="401">
        <f t="shared" si="68"/>
        <v>15</v>
      </c>
      <c r="NJ106" s="401">
        <f t="shared" si="68"/>
        <v>12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SUM(OA141:OA143)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4</v>
      </c>
      <c r="OO106" s="401">
        <f t="shared" si="69"/>
        <v>9</v>
      </c>
      <c r="OP106" s="401">
        <f t="shared" si="69"/>
        <v>8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2</v>
      </c>
      <c r="OW106" s="401">
        <f t="shared" si="69"/>
        <v>12</v>
      </c>
      <c r="OX106" s="401">
        <f t="shared" si="69"/>
        <v>5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1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8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9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SUM(QM141:QM143)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2</v>
      </c>
      <c r="QR106" s="401">
        <f t="shared" si="70"/>
        <v>2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4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4</v>
      </c>
      <c r="RO106" s="401">
        <f t="shared" si="70"/>
        <v>1</v>
      </c>
      <c r="RP106" s="401">
        <f t="shared" si="70"/>
        <v>0</v>
      </c>
      <c r="RQ106" s="401">
        <f t="shared" si="70"/>
        <v>4</v>
      </c>
      <c r="RR106" s="401">
        <f t="shared" si="70"/>
        <v>0</v>
      </c>
      <c r="RS106" s="401">
        <f t="shared" si="70"/>
        <v>0</v>
      </c>
      <c r="RT106" s="401">
        <f t="shared" si="70"/>
        <v>4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SUM(F144:F147)</f>
        <v>0</v>
      </c>
      <c r="G107" s="401">
        <f t="shared" ref="G107:BR107" si="71">SUM(G144:G147)</f>
        <v>1</v>
      </c>
      <c r="H107" s="401">
        <f t="shared" si="71"/>
        <v>9</v>
      </c>
      <c r="I107" s="401">
        <f t="shared" si="71"/>
        <v>5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5</v>
      </c>
      <c r="T107" s="401">
        <f t="shared" si="71"/>
        <v>60</v>
      </c>
      <c r="U107" s="401">
        <f t="shared" si="71"/>
        <v>54</v>
      </c>
      <c r="V107" s="401">
        <f t="shared" si="71"/>
        <v>0</v>
      </c>
      <c r="W107" s="401">
        <f t="shared" si="71"/>
        <v>0</v>
      </c>
      <c r="X107" s="401">
        <f t="shared" si="71"/>
        <v>7</v>
      </c>
      <c r="Y107" s="401">
        <f t="shared" si="71"/>
        <v>5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1</v>
      </c>
      <c r="AJ107" s="401">
        <f t="shared" si="71"/>
        <v>9</v>
      </c>
      <c r="AK107" s="401">
        <f t="shared" si="71"/>
        <v>5</v>
      </c>
      <c r="AL107" s="401">
        <f t="shared" si="71"/>
        <v>0</v>
      </c>
      <c r="AM107" s="401">
        <f t="shared" si="71"/>
        <v>0</v>
      </c>
      <c r="AN107" s="401">
        <f t="shared" si="71"/>
        <v>9</v>
      </c>
      <c r="AO107" s="401">
        <f t="shared" si="71"/>
        <v>4</v>
      </c>
      <c r="AP107" s="401">
        <f t="shared" si="71"/>
        <v>0</v>
      </c>
      <c r="AQ107" s="401">
        <f t="shared" si="71"/>
        <v>1</v>
      </c>
      <c r="AR107" s="401">
        <f t="shared" si="71"/>
        <v>9</v>
      </c>
      <c r="AS107" s="401">
        <f t="shared" si="71"/>
        <v>5</v>
      </c>
      <c r="AT107" s="401">
        <f t="shared" si="71"/>
        <v>0</v>
      </c>
      <c r="AU107" s="401">
        <f t="shared" si="71"/>
        <v>0</v>
      </c>
      <c r="AV107" s="401">
        <f t="shared" si="71"/>
        <v>2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</v>
      </c>
      <c r="BL107" s="401">
        <f t="shared" si="71"/>
        <v>19</v>
      </c>
      <c r="BM107" s="401">
        <f t="shared" si="71"/>
        <v>9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0</v>
      </c>
      <c r="BR107" s="401">
        <f t="shared" si="71"/>
        <v>0</v>
      </c>
      <c r="BS107" s="401">
        <f t="shared" ref="BS107:ED107" si="72">SUM(BS144:BS147)</f>
        <v>0</v>
      </c>
      <c r="BT107" s="401">
        <f t="shared" si="72"/>
        <v>11</v>
      </c>
      <c r="BU107" s="401">
        <f t="shared" si="72"/>
        <v>4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1</v>
      </c>
      <c r="CB107" s="401">
        <f t="shared" si="72"/>
        <v>2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7</v>
      </c>
      <c r="CG107" s="401">
        <f t="shared" si="72"/>
        <v>7</v>
      </c>
      <c r="CH107" s="401">
        <f t="shared" si="72"/>
        <v>0</v>
      </c>
      <c r="CI107" s="401">
        <f t="shared" si="72"/>
        <v>0</v>
      </c>
      <c r="CJ107" s="401">
        <f t="shared" si="72"/>
        <v>3</v>
      </c>
      <c r="CK107" s="401">
        <f t="shared" si="72"/>
        <v>3</v>
      </c>
      <c r="CL107" s="401">
        <f t="shared" si="72"/>
        <v>0</v>
      </c>
      <c r="CM107" s="401">
        <f t="shared" si="72"/>
        <v>0</v>
      </c>
      <c r="CN107" s="401">
        <f t="shared" si="72"/>
        <v>2</v>
      </c>
      <c r="CO107" s="401">
        <f t="shared" si="72"/>
        <v>2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1</v>
      </c>
      <c r="CZ107" s="401">
        <f t="shared" si="72"/>
        <v>9</v>
      </c>
      <c r="DA107" s="401">
        <f t="shared" si="72"/>
        <v>5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1</v>
      </c>
      <c r="EC107" s="401">
        <f t="shared" si="72"/>
        <v>0</v>
      </c>
      <c r="ED107" s="401">
        <f t="shared" si="72"/>
        <v>0</v>
      </c>
      <c r="EE107" s="401">
        <f t="shared" ref="EE107:GP107" si="73">SUM(EE144:EE147)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1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1</v>
      </c>
      <c r="FD107" s="401">
        <f t="shared" si="73"/>
        <v>9</v>
      </c>
      <c r="FE107" s="401">
        <f t="shared" si="73"/>
        <v>5</v>
      </c>
      <c r="FF107" s="401">
        <f t="shared" si="73"/>
        <v>0</v>
      </c>
      <c r="FG107" s="401">
        <f t="shared" si="73"/>
        <v>0</v>
      </c>
      <c r="FH107" s="401">
        <f t="shared" si="73"/>
        <v>3</v>
      </c>
      <c r="FI107" s="401">
        <f t="shared" si="73"/>
        <v>8</v>
      </c>
      <c r="FJ107" s="401">
        <f t="shared" si="73"/>
        <v>0</v>
      </c>
      <c r="FK107" s="401">
        <f t="shared" si="73"/>
        <v>0</v>
      </c>
      <c r="FL107" s="401">
        <f t="shared" si="73"/>
        <v>11</v>
      </c>
      <c r="FM107" s="401">
        <f t="shared" si="73"/>
        <v>4</v>
      </c>
      <c r="FN107" s="401">
        <f t="shared" si="73"/>
        <v>0</v>
      </c>
      <c r="FO107" s="401">
        <f t="shared" si="73"/>
        <v>1</v>
      </c>
      <c r="FP107" s="401">
        <f t="shared" si="73"/>
        <v>8</v>
      </c>
      <c r="FQ107" s="401">
        <f t="shared" si="73"/>
        <v>6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1</v>
      </c>
      <c r="GF107" s="401">
        <f t="shared" si="73"/>
        <v>1</v>
      </c>
      <c r="GG107" s="401">
        <f t="shared" si="73"/>
        <v>2</v>
      </c>
      <c r="GH107" s="401">
        <f t="shared" si="73"/>
        <v>0</v>
      </c>
      <c r="GI107" s="401">
        <f t="shared" si="73"/>
        <v>0</v>
      </c>
      <c r="GJ107" s="401">
        <f t="shared" si="73"/>
        <v>12</v>
      </c>
      <c r="GK107" s="401">
        <f t="shared" si="73"/>
        <v>5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SUM(GQ144:GQ147)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1</v>
      </c>
      <c r="HD107" s="401">
        <f t="shared" si="74"/>
        <v>0</v>
      </c>
      <c r="HE107" s="401">
        <f t="shared" si="74"/>
        <v>1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1</v>
      </c>
      <c r="HU107" s="401">
        <f t="shared" si="74"/>
        <v>1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1</v>
      </c>
      <c r="II107" s="401">
        <f t="shared" si="74"/>
        <v>8</v>
      </c>
      <c r="IJ107" s="401">
        <f t="shared" si="74"/>
        <v>5</v>
      </c>
      <c r="IK107" s="401">
        <f t="shared" si="74"/>
        <v>0</v>
      </c>
      <c r="IL107" s="401">
        <f t="shared" si="74"/>
        <v>0</v>
      </c>
      <c r="IM107" s="401">
        <f t="shared" si="74"/>
        <v>7</v>
      </c>
      <c r="IN107" s="401">
        <f t="shared" si="74"/>
        <v>5</v>
      </c>
      <c r="IO107" s="401">
        <f t="shared" si="74"/>
        <v>0</v>
      </c>
      <c r="IP107" s="401">
        <f t="shared" si="74"/>
        <v>1</v>
      </c>
      <c r="IQ107" s="401">
        <f t="shared" si="74"/>
        <v>8</v>
      </c>
      <c r="IR107" s="401">
        <f t="shared" si="74"/>
        <v>3</v>
      </c>
      <c r="IS107" s="401">
        <f t="shared" si="74"/>
        <v>0</v>
      </c>
      <c r="IT107" s="401">
        <f t="shared" si="74"/>
        <v>0</v>
      </c>
      <c r="IU107" s="401">
        <f t="shared" si="74"/>
        <v>8</v>
      </c>
      <c r="IV107" s="401">
        <f t="shared" si="74"/>
        <v>10</v>
      </c>
      <c r="IW107" s="401">
        <f t="shared" si="74"/>
        <v>0</v>
      </c>
      <c r="IX107" s="401">
        <f t="shared" si="74"/>
        <v>1</v>
      </c>
      <c r="IY107" s="401">
        <f t="shared" si="74"/>
        <v>4</v>
      </c>
      <c r="IZ107" s="401">
        <f t="shared" si="74"/>
        <v>5</v>
      </c>
      <c r="JA107" s="401">
        <f t="shared" si="74"/>
        <v>0</v>
      </c>
      <c r="JB107" s="401">
        <f t="shared" si="74"/>
        <v>1</v>
      </c>
      <c r="JC107" s="401">
        <f t="shared" ref="JC107:LN107" si="75">SUM(JC144:JC147)</f>
        <v>4</v>
      </c>
      <c r="JD107" s="401">
        <f t="shared" si="75"/>
        <v>2</v>
      </c>
      <c r="JE107" s="401">
        <f t="shared" si="75"/>
        <v>0</v>
      </c>
      <c r="JF107" s="401">
        <f t="shared" si="75"/>
        <v>1</v>
      </c>
      <c r="JG107" s="401">
        <f t="shared" si="75"/>
        <v>9</v>
      </c>
      <c r="JH107" s="401">
        <f t="shared" si="75"/>
        <v>5</v>
      </c>
      <c r="JI107" s="401">
        <f t="shared" si="75"/>
        <v>0</v>
      </c>
      <c r="JJ107" s="401">
        <f t="shared" si="75"/>
        <v>0</v>
      </c>
      <c r="JK107" s="401">
        <f t="shared" si="75"/>
        <v>4</v>
      </c>
      <c r="JL107" s="401">
        <f t="shared" si="75"/>
        <v>2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1</v>
      </c>
      <c r="JW107" s="401">
        <f t="shared" si="75"/>
        <v>8</v>
      </c>
      <c r="JX107" s="401">
        <f t="shared" si="75"/>
        <v>6</v>
      </c>
      <c r="JY107" s="401">
        <f t="shared" si="75"/>
        <v>0</v>
      </c>
      <c r="JZ107" s="401">
        <f t="shared" si="75"/>
        <v>1</v>
      </c>
      <c r="KA107" s="401">
        <f t="shared" si="75"/>
        <v>9</v>
      </c>
      <c r="KB107" s="401">
        <f t="shared" si="75"/>
        <v>3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28</v>
      </c>
      <c r="KH107" s="401">
        <f t="shared" si="75"/>
        <v>22</v>
      </c>
      <c r="KI107" s="401">
        <f t="shared" si="75"/>
        <v>0</v>
      </c>
      <c r="KJ107" s="401">
        <f t="shared" si="75"/>
        <v>1</v>
      </c>
      <c r="KK107" s="401">
        <f t="shared" si="75"/>
        <v>9</v>
      </c>
      <c r="KL107" s="401">
        <f t="shared" si="75"/>
        <v>5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1</v>
      </c>
      <c r="LB107" s="401">
        <f t="shared" si="75"/>
        <v>2</v>
      </c>
      <c r="LC107" s="401">
        <f t="shared" si="75"/>
        <v>0</v>
      </c>
      <c r="LD107" s="401">
        <f t="shared" si="75"/>
        <v>0</v>
      </c>
      <c r="LE107" s="401">
        <f t="shared" si="75"/>
        <v>8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1</v>
      </c>
      <c r="LM107" s="401">
        <f t="shared" si="75"/>
        <v>9</v>
      </c>
      <c r="LN107" s="401">
        <f t="shared" si="75"/>
        <v>5</v>
      </c>
      <c r="LO107" s="401">
        <f t="shared" ref="LO107:NZ107" si="76">SUM(LO144:LO147)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1</v>
      </c>
      <c r="MD107" s="401">
        <f t="shared" si="76"/>
        <v>2</v>
      </c>
      <c r="ME107" s="401">
        <f t="shared" si="76"/>
        <v>0</v>
      </c>
      <c r="MF107" s="401">
        <f t="shared" si="76"/>
        <v>0</v>
      </c>
      <c r="MG107" s="401">
        <f t="shared" si="76"/>
        <v>8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1</v>
      </c>
      <c r="MO107" s="401">
        <f t="shared" si="76"/>
        <v>9</v>
      </c>
      <c r="MP107" s="401">
        <f t="shared" si="76"/>
        <v>5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1</v>
      </c>
      <c r="NF107" s="401">
        <f t="shared" si="76"/>
        <v>2</v>
      </c>
      <c r="NG107" s="401">
        <f t="shared" si="76"/>
        <v>0</v>
      </c>
      <c r="NH107" s="401">
        <f t="shared" si="76"/>
        <v>0</v>
      </c>
      <c r="NI107" s="401">
        <f t="shared" si="76"/>
        <v>8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SUM(OA144:OA147)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4</v>
      </c>
      <c r="OP107" s="401">
        <f t="shared" si="77"/>
        <v>3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1</v>
      </c>
      <c r="OW107" s="401">
        <f t="shared" si="77"/>
        <v>7</v>
      </c>
      <c r="OX107" s="401">
        <f t="shared" si="77"/>
        <v>6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SUM(QM144:QM147)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SUM(F148:F151)</f>
        <v>0</v>
      </c>
      <c r="G108" s="401">
        <f t="shared" ref="G108:BR108" si="79">SUM(G148:G151)</f>
        <v>2</v>
      </c>
      <c r="H108" s="401">
        <f t="shared" si="79"/>
        <v>15</v>
      </c>
      <c r="I108" s="401">
        <f t="shared" si="79"/>
        <v>10</v>
      </c>
      <c r="J108" s="401">
        <f t="shared" si="79"/>
        <v>0</v>
      </c>
      <c r="K108" s="401">
        <f t="shared" si="79"/>
        <v>2</v>
      </c>
      <c r="L108" s="401">
        <f t="shared" si="79"/>
        <v>6</v>
      </c>
      <c r="M108" s="401">
        <f t="shared" si="79"/>
        <v>4</v>
      </c>
      <c r="N108" s="401">
        <f t="shared" si="79"/>
        <v>0</v>
      </c>
      <c r="O108" s="401">
        <f t="shared" si="79"/>
        <v>0</v>
      </c>
      <c r="P108" s="401">
        <f t="shared" si="79"/>
        <v>1</v>
      </c>
      <c r="Q108" s="401">
        <f t="shared" si="79"/>
        <v>3</v>
      </c>
      <c r="R108" s="401">
        <f t="shared" si="79"/>
        <v>0</v>
      </c>
      <c r="S108" s="401">
        <f t="shared" si="79"/>
        <v>25</v>
      </c>
      <c r="T108" s="401">
        <f t="shared" si="79"/>
        <v>162</v>
      </c>
      <c r="U108" s="401">
        <f t="shared" si="79"/>
        <v>107</v>
      </c>
      <c r="V108" s="401">
        <f t="shared" si="79"/>
        <v>0</v>
      </c>
      <c r="W108" s="401">
        <f t="shared" si="79"/>
        <v>3</v>
      </c>
      <c r="X108" s="401">
        <f t="shared" si="79"/>
        <v>12</v>
      </c>
      <c r="Y108" s="401">
        <f t="shared" si="79"/>
        <v>13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4</v>
      </c>
      <c r="AJ108" s="401">
        <f t="shared" si="79"/>
        <v>22</v>
      </c>
      <c r="AK108" s="401">
        <f t="shared" si="79"/>
        <v>17</v>
      </c>
      <c r="AL108" s="401">
        <f t="shared" si="79"/>
        <v>0</v>
      </c>
      <c r="AM108" s="401">
        <f t="shared" si="79"/>
        <v>5</v>
      </c>
      <c r="AN108" s="401">
        <f t="shared" si="79"/>
        <v>17</v>
      </c>
      <c r="AO108" s="401">
        <f t="shared" si="79"/>
        <v>10</v>
      </c>
      <c r="AP108" s="401">
        <f t="shared" si="79"/>
        <v>0</v>
      </c>
      <c r="AQ108" s="401">
        <f t="shared" si="79"/>
        <v>4</v>
      </c>
      <c r="AR108" s="401">
        <f t="shared" si="79"/>
        <v>22</v>
      </c>
      <c r="AS108" s="401">
        <f t="shared" si="79"/>
        <v>17</v>
      </c>
      <c r="AT108" s="401">
        <f t="shared" si="79"/>
        <v>0</v>
      </c>
      <c r="AU108" s="401">
        <f t="shared" si="79"/>
        <v>1</v>
      </c>
      <c r="AV108" s="401">
        <f t="shared" si="79"/>
        <v>0</v>
      </c>
      <c r="AW108" s="401">
        <f t="shared" si="79"/>
        <v>2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12</v>
      </c>
      <c r="BL108" s="401">
        <f t="shared" si="79"/>
        <v>91</v>
      </c>
      <c r="BM108" s="401">
        <f t="shared" si="79"/>
        <v>57</v>
      </c>
      <c r="BN108" s="401">
        <f t="shared" si="79"/>
        <v>0</v>
      </c>
      <c r="BO108" s="401">
        <f t="shared" si="79"/>
        <v>3</v>
      </c>
      <c r="BP108" s="401">
        <f t="shared" si="79"/>
        <v>9</v>
      </c>
      <c r="BQ108" s="401">
        <f t="shared" si="79"/>
        <v>10</v>
      </c>
      <c r="BR108" s="401">
        <f t="shared" si="79"/>
        <v>0</v>
      </c>
      <c r="BS108" s="401">
        <f t="shared" ref="BS108:ED108" si="80">SUM(BS148:BS151)</f>
        <v>3</v>
      </c>
      <c r="BT108" s="401">
        <f t="shared" si="80"/>
        <v>61</v>
      </c>
      <c r="BU108" s="401">
        <f t="shared" si="80"/>
        <v>40</v>
      </c>
      <c r="BV108" s="401">
        <f t="shared" si="80"/>
        <v>0</v>
      </c>
      <c r="BW108" s="401">
        <f t="shared" si="80"/>
        <v>1</v>
      </c>
      <c r="BX108" s="401">
        <f t="shared" si="80"/>
        <v>0</v>
      </c>
      <c r="BY108" s="401">
        <f t="shared" si="80"/>
        <v>1</v>
      </c>
      <c r="BZ108" s="401">
        <f t="shared" si="80"/>
        <v>0</v>
      </c>
      <c r="CA108" s="401">
        <f t="shared" si="80"/>
        <v>2</v>
      </c>
      <c r="CB108" s="401">
        <f t="shared" si="80"/>
        <v>13</v>
      </c>
      <c r="CC108" s="401">
        <f t="shared" si="80"/>
        <v>8</v>
      </c>
      <c r="CD108" s="401">
        <f t="shared" si="80"/>
        <v>0</v>
      </c>
      <c r="CE108" s="401">
        <f t="shared" si="80"/>
        <v>1</v>
      </c>
      <c r="CF108" s="401">
        <f t="shared" si="80"/>
        <v>10</v>
      </c>
      <c r="CG108" s="401">
        <f t="shared" si="80"/>
        <v>6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1</v>
      </c>
      <c r="CR108" s="401">
        <f t="shared" si="80"/>
        <v>7</v>
      </c>
      <c r="CS108" s="401">
        <f t="shared" si="80"/>
        <v>1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1</v>
      </c>
      <c r="CY108" s="401">
        <f t="shared" si="80"/>
        <v>2</v>
      </c>
      <c r="CZ108" s="401">
        <f t="shared" si="80"/>
        <v>7</v>
      </c>
      <c r="DA108" s="401">
        <f t="shared" si="80"/>
        <v>7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3</v>
      </c>
      <c r="EB108" s="401">
        <f t="shared" si="80"/>
        <v>3</v>
      </c>
      <c r="EC108" s="401">
        <f t="shared" si="80"/>
        <v>3</v>
      </c>
      <c r="ED108" s="401">
        <f t="shared" si="80"/>
        <v>0</v>
      </c>
      <c r="EE108" s="401">
        <f t="shared" ref="EE108:GP108" si="81">SUM(EE148:EE151)</f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1</v>
      </c>
      <c r="EO108" s="401">
        <f t="shared" si="81"/>
        <v>1</v>
      </c>
      <c r="EP108" s="401">
        <f t="shared" si="81"/>
        <v>0</v>
      </c>
      <c r="EQ108" s="401">
        <f t="shared" si="81"/>
        <v>3</v>
      </c>
      <c r="ER108" s="401">
        <f t="shared" si="81"/>
        <v>4</v>
      </c>
      <c r="ES108" s="401">
        <f t="shared" si="81"/>
        <v>3</v>
      </c>
      <c r="ET108" s="401">
        <f t="shared" si="81"/>
        <v>0</v>
      </c>
      <c r="EU108" s="401">
        <f t="shared" si="81"/>
        <v>1</v>
      </c>
      <c r="EV108" s="401">
        <f t="shared" si="81"/>
        <v>2</v>
      </c>
      <c r="EW108" s="401">
        <f t="shared" si="81"/>
        <v>1</v>
      </c>
      <c r="EX108" s="401">
        <f t="shared" si="81"/>
        <v>0</v>
      </c>
      <c r="EY108" s="401">
        <f t="shared" si="81"/>
        <v>1</v>
      </c>
      <c r="EZ108" s="401">
        <f t="shared" si="81"/>
        <v>4</v>
      </c>
      <c r="FA108" s="401">
        <f t="shared" si="81"/>
        <v>3</v>
      </c>
      <c r="FB108" s="401">
        <f t="shared" si="81"/>
        <v>0</v>
      </c>
      <c r="FC108" s="401">
        <f t="shared" si="81"/>
        <v>4</v>
      </c>
      <c r="FD108" s="401">
        <f t="shared" si="81"/>
        <v>22</v>
      </c>
      <c r="FE108" s="401">
        <f t="shared" si="81"/>
        <v>17</v>
      </c>
      <c r="FF108" s="401">
        <f t="shared" si="81"/>
        <v>0</v>
      </c>
      <c r="FG108" s="401">
        <f t="shared" si="81"/>
        <v>0</v>
      </c>
      <c r="FH108" s="401">
        <f t="shared" si="81"/>
        <v>18</v>
      </c>
      <c r="FI108" s="401">
        <f t="shared" si="81"/>
        <v>3</v>
      </c>
      <c r="FJ108" s="401">
        <f t="shared" si="81"/>
        <v>0</v>
      </c>
      <c r="FK108" s="401">
        <f t="shared" si="81"/>
        <v>2</v>
      </c>
      <c r="FL108" s="401">
        <f t="shared" si="81"/>
        <v>12</v>
      </c>
      <c r="FM108" s="401">
        <f t="shared" si="81"/>
        <v>14</v>
      </c>
      <c r="FN108" s="401">
        <f t="shared" si="81"/>
        <v>0</v>
      </c>
      <c r="FO108" s="401">
        <f t="shared" si="81"/>
        <v>3</v>
      </c>
      <c r="FP108" s="401">
        <f t="shared" si="81"/>
        <v>17</v>
      </c>
      <c r="FQ108" s="401">
        <f t="shared" si="81"/>
        <v>20</v>
      </c>
      <c r="FR108" s="401">
        <f t="shared" si="81"/>
        <v>0</v>
      </c>
      <c r="FS108" s="401">
        <f t="shared" si="81"/>
        <v>1</v>
      </c>
      <c r="FT108" s="401">
        <f t="shared" si="81"/>
        <v>1</v>
      </c>
      <c r="FU108" s="401">
        <f t="shared" si="81"/>
        <v>1</v>
      </c>
      <c r="FV108" s="401">
        <f t="shared" si="81"/>
        <v>0</v>
      </c>
      <c r="FW108" s="401">
        <f t="shared" si="81"/>
        <v>1</v>
      </c>
      <c r="FX108" s="401">
        <f t="shared" si="81"/>
        <v>0</v>
      </c>
      <c r="FY108" s="401">
        <f t="shared" si="81"/>
        <v>1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2</v>
      </c>
      <c r="GJ108" s="401">
        <f t="shared" si="81"/>
        <v>7</v>
      </c>
      <c r="GK108" s="401">
        <f t="shared" si="81"/>
        <v>3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SUM(GQ148:GQ151)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1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3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1</v>
      </c>
      <c r="HT108" s="401">
        <f t="shared" si="82"/>
        <v>3</v>
      </c>
      <c r="HU108" s="401">
        <f t="shared" si="82"/>
        <v>1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2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3</v>
      </c>
      <c r="II108" s="401">
        <f t="shared" si="82"/>
        <v>20</v>
      </c>
      <c r="IJ108" s="401">
        <f t="shared" si="82"/>
        <v>14</v>
      </c>
      <c r="IK108" s="401">
        <f t="shared" si="82"/>
        <v>0</v>
      </c>
      <c r="IL108" s="401">
        <f t="shared" si="82"/>
        <v>2</v>
      </c>
      <c r="IM108" s="401">
        <f t="shared" si="82"/>
        <v>17</v>
      </c>
      <c r="IN108" s="401">
        <f t="shared" si="82"/>
        <v>11</v>
      </c>
      <c r="IO108" s="401">
        <f t="shared" si="82"/>
        <v>0</v>
      </c>
      <c r="IP108" s="401">
        <f t="shared" si="82"/>
        <v>0</v>
      </c>
      <c r="IQ108" s="401">
        <f t="shared" si="82"/>
        <v>13</v>
      </c>
      <c r="IR108" s="401">
        <f t="shared" si="82"/>
        <v>0</v>
      </c>
      <c r="IS108" s="401">
        <f t="shared" si="82"/>
        <v>0</v>
      </c>
      <c r="IT108" s="401">
        <f t="shared" si="82"/>
        <v>7</v>
      </c>
      <c r="IU108" s="401">
        <f t="shared" si="82"/>
        <v>18</v>
      </c>
      <c r="IV108" s="401">
        <f t="shared" si="82"/>
        <v>12</v>
      </c>
      <c r="IW108" s="401">
        <f t="shared" si="82"/>
        <v>0</v>
      </c>
      <c r="IX108" s="401">
        <f t="shared" si="82"/>
        <v>2</v>
      </c>
      <c r="IY108" s="401">
        <f t="shared" si="82"/>
        <v>5</v>
      </c>
      <c r="IZ108" s="401">
        <f t="shared" si="82"/>
        <v>7</v>
      </c>
      <c r="JA108" s="401">
        <f t="shared" si="82"/>
        <v>0</v>
      </c>
      <c r="JB108" s="401">
        <f t="shared" si="82"/>
        <v>1</v>
      </c>
      <c r="JC108" s="401">
        <f t="shared" ref="JC108:LN108" si="83">SUM(JC148:JC151)</f>
        <v>8</v>
      </c>
      <c r="JD108" s="401">
        <f t="shared" si="83"/>
        <v>11</v>
      </c>
      <c r="JE108" s="401">
        <f t="shared" si="83"/>
        <v>0</v>
      </c>
      <c r="JF108" s="401">
        <f t="shared" si="83"/>
        <v>2</v>
      </c>
      <c r="JG108" s="401">
        <f t="shared" si="83"/>
        <v>14</v>
      </c>
      <c r="JH108" s="401">
        <f t="shared" si="83"/>
        <v>9</v>
      </c>
      <c r="JI108" s="401">
        <f t="shared" si="83"/>
        <v>0</v>
      </c>
      <c r="JJ108" s="401">
        <f t="shared" si="83"/>
        <v>1</v>
      </c>
      <c r="JK108" s="401">
        <f t="shared" si="83"/>
        <v>6</v>
      </c>
      <c r="JL108" s="401">
        <f t="shared" si="83"/>
        <v>1</v>
      </c>
      <c r="JM108" s="401">
        <f t="shared" si="83"/>
        <v>0</v>
      </c>
      <c r="JN108" s="401">
        <f t="shared" si="83"/>
        <v>2</v>
      </c>
      <c r="JO108" s="401">
        <f t="shared" si="83"/>
        <v>8</v>
      </c>
      <c r="JP108" s="401">
        <f t="shared" si="83"/>
        <v>4</v>
      </c>
      <c r="JQ108" s="401">
        <f t="shared" si="83"/>
        <v>0</v>
      </c>
      <c r="JR108" s="401">
        <f t="shared" si="83"/>
        <v>0</v>
      </c>
      <c r="JS108" s="401">
        <f t="shared" si="83"/>
        <v>2</v>
      </c>
      <c r="JT108" s="401">
        <f t="shared" si="83"/>
        <v>2</v>
      </c>
      <c r="JU108" s="401">
        <f t="shared" si="83"/>
        <v>0</v>
      </c>
      <c r="JV108" s="401">
        <f t="shared" si="83"/>
        <v>4</v>
      </c>
      <c r="JW108" s="401">
        <f t="shared" si="83"/>
        <v>21</v>
      </c>
      <c r="JX108" s="401">
        <f t="shared" si="83"/>
        <v>22</v>
      </c>
      <c r="JY108" s="401">
        <f t="shared" si="83"/>
        <v>0</v>
      </c>
      <c r="JZ108" s="401">
        <f t="shared" si="83"/>
        <v>5</v>
      </c>
      <c r="KA108" s="401">
        <f t="shared" si="83"/>
        <v>20</v>
      </c>
      <c r="KB108" s="401">
        <f t="shared" si="83"/>
        <v>18</v>
      </c>
      <c r="KC108" s="401">
        <f t="shared" si="83"/>
        <v>0</v>
      </c>
      <c r="KD108" s="401">
        <f t="shared" si="83"/>
        <v>1</v>
      </c>
      <c r="KE108" s="401">
        <f t="shared" si="83"/>
        <v>1</v>
      </c>
      <c r="KF108" s="401">
        <f t="shared" si="83"/>
        <v>0</v>
      </c>
      <c r="KG108" s="401">
        <f t="shared" si="83"/>
        <v>0</v>
      </c>
      <c r="KH108" s="401">
        <f t="shared" si="83"/>
        <v>10</v>
      </c>
      <c r="KI108" s="401">
        <f t="shared" si="83"/>
        <v>0</v>
      </c>
      <c r="KJ108" s="401">
        <f t="shared" si="83"/>
        <v>2</v>
      </c>
      <c r="KK108" s="401">
        <f t="shared" si="83"/>
        <v>15</v>
      </c>
      <c r="KL108" s="401">
        <f t="shared" si="83"/>
        <v>10</v>
      </c>
      <c r="KM108" s="401">
        <f t="shared" si="83"/>
        <v>0</v>
      </c>
      <c r="KN108" s="401">
        <f t="shared" si="83"/>
        <v>2</v>
      </c>
      <c r="KO108" s="401">
        <f t="shared" si="83"/>
        <v>6</v>
      </c>
      <c r="KP108" s="401">
        <f t="shared" si="83"/>
        <v>4</v>
      </c>
      <c r="KQ108" s="401">
        <f t="shared" si="83"/>
        <v>0</v>
      </c>
      <c r="KR108" s="401">
        <f t="shared" si="83"/>
        <v>0</v>
      </c>
      <c r="KS108" s="401">
        <f t="shared" si="83"/>
        <v>1</v>
      </c>
      <c r="KT108" s="401">
        <f t="shared" si="83"/>
        <v>3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4</v>
      </c>
      <c r="LA108" s="401">
        <f t="shared" si="83"/>
        <v>10</v>
      </c>
      <c r="LB108" s="401">
        <f t="shared" si="83"/>
        <v>5</v>
      </c>
      <c r="LC108" s="401">
        <f t="shared" si="83"/>
        <v>0</v>
      </c>
      <c r="LD108" s="401">
        <f t="shared" si="83"/>
        <v>1</v>
      </c>
      <c r="LE108" s="401">
        <f t="shared" si="83"/>
        <v>9</v>
      </c>
      <c r="LF108" s="401">
        <f t="shared" si="83"/>
        <v>6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2</v>
      </c>
      <c r="LM108" s="401">
        <f t="shared" si="83"/>
        <v>15</v>
      </c>
      <c r="LN108" s="401">
        <f t="shared" si="83"/>
        <v>10</v>
      </c>
      <c r="LO108" s="401">
        <f t="shared" ref="LO108:NZ108" si="84">SUM(LO148:LO151)</f>
        <v>0</v>
      </c>
      <c r="LP108" s="401">
        <f t="shared" si="84"/>
        <v>2</v>
      </c>
      <c r="LQ108" s="401">
        <f t="shared" si="84"/>
        <v>6</v>
      </c>
      <c r="LR108" s="401">
        <f t="shared" si="84"/>
        <v>4</v>
      </c>
      <c r="LS108" s="401">
        <f t="shared" si="84"/>
        <v>0</v>
      </c>
      <c r="LT108" s="401">
        <f t="shared" si="84"/>
        <v>0</v>
      </c>
      <c r="LU108" s="401">
        <f t="shared" si="84"/>
        <v>1</v>
      </c>
      <c r="LV108" s="401">
        <f t="shared" si="84"/>
        <v>3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3</v>
      </c>
      <c r="MC108" s="401">
        <f t="shared" si="84"/>
        <v>8</v>
      </c>
      <c r="MD108" s="401">
        <f t="shared" si="84"/>
        <v>5</v>
      </c>
      <c r="ME108" s="401">
        <f t="shared" si="84"/>
        <v>0</v>
      </c>
      <c r="MF108" s="401">
        <f t="shared" si="84"/>
        <v>1</v>
      </c>
      <c r="MG108" s="401">
        <f t="shared" si="84"/>
        <v>8</v>
      </c>
      <c r="MH108" s="401">
        <f t="shared" si="84"/>
        <v>6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2</v>
      </c>
      <c r="MO108" s="401">
        <f t="shared" si="84"/>
        <v>15</v>
      </c>
      <c r="MP108" s="401">
        <f t="shared" si="84"/>
        <v>10</v>
      </c>
      <c r="MQ108" s="401">
        <f t="shared" si="84"/>
        <v>0</v>
      </c>
      <c r="MR108" s="401">
        <f t="shared" si="84"/>
        <v>2</v>
      </c>
      <c r="MS108" s="401">
        <f t="shared" si="84"/>
        <v>6</v>
      </c>
      <c r="MT108" s="401">
        <f t="shared" si="84"/>
        <v>4</v>
      </c>
      <c r="MU108" s="401">
        <f t="shared" si="84"/>
        <v>0</v>
      </c>
      <c r="MV108" s="401">
        <f t="shared" si="84"/>
        <v>0</v>
      </c>
      <c r="MW108" s="401">
        <f t="shared" si="84"/>
        <v>1</v>
      </c>
      <c r="MX108" s="401">
        <f t="shared" si="84"/>
        <v>3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3</v>
      </c>
      <c r="NE108" s="401">
        <f t="shared" si="84"/>
        <v>8</v>
      </c>
      <c r="NF108" s="401">
        <f t="shared" si="84"/>
        <v>5</v>
      </c>
      <c r="NG108" s="401">
        <f t="shared" si="84"/>
        <v>0</v>
      </c>
      <c r="NH108" s="401">
        <f t="shared" si="84"/>
        <v>1</v>
      </c>
      <c r="NI108" s="401">
        <f t="shared" si="84"/>
        <v>8</v>
      </c>
      <c r="NJ108" s="401">
        <f t="shared" si="84"/>
        <v>6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SUM(OA148:OA151)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1</v>
      </c>
      <c r="OO108" s="401">
        <f t="shared" si="85"/>
        <v>1</v>
      </c>
      <c r="OP108" s="401">
        <f t="shared" si="85"/>
        <v>2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1</v>
      </c>
      <c r="OW108" s="401">
        <f t="shared" si="85"/>
        <v>10</v>
      </c>
      <c r="OX108" s="401">
        <f t="shared" si="85"/>
        <v>10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12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12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SUM(QM148:QM151)</f>
        <v>0</v>
      </c>
      <c r="QN108" s="401">
        <f t="shared" si="86"/>
        <v>7</v>
      </c>
      <c r="QO108" s="401">
        <f t="shared" si="86"/>
        <v>7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12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12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12</v>
      </c>
      <c r="RR108" s="401">
        <f t="shared" si="86"/>
        <v>0</v>
      </c>
      <c r="RS108" s="401">
        <f t="shared" si="86"/>
        <v>0</v>
      </c>
      <c r="RT108" s="401">
        <f t="shared" si="86"/>
        <v>12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646" t="s">
        <v>413</v>
      </c>
      <c r="C109" s="647"/>
      <c r="D109" s="647"/>
      <c r="E109" s="648"/>
      <c r="F109" s="111">
        <f>+Ene!F109+Feb!F109+Mar!F109+Abr!F109+May!F109+Jun!F109+Jul!F109+Ago!F109+Set!F109+Oct!F109+Nov!F109+Dic!F109</f>
        <v>0</v>
      </c>
      <c r="G109" s="111">
        <f>+Ene!G109+Feb!G109+Mar!G109+Abr!G109+May!G109+Jun!G109+Jul!G109+Ago!G109+Set!G109+Oct!G109+Nov!G109+Dic!G109</f>
        <v>0</v>
      </c>
      <c r="H109" s="111">
        <f>+Ene!H109+Feb!H109+Mar!H109+Abr!H109+May!H109+Jun!H109+Jul!H109+Ago!H109+Set!H109+Oct!H109+Nov!H109+Dic!H109</f>
        <v>0</v>
      </c>
      <c r="I109" s="111">
        <f>+Ene!I109+Feb!I109+Mar!I109+Abr!I109+May!I109+Jun!I109+Jul!I109+Ago!I109+Set!I109+Oct!I109+Nov!I109+Dic!I109</f>
        <v>0</v>
      </c>
      <c r="J109" s="111">
        <f>+Ene!J109+Feb!J109+Mar!J109+Abr!J109+May!J109+Jun!J109+Jul!J109+Ago!J109+Set!J109+Oct!J109+Nov!J109+Dic!J109</f>
        <v>0</v>
      </c>
      <c r="K109" s="111">
        <f>+Ene!K109+Feb!K109+Mar!K109+Abr!K109+May!K109+Jun!K109+Jul!K109+Ago!K109+Set!K109+Oct!K109+Nov!K109+Dic!K109</f>
        <v>0</v>
      </c>
      <c r="L109" s="111">
        <f>+Ene!L109+Feb!L109+Mar!L109+Abr!L109+May!L109+Jun!L109+Jul!L109+Ago!L109+Set!L109+Oct!L109+Nov!L109+Dic!L109</f>
        <v>0</v>
      </c>
      <c r="M109" s="111">
        <f>+Ene!M109+Feb!M109+Mar!M109+Abr!M109+May!M109+Jun!M109+Jul!M109+Ago!M109+Set!M109+Oct!M109+Nov!M109+Dic!M109</f>
        <v>0</v>
      </c>
      <c r="N109" s="111">
        <f>+Ene!N109+Feb!N109+Mar!N109+Abr!N109+May!N109+Jun!N109+Jul!N109+Ago!N109+Set!N109+Oct!N109+Nov!N109+Dic!N109</f>
        <v>0</v>
      </c>
      <c r="O109" s="111">
        <f>+Ene!O109+Feb!O109+Mar!O109+Abr!O109+May!O109+Jun!O109+Jul!O109+Ago!O109+Set!O109+Oct!O109+Nov!O109+Dic!O109</f>
        <v>0</v>
      </c>
      <c r="P109" s="111">
        <f>+Ene!P109+Feb!P109+Mar!P109+Abr!P109+May!P109+Jun!P109+Jul!P109+Ago!P109+Set!P109+Oct!P109+Nov!P109+Dic!P109</f>
        <v>0</v>
      </c>
      <c r="Q109" s="111">
        <f>+Ene!Q109+Feb!Q109+Mar!Q109+Abr!Q109+May!Q109+Jun!Q109+Jul!Q109+Ago!Q109+Set!Q109+Oct!Q109+Nov!Q109+Dic!Q109</f>
        <v>0</v>
      </c>
      <c r="R109" s="111">
        <f>+Ene!R109+Feb!R109+Mar!R109+Abr!R109+May!R109+Jun!R109+Jul!R109+Ago!R109+Set!R109+Oct!R109+Nov!R109+Dic!R109</f>
        <v>0</v>
      </c>
      <c r="S109" s="111">
        <f>+Ene!S109+Feb!S109+Mar!S109+Abr!S109+May!S109+Jun!S109+Jul!S109+Ago!S109+Set!S109+Oct!S109+Nov!S109+Dic!S109</f>
        <v>0</v>
      </c>
      <c r="T109" s="111">
        <f>+Ene!T109+Feb!T109+Mar!T109+Abr!T109+May!T109+Jun!T109+Jul!T109+Ago!T109+Set!T109+Oct!T109+Nov!T109+Dic!T109</f>
        <v>0</v>
      </c>
      <c r="U109" s="111">
        <f>+Ene!U109+Feb!U109+Mar!U109+Abr!U109+May!U109+Jun!U109+Jul!U109+Ago!U109+Set!U109+Oct!U109+Nov!U109+Dic!U109</f>
        <v>0</v>
      </c>
      <c r="V109" s="111">
        <f>+Ene!V109+Feb!V109+Mar!V109+Abr!V109+May!V109+Jun!V109+Jul!V109+Ago!V109+Set!V109+Oct!V109+Nov!V109+Dic!V109</f>
        <v>0</v>
      </c>
      <c r="W109" s="111">
        <f>+Ene!W109+Feb!W109+Mar!W109+Abr!W109+May!W109+Jun!W109+Jul!W109+Ago!W109+Set!W109+Oct!W109+Nov!W109+Dic!W109</f>
        <v>0</v>
      </c>
      <c r="X109" s="111">
        <f>+Ene!X109+Feb!X109+Mar!X109+Abr!X109+May!X109+Jun!X109+Jul!X109+Ago!X109+Set!X109+Oct!X109+Nov!X109+Dic!X109</f>
        <v>0</v>
      </c>
      <c r="Y109" s="111">
        <f>+Ene!Y109+Feb!Y109+Mar!Y109+Abr!Y109+May!Y109+Jun!Y109+Jul!Y109+Ago!Y109+Set!Y109+Oct!Y109+Nov!Y109+Dic!Y109</f>
        <v>0</v>
      </c>
      <c r="Z109" s="111">
        <f>+Ene!Z109+Feb!Z109+Mar!Z109+Abr!Z109+May!Z109+Jun!Z109+Jul!Z109+Ago!Z109+Set!Z109+Oct!Z109+Nov!Z109+Dic!Z109</f>
        <v>0</v>
      </c>
      <c r="AA109" s="111">
        <f>+Ene!AA109+Feb!AA109+Mar!AA109+Abr!AA109+May!AA109+Jun!AA109+Jul!AA109+Ago!AA109+Set!AA109+Oct!AA109+Nov!AA109+Dic!AA109</f>
        <v>0</v>
      </c>
      <c r="AB109" s="111">
        <f>+Ene!AB109+Feb!AB109+Mar!AB109+Abr!AB109+May!AB109+Jun!AB109+Jul!AB109+Ago!AB109+Set!AB109+Oct!AB109+Nov!AB109+Dic!AB109</f>
        <v>0</v>
      </c>
      <c r="AC109" s="111">
        <f>+Ene!AC109+Feb!AC109+Mar!AC109+Abr!AC109+May!AC109+Jun!AC109+Jul!AC109+Ago!AC109+Set!AC109+Oct!AC109+Nov!AC109+Dic!AC109</f>
        <v>0</v>
      </c>
      <c r="AD109" s="111">
        <f>+Ene!AD109+Feb!AD109+Mar!AD109+Abr!AD109+May!AD109+Jun!AD109+Jul!AD109+Ago!AD109+Set!AD109+Oct!AD109+Nov!AD109+Dic!AD109</f>
        <v>0</v>
      </c>
      <c r="AE109" s="111">
        <f>+Ene!AE109+Feb!AE109+Mar!AE109+Abr!AE109+May!AE109+Jun!AE109+Jul!AE109+Ago!AE109+Set!AE109+Oct!AE109+Nov!AE109+Dic!AE109</f>
        <v>0</v>
      </c>
      <c r="AF109" s="111">
        <f>+Ene!AF109+Feb!AF109+Mar!AF109+Abr!AF109+May!AF109+Jun!AF109+Jul!AF109+Ago!AF109+Set!AF109+Oct!AF109+Nov!AF109+Dic!AF109</f>
        <v>0</v>
      </c>
      <c r="AG109" s="111">
        <f>+Ene!AG109+Feb!AG109+Mar!AG109+Abr!AG109+May!AG109+Jun!AG109+Jul!AG109+Ago!AG109+Set!AG109+Oct!AG109+Nov!AG109+Dic!AG109</f>
        <v>0</v>
      </c>
      <c r="AH109" s="111">
        <f>+Ene!AH109+Feb!AH109+Mar!AH109+Abr!AH109+May!AH109+Jun!AH109+Jul!AH109+Ago!AH109+Set!AH109+Oct!AH109+Nov!AH109+Dic!AH109</f>
        <v>0</v>
      </c>
      <c r="AI109" s="111">
        <f>+Ene!AI109+Feb!AI109+Mar!AI109+Abr!AI109+May!AI109+Jun!AI109+Jul!AI109+Ago!AI109+Set!AI109+Oct!AI109+Nov!AI109+Dic!AI109</f>
        <v>0</v>
      </c>
      <c r="AJ109" s="111">
        <f>+Ene!AJ109+Feb!AJ109+Mar!AJ109+Abr!AJ109+May!AJ109+Jun!AJ109+Jul!AJ109+Ago!AJ109+Set!AJ109+Oct!AJ109+Nov!AJ109+Dic!AJ109</f>
        <v>0</v>
      </c>
      <c r="AK109" s="111">
        <f>+Ene!AK109+Feb!AK109+Mar!AK109+Abr!AK109+May!AK109+Jun!AK109+Jul!AK109+Ago!AK109+Set!AK109+Oct!AK109+Nov!AK109+Dic!AK109</f>
        <v>0</v>
      </c>
      <c r="AL109" s="111">
        <f>+Ene!AL109+Feb!AL109+Mar!AL109+Abr!AL109+May!AL109+Jun!AL109+Jul!AL109+Ago!AL109+Set!AL109+Oct!AL109+Nov!AL109+Dic!AL109</f>
        <v>0</v>
      </c>
      <c r="AM109" s="111">
        <f>+Ene!AM109+Feb!AM109+Mar!AM109+Abr!AM109+May!AM109+Jun!AM109+Jul!AM109+Ago!AM109+Set!AM109+Oct!AM109+Nov!AM109+Dic!AM109</f>
        <v>0</v>
      </c>
      <c r="AN109" s="111">
        <f>+Ene!AN109+Feb!AN109+Mar!AN109+Abr!AN109+May!AN109+Jun!AN109+Jul!AN109+Ago!AN109+Set!AN109+Oct!AN109+Nov!AN109+Dic!AN109</f>
        <v>0</v>
      </c>
      <c r="AO109" s="111">
        <f>+Ene!AO109+Feb!AO109+Mar!AO109+Abr!AO109+May!AO109+Jun!AO109+Jul!AO109+Ago!AO109+Set!AO109+Oct!AO109+Nov!AO109+Dic!AO109</f>
        <v>0</v>
      </c>
      <c r="AP109" s="111">
        <f>+Ene!AP109+Feb!AP109+Mar!AP109+Abr!AP109+May!AP109+Jun!AP109+Jul!AP109+Ago!AP109+Set!AP109+Oct!AP109+Nov!AP109+Dic!AP109</f>
        <v>0</v>
      </c>
      <c r="AQ109" s="111">
        <f>+Ene!AQ109+Feb!AQ109+Mar!AQ109+Abr!AQ109+May!AQ109+Jun!AQ109+Jul!AQ109+Ago!AQ109+Set!AQ109+Oct!AQ109+Nov!AQ109+Dic!AQ109</f>
        <v>0</v>
      </c>
      <c r="AR109" s="111">
        <f>+Ene!AR109+Feb!AR109+Mar!AR109+Abr!AR109+May!AR109+Jun!AR109+Jul!AR109+Ago!AR109+Set!AR109+Oct!AR109+Nov!AR109+Dic!AR109</f>
        <v>0</v>
      </c>
      <c r="AS109" s="111">
        <f>+Ene!AS109+Feb!AS109+Mar!AS109+Abr!AS109+May!AS109+Jun!AS109+Jul!AS109+Ago!AS109+Set!AS109+Oct!AS109+Nov!AS109+Dic!AS109</f>
        <v>0</v>
      </c>
      <c r="AT109" s="111">
        <f>+Ene!AT109+Feb!AT109+Mar!AT109+Abr!AT109+May!AT109+Jun!AT109+Jul!AT109+Ago!AT109+Set!AT109+Oct!AT109+Nov!AT109+Dic!AT109</f>
        <v>0</v>
      </c>
      <c r="AU109" s="111">
        <f>+Ene!AU109+Feb!AU109+Mar!AU109+Abr!AU109+May!AU109+Jun!AU109+Jul!AU109+Ago!AU109+Set!AU109+Oct!AU109+Nov!AU109+Dic!AU109</f>
        <v>0</v>
      </c>
      <c r="AV109" s="111">
        <f>+Ene!AV109+Feb!AV109+Mar!AV109+Abr!AV109+May!AV109+Jun!AV109+Jul!AV109+Ago!AV109+Set!AV109+Oct!AV109+Nov!AV109+Dic!AV109</f>
        <v>0</v>
      </c>
      <c r="AW109" s="111">
        <f>+Ene!AW109+Feb!AW109+Mar!AW109+Abr!AW109+May!AW109+Jun!AW109+Jul!AW109+Ago!AW109+Set!AW109+Oct!AW109+Nov!AW109+Dic!AW109</f>
        <v>0</v>
      </c>
      <c r="AX109" s="111">
        <f>+Ene!AX109+Feb!AX109+Mar!AX109+Abr!AX109+May!AX109+Jun!AX109+Jul!AX109+Ago!AX109+Set!AX109+Oct!AX109+Nov!AX109+Dic!AX109</f>
        <v>0</v>
      </c>
      <c r="AY109" s="111">
        <f>+Ene!AY109+Feb!AY109+Mar!AY109+Abr!AY109+May!AY109+Jun!AY109+Jul!AY109+Ago!AY109+Set!AY109+Oct!AY109+Nov!AY109+Dic!AY109</f>
        <v>0</v>
      </c>
      <c r="AZ109" s="111">
        <f>+Ene!AZ109+Feb!AZ109+Mar!AZ109+Abr!AZ109+May!AZ109+Jun!AZ109+Jul!AZ109+Ago!AZ109+Set!AZ109+Oct!AZ109+Nov!AZ109+Dic!AZ109</f>
        <v>0</v>
      </c>
      <c r="BA109" s="111">
        <f>+Ene!BA109+Feb!BA109+Mar!BA109+Abr!BA109+May!BA109+Jun!BA109+Jul!BA109+Ago!BA109+Set!BA109+Oct!BA109+Nov!BA109+Dic!BA109</f>
        <v>0</v>
      </c>
      <c r="BB109" s="111">
        <f>+Ene!BB109+Feb!BB109+Mar!BB109+Abr!BB109+May!BB109+Jun!BB109+Jul!BB109+Ago!BB109+Set!BB109+Oct!BB109+Nov!BB109+Dic!BB109</f>
        <v>0</v>
      </c>
      <c r="BC109" s="111">
        <f>+Ene!BC109+Feb!BC109+Mar!BC109+Abr!BC109+May!BC109+Jun!BC109+Jul!BC109+Ago!BC109+Set!BC109+Oct!BC109+Nov!BC109+Dic!BC109</f>
        <v>0</v>
      </c>
      <c r="BD109" s="111">
        <f>+Ene!BD109+Feb!BD109+Mar!BD109+Abr!BD109+May!BD109+Jun!BD109+Jul!BD109+Ago!BD109+Set!BD109+Oct!BD109+Nov!BD109+Dic!BD109</f>
        <v>0</v>
      </c>
      <c r="BE109" s="111">
        <f>+Ene!BE109+Feb!BE109+Mar!BE109+Abr!BE109+May!BE109+Jun!BE109+Jul!BE109+Ago!BE109+Set!BE109+Oct!BE109+Nov!BE109+Dic!BE109</f>
        <v>0</v>
      </c>
      <c r="BF109" s="111">
        <f>+Ene!BF109+Feb!BF109+Mar!BF109+Abr!BF109+May!BF109+Jun!BF109+Jul!BF109+Ago!BF109+Set!BF109+Oct!BF109+Nov!BF109+Dic!BF109</f>
        <v>0</v>
      </c>
      <c r="BG109" s="111">
        <f>+Ene!BG109+Feb!BG109+Mar!BG109+Abr!BG109+May!BG109+Jun!BG109+Jul!BG109+Ago!BG109+Set!BG109+Oct!BG109+Nov!BG109+Dic!BG109</f>
        <v>0</v>
      </c>
      <c r="BH109" s="111">
        <f>+Ene!BH109+Feb!BH109+Mar!BH109+Abr!BH109+May!BH109+Jun!BH109+Jul!BH109+Ago!BH109+Set!BH109+Oct!BH109+Nov!BH109+Dic!BH109</f>
        <v>0</v>
      </c>
      <c r="BI109" s="111">
        <f>+Ene!BI109+Feb!BI109+Mar!BI109+Abr!BI109+May!BI109+Jun!BI109+Jul!BI109+Ago!BI109+Set!BI109+Oct!BI109+Nov!BI109+Dic!BI109</f>
        <v>0</v>
      </c>
      <c r="BJ109" s="111">
        <f>+Ene!BJ109+Feb!BJ109+Mar!BJ109+Abr!BJ109+May!BJ109+Jun!BJ109+Jul!BJ109+Ago!BJ109+Set!BJ109+Oct!BJ109+Nov!BJ109+Dic!BJ109</f>
        <v>0</v>
      </c>
      <c r="BK109" s="111">
        <f>+Ene!BK109+Feb!BK109+Mar!BK109+Abr!BK109+May!BK109+Jun!BK109+Jul!BK109+Ago!BK109+Set!BK109+Oct!BK109+Nov!BK109+Dic!BK109</f>
        <v>0</v>
      </c>
      <c r="BL109" s="111">
        <f>+Ene!BL109+Feb!BL109+Mar!BL109+Abr!BL109+May!BL109+Jun!BL109+Jul!BL109+Ago!BL109+Set!BL109+Oct!BL109+Nov!BL109+Dic!BL109</f>
        <v>0</v>
      </c>
      <c r="BM109" s="111">
        <f>+Ene!BM109+Feb!BM109+Mar!BM109+Abr!BM109+May!BM109+Jun!BM109+Jul!BM109+Ago!BM109+Set!BM109+Oct!BM109+Nov!BM109+Dic!BM109</f>
        <v>0</v>
      </c>
      <c r="BN109" s="111">
        <f>+Ene!BN109+Feb!BN109+Mar!BN109+Abr!BN109+May!BN109+Jun!BN109+Jul!BN109+Ago!BN109+Set!BN109+Oct!BN109+Nov!BN109+Dic!BN109</f>
        <v>0</v>
      </c>
      <c r="BO109" s="111">
        <f>+Ene!BO109+Feb!BO109+Mar!BO109+Abr!BO109+May!BO109+Jun!BO109+Jul!BO109+Ago!BO109+Set!BO109+Oct!BO109+Nov!BO109+Dic!BO109</f>
        <v>0</v>
      </c>
      <c r="BP109" s="111">
        <f>+Ene!BP109+Feb!BP109+Mar!BP109+Abr!BP109+May!BP109+Jun!BP109+Jul!BP109+Ago!BP109+Set!BP109+Oct!BP109+Nov!BP109+Dic!BP109</f>
        <v>0</v>
      </c>
      <c r="BQ109" s="111">
        <f>+Ene!BQ109+Feb!BQ109+Mar!BQ109+Abr!BQ109+May!BQ109+Jun!BQ109+Jul!BQ109+Ago!BQ109+Set!BQ109+Oct!BQ109+Nov!BQ109+Dic!BQ109</f>
        <v>0</v>
      </c>
      <c r="BR109" s="111">
        <f>+Ene!BR109+Feb!BR109+Mar!BR109+Abr!BR109+May!BR109+Jun!BR109+Jul!BR109+Ago!BR109+Set!BR109+Oct!BR109+Nov!BR109+Dic!BR109</f>
        <v>0</v>
      </c>
      <c r="BS109" s="111">
        <f>+Ene!BS109+Feb!BS109+Mar!BS109+Abr!BS109+May!BS109+Jun!BS109+Jul!BS109+Ago!BS109+Set!BS109+Oct!BS109+Nov!BS109+Dic!BS109</f>
        <v>0</v>
      </c>
      <c r="BT109" s="111">
        <f>+Ene!BT109+Feb!BT109+Mar!BT109+Abr!BT109+May!BT109+Jun!BT109+Jul!BT109+Ago!BT109+Set!BT109+Oct!BT109+Nov!BT109+Dic!BT109</f>
        <v>0</v>
      </c>
      <c r="BU109" s="111">
        <f>+Ene!BU109+Feb!BU109+Mar!BU109+Abr!BU109+May!BU109+Jun!BU109+Jul!BU109+Ago!BU109+Set!BU109+Oct!BU109+Nov!BU109+Dic!BU109</f>
        <v>0</v>
      </c>
      <c r="BV109" s="111">
        <f>+Ene!BV109+Feb!BV109+Mar!BV109+Abr!BV109+May!BV109+Jun!BV109+Jul!BV109+Ago!BV109+Set!BV109+Oct!BV109+Nov!BV109+Dic!BV109</f>
        <v>0</v>
      </c>
      <c r="BW109" s="111">
        <f>+Ene!BW109+Feb!BW109+Mar!BW109+Abr!BW109+May!BW109+Jun!BW109+Jul!BW109+Ago!BW109+Set!BW109+Oct!BW109+Nov!BW109+Dic!BW109</f>
        <v>0</v>
      </c>
      <c r="BX109" s="111">
        <f>+Ene!BX109+Feb!BX109+Mar!BX109+Abr!BX109+May!BX109+Jun!BX109+Jul!BX109+Ago!BX109+Set!BX109+Oct!BX109+Nov!BX109+Dic!BX109</f>
        <v>0</v>
      </c>
      <c r="BY109" s="111">
        <f>+Ene!BY109+Feb!BY109+Mar!BY109+Abr!BY109+May!BY109+Jun!BY109+Jul!BY109+Ago!BY109+Set!BY109+Oct!BY109+Nov!BY109+Dic!BY109</f>
        <v>0</v>
      </c>
      <c r="BZ109" s="111">
        <f>+Ene!BZ109+Feb!BZ109+Mar!BZ109+Abr!BZ109+May!BZ109+Jun!BZ109+Jul!BZ109+Ago!BZ109+Set!BZ109+Oct!BZ109+Nov!BZ109+Dic!BZ109</f>
        <v>0</v>
      </c>
      <c r="CA109" s="111">
        <f>+Ene!CA109+Feb!CA109+Mar!CA109+Abr!CA109+May!CA109+Jun!CA109+Jul!CA109+Ago!CA109+Set!CA109+Oct!CA109+Nov!CA109+Dic!CA109</f>
        <v>0</v>
      </c>
      <c r="CB109" s="111">
        <f>+Ene!CB109+Feb!CB109+Mar!CB109+Abr!CB109+May!CB109+Jun!CB109+Jul!CB109+Ago!CB109+Set!CB109+Oct!CB109+Nov!CB109+Dic!CB109</f>
        <v>0</v>
      </c>
      <c r="CC109" s="111">
        <f>+Ene!CC109+Feb!CC109+Mar!CC109+Abr!CC109+May!CC109+Jun!CC109+Jul!CC109+Ago!CC109+Set!CC109+Oct!CC109+Nov!CC109+Dic!CC109</f>
        <v>0</v>
      </c>
      <c r="CD109" s="111">
        <f>+Ene!CD109+Feb!CD109+Mar!CD109+Abr!CD109+May!CD109+Jun!CD109+Jul!CD109+Ago!CD109+Set!CD109+Oct!CD109+Nov!CD109+Dic!CD109</f>
        <v>0</v>
      </c>
      <c r="CE109" s="111">
        <f>+Ene!CE109+Feb!CE109+Mar!CE109+Abr!CE109+May!CE109+Jun!CE109+Jul!CE109+Ago!CE109+Set!CE109+Oct!CE109+Nov!CE109+Dic!CE109</f>
        <v>1</v>
      </c>
      <c r="CF109" s="111">
        <f>+Ene!CF109+Feb!CF109+Mar!CF109+Abr!CF109+May!CF109+Jun!CF109+Jul!CF109+Ago!CF109+Set!CF109+Oct!CF109+Nov!CF109+Dic!CF109</f>
        <v>0</v>
      </c>
      <c r="CG109" s="111">
        <f>+Ene!CG109+Feb!CG109+Mar!CG109+Abr!CG109+May!CG109+Jun!CG109+Jul!CG109+Ago!CG109+Set!CG109+Oct!CG109+Nov!CG109+Dic!CG109</f>
        <v>1</v>
      </c>
      <c r="CH109" s="111">
        <f>+Ene!CH109+Feb!CH109+Mar!CH109+Abr!CH109+May!CH109+Jun!CH109+Jul!CH109+Ago!CH109+Set!CH109+Oct!CH109+Nov!CH109+Dic!CH109</f>
        <v>0</v>
      </c>
      <c r="CI109" s="111">
        <f>+Ene!CI109+Feb!CI109+Mar!CI109+Abr!CI109+May!CI109+Jun!CI109+Jul!CI109+Ago!CI109+Set!CI109+Oct!CI109+Nov!CI109+Dic!CI109</f>
        <v>0</v>
      </c>
      <c r="CJ109" s="111">
        <f>+Ene!CJ109+Feb!CJ109+Mar!CJ109+Abr!CJ109+May!CJ109+Jun!CJ109+Jul!CJ109+Ago!CJ109+Set!CJ109+Oct!CJ109+Nov!CJ109+Dic!CJ109</f>
        <v>0</v>
      </c>
      <c r="CK109" s="111">
        <f>+Ene!CK109+Feb!CK109+Mar!CK109+Abr!CK109+May!CK109+Jun!CK109+Jul!CK109+Ago!CK109+Set!CK109+Oct!CK109+Nov!CK109+Dic!CK109</f>
        <v>0</v>
      </c>
      <c r="CL109" s="111">
        <f>+Ene!CL109+Feb!CL109+Mar!CL109+Abr!CL109+May!CL109+Jun!CL109+Jul!CL109+Ago!CL109+Set!CL109+Oct!CL109+Nov!CL109+Dic!CL109</f>
        <v>0</v>
      </c>
      <c r="CM109" s="111">
        <f>+Ene!CM109+Feb!CM109+Mar!CM109+Abr!CM109+May!CM109+Jun!CM109+Jul!CM109+Ago!CM109+Set!CM109+Oct!CM109+Nov!CM109+Dic!CM109</f>
        <v>0</v>
      </c>
      <c r="CN109" s="111">
        <f>+Ene!CN109+Feb!CN109+Mar!CN109+Abr!CN109+May!CN109+Jun!CN109+Jul!CN109+Ago!CN109+Set!CN109+Oct!CN109+Nov!CN109+Dic!CN109</f>
        <v>0</v>
      </c>
      <c r="CO109" s="111">
        <f>+Ene!CO109+Feb!CO109+Mar!CO109+Abr!CO109+May!CO109+Jun!CO109+Jul!CO109+Ago!CO109+Set!CO109+Oct!CO109+Nov!CO109+Dic!CO109</f>
        <v>0</v>
      </c>
      <c r="CP109" s="111">
        <f>+Ene!CP109+Feb!CP109+Mar!CP109+Abr!CP109+May!CP109+Jun!CP109+Jul!CP109+Ago!CP109+Set!CP109+Oct!CP109+Nov!CP109+Dic!CP109</f>
        <v>0</v>
      </c>
      <c r="CQ109" s="111">
        <f>+Ene!CQ109+Feb!CQ109+Mar!CQ109+Abr!CQ109+May!CQ109+Jun!CQ109+Jul!CQ109+Ago!CQ109+Set!CQ109+Oct!CQ109+Nov!CQ109+Dic!CQ109</f>
        <v>0</v>
      </c>
      <c r="CR109" s="111">
        <f>+Ene!CR109+Feb!CR109+Mar!CR109+Abr!CR109+May!CR109+Jun!CR109+Jul!CR109+Ago!CR109+Set!CR109+Oct!CR109+Nov!CR109+Dic!CR109</f>
        <v>0</v>
      </c>
      <c r="CS109" s="111">
        <f>+Ene!CS109+Feb!CS109+Mar!CS109+Abr!CS109+May!CS109+Jun!CS109+Jul!CS109+Ago!CS109+Set!CS109+Oct!CS109+Nov!CS109+Dic!CS109</f>
        <v>0</v>
      </c>
      <c r="CT109" s="111">
        <f>+Ene!CT109+Feb!CT109+Mar!CT109+Abr!CT109+May!CT109+Jun!CT109+Jul!CT109+Ago!CT109+Set!CT109+Oct!CT109+Nov!CT109+Dic!CT109</f>
        <v>0</v>
      </c>
      <c r="CU109" s="111">
        <f>+Ene!CU109+Feb!CU109+Mar!CU109+Abr!CU109+May!CU109+Jun!CU109+Jul!CU109+Ago!CU109+Set!CU109+Oct!CU109+Nov!CU109+Dic!CU109</f>
        <v>0</v>
      </c>
      <c r="CV109" s="111">
        <f>+Ene!CV109+Feb!CV109+Mar!CV109+Abr!CV109+May!CV109+Jun!CV109+Jul!CV109+Ago!CV109+Set!CV109+Oct!CV109+Nov!CV109+Dic!CV109</f>
        <v>0</v>
      </c>
      <c r="CW109" s="111">
        <f>+Ene!CW109+Feb!CW109+Mar!CW109+Abr!CW109+May!CW109+Jun!CW109+Jul!CW109+Ago!CW109+Set!CW109+Oct!CW109+Nov!CW109+Dic!CW109</f>
        <v>0</v>
      </c>
      <c r="CX109" s="111">
        <f>+Ene!CX109+Feb!CX109+Mar!CX109+Abr!CX109+May!CX109+Jun!CX109+Jul!CX109+Ago!CX109+Set!CX109+Oct!CX109+Nov!CX109+Dic!CX109</f>
        <v>0</v>
      </c>
      <c r="CY109" s="111">
        <f>+Ene!CY109+Feb!CY109+Mar!CY109+Abr!CY109+May!CY109+Jun!CY109+Jul!CY109+Ago!CY109+Set!CY109+Oct!CY109+Nov!CY109+Dic!CY109</f>
        <v>0</v>
      </c>
      <c r="CZ109" s="111">
        <f>+Ene!CZ109+Feb!CZ109+Mar!CZ109+Abr!CZ109+May!CZ109+Jun!CZ109+Jul!CZ109+Ago!CZ109+Set!CZ109+Oct!CZ109+Nov!CZ109+Dic!CZ109</f>
        <v>0</v>
      </c>
      <c r="DA109" s="111">
        <f>+Ene!DA109+Feb!DA109+Mar!DA109+Abr!DA109+May!DA109+Jun!DA109+Jul!DA109+Ago!DA109+Set!DA109+Oct!DA109+Nov!DA109+Dic!DA109</f>
        <v>1</v>
      </c>
      <c r="DB109" s="111">
        <f>+Ene!DB109+Feb!DB109+Mar!DB109+Abr!DB109+May!DB109+Jun!DB109+Jul!DB109+Ago!DB109+Set!DB109+Oct!DB109+Nov!DB109+Dic!DB109</f>
        <v>0</v>
      </c>
      <c r="DC109" s="111">
        <f>+Ene!DC109+Feb!DC109+Mar!DC109+Abr!DC109+May!DC109+Jun!DC109+Jul!DC109+Ago!DC109+Set!DC109+Oct!DC109+Nov!DC109+Dic!DC109</f>
        <v>17</v>
      </c>
      <c r="DD109" s="111">
        <f>+Ene!DD109+Feb!DD109+Mar!DD109+Abr!DD109+May!DD109+Jun!DD109+Jul!DD109+Ago!DD109+Set!DD109+Oct!DD109+Nov!DD109+Dic!DD109</f>
        <v>126</v>
      </c>
      <c r="DE109" s="111">
        <f>+Ene!DE109+Feb!DE109+Mar!DE109+Abr!DE109+May!DE109+Jun!DE109+Jul!DE109+Ago!DE109+Set!DE109+Oct!DE109+Nov!DE109+Dic!DE109</f>
        <v>102</v>
      </c>
      <c r="DF109" s="111">
        <f>+Ene!DF109+Feb!DF109+Mar!DF109+Abr!DF109+May!DF109+Jun!DF109+Jul!DF109+Ago!DF109+Set!DF109+Oct!DF109+Nov!DF109+Dic!DF109</f>
        <v>0</v>
      </c>
      <c r="DG109" s="111">
        <f>+Ene!DG109+Feb!DG109+Mar!DG109+Abr!DG109+May!DG109+Jun!DG109+Jul!DG109+Ago!DG109+Set!DG109+Oct!DG109+Nov!DG109+Dic!DG109</f>
        <v>14</v>
      </c>
      <c r="DH109" s="111">
        <f>+Ene!DH109+Feb!DH109+Mar!DH109+Abr!DH109+May!DH109+Jun!DH109+Jul!DH109+Ago!DH109+Set!DH109+Oct!DH109+Nov!DH109+Dic!DH109</f>
        <v>203</v>
      </c>
      <c r="DI109" s="111">
        <f>+Ene!DI109+Feb!DI109+Mar!DI109+Abr!DI109+May!DI109+Jun!DI109+Jul!DI109+Ago!DI109+Set!DI109+Oct!DI109+Nov!DI109+Dic!DI109</f>
        <v>106</v>
      </c>
      <c r="DJ109" s="111">
        <f>+Ene!DJ109+Feb!DJ109+Mar!DJ109+Abr!DJ109+May!DJ109+Jun!DJ109+Jul!DJ109+Ago!DJ109+Set!DJ109+Oct!DJ109+Nov!DJ109+Dic!DJ109</f>
        <v>0</v>
      </c>
      <c r="DK109" s="111">
        <f>+Ene!DK109+Feb!DK109+Mar!DK109+Abr!DK109+May!DK109+Jun!DK109+Jul!DK109+Ago!DK109+Set!DK109+Oct!DK109+Nov!DK109+Dic!DK109</f>
        <v>0</v>
      </c>
      <c r="DL109" s="111">
        <f>+Ene!DL109+Feb!DL109+Mar!DL109+Abr!DL109+May!DL109+Jun!DL109+Jul!DL109+Ago!DL109+Set!DL109+Oct!DL109+Nov!DL109+Dic!DL109</f>
        <v>0</v>
      </c>
      <c r="DM109" s="111">
        <f>+Ene!DM109+Feb!DM109+Mar!DM109+Abr!DM109+May!DM109+Jun!DM109+Jul!DM109+Ago!DM109+Set!DM109+Oct!DM109+Nov!DM109+Dic!DM109</f>
        <v>0</v>
      </c>
      <c r="DN109" s="111">
        <f>+Ene!DN109+Feb!DN109+Mar!DN109+Abr!DN109+May!DN109+Jun!DN109+Jul!DN109+Ago!DN109+Set!DN109+Oct!DN109+Nov!DN109+Dic!DN109</f>
        <v>0</v>
      </c>
      <c r="DO109" s="111">
        <f>+Ene!DO109+Feb!DO109+Mar!DO109+Abr!DO109+May!DO109+Jun!DO109+Jul!DO109+Ago!DO109+Set!DO109+Oct!DO109+Nov!DO109+Dic!DO109</f>
        <v>0</v>
      </c>
      <c r="DP109" s="111">
        <f>+Ene!DP109+Feb!DP109+Mar!DP109+Abr!DP109+May!DP109+Jun!DP109+Jul!DP109+Ago!DP109+Set!DP109+Oct!DP109+Nov!DP109+Dic!DP109</f>
        <v>0</v>
      </c>
      <c r="DQ109" s="111">
        <f>+Ene!DQ109+Feb!DQ109+Mar!DQ109+Abr!DQ109+May!DQ109+Jun!DQ109+Jul!DQ109+Ago!DQ109+Set!DQ109+Oct!DQ109+Nov!DQ109+Dic!DQ109</f>
        <v>0</v>
      </c>
      <c r="DR109" s="111">
        <f>+Ene!DR109+Feb!DR109+Mar!DR109+Abr!DR109+May!DR109+Jun!DR109+Jul!DR109+Ago!DR109+Set!DR109+Oct!DR109+Nov!DR109+Dic!DR109</f>
        <v>0</v>
      </c>
      <c r="DS109" s="111">
        <f>+Ene!DS109+Feb!DS109+Mar!DS109+Abr!DS109+May!DS109+Jun!DS109+Jul!DS109+Ago!DS109+Set!DS109+Oct!DS109+Nov!DS109+Dic!DS109</f>
        <v>0</v>
      </c>
      <c r="DT109" s="111">
        <f>+Ene!DT109+Feb!DT109+Mar!DT109+Abr!DT109+May!DT109+Jun!DT109+Jul!DT109+Ago!DT109+Set!DT109+Oct!DT109+Nov!DT109+Dic!DT109</f>
        <v>0</v>
      </c>
      <c r="DU109" s="111">
        <f>+Ene!DU109+Feb!DU109+Mar!DU109+Abr!DU109+May!DU109+Jun!DU109+Jul!DU109+Ago!DU109+Set!DU109+Oct!DU109+Nov!DU109+Dic!DU109</f>
        <v>0</v>
      </c>
      <c r="DV109" s="111">
        <f>+Ene!DV109+Feb!DV109+Mar!DV109+Abr!DV109+May!DV109+Jun!DV109+Jul!DV109+Ago!DV109+Set!DV109+Oct!DV109+Nov!DV109+Dic!DV109</f>
        <v>0</v>
      </c>
      <c r="DW109" s="111">
        <f>+Ene!DW109+Feb!DW109+Mar!DW109+Abr!DW109+May!DW109+Jun!DW109+Jul!DW109+Ago!DW109+Set!DW109+Oct!DW109+Nov!DW109+Dic!DW109</f>
        <v>0</v>
      </c>
      <c r="DX109" s="111">
        <f>+Ene!DX109+Feb!DX109+Mar!DX109+Abr!DX109+May!DX109+Jun!DX109+Jul!DX109+Ago!DX109+Set!DX109+Oct!DX109+Nov!DX109+Dic!DX109</f>
        <v>0</v>
      </c>
      <c r="DY109" s="111">
        <f>+Ene!DY109+Feb!DY109+Mar!DY109+Abr!DY109+May!DY109+Jun!DY109+Jul!DY109+Ago!DY109+Set!DY109+Oct!DY109+Nov!DY109+Dic!DY109</f>
        <v>0</v>
      </c>
      <c r="DZ109" s="111">
        <f>+Ene!DZ109+Feb!DZ109+Mar!DZ109+Abr!DZ109+May!DZ109+Jun!DZ109+Jul!DZ109+Ago!DZ109+Set!DZ109+Oct!DZ109+Nov!DZ109+Dic!DZ109</f>
        <v>0</v>
      </c>
      <c r="EA109" s="111">
        <f>+Ene!EA109+Feb!EA109+Mar!EA109+Abr!EA109+May!EA109+Jun!EA109+Jul!EA109+Ago!EA109+Set!EA109+Oct!EA109+Nov!EA109+Dic!EA109</f>
        <v>1</v>
      </c>
      <c r="EB109" s="111">
        <f>+Ene!EB109+Feb!EB109+Mar!EB109+Abr!EB109+May!EB109+Jun!EB109+Jul!EB109+Ago!EB109+Set!EB109+Oct!EB109+Nov!EB109+Dic!EB109</f>
        <v>10</v>
      </c>
      <c r="EC109" s="111">
        <f>+Ene!EC109+Feb!EC109+Mar!EC109+Abr!EC109+May!EC109+Jun!EC109+Jul!EC109+Ago!EC109+Set!EC109+Oct!EC109+Nov!EC109+Dic!EC109</f>
        <v>1</v>
      </c>
      <c r="ED109" s="111">
        <f>+Ene!ED109+Feb!ED109+Mar!ED109+Abr!ED109+May!ED109+Jun!ED109+Jul!ED109+Ago!ED109+Set!ED109+Oct!ED109+Nov!ED109+Dic!ED109</f>
        <v>0</v>
      </c>
      <c r="EE109" s="111">
        <f>+Ene!EE109+Feb!EE109+Mar!EE109+Abr!EE109+May!EE109+Jun!EE109+Jul!EE109+Ago!EE109+Set!EE109+Oct!EE109+Nov!EE109+Dic!EE109</f>
        <v>0</v>
      </c>
      <c r="EF109" s="111">
        <f>+Ene!EF109+Feb!EF109+Mar!EF109+Abr!EF109+May!EF109+Jun!EF109+Jul!EF109+Ago!EF109+Set!EF109+Oct!EF109+Nov!EF109+Dic!EF109</f>
        <v>0</v>
      </c>
      <c r="EG109" s="111">
        <f>+Ene!EG109+Feb!EG109+Mar!EG109+Abr!EG109+May!EG109+Jun!EG109+Jul!EG109+Ago!EG109+Set!EG109+Oct!EG109+Nov!EG109+Dic!EG109</f>
        <v>0</v>
      </c>
      <c r="EH109" s="111">
        <f>+Ene!EH109+Feb!EH109+Mar!EH109+Abr!EH109+May!EH109+Jun!EH109+Jul!EH109+Ago!EH109+Set!EH109+Oct!EH109+Nov!EH109+Dic!EH109</f>
        <v>0</v>
      </c>
      <c r="EI109" s="111">
        <f>+Ene!EI109+Feb!EI109+Mar!EI109+Abr!EI109+May!EI109+Jun!EI109+Jul!EI109+Ago!EI109+Set!EI109+Oct!EI109+Nov!EI109+Dic!EI109</f>
        <v>0</v>
      </c>
      <c r="EJ109" s="111">
        <f>+Ene!EJ109+Feb!EJ109+Mar!EJ109+Abr!EJ109+May!EJ109+Jun!EJ109+Jul!EJ109+Ago!EJ109+Set!EJ109+Oct!EJ109+Nov!EJ109+Dic!EJ109</f>
        <v>0</v>
      </c>
      <c r="EK109" s="111">
        <f>+Ene!EK109+Feb!EK109+Mar!EK109+Abr!EK109+May!EK109+Jun!EK109+Jul!EK109+Ago!EK109+Set!EK109+Oct!EK109+Nov!EK109+Dic!EK109</f>
        <v>0</v>
      </c>
      <c r="EL109" s="111">
        <f>+Ene!EL109+Feb!EL109+Mar!EL109+Abr!EL109+May!EL109+Jun!EL109+Jul!EL109+Ago!EL109+Set!EL109+Oct!EL109+Nov!EL109+Dic!EL109</f>
        <v>0</v>
      </c>
      <c r="EM109" s="111">
        <f>+Ene!EM109+Feb!EM109+Mar!EM109+Abr!EM109+May!EM109+Jun!EM109+Jul!EM109+Ago!EM109+Set!EM109+Oct!EM109+Nov!EM109+Dic!EM109</f>
        <v>0</v>
      </c>
      <c r="EN109" s="111">
        <f>+Ene!EN109+Feb!EN109+Mar!EN109+Abr!EN109+May!EN109+Jun!EN109+Jul!EN109+Ago!EN109+Set!EN109+Oct!EN109+Nov!EN109+Dic!EN109</f>
        <v>0</v>
      </c>
      <c r="EO109" s="111">
        <f>+Ene!EO109+Feb!EO109+Mar!EO109+Abr!EO109+May!EO109+Jun!EO109+Jul!EO109+Ago!EO109+Set!EO109+Oct!EO109+Nov!EO109+Dic!EO109</f>
        <v>0</v>
      </c>
      <c r="EP109" s="111">
        <f>+Ene!EP109+Feb!EP109+Mar!EP109+Abr!EP109+May!EP109+Jun!EP109+Jul!EP109+Ago!EP109+Set!EP109+Oct!EP109+Nov!EP109+Dic!EP109</f>
        <v>0</v>
      </c>
      <c r="EQ109" s="111">
        <f>+Ene!EQ109+Feb!EQ109+Mar!EQ109+Abr!EQ109+May!EQ109+Jun!EQ109+Jul!EQ109+Ago!EQ109+Set!EQ109+Oct!EQ109+Nov!EQ109+Dic!EQ109</f>
        <v>1</v>
      </c>
      <c r="ER109" s="111">
        <f>+Ene!ER109+Feb!ER109+Mar!ER109+Abr!ER109+May!ER109+Jun!ER109+Jul!ER109+Ago!ER109+Set!ER109+Oct!ER109+Nov!ER109+Dic!ER109</f>
        <v>10</v>
      </c>
      <c r="ES109" s="111">
        <f>+Ene!ES109+Feb!ES109+Mar!ES109+Abr!ES109+May!ES109+Jun!ES109+Jul!ES109+Ago!ES109+Set!ES109+Oct!ES109+Nov!ES109+Dic!ES109</f>
        <v>1</v>
      </c>
      <c r="ET109" s="111">
        <f>+Ene!ET109+Feb!ET109+Mar!ET109+Abr!ET109+May!ET109+Jun!ET109+Jul!ET109+Ago!ET109+Set!ET109+Oct!ET109+Nov!ET109+Dic!ET109</f>
        <v>0</v>
      </c>
      <c r="EU109" s="111">
        <f>+Ene!EU109+Feb!EU109+Mar!EU109+Abr!EU109+May!EU109+Jun!EU109+Jul!EU109+Ago!EU109+Set!EU109+Oct!EU109+Nov!EU109+Dic!EU109</f>
        <v>0</v>
      </c>
      <c r="EV109" s="111">
        <f>+Ene!EV109+Feb!EV109+Mar!EV109+Abr!EV109+May!EV109+Jun!EV109+Jul!EV109+Ago!EV109+Set!EV109+Oct!EV109+Nov!EV109+Dic!EV109</f>
        <v>0</v>
      </c>
      <c r="EW109" s="111">
        <f>+Ene!EW109+Feb!EW109+Mar!EW109+Abr!EW109+May!EW109+Jun!EW109+Jul!EW109+Ago!EW109+Set!EW109+Oct!EW109+Nov!EW109+Dic!EW109</f>
        <v>0</v>
      </c>
      <c r="EX109" s="111">
        <f>+Ene!EX109+Feb!EX109+Mar!EX109+Abr!EX109+May!EX109+Jun!EX109+Jul!EX109+Ago!EX109+Set!EX109+Oct!EX109+Nov!EX109+Dic!EX109</f>
        <v>0</v>
      </c>
      <c r="EY109" s="111">
        <f>+Ene!EY109+Feb!EY109+Mar!EY109+Abr!EY109+May!EY109+Jun!EY109+Jul!EY109+Ago!EY109+Set!EY109+Oct!EY109+Nov!EY109+Dic!EY109</f>
        <v>1</v>
      </c>
      <c r="EZ109" s="111">
        <f>+Ene!EZ109+Feb!EZ109+Mar!EZ109+Abr!EZ109+May!EZ109+Jun!EZ109+Jul!EZ109+Ago!EZ109+Set!EZ109+Oct!EZ109+Nov!EZ109+Dic!EZ109</f>
        <v>10</v>
      </c>
      <c r="FA109" s="111">
        <f>+Ene!FA109+Feb!FA109+Mar!FA109+Abr!FA109+May!FA109+Jun!FA109+Jul!FA109+Ago!FA109+Set!FA109+Oct!FA109+Nov!FA109+Dic!FA109</f>
        <v>1</v>
      </c>
      <c r="FB109" s="111">
        <f>+Ene!FB109+Feb!FB109+Mar!FB109+Abr!FB109+May!FB109+Jun!FB109+Jul!FB109+Ago!FB109+Set!FB109+Oct!FB109+Nov!FB109+Dic!FB109</f>
        <v>0</v>
      </c>
      <c r="FC109" s="111">
        <f>+Ene!FC109+Feb!FC109+Mar!FC109+Abr!FC109+May!FC109+Jun!FC109+Jul!FC109+Ago!FC109+Set!FC109+Oct!FC109+Nov!FC109+Dic!FC109</f>
        <v>0</v>
      </c>
      <c r="FD109" s="111">
        <f>+Ene!FD109+Feb!FD109+Mar!FD109+Abr!FD109+May!FD109+Jun!FD109+Jul!FD109+Ago!FD109+Set!FD109+Oct!FD109+Nov!FD109+Dic!FD109</f>
        <v>0</v>
      </c>
      <c r="FE109" s="111">
        <f>+Ene!FE109+Feb!FE109+Mar!FE109+Abr!FE109+May!FE109+Jun!FE109+Jul!FE109+Ago!FE109+Set!FE109+Oct!FE109+Nov!FE109+Dic!FE109</f>
        <v>0</v>
      </c>
      <c r="FF109" s="111">
        <f>+Ene!FF109+Feb!FF109+Mar!FF109+Abr!FF109+May!FF109+Jun!FF109+Jul!FF109+Ago!FF109+Set!FF109+Oct!FF109+Nov!FF109+Dic!FF109</f>
        <v>0</v>
      </c>
      <c r="FG109" s="111">
        <f>+Ene!FG109+Feb!FG109+Mar!FG109+Abr!FG109+May!FG109+Jun!FG109+Jul!FG109+Ago!FG109+Set!FG109+Oct!FG109+Nov!FG109+Dic!FG109</f>
        <v>0</v>
      </c>
      <c r="FH109" s="111">
        <f>+Ene!FH109+Feb!FH109+Mar!FH109+Abr!FH109+May!FH109+Jun!FH109+Jul!FH109+Ago!FH109+Set!FH109+Oct!FH109+Nov!FH109+Dic!FH109</f>
        <v>0</v>
      </c>
      <c r="FI109" s="111">
        <f>+Ene!FI109+Feb!FI109+Mar!FI109+Abr!FI109+May!FI109+Jun!FI109+Jul!FI109+Ago!FI109+Set!FI109+Oct!FI109+Nov!FI109+Dic!FI109</f>
        <v>0</v>
      </c>
      <c r="FJ109" s="111">
        <f>+Ene!FJ109+Feb!FJ109+Mar!FJ109+Abr!FJ109+May!FJ109+Jun!FJ109+Jul!FJ109+Ago!FJ109+Set!FJ109+Oct!FJ109+Nov!FJ109+Dic!FJ109</f>
        <v>0</v>
      </c>
      <c r="FK109" s="111">
        <f>+Ene!FK109+Feb!FK109+Mar!FK109+Abr!FK109+May!FK109+Jun!FK109+Jul!FK109+Ago!FK109+Set!FK109+Oct!FK109+Nov!FK109+Dic!FK109</f>
        <v>0</v>
      </c>
      <c r="FL109" s="111">
        <f>+Ene!FL109+Feb!FL109+Mar!FL109+Abr!FL109+May!FL109+Jun!FL109+Jul!FL109+Ago!FL109+Set!FL109+Oct!FL109+Nov!FL109+Dic!FL109</f>
        <v>0</v>
      </c>
      <c r="FM109" s="111">
        <f>+Ene!FM109+Feb!FM109+Mar!FM109+Abr!FM109+May!FM109+Jun!FM109+Jul!FM109+Ago!FM109+Set!FM109+Oct!FM109+Nov!FM109+Dic!FM109</f>
        <v>0</v>
      </c>
      <c r="FN109" s="111">
        <f>+Ene!FN109+Feb!FN109+Mar!FN109+Abr!FN109+May!FN109+Jun!FN109+Jul!FN109+Ago!FN109+Set!FN109+Oct!FN109+Nov!FN109+Dic!FN109</f>
        <v>0</v>
      </c>
      <c r="FO109" s="111">
        <f>+Ene!FO109+Feb!FO109+Mar!FO109+Abr!FO109+May!FO109+Jun!FO109+Jul!FO109+Ago!FO109+Set!FO109+Oct!FO109+Nov!FO109+Dic!FO109</f>
        <v>0</v>
      </c>
      <c r="FP109" s="111">
        <f>+Ene!FP109+Feb!FP109+Mar!FP109+Abr!FP109+May!FP109+Jun!FP109+Jul!FP109+Ago!FP109+Set!FP109+Oct!FP109+Nov!FP109+Dic!FP109</f>
        <v>0</v>
      </c>
      <c r="FQ109" s="111">
        <f>+Ene!FQ109+Feb!FQ109+Mar!FQ109+Abr!FQ109+May!FQ109+Jun!FQ109+Jul!FQ109+Ago!FQ109+Set!FQ109+Oct!FQ109+Nov!FQ109+Dic!FQ109</f>
        <v>0</v>
      </c>
      <c r="FR109" s="111">
        <f>+Ene!FR109+Feb!FR109+Mar!FR109+Abr!FR109+May!FR109+Jun!FR109+Jul!FR109+Ago!FR109+Set!FR109+Oct!FR109+Nov!FR109+Dic!FR109</f>
        <v>0</v>
      </c>
      <c r="FS109" s="111">
        <f>+Ene!FS109+Feb!FS109+Mar!FS109+Abr!FS109+May!FS109+Jun!FS109+Jul!FS109+Ago!FS109+Set!FS109+Oct!FS109+Nov!FS109+Dic!FS109</f>
        <v>1</v>
      </c>
      <c r="FT109" s="111">
        <f>+Ene!FT109+Feb!FT109+Mar!FT109+Abr!FT109+May!FT109+Jun!FT109+Jul!FT109+Ago!FT109+Set!FT109+Oct!FT109+Nov!FT109+Dic!FT109</f>
        <v>5</v>
      </c>
      <c r="FU109" s="111">
        <f>+Ene!FU109+Feb!FU109+Mar!FU109+Abr!FU109+May!FU109+Jun!FU109+Jul!FU109+Ago!FU109+Set!FU109+Oct!FU109+Nov!FU109+Dic!FU109</f>
        <v>13</v>
      </c>
      <c r="FV109" s="111">
        <f>+Ene!FV109+Feb!FV109+Mar!FV109+Abr!FV109+May!FV109+Jun!FV109+Jul!FV109+Ago!FV109+Set!FV109+Oct!FV109+Nov!FV109+Dic!FV109</f>
        <v>1</v>
      </c>
      <c r="FW109" s="111">
        <f>+Ene!FW109+Feb!FW109+Mar!FW109+Abr!FW109+May!FW109+Jun!FW109+Jul!FW109+Ago!FW109+Set!FW109+Oct!FW109+Nov!FW109+Dic!FW109</f>
        <v>6</v>
      </c>
      <c r="FX109" s="111">
        <f>+Ene!FX109+Feb!FX109+Mar!FX109+Abr!FX109+May!FX109+Jun!FX109+Jul!FX109+Ago!FX109+Set!FX109+Oct!FX109+Nov!FX109+Dic!FX109</f>
        <v>27</v>
      </c>
      <c r="FY109" s="111">
        <f>+Ene!FY109+Feb!FY109+Mar!FY109+Abr!FY109+May!FY109+Jun!FY109+Jul!FY109+Ago!FY109+Set!FY109+Oct!FY109+Nov!FY109+Dic!FY109</f>
        <v>29</v>
      </c>
      <c r="FZ109" s="111">
        <f>+Ene!FZ109+Feb!FZ109+Mar!FZ109+Abr!FZ109+May!FZ109+Jun!FZ109+Jul!FZ109+Ago!FZ109+Set!FZ109+Oct!FZ109+Nov!FZ109+Dic!FZ109</f>
        <v>0</v>
      </c>
      <c r="GA109" s="111">
        <f>+Ene!GA109+Feb!GA109+Mar!GA109+Abr!GA109+May!GA109+Jun!GA109+Jul!GA109+Ago!GA109+Set!GA109+Oct!GA109+Nov!GA109+Dic!GA109</f>
        <v>0</v>
      </c>
      <c r="GB109" s="111">
        <f>+Ene!GB109+Feb!GB109+Mar!GB109+Abr!GB109+May!GB109+Jun!GB109+Jul!GB109+Ago!GB109+Set!GB109+Oct!GB109+Nov!GB109+Dic!GB109</f>
        <v>1</v>
      </c>
      <c r="GC109" s="111">
        <f>+Ene!GC109+Feb!GC109+Mar!GC109+Abr!GC109+May!GC109+Jun!GC109+Jul!GC109+Ago!GC109+Set!GC109+Oct!GC109+Nov!GC109+Dic!GC109</f>
        <v>0</v>
      </c>
      <c r="GD109" s="111">
        <f>+Ene!GD109+Feb!GD109+Mar!GD109+Abr!GD109+May!GD109+Jun!GD109+Jul!GD109+Ago!GD109+Set!GD109+Oct!GD109+Nov!GD109+Dic!GD109</f>
        <v>0</v>
      </c>
      <c r="GE109" s="111">
        <f>+Ene!GE109+Feb!GE109+Mar!GE109+Abr!GE109+May!GE109+Jun!GE109+Jul!GE109+Ago!GE109+Set!GE109+Oct!GE109+Nov!GE109+Dic!GE109</f>
        <v>5</v>
      </c>
      <c r="GF109" s="111">
        <f>+Ene!GF109+Feb!GF109+Mar!GF109+Abr!GF109+May!GF109+Jun!GF109+Jul!GF109+Ago!GF109+Set!GF109+Oct!GF109+Nov!GF109+Dic!GF109</f>
        <v>33</v>
      </c>
      <c r="GG109" s="111">
        <f>+Ene!GG109+Feb!GG109+Mar!GG109+Abr!GG109+May!GG109+Jun!GG109+Jul!GG109+Ago!GG109+Set!GG109+Oct!GG109+Nov!GG109+Dic!GG109</f>
        <v>13</v>
      </c>
      <c r="GH109" s="111">
        <f>+Ene!GH109+Feb!GH109+Mar!GH109+Abr!GH109+May!GH109+Jun!GH109+Jul!GH109+Ago!GH109+Set!GH109+Oct!GH109+Nov!GH109+Dic!GH109</f>
        <v>0</v>
      </c>
      <c r="GI109" s="111">
        <f>+Ene!GI109+Feb!GI109+Mar!GI109+Abr!GI109+May!GI109+Jun!GI109+Jul!GI109+Ago!GI109+Set!GI109+Oct!GI109+Nov!GI109+Dic!GI109</f>
        <v>17</v>
      </c>
      <c r="GJ109" s="111">
        <f>+Ene!GJ109+Feb!GJ109+Mar!GJ109+Abr!GJ109+May!GJ109+Jun!GJ109+Jul!GJ109+Ago!GJ109+Set!GJ109+Oct!GJ109+Nov!GJ109+Dic!GJ109</f>
        <v>45</v>
      </c>
      <c r="GK109" s="111">
        <f>+Ene!GK109+Feb!GK109+Mar!GK109+Abr!GK109+May!GK109+Jun!GK109+Jul!GK109+Ago!GK109+Set!GK109+Oct!GK109+Nov!GK109+Dic!GK109</f>
        <v>27</v>
      </c>
      <c r="GL109" s="111">
        <f>+Ene!GL109+Feb!GL109+Mar!GL109+Abr!GL109+May!GL109+Jun!GL109+Jul!GL109+Ago!GL109+Set!GL109+Oct!GL109+Nov!GL109+Dic!GL109</f>
        <v>0</v>
      </c>
      <c r="GM109" s="111">
        <f>+Ene!GM109+Feb!GM109+Mar!GM109+Abr!GM109+May!GM109+Jun!GM109+Jul!GM109+Ago!GM109+Set!GM109+Oct!GM109+Nov!GM109+Dic!GM109</f>
        <v>1</v>
      </c>
      <c r="GN109" s="111">
        <f>+Ene!GN109+Feb!GN109+Mar!GN109+Abr!GN109+May!GN109+Jun!GN109+Jul!GN109+Ago!GN109+Set!GN109+Oct!GN109+Nov!GN109+Dic!GN109</f>
        <v>18</v>
      </c>
      <c r="GO109" s="111">
        <f>+Ene!GO109+Feb!GO109+Mar!GO109+Abr!GO109+May!GO109+Jun!GO109+Jul!GO109+Ago!GO109+Set!GO109+Oct!GO109+Nov!GO109+Dic!GO109</f>
        <v>15</v>
      </c>
      <c r="GP109" s="111">
        <f>+Ene!GP109+Feb!GP109+Mar!GP109+Abr!GP109+May!GP109+Jun!GP109+Jul!GP109+Ago!GP109+Set!GP109+Oct!GP109+Nov!GP109+Dic!GP109</f>
        <v>0</v>
      </c>
      <c r="GQ109" s="111">
        <f>+Ene!GQ109+Feb!GQ109+Mar!GQ109+Abr!GQ109+May!GQ109+Jun!GQ109+Jul!GQ109+Ago!GQ109+Set!GQ109+Oct!GQ109+Nov!GQ109+Dic!GQ109</f>
        <v>2</v>
      </c>
      <c r="GR109" s="111">
        <f>+Ene!GR109+Feb!GR109+Mar!GR109+Abr!GR109+May!GR109+Jun!GR109+Jul!GR109+Ago!GR109+Set!GR109+Oct!GR109+Nov!GR109+Dic!GR109</f>
        <v>3</v>
      </c>
      <c r="GS109" s="111">
        <f>+Ene!GS109+Feb!GS109+Mar!GS109+Abr!GS109+May!GS109+Jun!GS109+Jul!GS109+Ago!GS109+Set!GS109+Oct!GS109+Nov!GS109+Dic!GS109</f>
        <v>4</v>
      </c>
      <c r="GT109" s="111">
        <f>+Ene!GT109+Feb!GT109+Mar!GT109+Abr!GT109+May!GT109+Jun!GT109+Jul!GT109+Ago!GT109+Set!GT109+Oct!GT109+Nov!GT109+Dic!GT109</f>
        <v>0</v>
      </c>
      <c r="GU109" s="111">
        <f>+Ene!GU109+Feb!GU109+Mar!GU109+Abr!GU109+May!GU109+Jun!GU109+Jul!GU109+Ago!GU109+Set!GU109+Oct!GU109+Nov!GU109+Dic!GU109</f>
        <v>2</v>
      </c>
      <c r="GV109" s="111">
        <f>+Ene!GV109+Feb!GV109+Mar!GV109+Abr!GV109+May!GV109+Jun!GV109+Jul!GV109+Ago!GV109+Set!GV109+Oct!GV109+Nov!GV109+Dic!GV109</f>
        <v>6</v>
      </c>
      <c r="GW109" s="111">
        <f>+Ene!GW109+Feb!GW109+Mar!GW109+Abr!GW109+May!GW109+Jun!GW109+Jul!GW109+Ago!GW109+Set!GW109+Oct!GW109+Nov!GW109+Dic!GW109</f>
        <v>7</v>
      </c>
      <c r="GX109" s="111">
        <f>+Ene!GX109+Feb!GX109+Mar!GX109+Abr!GX109+May!GX109+Jun!GX109+Jul!GX109+Ago!GX109+Set!GX109+Oct!GX109+Nov!GX109+Dic!GX109</f>
        <v>0</v>
      </c>
      <c r="GY109" s="111">
        <f>+Ene!GY109+Feb!GY109+Mar!GY109+Abr!GY109+May!GY109+Jun!GY109+Jul!GY109+Ago!GY109+Set!GY109+Oct!GY109+Nov!GY109+Dic!GY109</f>
        <v>0</v>
      </c>
      <c r="GZ109" s="111">
        <f>+Ene!GZ109+Feb!GZ109+Mar!GZ109+Abr!GZ109+May!GZ109+Jun!GZ109+Jul!GZ109+Ago!GZ109+Set!GZ109+Oct!GZ109+Nov!GZ109+Dic!GZ109</f>
        <v>16</v>
      </c>
      <c r="HA109" s="111">
        <f>+Ene!HA109+Feb!HA109+Mar!HA109+Abr!HA109+May!HA109+Jun!HA109+Jul!HA109+Ago!HA109+Set!HA109+Oct!HA109+Nov!HA109+Dic!HA109</f>
        <v>21</v>
      </c>
      <c r="HB109" s="111">
        <f>+Ene!HB109+Feb!HB109+Mar!HB109+Abr!HB109+May!HB109+Jun!HB109+Jul!HB109+Ago!HB109+Set!HB109+Oct!HB109+Nov!HB109+Dic!HB109</f>
        <v>0</v>
      </c>
      <c r="HC109" s="111">
        <f>+Ene!HC109+Feb!HC109+Mar!HC109+Abr!HC109+May!HC109+Jun!HC109+Jul!HC109+Ago!HC109+Set!HC109+Oct!HC109+Nov!HC109+Dic!HC109</f>
        <v>3</v>
      </c>
      <c r="HD109" s="111">
        <f>+Ene!HD109+Feb!HD109+Mar!HD109+Abr!HD109+May!HD109+Jun!HD109+Jul!HD109+Ago!HD109+Set!HD109+Oct!HD109+Nov!HD109+Dic!HD109</f>
        <v>10</v>
      </c>
      <c r="HE109" s="111">
        <f>+Ene!HE109+Feb!HE109+Mar!HE109+Abr!HE109+May!HE109+Jun!HE109+Jul!HE109+Ago!HE109+Set!HE109+Oct!HE109+Nov!HE109+Dic!HE109</f>
        <v>9</v>
      </c>
      <c r="HF109" s="111">
        <f>+Ene!HF109+Feb!HF109+Mar!HF109+Abr!HF109+May!HF109+Jun!HF109+Jul!HF109+Ago!HF109+Set!HF109+Oct!HF109+Nov!HF109+Dic!HF109</f>
        <v>0</v>
      </c>
      <c r="HG109" s="111">
        <f>+Ene!HG109+Feb!HG109+Mar!HG109+Abr!HG109+May!HG109+Jun!HG109+Jul!HG109+Ago!HG109+Set!HG109+Oct!HG109+Nov!HG109+Dic!HG109</f>
        <v>0</v>
      </c>
      <c r="HH109" s="111">
        <f>+Ene!HH109+Feb!HH109+Mar!HH109+Abr!HH109+May!HH109+Jun!HH109+Jul!HH109+Ago!HH109+Set!HH109+Oct!HH109+Nov!HH109+Dic!HH109</f>
        <v>0</v>
      </c>
      <c r="HI109" s="111">
        <f>+Ene!HI109+Feb!HI109+Mar!HI109+Abr!HI109+May!HI109+Jun!HI109+Jul!HI109+Ago!HI109+Set!HI109+Oct!HI109+Nov!HI109+Dic!HI109</f>
        <v>0</v>
      </c>
      <c r="HJ109" s="111">
        <f>+Ene!HJ109+Feb!HJ109+Mar!HJ109+Abr!HJ109+May!HJ109+Jun!HJ109+Jul!HJ109+Ago!HJ109+Set!HJ109+Oct!HJ109+Nov!HJ109+Dic!HJ109</f>
        <v>0</v>
      </c>
      <c r="HK109" s="111">
        <f>+Ene!HK109+Feb!HK109+Mar!HK109+Abr!HK109+May!HK109+Jun!HK109+Jul!HK109+Ago!HK109+Set!HK109+Oct!HK109+Nov!HK109+Dic!HK109</f>
        <v>0</v>
      </c>
      <c r="HL109" s="111">
        <f>+Ene!HL109+Feb!HL109+Mar!HL109+Abr!HL109+May!HL109+Jun!HL109+Jul!HL109+Ago!HL109+Set!HL109+Oct!HL109+Nov!HL109+Dic!HL109</f>
        <v>0</v>
      </c>
      <c r="HM109" s="111">
        <f>+Ene!HM109+Feb!HM109+Mar!HM109+Abr!HM109+May!HM109+Jun!HM109+Jul!HM109+Ago!HM109+Set!HM109+Oct!HM109+Nov!HM109+Dic!HM109</f>
        <v>0</v>
      </c>
      <c r="HN109" s="111">
        <f>+Ene!HN109+Feb!HN109+Mar!HN109+Abr!HN109+May!HN109+Jun!HN109+Jul!HN109+Ago!HN109+Set!HN109+Oct!HN109+Nov!HN109+Dic!HN109</f>
        <v>0</v>
      </c>
      <c r="HO109" s="111">
        <f>+Ene!HO109+Feb!HO109+Mar!HO109+Abr!HO109+May!HO109+Jun!HO109+Jul!HO109+Ago!HO109+Set!HO109+Oct!HO109+Nov!HO109+Dic!HO109</f>
        <v>1</v>
      </c>
      <c r="HP109" s="111">
        <f>+Ene!HP109+Feb!HP109+Mar!HP109+Abr!HP109+May!HP109+Jun!HP109+Jul!HP109+Ago!HP109+Set!HP109+Oct!HP109+Nov!HP109+Dic!HP109</f>
        <v>1</v>
      </c>
      <c r="HQ109" s="111">
        <f>+Ene!HQ109+Feb!HQ109+Mar!HQ109+Abr!HQ109+May!HQ109+Jun!HQ109+Jul!HQ109+Ago!HQ109+Set!HQ109+Oct!HQ109+Nov!HQ109+Dic!HQ109</f>
        <v>0</v>
      </c>
      <c r="HR109" s="111">
        <f>+Ene!HR109+Feb!HR109+Mar!HR109+Abr!HR109+May!HR109+Jun!HR109+Jul!HR109+Ago!HR109+Set!HR109+Oct!HR109+Nov!HR109+Dic!HR109</f>
        <v>0</v>
      </c>
      <c r="HS109" s="111">
        <f>+Ene!HS109+Feb!HS109+Mar!HS109+Abr!HS109+May!HS109+Jun!HS109+Jul!HS109+Ago!HS109+Set!HS109+Oct!HS109+Nov!HS109+Dic!HS109</f>
        <v>1</v>
      </c>
      <c r="HT109" s="111">
        <f>+Ene!HT109+Feb!HT109+Mar!HT109+Abr!HT109+May!HT109+Jun!HT109+Jul!HT109+Ago!HT109+Set!HT109+Oct!HT109+Nov!HT109+Dic!HT109</f>
        <v>1</v>
      </c>
      <c r="HU109" s="111">
        <f>+Ene!HU109+Feb!HU109+Mar!HU109+Abr!HU109+May!HU109+Jun!HU109+Jul!HU109+Ago!HU109+Set!HU109+Oct!HU109+Nov!HU109+Dic!HU109</f>
        <v>2</v>
      </c>
      <c r="HV109" s="111">
        <f>+Ene!HV109+Feb!HV109+Mar!HV109+Abr!HV109+May!HV109+Jun!HV109+Jul!HV109+Ago!HV109+Set!HV109+Oct!HV109+Nov!HV109+Dic!HV109</f>
        <v>0</v>
      </c>
      <c r="HW109" s="111">
        <f>+Ene!HW109+Feb!HW109+Mar!HW109+Abr!HW109+May!HW109+Jun!HW109+Jul!HW109+Ago!HW109+Set!HW109+Oct!HW109+Nov!HW109+Dic!HW109</f>
        <v>0</v>
      </c>
      <c r="HX109" s="111">
        <f>+Ene!HX109+Feb!HX109+Mar!HX109+Abr!HX109+May!HX109+Jun!HX109+Jul!HX109+Ago!HX109+Set!HX109+Oct!HX109+Nov!HX109+Dic!HX109</f>
        <v>0</v>
      </c>
      <c r="HY109" s="111">
        <f>+Ene!HY109+Feb!HY109+Mar!HY109+Abr!HY109+May!HY109+Jun!HY109+Jul!HY109+Ago!HY109+Set!HY109+Oct!HY109+Nov!HY109+Dic!HY109</f>
        <v>0</v>
      </c>
      <c r="HZ109" s="111">
        <f>+Ene!HZ109+Feb!HZ109+Mar!HZ109+Abr!HZ109+May!HZ109+Jun!HZ109+Jul!HZ109+Ago!HZ109+Set!HZ109+Oct!HZ109+Nov!HZ109+Dic!HZ109</f>
        <v>39</v>
      </c>
      <c r="IA109" s="111">
        <f>+Ene!IA109+Feb!IA109+Mar!IA109+Abr!IA109+May!IA109+Jun!IA109+Jul!IA109+Ago!IA109+Set!IA109+Oct!IA109+Nov!IA109+Dic!IA109</f>
        <v>72</v>
      </c>
      <c r="IB109" s="111">
        <f>+Ene!IB109+Feb!IB109+Mar!IB109+Abr!IB109+May!IB109+Jun!IB109+Jul!IB109+Ago!IB109+Set!IB109+Oct!IB109+Nov!IB109+Dic!IB109</f>
        <v>0</v>
      </c>
      <c r="IC109" s="111">
        <f>+Ene!IC109+Feb!IC109+Mar!IC109+Abr!IC109+May!IC109+Jun!IC109+Jul!IC109+Ago!IC109+Set!IC109+Oct!IC109+Nov!IC109+Dic!IC109</f>
        <v>4</v>
      </c>
      <c r="ID109" s="111">
        <f>+Ene!ID109+Feb!ID109+Mar!ID109+Abr!ID109+May!ID109+Jun!ID109+Jul!ID109+Ago!ID109+Set!ID109+Oct!ID109+Nov!ID109+Dic!ID109</f>
        <v>0</v>
      </c>
      <c r="IE109" s="111">
        <f>+Ene!IE109+Feb!IE109+Mar!IE109+Abr!IE109+May!IE109+Jun!IE109+Jul!IE109+Ago!IE109+Set!IE109+Oct!IE109+Nov!IE109+Dic!IE109</f>
        <v>0</v>
      </c>
      <c r="IF109" s="111">
        <f>+Ene!IF109+Feb!IF109+Mar!IF109+Abr!IF109+May!IF109+Jun!IF109+Jul!IF109+Ago!IF109+Set!IF109+Oct!IF109+Nov!IF109+Dic!IF109</f>
        <v>0</v>
      </c>
      <c r="IG109" s="111">
        <f>+Ene!IG109+Feb!IG109+Mar!IG109+Abr!IG109+May!IG109+Jun!IG109+Jul!IG109+Ago!IG109+Set!IG109+Oct!IG109+Nov!IG109+Dic!IG109</f>
        <v>0</v>
      </c>
      <c r="IH109" s="111">
        <f>+Ene!IH109+Feb!IH109+Mar!IH109+Abr!IH109+May!IH109+Jun!IH109+Jul!IH109+Ago!IH109+Set!IH109+Oct!IH109+Nov!IH109+Dic!IH109</f>
        <v>0</v>
      </c>
      <c r="II109" s="111">
        <f>+Ene!II109+Feb!II109+Mar!II109+Abr!II109+May!II109+Jun!II109+Jul!II109+Ago!II109+Set!II109+Oct!II109+Nov!II109+Dic!II109</f>
        <v>0</v>
      </c>
      <c r="IJ109" s="111">
        <f>+Ene!IJ109+Feb!IJ109+Mar!IJ109+Abr!IJ109+May!IJ109+Jun!IJ109+Jul!IJ109+Ago!IJ109+Set!IJ109+Oct!IJ109+Nov!IJ109+Dic!IJ109</f>
        <v>0</v>
      </c>
      <c r="IK109" s="111">
        <f>+Ene!IK109+Feb!IK109+Mar!IK109+Abr!IK109+May!IK109+Jun!IK109+Jul!IK109+Ago!IK109+Set!IK109+Oct!IK109+Nov!IK109+Dic!IK109</f>
        <v>0</v>
      </c>
      <c r="IL109" s="111">
        <f>+Ene!IL109+Feb!IL109+Mar!IL109+Abr!IL109+May!IL109+Jun!IL109+Jul!IL109+Ago!IL109+Set!IL109+Oct!IL109+Nov!IL109+Dic!IL109</f>
        <v>0</v>
      </c>
      <c r="IM109" s="111">
        <f>+Ene!IM109+Feb!IM109+Mar!IM109+Abr!IM109+May!IM109+Jun!IM109+Jul!IM109+Ago!IM109+Set!IM109+Oct!IM109+Nov!IM109+Dic!IM109</f>
        <v>0</v>
      </c>
      <c r="IN109" s="111">
        <f>+Ene!IN109+Feb!IN109+Mar!IN109+Abr!IN109+May!IN109+Jun!IN109+Jul!IN109+Ago!IN109+Set!IN109+Oct!IN109+Nov!IN109+Dic!IN109</f>
        <v>0</v>
      </c>
      <c r="IO109" s="111">
        <f>+Ene!IO109+Feb!IO109+Mar!IO109+Abr!IO109+May!IO109+Jun!IO109+Jul!IO109+Ago!IO109+Set!IO109+Oct!IO109+Nov!IO109+Dic!IO109</f>
        <v>0</v>
      </c>
      <c r="IP109" s="111">
        <f>+Ene!IP109+Feb!IP109+Mar!IP109+Abr!IP109+May!IP109+Jun!IP109+Jul!IP109+Ago!IP109+Set!IP109+Oct!IP109+Nov!IP109+Dic!IP109</f>
        <v>0</v>
      </c>
      <c r="IQ109" s="111">
        <f>+Ene!IQ109+Feb!IQ109+Mar!IQ109+Abr!IQ109+May!IQ109+Jun!IQ109+Jul!IQ109+Ago!IQ109+Set!IQ109+Oct!IQ109+Nov!IQ109+Dic!IQ109</f>
        <v>0</v>
      </c>
      <c r="IR109" s="111">
        <f>+Ene!IR109+Feb!IR109+Mar!IR109+Abr!IR109+May!IR109+Jun!IR109+Jul!IR109+Ago!IR109+Set!IR109+Oct!IR109+Nov!IR109+Dic!IR109</f>
        <v>0</v>
      </c>
      <c r="IS109" s="111">
        <f>+Ene!IS109+Feb!IS109+Mar!IS109+Abr!IS109+May!IS109+Jun!IS109+Jul!IS109+Ago!IS109+Set!IS109+Oct!IS109+Nov!IS109+Dic!IS109</f>
        <v>0</v>
      </c>
      <c r="IT109" s="111">
        <f>+Ene!IT109+Feb!IT109+Mar!IT109+Abr!IT109+May!IT109+Jun!IT109+Jul!IT109+Ago!IT109+Set!IT109+Oct!IT109+Nov!IT109+Dic!IT109</f>
        <v>0</v>
      </c>
      <c r="IU109" s="111">
        <f>+Ene!IU109+Feb!IU109+Mar!IU109+Abr!IU109+May!IU109+Jun!IU109+Jul!IU109+Ago!IU109+Set!IU109+Oct!IU109+Nov!IU109+Dic!IU109</f>
        <v>0</v>
      </c>
      <c r="IV109" s="111">
        <f>+Ene!IV109+Feb!IV109+Mar!IV109+Abr!IV109+May!IV109+Jun!IV109+Jul!IV109+Ago!IV109+Set!IV109+Oct!IV109+Nov!IV109+Dic!IV109</f>
        <v>0</v>
      </c>
      <c r="IW109" s="111">
        <f>+Ene!IW109+Feb!IW109+Mar!IW109+Abr!IW109+May!IW109+Jun!IW109+Jul!IW109+Ago!IW109+Set!IW109+Oct!IW109+Nov!IW109+Dic!IW109</f>
        <v>0</v>
      </c>
      <c r="IX109" s="111">
        <f>+Ene!IX109+Feb!IX109+Mar!IX109+Abr!IX109+May!IX109+Jun!IX109+Jul!IX109+Ago!IX109+Set!IX109+Oct!IX109+Nov!IX109+Dic!IX109</f>
        <v>0</v>
      </c>
      <c r="IY109" s="111">
        <f>+Ene!IY109+Feb!IY109+Mar!IY109+Abr!IY109+May!IY109+Jun!IY109+Jul!IY109+Ago!IY109+Set!IY109+Oct!IY109+Nov!IY109+Dic!IY109</f>
        <v>0</v>
      </c>
      <c r="IZ109" s="111">
        <f>+Ene!IZ109+Feb!IZ109+Mar!IZ109+Abr!IZ109+May!IZ109+Jun!IZ109+Jul!IZ109+Ago!IZ109+Set!IZ109+Oct!IZ109+Nov!IZ109+Dic!IZ109</f>
        <v>0</v>
      </c>
      <c r="JA109" s="111">
        <f>+Ene!JA109+Feb!JA109+Mar!JA109+Abr!JA109+May!JA109+Jun!JA109+Jul!JA109+Ago!JA109+Set!JA109+Oct!JA109+Nov!JA109+Dic!JA109</f>
        <v>0</v>
      </c>
      <c r="JB109" s="111">
        <f>+Ene!JB109+Feb!JB109+Mar!JB109+Abr!JB109+May!JB109+Jun!JB109+Jul!JB109+Ago!JB109+Set!JB109+Oct!JB109+Nov!JB109+Dic!JB109</f>
        <v>0</v>
      </c>
      <c r="JC109" s="111">
        <f>+Ene!JC109+Feb!JC109+Mar!JC109+Abr!JC109+May!JC109+Jun!JC109+Jul!JC109+Ago!JC109+Set!JC109+Oct!JC109+Nov!JC109+Dic!JC109</f>
        <v>0</v>
      </c>
      <c r="JD109" s="111">
        <f>+Ene!JD109+Feb!JD109+Mar!JD109+Abr!JD109+May!JD109+Jun!JD109+Jul!JD109+Ago!JD109+Set!JD109+Oct!JD109+Nov!JD109+Dic!JD109</f>
        <v>0</v>
      </c>
      <c r="JE109" s="111">
        <f>+Ene!JE109+Feb!JE109+Mar!JE109+Abr!JE109+May!JE109+Jun!JE109+Jul!JE109+Ago!JE109+Set!JE109+Oct!JE109+Nov!JE109+Dic!JE109</f>
        <v>0</v>
      </c>
      <c r="JF109" s="111">
        <f>+Ene!JF109+Feb!JF109+Mar!JF109+Abr!JF109+May!JF109+Jun!JF109+Jul!JF109+Ago!JF109+Set!JF109+Oct!JF109+Nov!JF109+Dic!JF109</f>
        <v>0</v>
      </c>
      <c r="JG109" s="111">
        <f>+Ene!JG109+Feb!JG109+Mar!JG109+Abr!JG109+May!JG109+Jun!JG109+Jul!JG109+Ago!JG109+Set!JG109+Oct!JG109+Nov!JG109+Dic!JG109</f>
        <v>0</v>
      </c>
      <c r="JH109" s="111">
        <f>+Ene!JH109+Feb!JH109+Mar!JH109+Abr!JH109+May!JH109+Jun!JH109+Jul!JH109+Ago!JH109+Set!JH109+Oct!JH109+Nov!JH109+Dic!JH109</f>
        <v>0</v>
      </c>
      <c r="JI109" s="111">
        <f>+Ene!JI109+Feb!JI109+Mar!JI109+Abr!JI109+May!JI109+Jun!JI109+Jul!JI109+Ago!JI109+Set!JI109+Oct!JI109+Nov!JI109+Dic!JI109</f>
        <v>0</v>
      </c>
      <c r="JJ109" s="111">
        <f>+Ene!JJ109+Feb!JJ109+Mar!JJ109+Abr!JJ109+May!JJ109+Jun!JJ109+Jul!JJ109+Ago!JJ109+Set!JJ109+Oct!JJ109+Nov!JJ109+Dic!JJ109</f>
        <v>0</v>
      </c>
      <c r="JK109" s="111">
        <f>+Ene!JK109+Feb!JK109+Mar!JK109+Abr!JK109+May!JK109+Jun!JK109+Jul!JK109+Ago!JK109+Set!JK109+Oct!JK109+Nov!JK109+Dic!JK109</f>
        <v>0</v>
      </c>
      <c r="JL109" s="111">
        <f>+Ene!JL109+Feb!JL109+Mar!JL109+Abr!JL109+May!JL109+Jun!JL109+Jul!JL109+Ago!JL109+Set!JL109+Oct!JL109+Nov!JL109+Dic!JL109</f>
        <v>0</v>
      </c>
      <c r="JM109" s="111">
        <f>+Ene!JM109+Feb!JM109+Mar!JM109+Abr!JM109+May!JM109+Jun!JM109+Jul!JM109+Ago!JM109+Set!JM109+Oct!JM109+Nov!JM109+Dic!JM109</f>
        <v>0</v>
      </c>
      <c r="JN109" s="111">
        <f>+Ene!JN109+Feb!JN109+Mar!JN109+Abr!JN109+May!JN109+Jun!JN109+Jul!JN109+Ago!JN109+Set!JN109+Oct!JN109+Nov!JN109+Dic!JN109</f>
        <v>0</v>
      </c>
      <c r="JO109" s="111">
        <f>+Ene!JO109+Feb!JO109+Mar!JO109+Abr!JO109+May!JO109+Jun!JO109+Jul!JO109+Ago!JO109+Set!JO109+Oct!JO109+Nov!JO109+Dic!JO109</f>
        <v>0</v>
      </c>
      <c r="JP109" s="111">
        <f>+Ene!JP109+Feb!JP109+Mar!JP109+Abr!JP109+May!JP109+Jun!JP109+Jul!JP109+Ago!JP109+Set!JP109+Oct!JP109+Nov!JP109+Dic!JP109</f>
        <v>0</v>
      </c>
      <c r="JQ109" s="111">
        <f>+Ene!JQ109+Feb!JQ109+Mar!JQ109+Abr!JQ109+May!JQ109+Jun!JQ109+Jul!JQ109+Ago!JQ109+Set!JQ109+Oct!JQ109+Nov!JQ109+Dic!JQ109</f>
        <v>0</v>
      </c>
      <c r="JR109" s="111">
        <f>+Ene!JR109+Feb!JR109+Mar!JR109+Abr!JR109+May!JR109+Jun!JR109+Jul!JR109+Ago!JR109+Set!JR109+Oct!JR109+Nov!JR109+Dic!JR109</f>
        <v>0</v>
      </c>
      <c r="JS109" s="111">
        <f>+Ene!JS109+Feb!JS109+Mar!JS109+Abr!JS109+May!JS109+Jun!JS109+Jul!JS109+Ago!JS109+Set!JS109+Oct!JS109+Nov!JS109+Dic!JS109</f>
        <v>0</v>
      </c>
      <c r="JT109" s="111">
        <f>+Ene!JT109+Feb!JT109+Mar!JT109+Abr!JT109+May!JT109+Jun!JT109+Jul!JT109+Ago!JT109+Set!JT109+Oct!JT109+Nov!JT109+Dic!JT109</f>
        <v>0</v>
      </c>
      <c r="JU109" s="111">
        <f>+Ene!JU109+Feb!JU109+Mar!JU109+Abr!JU109+May!JU109+Jun!JU109+Jul!JU109+Ago!JU109+Set!JU109+Oct!JU109+Nov!JU109+Dic!JU109</f>
        <v>0</v>
      </c>
      <c r="JV109" s="111">
        <f>+Ene!JV109+Feb!JV109+Mar!JV109+Abr!JV109+May!JV109+Jun!JV109+Jul!JV109+Ago!JV109+Set!JV109+Oct!JV109+Nov!JV109+Dic!JV109</f>
        <v>0</v>
      </c>
      <c r="JW109" s="111">
        <f>+Ene!JW109+Feb!JW109+Mar!JW109+Abr!JW109+May!JW109+Jun!JW109+Jul!JW109+Ago!JW109+Set!JW109+Oct!JW109+Nov!JW109+Dic!JW109</f>
        <v>0</v>
      </c>
      <c r="JX109" s="111">
        <f>+Ene!JX109+Feb!JX109+Mar!JX109+Abr!JX109+May!JX109+Jun!JX109+Jul!JX109+Ago!JX109+Set!JX109+Oct!JX109+Nov!JX109+Dic!JX109</f>
        <v>0</v>
      </c>
      <c r="JY109" s="111">
        <f>+Ene!JY109+Feb!JY109+Mar!JY109+Abr!JY109+May!JY109+Jun!JY109+Jul!JY109+Ago!JY109+Set!JY109+Oct!JY109+Nov!JY109+Dic!JY109</f>
        <v>0</v>
      </c>
      <c r="JZ109" s="111">
        <f>+Ene!JZ109+Feb!JZ109+Mar!JZ109+Abr!JZ109+May!JZ109+Jun!JZ109+Jul!JZ109+Ago!JZ109+Set!JZ109+Oct!JZ109+Nov!JZ109+Dic!JZ109</f>
        <v>0</v>
      </c>
      <c r="KA109" s="111">
        <f>+Ene!KA109+Feb!KA109+Mar!KA109+Abr!KA109+May!KA109+Jun!KA109+Jul!KA109+Ago!KA109+Set!KA109+Oct!KA109+Nov!KA109+Dic!KA109</f>
        <v>0</v>
      </c>
      <c r="KB109" s="111">
        <f>+Ene!KB109+Feb!KB109+Mar!KB109+Abr!KB109+May!KB109+Jun!KB109+Jul!KB109+Ago!KB109+Set!KB109+Oct!KB109+Nov!KB109+Dic!KB109</f>
        <v>0</v>
      </c>
      <c r="KC109" s="111">
        <f>+Ene!KC109+Feb!KC109+Mar!KC109+Abr!KC109+May!KC109+Jun!KC109+Jul!KC109+Ago!KC109+Set!KC109+Oct!KC109+Nov!KC109+Dic!KC109</f>
        <v>0</v>
      </c>
      <c r="KD109" s="111">
        <f>+Ene!KD109+Feb!KD109+Mar!KD109+Abr!KD109+May!KD109+Jun!KD109+Jul!KD109+Ago!KD109+Set!KD109+Oct!KD109+Nov!KD109+Dic!KD109</f>
        <v>0</v>
      </c>
      <c r="KE109" s="111">
        <f>+Ene!KE109+Feb!KE109+Mar!KE109+Abr!KE109+May!KE109+Jun!KE109+Jul!KE109+Ago!KE109+Set!KE109+Oct!KE109+Nov!KE109+Dic!KE109</f>
        <v>0</v>
      </c>
      <c r="KF109" s="111">
        <f>+Ene!KF109+Feb!KF109+Mar!KF109+Abr!KF109+May!KF109+Jun!KF109+Jul!KF109+Ago!KF109+Set!KF109+Oct!KF109+Nov!KF109+Dic!KF109</f>
        <v>2</v>
      </c>
      <c r="KG109" s="111">
        <f>+Ene!KG109+Feb!KG109+Mar!KG109+Abr!KG109+May!KG109+Jun!KG109+Jul!KG109+Ago!KG109+Set!KG109+Oct!KG109+Nov!KG109+Dic!KG109</f>
        <v>0</v>
      </c>
      <c r="KH109" s="111">
        <f>+Ene!KH109+Feb!KH109+Mar!KH109+Abr!KH109+May!KH109+Jun!KH109+Jul!KH109+Ago!KH109+Set!KH109+Oct!KH109+Nov!KH109+Dic!KH109</f>
        <v>0</v>
      </c>
      <c r="KI109" s="111">
        <f>+Ene!KI109+Feb!KI109+Mar!KI109+Abr!KI109+May!KI109+Jun!KI109+Jul!KI109+Ago!KI109+Set!KI109+Oct!KI109+Nov!KI109+Dic!KI109</f>
        <v>0</v>
      </c>
      <c r="KJ109" s="111">
        <f>+Ene!KJ109+Feb!KJ109+Mar!KJ109+Abr!KJ109+May!KJ109+Jun!KJ109+Jul!KJ109+Ago!KJ109+Set!KJ109+Oct!KJ109+Nov!KJ109+Dic!KJ109</f>
        <v>0</v>
      </c>
      <c r="KK109" s="111">
        <f>+Ene!KK109+Feb!KK109+Mar!KK109+Abr!KK109+May!KK109+Jun!KK109+Jul!KK109+Ago!KK109+Set!KK109+Oct!KK109+Nov!KK109+Dic!KK109</f>
        <v>0</v>
      </c>
      <c r="KL109" s="111">
        <f>+Ene!KL109+Feb!KL109+Mar!KL109+Abr!KL109+May!KL109+Jun!KL109+Jul!KL109+Ago!KL109+Set!KL109+Oct!KL109+Nov!KL109+Dic!KL109</f>
        <v>0</v>
      </c>
      <c r="KM109" s="111">
        <f>+Ene!KM109+Feb!KM109+Mar!KM109+Abr!KM109+May!KM109+Jun!KM109+Jul!KM109+Ago!KM109+Set!KM109+Oct!KM109+Nov!KM109+Dic!KM109</f>
        <v>0</v>
      </c>
      <c r="KN109" s="111">
        <f>+Ene!KN109+Feb!KN109+Mar!KN109+Abr!KN109+May!KN109+Jun!KN109+Jul!KN109+Ago!KN109+Set!KN109+Oct!KN109+Nov!KN109+Dic!KN109</f>
        <v>0</v>
      </c>
      <c r="KO109" s="111">
        <f>+Ene!KO109+Feb!KO109+Mar!KO109+Abr!KO109+May!KO109+Jun!KO109+Jul!KO109+Ago!KO109+Set!KO109+Oct!KO109+Nov!KO109+Dic!KO109</f>
        <v>0</v>
      </c>
      <c r="KP109" s="111">
        <f>+Ene!KP109+Feb!KP109+Mar!KP109+Abr!KP109+May!KP109+Jun!KP109+Jul!KP109+Ago!KP109+Set!KP109+Oct!KP109+Nov!KP109+Dic!KP109</f>
        <v>0</v>
      </c>
      <c r="KQ109" s="111">
        <f>+Ene!KQ109+Feb!KQ109+Mar!KQ109+Abr!KQ109+May!KQ109+Jun!KQ109+Jul!KQ109+Ago!KQ109+Set!KQ109+Oct!KQ109+Nov!KQ109+Dic!KQ109</f>
        <v>0</v>
      </c>
      <c r="KR109" s="111">
        <f>+Ene!KR109+Feb!KR109+Mar!KR109+Abr!KR109+May!KR109+Jun!KR109+Jul!KR109+Ago!KR109+Set!KR109+Oct!KR109+Nov!KR109+Dic!KR109</f>
        <v>0</v>
      </c>
      <c r="KS109" s="111">
        <f>+Ene!KS109+Feb!KS109+Mar!KS109+Abr!KS109+May!KS109+Jun!KS109+Jul!KS109+Ago!KS109+Set!KS109+Oct!KS109+Nov!KS109+Dic!KS109</f>
        <v>0</v>
      </c>
      <c r="KT109" s="111">
        <f>+Ene!KT109+Feb!KT109+Mar!KT109+Abr!KT109+May!KT109+Jun!KT109+Jul!KT109+Ago!KT109+Set!KT109+Oct!KT109+Nov!KT109+Dic!KT109</f>
        <v>0</v>
      </c>
      <c r="KU109" s="111">
        <f>+Ene!KU109+Feb!KU109+Mar!KU109+Abr!KU109+May!KU109+Jun!KU109+Jul!KU109+Ago!KU109+Set!KU109+Oct!KU109+Nov!KU109+Dic!KU109</f>
        <v>0</v>
      </c>
      <c r="KV109" s="111">
        <f>+Ene!KV109+Feb!KV109+Mar!KV109+Abr!KV109+May!KV109+Jun!KV109+Jul!KV109+Ago!KV109+Set!KV109+Oct!KV109+Nov!KV109+Dic!KV109</f>
        <v>0</v>
      </c>
      <c r="KW109" s="111">
        <f>+Ene!KW109+Feb!KW109+Mar!KW109+Abr!KW109+May!KW109+Jun!KW109+Jul!KW109+Ago!KW109+Set!KW109+Oct!KW109+Nov!KW109+Dic!KW109</f>
        <v>0</v>
      </c>
      <c r="KX109" s="111">
        <f>+Ene!KX109+Feb!KX109+Mar!KX109+Abr!KX109+May!KX109+Jun!KX109+Jul!KX109+Ago!KX109+Set!KX109+Oct!KX109+Nov!KX109+Dic!KX109</f>
        <v>0</v>
      </c>
      <c r="KY109" s="111">
        <f>+Ene!KY109+Feb!KY109+Mar!KY109+Abr!KY109+May!KY109+Jun!KY109+Jul!KY109+Ago!KY109+Set!KY109+Oct!KY109+Nov!KY109+Dic!KY109</f>
        <v>0</v>
      </c>
      <c r="KZ109" s="111">
        <f>+Ene!KZ109+Feb!KZ109+Mar!KZ109+Abr!KZ109+May!KZ109+Jun!KZ109+Jul!KZ109+Ago!KZ109+Set!KZ109+Oct!KZ109+Nov!KZ109+Dic!KZ109</f>
        <v>0</v>
      </c>
      <c r="LA109" s="111">
        <f>+Ene!LA109+Feb!LA109+Mar!LA109+Abr!LA109+May!LA109+Jun!LA109+Jul!LA109+Ago!LA109+Set!LA109+Oct!LA109+Nov!LA109+Dic!LA109</f>
        <v>0</v>
      </c>
      <c r="LB109" s="111">
        <f>+Ene!LB109+Feb!LB109+Mar!LB109+Abr!LB109+May!LB109+Jun!LB109+Jul!LB109+Ago!LB109+Set!LB109+Oct!LB109+Nov!LB109+Dic!LB109</f>
        <v>0</v>
      </c>
      <c r="LC109" s="111">
        <f>+Ene!LC109+Feb!LC109+Mar!LC109+Abr!LC109+May!LC109+Jun!LC109+Jul!LC109+Ago!LC109+Set!LC109+Oct!LC109+Nov!LC109+Dic!LC109</f>
        <v>0</v>
      </c>
      <c r="LD109" s="111">
        <f>+Ene!LD109+Feb!LD109+Mar!LD109+Abr!LD109+May!LD109+Jun!LD109+Jul!LD109+Ago!LD109+Set!LD109+Oct!LD109+Nov!LD109+Dic!LD109</f>
        <v>0</v>
      </c>
      <c r="LE109" s="111">
        <f>+Ene!LE109+Feb!LE109+Mar!LE109+Abr!LE109+May!LE109+Jun!LE109+Jul!LE109+Ago!LE109+Set!LE109+Oct!LE109+Nov!LE109+Dic!LE109</f>
        <v>0</v>
      </c>
      <c r="LF109" s="111">
        <f>+Ene!LF109+Feb!LF109+Mar!LF109+Abr!LF109+May!LF109+Jun!LF109+Jul!LF109+Ago!LF109+Set!LF109+Oct!LF109+Nov!LF109+Dic!LF109</f>
        <v>0</v>
      </c>
      <c r="LG109" s="111">
        <f>+Ene!LG109+Feb!LG109+Mar!LG109+Abr!LG109+May!LG109+Jun!LG109+Jul!LG109+Ago!LG109+Set!LG109+Oct!LG109+Nov!LG109+Dic!LG109</f>
        <v>0</v>
      </c>
      <c r="LH109" s="111">
        <f>+Ene!LH109+Feb!LH109+Mar!LH109+Abr!LH109+May!LH109+Jun!LH109+Jul!LH109+Ago!LH109+Set!LH109+Oct!LH109+Nov!LH109+Dic!LH109</f>
        <v>0</v>
      </c>
      <c r="LI109" s="111">
        <f>+Ene!LI109+Feb!LI109+Mar!LI109+Abr!LI109+May!LI109+Jun!LI109+Jul!LI109+Ago!LI109+Set!LI109+Oct!LI109+Nov!LI109+Dic!LI109</f>
        <v>0</v>
      </c>
      <c r="LJ109" s="111">
        <f>+Ene!LJ109+Feb!LJ109+Mar!LJ109+Abr!LJ109+May!LJ109+Jun!LJ109+Jul!LJ109+Ago!LJ109+Set!LJ109+Oct!LJ109+Nov!LJ109+Dic!LJ109</f>
        <v>0</v>
      </c>
      <c r="LK109" s="111">
        <f>+Ene!LK109+Feb!LK109+Mar!LK109+Abr!LK109+May!LK109+Jun!LK109+Jul!LK109+Ago!LK109+Set!LK109+Oct!LK109+Nov!LK109+Dic!LK109</f>
        <v>0</v>
      </c>
      <c r="LL109" s="111">
        <f>+Ene!LL109+Feb!LL109+Mar!LL109+Abr!LL109+May!LL109+Jun!LL109+Jul!LL109+Ago!LL109+Set!LL109+Oct!LL109+Nov!LL109+Dic!LL109</f>
        <v>0</v>
      </c>
      <c r="LM109" s="111">
        <f>+Ene!LM109+Feb!LM109+Mar!LM109+Abr!LM109+May!LM109+Jun!LM109+Jul!LM109+Ago!LM109+Set!LM109+Oct!LM109+Nov!LM109+Dic!LM109</f>
        <v>0</v>
      </c>
      <c r="LN109" s="111">
        <f>+Ene!LN109+Feb!LN109+Mar!LN109+Abr!LN109+May!LN109+Jun!LN109+Jul!LN109+Ago!LN109+Set!LN109+Oct!LN109+Nov!LN109+Dic!LN109</f>
        <v>0</v>
      </c>
      <c r="LO109" s="111">
        <f>+Ene!LO109+Feb!LO109+Mar!LO109+Abr!LO109+May!LO109+Jun!LO109+Jul!LO109+Ago!LO109+Set!LO109+Oct!LO109+Nov!LO109+Dic!LO109</f>
        <v>0</v>
      </c>
      <c r="LP109" s="111">
        <f>+Ene!LP109+Feb!LP109+Mar!LP109+Abr!LP109+May!LP109+Jun!LP109+Jul!LP109+Ago!LP109+Set!LP109+Oct!LP109+Nov!LP109+Dic!LP109</f>
        <v>0</v>
      </c>
      <c r="LQ109" s="111">
        <f>+Ene!LQ109+Feb!LQ109+Mar!LQ109+Abr!LQ109+May!LQ109+Jun!LQ109+Jul!LQ109+Ago!LQ109+Set!LQ109+Oct!LQ109+Nov!LQ109+Dic!LQ109</f>
        <v>0</v>
      </c>
      <c r="LR109" s="111">
        <f>+Ene!LR109+Feb!LR109+Mar!LR109+Abr!LR109+May!LR109+Jun!LR109+Jul!LR109+Ago!LR109+Set!LR109+Oct!LR109+Nov!LR109+Dic!LR109</f>
        <v>0</v>
      </c>
      <c r="LS109" s="111">
        <f>+Ene!LS109+Feb!LS109+Mar!LS109+Abr!LS109+May!LS109+Jun!LS109+Jul!LS109+Ago!LS109+Set!LS109+Oct!LS109+Nov!LS109+Dic!LS109</f>
        <v>0</v>
      </c>
      <c r="LT109" s="111">
        <f>+Ene!LT109+Feb!LT109+Mar!LT109+Abr!LT109+May!LT109+Jun!LT109+Jul!LT109+Ago!LT109+Set!LT109+Oct!LT109+Nov!LT109+Dic!LT109</f>
        <v>0</v>
      </c>
      <c r="LU109" s="111">
        <f>+Ene!LU109+Feb!LU109+Mar!LU109+Abr!LU109+May!LU109+Jun!LU109+Jul!LU109+Ago!LU109+Set!LU109+Oct!LU109+Nov!LU109+Dic!LU109</f>
        <v>0</v>
      </c>
      <c r="LV109" s="111">
        <f>+Ene!LV109+Feb!LV109+Mar!LV109+Abr!LV109+May!LV109+Jun!LV109+Jul!LV109+Ago!LV109+Set!LV109+Oct!LV109+Nov!LV109+Dic!LV109</f>
        <v>0</v>
      </c>
      <c r="LW109" s="111">
        <f>+Ene!LW109+Feb!LW109+Mar!LW109+Abr!LW109+May!LW109+Jun!LW109+Jul!LW109+Ago!LW109+Set!LW109+Oct!LW109+Nov!LW109+Dic!LW109</f>
        <v>0</v>
      </c>
      <c r="LX109" s="111">
        <f>+Ene!LX109+Feb!LX109+Mar!LX109+Abr!LX109+May!LX109+Jun!LX109+Jul!LX109+Ago!LX109+Set!LX109+Oct!LX109+Nov!LX109+Dic!LX109</f>
        <v>0</v>
      </c>
      <c r="LY109" s="111">
        <f>+Ene!LY109+Feb!LY109+Mar!LY109+Abr!LY109+May!LY109+Jun!LY109+Jul!LY109+Ago!LY109+Set!LY109+Oct!LY109+Nov!LY109+Dic!LY109</f>
        <v>0</v>
      </c>
      <c r="LZ109" s="111">
        <f>+Ene!LZ109+Feb!LZ109+Mar!LZ109+Abr!LZ109+May!LZ109+Jun!LZ109+Jul!LZ109+Ago!LZ109+Set!LZ109+Oct!LZ109+Nov!LZ109+Dic!LZ109</f>
        <v>0</v>
      </c>
      <c r="MA109" s="111">
        <f>+Ene!MA109+Feb!MA109+Mar!MA109+Abr!MA109+May!MA109+Jun!MA109+Jul!MA109+Ago!MA109+Set!MA109+Oct!MA109+Nov!MA109+Dic!MA109</f>
        <v>0</v>
      </c>
      <c r="MB109" s="111">
        <f>+Ene!MB109+Feb!MB109+Mar!MB109+Abr!MB109+May!MB109+Jun!MB109+Jul!MB109+Ago!MB109+Set!MB109+Oct!MB109+Nov!MB109+Dic!MB109</f>
        <v>0</v>
      </c>
      <c r="MC109" s="111">
        <f>+Ene!MC109+Feb!MC109+Mar!MC109+Abr!MC109+May!MC109+Jun!MC109+Jul!MC109+Ago!MC109+Set!MC109+Oct!MC109+Nov!MC109+Dic!MC109</f>
        <v>0</v>
      </c>
      <c r="MD109" s="111">
        <f>+Ene!MD109+Feb!MD109+Mar!MD109+Abr!MD109+May!MD109+Jun!MD109+Jul!MD109+Ago!MD109+Set!MD109+Oct!MD109+Nov!MD109+Dic!MD109</f>
        <v>0</v>
      </c>
      <c r="ME109" s="111">
        <f>+Ene!ME109+Feb!ME109+Mar!ME109+Abr!ME109+May!ME109+Jun!ME109+Jul!ME109+Ago!ME109+Set!ME109+Oct!ME109+Nov!ME109+Dic!ME109</f>
        <v>0</v>
      </c>
      <c r="MF109" s="111">
        <f>+Ene!MF109+Feb!MF109+Mar!MF109+Abr!MF109+May!MF109+Jun!MF109+Jul!MF109+Ago!MF109+Set!MF109+Oct!MF109+Nov!MF109+Dic!MF109</f>
        <v>0</v>
      </c>
      <c r="MG109" s="111">
        <f>+Ene!MG109+Feb!MG109+Mar!MG109+Abr!MG109+May!MG109+Jun!MG109+Jul!MG109+Ago!MG109+Set!MG109+Oct!MG109+Nov!MG109+Dic!MG109</f>
        <v>0</v>
      </c>
      <c r="MH109" s="111">
        <f>+Ene!MH109+Feb!MH109+Mar!MH109+Abr!MH109+May!MH109+Jun!MH109+Jul!MH109+Ago!MH109+Set!MH109+Oct!MH109+Nov!MH109+Dic!MH109</f>
        <v>0</v>
      </c>
      <c r="MI109" s="111">
        <f>+Ene!MI109+Feb!MI109+Mar!MI109+Abr!MI109+May!MI109+Jun!MI109+Jul!MI109+Ago!MI109+Set!MI109+Oct!MI109+Nov!MI109+Dic!MI109</f>
        <v>0</v>
      </c>
      <c r="MJ109" s="111">
        <f>+Ene!MJ109+Feb!MJ109+Mar!MJ109+Abr!MJ109+May!MJ109+Jun!MJ109+Jul!MJ109+Ago!MJ109+Set!MJ109+Oct!MJ109+Nov!MJ109+Dic!MJ109</f>
        <v>0</v>
      </c>
      <c r="MK109" s="111">
        <f>+Ene!MK109+Feb!MK109+Mar!MK109+Abr!MK109+May!MK109+Jun!MK109+Jul!MK109+Ago!MK109+Set!MK109+Oct!MK109+Nov!MK109+Dic!MK109</f>
        <v>0</v>
      </c>
      <c r="ML109" s="111">
        <f>+Ene!ML109+Feb!ML109+Mar!ML109+Abr!ML109+May!ML109+Jun!ML109+Jul!ML109+Ago!ML109+Set!ML109+Oct!ML109+Nov!ML109+Dic!ML109</f>
        <v>0</v>
      </c>
      <c r="MM109" s="111">
        <f>+Ene!MM109+Feb!MM109+Mar!MM109+Abr!MM109+May!MM109+Jun!MM109+Jul!MM109+Ago!MM109+Set!MM109+Oct!MM109+Nov!MM109+Dic!MM109</f>
        <v>0</v>
      </c>
      <c r="MN109" s="111">
        <f>+Ene!MN109+Feb!MN109+Mar!MN109+Abr!MN109+May!MN109+Jun!MN109+Jul!MN109+Ago!MN109+Set!MN109+Oct!MN109+Nov!MN109+Dic!MN109</f>
        <v>0</v>
      </c>
      <c r="MO109" s="111">
        <f>+Ene!MO109+Feb!MO109+Mar!MO109+Abr!MO109+May!MO109+Jun!MO109+Jul!MO109+Ago!MO109+Set!MO109+Oct!MO109+Nov!MO109+Dic!MO109</f>
        <v>0</v>
      </c>
      <c r="MP109" s="111">
        <f>+Ene!MP109+Feb!MP109+Mar!MP109+Abr!MP109+May!MP109+Jun!MP109+Jul!MP109+Ago!MP109+Set!MP109+Oct!MP109+Nov!MP109+Dic!MP109</f>
        <v>0</v>
      </c>
      <c r="MQ109" s="111">
        <f>+Ene!MQ109+Feb!MQ109+Mar!MQ109+Abr!MQ109+May!MQ109+Jun!MQ109+Jul!MQ109+Ago!MQ109+Set!MQ109+Oct!MQ109+Nov!MQ109+Dic!MQ109</f>
        <v>0</v>
      </c>
      <c r="MR109" s="111">
        <f>+Ene!MR109+Feb!MR109+Mar!MR109+Abr!MR109+May!MR109+Jun!MR109+Jul!MR109+Ago!MR109+Set!MR109+Oct!MR109+Nov!MR109+Dic!MR109</f>
        <v>0</v>
      </c>
      <c r="MS109" s="111">
        <f>+Ene!MS109+Feb!MS109+Mar!MS109+Abr!MS109+May!MS109+Jun!MS109+Jul!MS109+Ago!MS109+Set!MS109+Oct!MS109+Nov!MS109+Dic!MS109</f>
        <v>0</v>
      </c>
      <c r="MT109" s="111">
        <f>+Ene!MT109+Feb!MT109+Mar!MT109+Abr!MT109+May!MT109+Jun!MT109+Jul!MT109+Ago!MT109+Set!MT109+Oct!MT109+Nov!MT109+Dic!MT109</f>
        <v>0</v>
      </c>
      <c r="MU109" s="111">
        <f>+Ene!MU109+Feb!MU109+Mar!MU109+Abr!MU109+May!MU109+Jun!MU109+Jul!MU109+Ago!MU109+Set!MU109+Oct!MU109+Nov!MU109+Dic!MU109</f>
        <v>0</v>
      </c>
      <c r="MV109" s="111">
        <f>+Ene!MV109+Feb!MV109+Mar!MV109+Abr!MV109+May!MV109+Jun!MV109+Jul!MV109+Ago!MV109+Set!MV109+Oct!MV109+Nov!MV109+Dic!MV109</f>
        <v>0</v>
      </c>
      <c r="MW109" s="111">
        <f>+Ene!MW109+Feb!MW109+Mar!MW109+Abr!MW109+May!MW109+Jun!MW109+Jul!MW109+Ago!MW109+Set!MW109+Oct!MW109+Nov!MW109+Dic!MW109</f>
        <v>0</v>
      </c>
      <c r="MX109" s="111">
        <f>+Ene!MX109+Feb!MX109+Mar!MX109+Abr!MX109+May!MX109+Jun!MX109+Jul!MX109+Ago!MX109+Set!MX109+Oct!MX109+Nov!MX109+Dic!MX109</f>
        <v>0</v>
      </c>
      <c r="MY109" s="111">
        <f>+Ene!MY109+Feb!MY109+Mar!MY109+Abr!MY109+May!MY109+Jun!MY109+Jul!MY109+Ago!MY109+Set!MY109+Oct!MY109+Nov!MY109+Dic!MY109</f>
        <v>0</v>
      </c>
      <c r="MZ109" s="111">
        <f>+Ene!MZ109+Feb!MZ109+Mar!MZ109+Abr!MZ109+May!MZ109+Jun!MZ109+Jul!MZ109+Ago!MZ109+Set!MZ109+Oct!MZ109+Nov!MZ109+Dic!MZ109</f>
        <v>0</v>
      </c>
      <c r="NA109" s="111">
        <f>+Ene!NA109+Feb!NA109+Mar!NA109+Abr!NA109+May!NA109+Jun!NA109+Jul!NA109+Ago!NA109+Set!NA109+Oct!NA109+Nov!NA109+Dic!NA109</f>
        <v>0</v>
      </c>
      <c r="NB109" s="111">
        <f>+Ene!NB109+Feb!NB109+Mar!NB109+Abr!NB109+May!NB109+Jun!NB109+Jul!NB109+Ago!NB109+Set!NB109+Oct!NB109+Nov!NB109+Dic!NB109</f>
        <v>0</v>
      </c>
      <c r="NC109" s="111">
        <f>+Ene!NC109+Feb!NC109+Mar!NC109+Abr!NC109+May!NC109+Jun!NC109+Jul!NC109+Ago!NC109+Set!NC109+Oct!NC109+Nov!NC109+Dic!NC109</f>
        <v>0</v>
      </c>
      <c r="ND109" s="111">
        <f>+Ene!ND109+Feb!ND109+Mar!ND109+Abr!ND109+May!ND109+Jun!ND109+Jul!ND109+Ago!ND109+Set!ND109+Oct!ND109+Nov!ND109+Dic!ND109</f>
        <v>0</v>
      </c>
      <c r="NE109" s="111">
        <f>+Ene!NE109+Feb!NE109+Mar!NE109+Abr!NE109+May!NE109+Jun!NE109+Jul!NE109+Ago!NE109+Set!NE109+Oct!NE109+Nov!NE109+Dic!NE109</f>
        <v>0</v>
      </c>
      <c r="NF109" s="111">
        <f>+Ene!NF109+Feb!NF109+Mar!NF109+Abr!NF109+May!NF109+Jun!NF109+Jul!NF109+Ago!NF109+Set!NF109+Oct!NF109+Nov!NF109+Dic!NF109</f>
        <v>0</v>
      </c>
      <c r="NG109" s="111">
        <f>+Ene!NG109+Feb!NG109+Mar!NG109+Abr!NG109+May!NG109+Jun!NG109+Jul!NG109+Ago!NG109+Set!NG109+Oct!NG109+Nov!NG109+Dic!NG109</f>
        <v>0</v>
      </c>
      <c r="NH109" s="111">
        <f>+Ene!NH109+Feb!NH109+Mar!NH109+Abr!NH109+May!NH109+Jun!NH109+Jul!NH109+Ago!NH109+Set!NH109+Oct!NH109+Nov!NH109+Dic!NH109</f>
        <v>0</v>
      </c>
      <c r="NI109" s="111">
        <f>+Ene!NI109+Feb!NI109+Mar!NI109+Abr!NI109+May!NI109+Jun!NI109+Jul!NI109+Ago!NI109+Set!NI109+Oct!NI109+Nov!NI109+Dic!NI109</f>
        <v>0</v>
      </c>
      <c r="NJ109" s="111">
        <f>+Ene!NJ109+Feb!NJ109+Mar!NJ109+Abr!NJ109+May!NJ109+Jun!NJ109+Jul!NJ109+Ago!NJ109+Set!NJ109+Oct!NJ109+Nov!NJ109+Dic!NJ109</f>
        <v>0</v>
      </c>
      <c r="NK109" s="111">
        <f>+Ene!NK109+Feb!NK109+Mar!NK109+Abr!NK109+May!NK109+Jun!NK109+Jul!NK109+Ago!NK109+Set!NK109+Oct!NK109+Nov!NK109+Dic!NK109</f>
        <v>0</v>
      </c>
      <c r="NL109" s="111">
        <f>+Ene!NL109+Feb!NL109+Mar!NL109+Abr!NL109+May!NL109+Jun!NL109+Jul!NL109+Ago!NL109+Set!NL109+Oct!NL109+Nov!NL109+Dic!NL109</f>
        <v>0</v>
      </c>
      <c r="NM109" s="111">
        <f>+Ene!NM109+Feb!NM109+Mar!NM109+Abr!NM109+May!NM109+Jun!NM109+Jul!NM109+Ago!NM109+Set!NM109+Oct!NM109+Nov!NM109+Dic!NM109</f>
        <v>0</v>
      </c>
      <c r="NN109" s="111">
        <f>+Ene!NN109+Feb!NN109+Mar!NN109+Abr!NN109+May!NN109+Jun!NN109+Jul!NN109+Ago!NN109+Set!NN109+Oct!NN109+Nov!NN109+Dic!NN109</f>
        <v>0</v>
      </c>
      <c r="NO109" s="111">
        <f>+Ene!NO109+Feb!NO109+Mar!NO109+Abr!NO109+May!NO109+Jun!NO109+Jul!NO109+Ago!NO109+Set!NO109+Oct!NO109+Nov!NO109+Dic!NO109</f>
        <v>0</v>
      </c>
      <c r="NP109" s="111">
        <f>+Ene!NP109+Feb!NP109+Mar!NP109+Abr!NP109+May!NP109+Jun!NP109+Jul!NP109+Ago!NP109+Set!NP109+Oct!NP109+Nov!NP109+Dic!NP109</f>
        <v>0</v>
      </c>
      <c r="NQ109" s="111">
        <f>+Ene!NQ109+Feb!NQ109+Mar!NQ109+Abr!NQ109+May!NQ109+Jun!NQ109+Jul!NQ109+Ago!NQ109+Set!NQ109+Oct!NQ109+Nov!NQ109+Dic!NQ109</f>
        <v>0</v>
      </c>
      <c r="NR109" s="111">
        <f>+Ene!NR109+Feb!NR109+Mar!NR109+Abr!NR109+May!NR109+Jun!NR109+Jul!NR109+Ago!NR109+Set!NR109+Oct!NR109+Nov!NR109+Dic!NR109</f>
        <v>0</v>
      </c>
      <c r="NS109" s="111">
        <f>+Ene!NS109+Feb!NS109+Mar!NS109+Abr!NS109+May!NS109+Jun!NS109+Jul!NS109+Ago!NS109+Set!NS109+Oct!NS109+Nov!NS109+Dic!NS109</f>
        <v>0</v>
      </c>
      <c r="NT109" s="111">
        <f>+Ene!NT109+Feb!NT109+Mar!NT109+Abr!NT109+May!NT109+Jun!NT109+Jul!NT109+Ago!NT109+Set!NT109+Oct!NT109+Nov!NT109+Dic!NT109</f>
        <v>0</v>
      </c>
      <c r="NU109" s="111">
        <f>+Ene!NU109+Feb!NU109+Mar!NU109+Abr!NU109+May!NU109+Jun!NU109+Jul!NU109+Ago!NU109+Set!NU109+Oct!NU109+Nov!NU109+Dic!NU109</f>
        <v>0</v>
      </c>
      <c r="NV109" s="111">
        <f>+Ene!NV109+Feb!NV109+Mar!NV109+Abr!NV109+May!NV109+Jun!NV109+Jul!NV109+Ago!NV109+Set!NV109+Oct!NV109+Nov!NV109+Dic!NV109</f>
        <v>0</v>
      </c>
      <c r="NW109" s="111">
        <f>+Ene!NW109+Feb!NW109+Mar!NW109+Abr!NW109+May!NW109+Jun!NW109+Jul!NW109+Ago!NW109+Set!NW109+Oct!NW109+Nov!NW109+Dic!NW109</f>
        <v>0</v>
      </c>
      <c r="NX109" s="111">
        <f>+Ene!NX109+Feb!NX109+Mar!NX109+Abr!NX109+May!NX109+Jun!NX109+Jul!NX109+Ago!NX109+Set!NX109+Oct!NX109+Nov!NX109+Dic!NX109</f>
        <v>0</v>
      </c>
      <c r="NY109" s="111">
        <f>+Ene!NY109+Feb!NY109+Mar!NY109+Abr!NY109+May!NY109+Jun!NY109+Jul!NY109+Ago!NY109+Set!NY109+Oct!NY109+Nov!NY109+Dic!NY109</f>
        <v>0</v>
      </c>
      <c r="NZ109" s="111">
        <f>+Ene!NZ109+Feb!NZ109+Mar!NZ109+Abr!NZ109+May!NZ109+Jun!NZ109+Jul!NZ109+Ago!NZ109+Set!NZ109+Oct!NZ109+Nov!NZ109+Dic!NZ109</f>
        <v>0</v>
      </c>
      <c r="OA109" s="111">
        <f>+Ene!OA109+Feb!OA109+Mar!OA109+Abr!OA109+May!OA109+Jun!OA109+Jul!OA109+Ago!OA109+Set!OA109+Oct!OA109+Nov!OA109+Dic!OA109</f>
        <v>0</v>
      </c>
      <c r="OB109" s="111">
        <f>+Ene!OB109+Feb!OB109+Mar!OB109+Abr!OB109+May!OB109+Jun!OB109+Jul!OB109+Ago!OB109+Set!OB109+Oct!OB109+Nov!OB109+Dic!OB109</f>
        <v>0</v>
      </c>
      <c r="OC109" s="111">
        <f>+Ene!OC109+Feb!OC109+Mar!OC109+Abr!OC109+May!OC109+Jun!OC109+Jul!OC109+Ago!OC109+Set!OC109+Oct!OC109+Nov!OC109+Dic!OC109</f>
        <v>0</v>
      </c>
      <c r="OD109" s="111">
        <f>+Ene!OD109+Feb!OD109+Mar!OD109+Abr!OD109+May!OD109+Jun!OD109+Jul!OD109+Ago!OD109+Set!OD109+Oct!OD109+Nov!OD109+Dic!OD109</f>
        <v>0</v>
      </c>
      <c r="OE109" s="111">
        <f>+Ene!OE109+Feb!OE109+Mar!OE109+Abr!OE109+May!OE109+Jun!OE109+Jul!OE109+Ago!OE109+Set!OE109+Oct!OE109+Nov!OE109+Dic!OE109</f>
        <v>0</v>
      </c>
      <c r="OF109" s="111">
        <f>+Ene!OF109+Feb!OF109+Mar!OF109+Abr!OF109+May!OF109+Jun!OF109+Jul!OF109+Ago!OF109+Set!OF109+Oct!OF109+Nov!OF109+Dic!OF109</f>
        <v>0</v>
      </c>
      <c r="OG109" s="111">
        <f>+Ene!OG109+Feb!OG109+Mar!OG109+Abr!OG109+May!OG109+Jun!OG109+Jul!OG109+Ago!OG109+Set!OG109+Oct!OG109+Nov!OG109+Dic!OG109</f>
        <v>0</v>
      </c>
      <c r="OH109" s="111">
        <f>+Ene!OH109+Feb!OH109+Mar!OH109+Abr!OH109+May!OH109+Jun!OH109+Jul!OH109+Ago!OH109+Set!OH109+Oct!OH109+Nov!OH109+Dic!OH109</f>
        <v>0</v>
      </c>
      <c r="OI109" s="111">
        <f>+Ene!OI109+Feb!OI109+Mar!OI109+Abr!OI109+May!OI109+Jun!OI109+Jul!OI109+Ago!OI109+Set!OI109+Oct!OI109+Nov!OI109+Dic!OI109</f>
        <v>0</v>
      </c>
      <c r="OJ109" s="111">
        <f>+Ene!OJ109+Feb!OJ109+Mar!OJ109+Abr!OJ109+May!OJ109+Jun!OJ109+Jul!OJ109+Ago!OJ109+Set!OJ109+Oct!OJ109+Nov!OJ109+Dic!OJ109</f>
        <v>0</v>
      </c>
      <c r="OK109" s="111">
        <f>+Ene!OK109+Feb!OK109+Mar!OK109+Abr!OK109+May!OK109+Jun!OK109+Jul!OK109+Ago!OK109+Set!OK109+Oct!OK109+Nov!OK109+Dic!OK109</f>
        <v>0</v>
      </c>
      <c r="OL109" s="111">
        <f>+Ene!OL109+Feb!OL109+Mar!OL109+Abr!OL109+May!OL109+Jun!OL109+Jul!OL109+Ago!OL109+Set!OL109+Oct!OL109+Nov!OL109+Dic!OL109</f>
        <v>0</v>
      </c>
      <c r="OM109" s="111">
        <f>+Ene!OM109+Feb!OM109+Mar!OM109+Abr!OM109+May!OM109+Jun!OM109+Jul!OM109+Ago!OM109+Set!OM109+Oct!OM109+Nov!OM109+Dic!OM109</f>
        <v>0</v>
      </c>
      <c r="ON109" s="111">
        <f>+Ene!ON109+Feb!ON109+Mar!ON109+Abr!ON109+May!ON109+Jun!ON109+Jul!ON109+Ago!ON109+Set!ON109+Oct!ON109+Nov!ON109+Dic!ON109</f>
        <v>0</v>
      </c>
      <c r="OO109" s="111">
        <f>+Ene!OO109+Feb!OO109+Mar!OO109+Abr!OO109+May!OO109+Jun!OO109+Jul!OO109+Ago!OO109+Set!OO109+Oct!OO109+Nov!OO109+Dic!OO109</f>
        <v>0</v>
      </c>
      <c r="OP109" s="111">
        <f>+Ene!OP109+Feb!OP109+Mar!OP109+Abr!OP109+May!OP109+Jun!OP109+Jul!OP109+Ago!OP109+Set!OP109+Oct!OP109+Nov!OP109+Dic!OP109</f>
        <v>0</v>
      </c>
      <c r="OQ109" s="111">
        <f>+Ene!OQ109+Feb!OQ109+Mar!OQ109+Abr!OQ109+May!OQ109+Jun!OQ109+Jul!OQ109+Ago!OQ109+Set!OQ109+Oct!OQ109+Nov!OQ109+Dic!OQ109</f>
        <v>0</v>
      </c>
      <c r="OR109" s="111">
        <f>+Ene!OR109+Feb!OR109+Mar!OR109+Abr!OR109+May!OR109+Jun!OR109+Jul!OR109+Ago!OR109+Set!OR109+Oct!OR109+Nov!OR109+Dic!OR109</f>
        <v>0</v>
      </c>
      <c r="OS109" s="111">
        <f>+Ene!OS109+Feb!OS109+Mar!OS109+Abr!OS109+May!OS109+Jun!OS109+Jul!OS109+Ago!OS109+Set!OS109+Oct!OS109+Nov!OS109+Dic!OS109</f>
        <v>0</v>
      </c>
      <c r="OT109" s="111">
        <f>+Ene!OT109+Feb!OT109+Mar!OT109+Abr!OT109+May!OT109+Jun!OT109+Jul!OT109+Ago!OT109+Set!OT109+Oct!OT109+Nov!OT109+Dic!OT109</f>
        <v>0</v>
      </c>
      <c r="OU109" s="111">
        <f>+Ene!OU109+Feb!OU109+Mar!OU109+Abr!OU109+May!OU109+Jun!OU109+Jul!OU109+Ago!OU109+Set!OU109+Oct!OU109+Nov!OU109+Dic!OU109</f>
        <v>0</v>
      </c>
      <c r="OV109" s="111">
        <f>+Ene!OV109+Feb!OV109+Mar!OV109+Abr!OV109+May!OV109+Jun!OV109+Jul!OV109+Ago!OV109+Set!OV109+Oct!OV109+Nov!OV109+Dic!OV109</f>
        <v>0</v>
      </c>
      <c r="OW109" s="111">
        <f>+Ene!OW109+Feb!OW109+Mar!OW109+Abr!OW109+May!OW109+Jun!OW109+Jul!OW109+Ago!OW109+Set!OW109+Oct!OW109+Nov!OW109+Dic!OW109</f>
        <v>0</v>
      </c>
      <c r="OX109" s="111">
        <f>+Ene!OX109+Feb!OX109+Mar!OX109+Abr!OX109+May!OX109+Jun!OX109+Jul!OX109+Ago!OX109+Set!OX109+Oct!OX109+Nov!OX109+Dic!OX109</f>
        <v>0</v>
      </c>
      <c r="OY109" s="111">
        <f>+Ene!OY109+Feb!OY109+Mar!OY109+Abr!OY109+May!OY109+Jun!OY109+Jul!OY109+Ago!OY109+Set!OY109+Oct!OY109+Nov!OY109+Dic!OY109</f>
        <v>0</v>
      </c>
      <c r="OZ109" s="111">
        <f>+Ene!OZ109+Feb!OZ109+Mar!OZ109+Abr!OZ109+May!OZ109+Jun!OZ109+Jul!OZ109+Ago!OZ109+Set!OZ109+Oct!OZ109+Nov!OZ109+Dic!OZ109</f>
        <v>0</v>
      </c>
      <c r="PA109" s="111">
        <f>+Ene!PA109+Feb!PA109+Mar!PA109+Abr!PA109+May!PA109+Jun!PA109+Jul!PA109+Ago!PA109+Set!PA109+Oct!PA109+Nov!PA109+Dic!PA109</f>
        <v>0</v>
      </c>
      <c r="PB109" s="111">
        <f>+Ene!PB109+Feb!PB109+Mar!PB109+Abr!PB109+May!PB109+Jun!PB109+Jul!PB109+Ago!PB109+Set!PB109+Oct!PB109+Nov!PB109+Dic!PB109</f>
        <v>0</v>
      </c>
      <c r="PC109" s="111">
        <f>+Ene!PC109+Feb!PC109+Mar!PC109+Abr!PC109+May!PC109+Jun!PC109+Jul!PC109+Ago!PC109+Set!PC109+Oct!PC109+Nov!PC109+Dic!PC109</f>
        <v>23</v>
      </c>
      <c r="PD109" s="111">
        <f>+Ene!PD109+Feb!PD109+Mar!PD109+Abr!PD109+May!PD109+Jun!PD109+Jul!PD109+Ago!PD109+Set!PD109+Oct!PD109+Nov!PD109+Dic!PD109</f>
        <v>0</v>
      </c>
      <c r="PE109" s="111">
        <f>+Ene!PE109+Feb!PE109+Mar!PE109+Abr!PE109+May!PE109+Jun!PE109+Jul!PE109+Ago!PE109+Set!PE109+Oct!PE109+Nov!PE109+Dic!PE109</f>
        <v>0</v>
      </c>
      <c r="PF109" s="111">
        <f>+Ene!PF109+Feb!PF109+Mar!PF109+Abr!PF109+May!PF109+Jun!PF109+Jul!PF109+Ago!PF109+Set!PF109+Oct!PF109+Nov!PF109+Dic!PF109</f>
        <v>0</v>
      </c>
      <c r="PG109" s="111">
        <f>+Ene!PG109+Feb!PG109+Mar!PG109+Abr!PG109+May!PG109+Jun!PG109+Jul!PG109+Ago!PG109+Set!PG109+Oct!PG109+Nov!PG109+Dic!PG109</f>
        <v>2</v>
      </c>
      <c r="PH109" s="111">
        <f>+Ene!PH109+Feb!PH109+Mar!PH109+Abr!PH109+May!PH109+Jun!PH109+Jul!PH109+Ago!PH109+Set!PH109+Oct!PH109+Nov!PH109+Dic!PH109</f>
        <v>2</v>
      </c>
      <c r="PI109" s="111">
        <f>+Ene!PI109+Feb!PI109+Mar!PI109+Abr!PI109+May!PI109+Jun!PI109+Jul!PI109+Ago!PI109+Set!PI109+Oct!PI109+Nov!PI109+Dic!PI109</f>
        <v>0</v>
      </c>
      <c r="PJ109" s="111">
        <f>+Ene!PJ109+Feb!PJ109+Mar!PJ109+Abr!PJ109+May!PJ109+Jun!PJ109+Jul!PJ109+Ago!PJ109+Set!PJ109+Oct!PJ109+Nov!PJ109+Dic!PJ109</f>
        <v>0</v>
      </c>
      <c r="PK109" s="111">
        <f>+Ene!PK109+Feb!PK109+Mar!PK109+Abr!PK109+May!PK109+Jun!PK109+Jul!PK109+Ago!PK109+Set!PK109+Oct!PK109+Nov!PK109+Dic!PK109</f>
        <v>169</v>
      </c>
      <c r="PL109" s="111">
        <f>+Ene!PL109+Feb!PL109+Mar!PL109+Abr!PL109+May!PL109+Jun!PL109+Jul!PL109+Ago!PL109+Set!PL109+Oct!PL109+Nov!PL109+Dic!PL109</f>
        <v>0</v>
      </c>
      <c r="PM109" s="111">
        <f>+Ene!PM109+Feb!PM109+Mar!PM109+Abr!PM109+May!PM109+Jun!PM109+Jul!PM109+Ago!PM109+Set!PM109+Oct!PM109+Nov!PM109+Dic!PM109</f>
        <v>0</v>
      </c>
      <c r="PN109" s="111">
        <f>+Ene!PN109+Feb!PN109+Mar!PN109+Abr!PN109+May!PN109+Jun!PN109+Jul!PN109+Ago!PN109+Set!PN109+Oct!PN109+Nov!PN109+Dic!PN109</f>
        <v>0</v>
      </c>
      <c r="PO109" s="111">
        <f>+Ene!PO109+Feb!PO109+Mar!PO109+Abr!PO109+May!PO109+Jun!PO109+Jul!PO109+Ago!PO109+Set!PO109+Oct!PO109+Nov!PO109+Dic!PO109</f>
        <v>0</v>
      </c>
      <c r="PP109" s="111">
        <f>+Ene!PP109+Feb!PP109+Mar!PP109+Abr!PP109+May!PP109+Jun!PP109+Jul!PP109+Ago!PP109+Set!PP109+Oct!PP109+Nov!PP109+Dic!PP109</f>
        <v>0</v>
      </c>
      <c r="PQ109" s="111">
        <f>+Ene!PQ109+Feb!PQ109+Mar!PQ109+Abr!PQ109+May!PQ109+Jun!PQ109+Jul!PQ109+Ago!PQ109+Set!PQ109+Oct!PQ109+Nov!PQ109+Dic!PQ109</f>
        <v>0</v>
      </c>
      <c r="PR109" s="111">
        <f>+Ene!PR109+Feb!PR109+Mar!PR109+Abr!PR109+May!PR109+Jun!PR109+Jul!PR109+Ago!PR109+Set!PR109+Oct!PR109+Nov!PR109+Dic!PR109</f>
        <v>230</v>
      </c>
      <c r="PS109" s="111">
        <f>+Ene!PS109+Feb!PS109+Mar!PS109+Abr!PS109+May!PS109+Jun!PS109+Jul!PS109+Ago!PS109+Set!PS109+Oct!PS109+Nov!PS109+Dic!PS109</f>
        <v>0</v>
      </c>
      <c r="PT109" s="111">
        <f>+Ene!PT109+Feb!PT109+Mar!PT109+Abr!PT109+May!PT109+Jun!PT109+Jul!PT109+Ago!PT109+Set!PT109+Oct!PT109+Nov!PT109+Dic!PT109</f>
        <v>0</v>
      </c>
      <c r="PU109" s="111">
        <f>+Ene!PU109+Feb!PU109+Mar!PU109+Abr!PU109+May!PU109+Jun!PU109+Jul!PU109+Ago!PU109+Set!PU109+Oct!PU109+Nov!PU109+Dic!PU109</f>
        <v>0</v>
      </c>
      <c r="PV109" s="111">
        <f>+Ene!PV109+Feb!PV109+Mar!PV109+Abr!PV109+May!PV109+Jun!PV109+Jul!PV109+Ago!PV109+Set!PV109+Oct!PV109+Nov!PV109+Dic!PV109</f>
        <v>0</v>
      </c>
      <c r="PW109" s="111">
        <f>+Ene!PW109+Feb!PW109+Mar!PW109+Abr!PW109+May!PW109+Jun!PW109+Jul!PW109+Ago!PW109+Set!PW109+Oct!PW109+Nov!PW109+Dic!PW109</f>
        <v>0</v>
      </c>
      <c r="PX109" s="111">
        <f>+Ene!PX109+Feb!PX109+Mar!PX109+Abr!PX109+May!PX109+Jun!PX109+Jul!PX109+Ago!PX109+Set!PX109+Oct!PX109+Nov!PX109+Dic!PX109</f>
        <v>0</v>
      </c>
      <c r="PY109" s="111">
        <f>+Ene!PY109+Feb!PY109+Mar!PY109+Abr!PY109+May!PY109+Jun!PY109+Jul!PY109+Ago!PY109+Set!PY109+Oct!PY109+Nov!PY109+Dic!PY109</f>
        <v>0</v>
      </c>
      <c r="PZ109" s="111">
        <f>+Ene!PZ109+Feb!PZ109+Mar!PZ109+Abr!PZ109+May!PZ109+Jun!PZ109+Jul!PZ109+Ago!PZ109+Set!PZ109+Oct!PZ109+Nov!PZ109+Dic!PZ109</f>
        <v>0</v>
      </c>
      <c r="QA109" s="111">
        <f>+Ene!QA109+Feb!QA109+Mar!QA109+Abr!QA109+May!QA109+Jun!QA109+Jul!QA109+Ago!QA109+Set!QA109+Oct!QA109+Nov!QA109+Dic!QA109</f>
        <v>406</v>
      </c>
      <c r="QB109" s="111">
        <f>+Ene!QB109+Feb!QB109+Mar!QB109+Abr!QB109+May!QB109+Jun!QB109+Jul!QB109+Ago!QB109+Set!QB109+Oct!QB109+Nov!QB109+Dic!QB109</f>
        <v>0</v>
      </c>
      <c r="QC109" s="111">
        <f>+Ene!QC109+Feb!QC109+Mar!QC109+Abr!QC109+May!QC109+Jun!QC109+Jul!QC109+Ago!QC109+Set!QC109+Oct!QC109+Nov!QC109+Dic!QC109</f>
        <v>0</v>
      </c>
      <c r="QD109" s="111">
        <f>+Ene!QD109+Feb!QD109+Mar!QD109+Abr!QD109+May!QD109+Jun!QD109+Jul!QD109+Ago!QD109+Set!QD109+Oct!QD109+Nov!QD109+Dic!QD109</f>
        <v>0</v>
      </c>
      <c r="QE109" s="111">
        <f>+Ene!QE109+Feb!QE109+Mar!QE109+Abr!QE109+May!QE109+Jun!QE109+Jul!QE109+Ago!QE109+Set!QE109+Oct!QE109+Nov!QE109+Dic!QE109</f>
        <v>1</v>
      </c>
      <c r="QF109" s="111">
        <f>+Ene!QF109+Feb!QF109+Mar!QF109+Abr!QF109+May!QF109+Jun!QF109+Jul!QF109+Ago!QF109+Set!QF109+Oct!QF109+Nov!QF109+Dic!QF109</f>
        <v>0</v>
      </c>
      <c r="QG109" s="111">
        <f>+Ene!QG109+Feb!QG109+Mar!QG109+Abr!QG109+May!QG109+Jun!QG109+Jul!QG109+Ago!QG109+Set!QG109+Oct!QG109+Nov!QG109+Dic!QG109</f>
        <v>0</v>
      </c>
      <c r="QH109" s="111">
        <f>+Ene!QH109+Feb!QH109+Mar!QH109+Abr!QH109+May!QH109+Jun!QH109+Jul!QH109+Ago!QH109+Set!QH109+Oct!QH109+Nov!QH109+Dic!QH109</f>
        <v>0</v>
      </c>
      <c r="QI109" s="111">
        <f>+Ene!QI109+Feb!QI109+Mar!QI109+Abr!QI109+May!QI109+Jun!QI109+Jul!QI109+Ago!QI109+Set!QI109+Oct!QI109+Nov!QI109+Dic!QI109</f>
        <v>0</v>
      </c>
      <c r="QJ109" s="111">
        <f>+Ene!QJ109+Feb!QJ109+Mar!QJ109+Abr!QJ109+May!QJ109+Jun!QJ109+Jul!QJ109+Ago!QJ109+Set!QJ109+Oct!QJ109+Nov!QJ109+Dic!QJ109</f>
        <v>0</v>
      </c>
      <c r="QK109" s="111">
        <f>+Ene!QK109+Feb!QK109+Mar!QK109+Abr!QK109+May!QK109+Jun!QK109+Jul!QK109+Ago!QK109+Set!QK109+Oct!QK109+Nov!QK109+Dic!QK109</f>
        <v>0</v>
      </c>
      <c r="QL109" s="111">
        <f>+Ene!QL109+Feb!QL109+Mar!QL109+Abr!QL109+May!QL109+Jun!QL109+Jul!QL109+Ago!QL109+Set!QL109+Oct!QL109+Nov!QL109+Dic!QL109</f>
        <v>0</v>
      </c>
      <c r="QM109" s="111">
        <f>+Ene!QM109+Feb!QM109+Mar!QM109+Abr!QM109+May!QM109+Jun!QM109+Jul!QM109+Ago!QM109+Set!QM109+Oct!QM109+Nov!QM109+Dic!QM109</f>
        <v>0</v>
      </c>
      <c r="QN109" s="111">
        <f>+Ene!QN109+Feb!QN109+Mar!QN109+Abr!QN109+May!QN109+Jun!QN109+Jul!QN109+Ago!QN109+Set!QN109+Oct!QN109+Nov!QN109+Dic!QN109</f>
        <v>0</v>
      </c>
      <c r="QO109" s="111">
        <f>+Ene!QO109+Feb!QO109+Mar!QO109+Abr!QO109+May!QO109+Jun!QO109+Jul!QO109+Ago!QO109+Set!QO109+Oct!QO109+Nov!QO109+Dic!QO109</f>
        <v>0</v>
      </c>
      <c r="QP109" s="111">
        <f>+Ene!QP109+Feb!QP109+Mar!QP109+Abr!QP109+May!QP109+Jun!QP109+Jul!QP109+Ago!QP109+Set!QP109+Oct!QP109+Nov!QP109+Dic!QP109</f>
        <v>0</v>
      </c>
      <c r="QQ109" s="111">
        <f>+Ene!QQ109+Feb!QQ109+Mar!QQ109+Abr!QQ109+May!QQ109+Jun!QQ109+Jul!QQ109+Ago!QQ109+Set!QQ109+Oct!QQ109+Nov!QQ109+Dic!QQ109</f>
        <v>0</v>
      </c>
      <c r="QR109" s="111">
        <f>+Ene!QR109+Feb!QR109+Mar!QR109+Abr!QR109+May!QR109+Jun!QR109+Jul!QR109+Ago!QR109+Set!QR109+Oct!QR109+Nov!QR109+Dic!QR109</f>
        <v>0</v>
      </c>
      <c r="QS109" s="111">
        <f>+Ene!QS109+Feb!QS109+Mar!QS109+Abr!QS109+May!QS109+Jun!QS109+Jul!QS109+Ago!QS109+Set!QS109+Oct!QS109+Nov!QS109+Dic!QS109</f>
        <v>0</v>
      </c>
      <c r="QT109" s="111">
        <f>+Ene!QT109+Feb!QT109+Mar!QT109+Abr!QT109+May!QT109+Jun!QT109+Jul!QT109+Ago!QT109+Set!QT109+Oct!QT109+Nov!QT109+Dic!QT109</f>
        <v>1</v>
      </c>
      <c r="QU109" s="111">
        <f>+Ene!QU109+Feb!QU109+Mar!QU109+Abr!QU109+May!QU109+Jun!QU109+Jul!QU109+Ago!QU109+Set!QU109+Oct!QU109+Nov!QU109+Dic!QU109</f>
        <v>1</v>
      </c>
      <c r="QV109" s="111">
        <f>+Ene!QV109+Feb!QV109+Mar!QV109+Abr!QV109+May!QV109+Jun!QV109+Jul!QV109+Ago!QV109+Set!QV109+Oct!QV109+Nov!QV109+Dic!QV109</f>
        <v>0</v>
      </c>
      <c r="QW109" s="111">
        <f>+Ene!QW109+Feb!QW109+Mar!QW109+Abr!QW109+May!QW109+Jun!QW109+Jul!QW109+Ago!QW109+Set!QW109+Oct!QW109+Nov!QW109+Dic!QW109</f>
        <v>0</v>
      </c>
      <c r="QX109" s="111">
        <f>+Ene!QX109+Feb!QX109+Mar!QX109+Abr!QX109+May!QX109+Jun!QX109+Jul!QX109+Ago!QX109+Set!QX109+Oct!QX109+Nov!QX109+Dic!QX109</f>
        <v>0</v>
      </c>
      <c r="QY109" s="111">
        <f>+Ene!QY109+Feb!QY109+Mar!QY109+Abr!QY109+May!QY109+Jun!QY109+Jul!QY109+Ago!QY109+Set!QY109+Oct!QY109+Nov!QY109+Dic!QY109</f>
        <v>0</v>
      </c>
      <c r="QZ109" s="111">
        <f>+Ene!QZ109+Feb!QZ109+Mar!QZ109+Abr!QZ109+May!QZ109+Jun!QZ109+Jul!QZ109+Ago!QZ109+Set!QZ109+Oct!QZ109+Nov!QZ109+Dic!QZ109</f>
        <v>0</v>
      </c>
      <c r="RA109" s="111">
        <f>+Ene!RA109+Feb!RA109+Mar!RA109+Abr!RA109+May!RA109+Jun!RA109+Jul!RA109+Ago!RA109+Set!RA109+Oct!RA109+Nov!RA109+Dic!RA109</f>
        <v>0</v>
      </c>
      <c r="RB109" s="111">
        <f>+Ene!RB109+Feb!RB109+Mar!RB109+Abr!RB109+May!RB109+Jun!RB109+Jul!RB109+Ago!RB109+Set!RB109+Oct!RB109+Nov!RB109+Dic!RB109</f>
        <v>0</v>
      </c>
      <c r="RC109" s="111">
        <f>+Ene!RC109+Feb!RC109+Mar!RC109+Abr!RC109+May!RC109+Jun!RC109+Jul!RC109+Ago!RC109+Set!RC109+Oct!RC109+Nov!RC109+Dic!RC109</f>
        <v>0</v>
      </c>
      <c r="RD109" s="111">
        <f>+Ene!RD109+Feb!RD109+Mar!RD109+Abr!RD109+May!RD109+Jun!RD109+Jul!RD109+Ago!RD109+Set!RD109+Oct!RD109+Nov!RD109+Dic!RD109</f>
        <v>0</v>
      </c>
      <c r="RE109" s="111">
        <f>+Ene!RE109+Feb!RE109+Mar!RE109+Abr!RE109+May!RE109+Jun!RE109+Jul!RE109+Ago!RE109+Set!RE109+Oct!RE109+Nov!RE109+Dic!RE109</f>
        <v>0</v>
      </c>
      <c r="RF109" s="111">
        <f>+Ene!RF109+Feb!RF109+Mar!RF109+Abr!RF109+May!RF109+Jun!RF109+Jul!RF109+Ago!RF109+Set!RF109+Oct!RF109+Nov!RF109+Dic!RF109</f>
        <v>230</v>
      </c>
      <c r="RG109" s="111">
        <f>+Ene!RG109+Feb!RG109+Mar!RG109+Abr!RG109+May!RG109+Jun!RG109+Jul!RG109+Ago!RG109+Set!RG109+Oct!RG109+Nov!RG109+Dic!RG109</f>
        <v>3</v>
      </c>
      <c r="RH109" s="111">
        <f>+Ene!RH109+Feb!RH109+Mar!RH109+Abr!RH109+May!RH109+Jun!RH109+Jul!RH109+Ago!RH109+Set!RH109+Oct!RH109+Nov!RH109+Dic!RH109</f>
        <v>169</v>
      </c>
      <c r="RI109" s="111">
        <f>+Ene!RI109+Feb!RI109+Mar!RI109+Abr!RI109+May!RI109+Jun!RI109+Jul!RI109+Ago!RI109+Set!RI109+Oct!RI109+Nov!RI109+Dic!RI109</f>
        <v>8</v>
      </c>
      <c r="RJ109" s="111">
        <f>+Ene!RJ109+Feb!RJ109+Mar!RJ109+Abr!RJ109+May!RJ109+Jun!RJ109+Jul!RJ109+Ago!RJ109+Set!RJ109+Oct!RJ109+Nov!RJ109+Dic!RJ109</f>
        <v>0</v>
      </c>
      <c r="RK109" s="111">
        <f>+Ene!RK109+Feb!RK109+Mar!RK109+Abr!RK109+May!RK109+Jun!RK109+Jul!RK109+Ago!RK109+Set!RK109+Oct!RK109+Nov!RK109+Dic!RK109</f>
        <v>0</v>
      </c>
      <c r="RL109" s="111">
        <f>+Ene!RL109+Feb!RL109+Mar!RL109+Abr!RL109+May!RL109+Jun!RL109+Jul!RL109+Ago!RL109+Set!RL109+Oct!RL109+Nov!RL109+Dic!RL109</f>
        <v>0</v>
      </c>
      <c r="RM109" s="111">
        <f>+Ene!RM109+Feb!RM109+Mar!RM109+Abr!RM109+May!RM109+Jun!RM109+Jul!RM109+Ago!RM109+Set!RM109+Oct!RM109+Nov!RM109+Dic!RM109</f>
        <v>6</v>
      </c>
      <c r="RN109" s="111">
        <f>+Ene!RN109+Feb!RN109+Mar!RN109+Abr!RN109+May!RN109+Jun!RN109+Jul!RN109+Ago!RN109+Set!RN109+Oct!RN109+Nov!RN109+Dic!RN109</f>
        <v>382</v>
      </c>
      <c r="RO109" s="111">
        <f>+Ene!RO109+Feb!RO109+Mar!RO109+Abr!RO109+May!RO109+Jun!RO109+Jul!RO109+Ago!RO109+Set!RO109+Oct!RO109+Nov!RO109+Dic!RO109</f>
        <v>25</v>
      </c>
      <c r="RP109" s="111">
        <f>+Ene!RP109+Feb!RP109+Mar!RP109+Abr!RP109+May!RP109+Jun!RP109+Jul!RP109+Ago!RP109+Set!RP109+Oct!RP109+Nov!RP109+Dic!RP109</f>
        <v>112</v>
      </c>
      <c r="RQ109" s="111">
        <f>+Ene!RQ109+Feb!RQ109+Mar!RQ109+Abr!RQ109+May!RQ109+Jun!RQ109+Jul!RQ109+Ago!RQ109+Set!RQ109+Oct!RQ109+Nov!RQ109+Dic!RQ109</f>
        <v>166</v>
      </c>
      <c r="RR109" s="111">
        <f>+Ene!RR109+Feb!RR109+Mar!RR109+Abr!RR109+May!RR109+Jun!RR109+Jul!RR109+Ago!RR109+Set!RR109+Oct!RR109+Nov!RR109+Dic!RR109</f>
        <v>121</v>
      </c>
      <c r="RS109" s="111">
        <f>+Ene!RS109+Feb!RS109+Mar!RS109+Abr!RS109+May!RS109+Jun!RS109+Jul!RS109+Ago!RS109+Set!RS109+Oct!RS109+Nov!RS109+Dic!RS109</f>
        <v>0</v>
      </c>
      <c r="RT109" s="111">
        <f>+Ene!RT109+Feb!RT109+Mar!RT109+Abr!RT109+May!RT109+Jun!RT109+Jul!RT109+Ago!RT109+Set!RT109+Oct!RT109+Nov!RT109+Dic!RT109</f>
        <v>230</v>
      </c>
      <c r="RU109" s="111">
        <f>+Ene!RU109+Feb!RU109+Mar!RU109+Abr!RU109+May!RU109+Jun!RU109+Jul!RU109+Ago!RU109+Set!RU109+Oct!RU109+Nov!RU109+Dic!RU109</f>
        <v>161</v>
      </c>
      <c r="RV109" s="111">
        <f>+Ene!RV109+Feb!RV109+Mar!RV109+Abr!RV109+May!RV109+Jun!RV109+Jul!RV109+Ago!RV109+Set!RV109+Oct!RV109+Nov!RV109+Dic!RV109</f>
        <v>15</v>
      </c>
    </row>
    <row r="110" spans="1:490" ht="15.75" x14ac:dyDescent="0.25">
      <c r="A110" s="402">
        <v>11</v>
      </c>
      <c r="B110" s="646" t="s">
        <v>414</v>
      </c>
      <c r="C110" s="647"/>
      <c r="D110" s="647"/>
      <c r="E110" s="648"/>
      <c r="F110" s="111">
        <f>+Ene!F110+Feb!F110+Mar!F110+Abr!F110+May!F110+Jun!F110+Jul!F110+Ago!F110+Set!F110+Oct!F110+Nov!F110+Dic!F110</f>
        <v>0</v>
      </c>
      <c r="G110" s="111">
        <f>+Ene!G110+Feb!G110+Mar!G110+Abr!G110+May!G110+Jun!G110+Jul!G110+Ago!G110+Set!G110+Oct!G110+Nov!G110+Dic!G110</f>
        <v>0</v>
      </c>
      <c r="H110" s="111">
        <f>+Ene!H110+Feb!H110+Mar!H110+Abr!H110+May!H110+Jun!H110+Jul!H110+Ago!H110+Set!H110+Oct!H110+Nov!H110+Dic!H110</f>
        <v>0</v>
      </c>
      <c r="I110" s="111">
        <f>+Ene!I110+Feb!I110+Mar!I110+Abr!I110+May!I110+Jun!I110+Jul!I110+Ago!I110+Set!I110+Oct!I110+Nov!I110+Dic!I110</f>
        <v>0</v>
      </c>
      <c r="J110" s="111">
        <f>+Ene!J110+Feb!J110+Mar!J110+Abr!J110+May!J110+Jun!J110+Jul!J110+Ago!J110+Set!J110+Oct!J110+Nov!J110+Dic!J110</f>
        <v>0</v>
      </c>
      <c r="K110" s="111">
        <f>+Ene!K110+Feb!K110+Mar!K110+Abr!K110+May!K110+Jun!K110+Jul!K110+Ago!K110+Set!K110+Oct!K110+Nov!K110+Dic!K110</f>
        <v>0</v>
      </c>
      <c r="L110" s="111">
        <f>+Ene!L110+Feb!L110+Mar!L110+Abr!L110+May!L110+Jun!L110+Jul!L110+Ago!L110+Set!L110+Oct!L110+Nov!L110+Dic!L110</f>
        <v>0</v>
      </c>
      <c r="M110" s="111">
        <f>+Ene!M110+Feb!M110+Mar!M110+Abr!M110+May!M110+Jun!M110+Jul!M110+Ago!M110+Set!M110+Oct!M110+Nov!M110+Dic!M110</f>
        <v>0</v>
      </c>
      <c r="N110" s="111">
        <f>+Ene!N110+Feb!N110+Mar!N110+Abr!N110+May!N110+Jun!N110+Jul!N110+Ago!N110+Set!N110+Oct!N110+Nov!N110+Dic!N110</f>
        <v>0</v>
      </c>
      <c r="O110" s="111">
        <f>+Ene!O110+Feb!O110+Mar!O110+Abr!O110+May!O110+Jun!O110+Jul!O110+Ago!O110+Set!O110+Oct!O110+Nov!O110+Dic!O110</f>
        <v>0</v>
      </c>
      <c r="P110" s="111">
        <f>+Ene!P110+Feb!P110+Mar!P110+Abr!P110+May!P110+Jun!P110+Jul!P110+Ago!P110+Set!P110+Oct!P110+Nov!P110+Dic!P110</f>
        <v>0</v>
      </c>
      <c r="Q110" s="111">
        <f>+Ene!Q110+Feb!Q110+Mar!Q110+Abr!Q110+May!Q110+Jun!Q110+Jul!Q110+Ago!Q110+Set!Q110+Oct!Q110+Nov!Q110+Dic!Q110</f>
        <v>0</v>
      </c>
      <c r="R110" s="111">
        <f>+Ene!R110+Feb!R110+Mar!R110+Abr!R110+May!R110+Jun!R110+Jul!R110+Ago!R110+Set!R110+Oct!R110+Nov!R110+Dic!R110</f>
        <v>0</v>
      </c>
      <c r="S110" s="111">
        <f>+Ene!S110+Feb!S110+Mar!S110+Abr!S110+May!S110+Jun!S110+Jul!S110+Ago!S110+Set!S110+Oct!S110+Nov!S110+Dic!S110</f>
        <v>0</v>
      </c>
      <c r="T110" s="111">
        <f>+Ene!T110+Feb!T110+Mar!T110+Abr!T110+May!T110+Jun!T110+Jul!T110+Ago!T110+Set!T110+Oct!T110+Nov!T110+Dic!T110</f>
        <v>0</v>
      </c>
      <c r="U110" s="111">
        <f>+Ene!U110+Feb!U110+Mar!U110+Abr!U110+May!U110+Jun!U110+Jul!U110+Ago!U110+Set!U110+Oct!U110+Nov!U110+Dic!U110</f>
        <v>0</v>
      </c>
      <c r="V110" s="111">
        <f>+Ene!V110+Feb!V110+Mar!V110+Abr!V110+May!V110+Jun!V110+Jul!V110+Ago!V110+Set!V110+Oct!V110+Nov!V110+Dic!V110</f>
        <v>0</v>
      </c>
      <c r="W110" s="111">
        <f>+Ene!W110+Feb!W110+Mar!W110+Abr!W110+May!W110+Jun!W110+Jul!W110+Ago!W110+Set!W110+Oct!W110+Nov!W110+Dic!W110</f>
        <v>0</v>
      </c>
      <c r="X110" s="111">
        <f>+Ene!X110+Feb!X110+Mar!X110+Abr!X110+May!X110+Jun!X110+Jul!X110+Ago!X110+Set!X110+Oct!X110+Nov!X110+Dic!X110</f>
        <v>0</v>
      </c>
      <c r="Y110" s="111">
        <f>+Ene!Y110+Feb!Y110+Mar!Y110+Abr!Y110+May!Y110+Jun!Y110+Jul!Y110+Ago!Y110+Set!Y110+Oct!Y110+Nov!Y110+Dic!Y110</f>
        <v>0</v>
      </c>
      <c r="Z110" s="111">
        <f>+Ene!Z110+Feb!Z110+Mar!Z110+Abr!Z110+May!Z110+Jun!Z110+Jul!Z110+Ago!Z110+Set!Z110+Oct!Z110+Nov!Z110+Dic!Z110</f>
        <v>0</v>
      </c>
      <c r="AA110" s="111">
        <f>+Ene!AA110+Feb!AA110+Mar!AA110+Abr!AA110+May!AA110+Jun!AA110+Jul!AA110+Ago!AA110+Set!AA110+Oct!AA110+Nov!AA110+Dic!AA110</f>
        <v>0</v>
      </c>
      <c r="AB110" s="111">
        <f>+Ene!AB110+Feb!AB110+Mar!AB110+Abr!AB110+May!AB110+Jun!AB110+Jul!AB110+Ago!AB110+Set!AB110+Oct!AB110+Nov!AB110+Dic!AB110</f>
        <v>0</v>
      </c>
      <c r="AC110" s="111">
        <f>+Ene!AC110+Feb!AC110+Mar!AC110+Abr!AC110+May!AC110+Jun!AC110+Jul!AC110+Ago!AC110+Set!AC110+Oct!AC110+Nov!AC110+Dic!AC110</f>
        <v>0</v>
      </c>
      <c r="AD110" s="111">
        <f>+Ene!AD110+Feb!AD110+Mar!AD110+Abr!AD110+May!AD110+Jun!AD110+Jul!AD110+Ago!AD110+Set!AD110+Oct!AD110+Nov!AD110+Dic!AD110</f>
        <v>0</v>
      </c>
      <c r="AE110" s="111">
        <f>+Ene!AE110+Feb!AE110+Mar!AE110+Abr!AE110+May!AE110+Jun!AE110+Jul!AE110+Ago!AE110+Set!AE110+Oct!AE110+Nov!AE110+Dic!AE110</f>
        <v>0</v>
      </c>
      <c r="AF110" s="111">
        <f>+Ene!AF110+Feb!AF110+Mar!AF110+Abr!AF110+May!AF110+Jun!AF110+Jul!AF110+Ago!AF110+Set!AF110+Oct!AF110+Nov!AF110+Dic!AF110</f>
        <v>0</v>
      </c>
      <c r="AG110" s="111">
        <f>+Ene!AG110+Feb!AG110+Mar!AG110+Abr!AG110+May!AG110+Jun!AG110+Jul!AG110+Ago!AG110+Set!AG110+Oct!AG110+Nov!AG110+Dic!AG110</f>
        <v>0</v>
      </c>
      <c r="AH110" s="111">
        <f>+Ene!AH110+Feb!AH110+Mar!AH110+Abr!AH110+May!AH110+Jun!AH110+Jul!AH110+Ago!AH110+Set!AH110+Oct!AH110+Nov!AH110+Dic!AH110</f>
        <v>0</v>
      </c>
      <c r="AI110" s="111">
        <f>+Ene!AI110+Feb!AI110+Mar!AI110+Abr!AI110+May!AI110+Jun!AI110+Jul!AI110+Ago!AI110+Set!AI110+Oct!AI110+Nov!AI110+Dic!AI110</f>
        <v>0</v>
      </c>
      <c r="AJ110" s="111">
        <f>+Ene!AJ110+Feb!AJ110+Mar!AJ110+Abr!AJ110+May!AJ110+Jun!AJ110+Jul!AJ110+Ago!AJ110+Set!AJ110+Oct!AJ110+Nov!AJ110+Dic!AJ110</f>
        <v>0</v>
      </c>
      <c r="AK110" s="111">
        <f>+Ene!AK110+Feb!AK110+Mar!AK110+Abr!AK110+May!AK110+Jun!AK110+Jul!AK110+Ago!AK110+Set!AK110+Oct!AK110+Nov!AK110+Dic!AK110</f>
        <v>0</v>
      </c>
      <c r="AL110" s="111">
        <f>+Ene!AL110+Feb!AL110+Mar!AL110+Abr!AL110+May!AL110+Jun!AL110+Jul!AL110+Ago!AL110+Set!AL110+Oct!AL110+Nov!AL110+Dic!AL110</f>
        <v>0</v>
      </c>
      <c r="AM110" s="111">
        <f>+Ene!AM110+Feb!AM110+Mar!AM110+Abr!AM110+May!AM110+Jun!AM110+Jul!AM110+Ago!AM110+Set!AM110+Oct!AM110+Nov!AM110+Dic!AM110</f>
        <v>0</v>
      </c>
      <c r="AN110" s="111">
        <f>+Ene!AN110+Feb!AN110+Mar!AN110+Abr!AN110+May!AN110+Jun!AN110+Jul!AN110+Ago!AN110+Set!AN110+Oct!AN110+Nov!AN110+Dic!AN110</f>
        <v>0</v>
      </c>
      <c r="AO110" s="111">
        <f>+Ene!AO110+Feb!AO110+Mar!AO110+Abr!AO110+May!AO110+Jun!AO110+Jul!AO110+Ago!AO110+Set!AO110+Oct!AO110+Nov!AO110+Dic!AO110</f>
        <v>0</v>
      </c>
      <c r="AP110" s="111">
        <f>+Ene!AP110+Feb!AP110+Mar!AP110+Abr!AP110+May!AP110+Jun!AP110+Jul!AP110+Ago!AP110+Set!AP110+Oct!AP110+Nov!AP110+Dic!AP110</f>
        <v>0</v>
      </c>
      <c r="AQ110" s="111">
        <f>+Ene!AQ110+Feb!AQ110+Mar!AQ110+Abr!AQ110+May!AQ110+Jun!AQ110+Jul!AQ110+Ago!AQ110+Set!AQ110+Oct!AQ110+Nov!AQ110+Dic!AQ110</f>
        <v>0</v>
      </c>
      <c r="AR110" s="111">
        <f>+Ene!AR110+Feb!AR110+Mar!AR110+Abr!AR110+May!AR110+Jun!AR110+Jul!AR110+Ago!AR110+Set!AR110+Oct!AR110+Nov!AR110+Dic!AR110</f>
        <v>0</v>
      </c>
      <c r="AS110" s="111">
        <f>+Ene!AS110+Feb!AS110+Mar!AS110+Abr!AS110+May!AS110+Jun!AS110+Jul!AS110+Ago!AS110+Set!AS110+Oct!AS110+Nov!AS110+Dic!AS110</f>
        <v>0</v>
      </c>
      <c r="AT110" s="111">
        <f>+Ene!AT110+Feb!AT110+Mar!AT110+Abr!AT110+May!AT110+Jun!AT110+Jul!AT110+Ago!AT110+Set!AT110+Oct!AT110+Nov!AT110+Dic!AT110</f>
        <v>0</v>
      </c>
      <c r="AU110" s="111">
        <f>+Ene!AU110+Feb!AU110+Mar!AU110+Abr!AU110+May!AU110+Jun!AU110+Jul!AU110+Ago!AU110+Set!AU110+Oct!AU110+Nov!AU110+Dic!AU110</f>
        <v>0</v>
      </c>
      <c r="AV110" s="111">
        <f>+Ene!AV110+Feb!AV110+Mar!AV110+Abr!AV110+May!AV110+Jun!AV110+Jul!AV110+Ago!AV110+Set!AV110+Oct!AV110+Nov!AV110+Dic!AV110</f>
        <v>0</v>
      </c>
      <c r="AW110" s="111">
        <f>+Ene!AW110+Feb!AW110+Mar!AW110+Abr!AW110+May!AW110+Jun!AW110+Jul!AW110+Ago!AW110+Set!AW110+Oct!AW110+Nov!AW110+Dic!AW110</f>
        <v>0</v>
      </c>
      <c r="AX110" s="111">
        <f>+Ene!AX110+Feb!AX110+Mar!AX110+Abr!AX110+May!AX110+Jun!AX110+Jul!AX110+Ago!AX110+Set!AX110+Oct!AX110+Nov!AX110+Dic!AX110</f>
        <v>0</v>
      </c>
      <c r="AY110" s="111">
        <f>+Ene!AY110+Feb!AY110+Mar!AY110+Abr!AY110+May!AY110+Jun!AY110+Jul!AY110+Ago!AY110+Set!AY110+Oct!AY110+Nov!AY110+Dic!AY110</f>
        <v>0</v>
      </c>
      <c r="AZ110" s="111">
        <f>+Ene!AZ110+Feb!AZ110+Mar!AZ110+Abr!AZ110+May!AZ110+Jun!AZ110+Jul!AZ110+Ago!AZ110+Set!AZ110+Oct!AZ110+Nov!AZ110+Dic!AZ110</f>
        <v>0</v>
      </c>
      <c r="BA110" s="111">
        <f>+Ene!BA110+Feb!BA110+Mar!BA110+Abr!BA110+May!BA110+Jun!BA110+Jul!BA110+Ago!BA110+Set!BA110+Oct!BA110+Nov!BA110+Dic!BA110</f>
        <v>0</v>
      </c>
      <c r="BB110" s="111">
        <f>+Ene!BB110+Feb!BB110+Mar!BB110+Abr!BB110+May!BB110+Jun!BB110+Jul!BB110+Ago!BB110+Set!BB110+Oct!BB110+Nov!BB110+Dic!BB110</f>
        <v>0</v>
      </c>
      <c r="BC110" s="111">
        <f>+Ene!BC110+Feb!BC110+Mar!BC110+Abr!BC110+May!BC110+Jun!BC110+Jul!BC110+Ago!BC110+Set!BC110+Oct!BC110+Nov!BC110+Dic!BC110</f>
        <v>0</v>
      </c>
      <c r="BD110" s="111">
        <f>+Ene!BD110+Feb!BD110+Mar!BD110+Abr!BD110+May!BD110+Jun!BD110+Jul!BD110+Ago!BD110+Set!BD110+Oct!BD110+Nov!BD110+Dic!BD110</f>
        <v>0</v>
      </c>
      <c r="BE110" s="111">
        <f>+Ene!BE110+Feb!BE110+Mar!BE110+Abr!BE110+May!BE110+Jun!BE110+Jul!BE110+Ago!BE110+Set!BE110+Oct!BE110+Nov!BE110+Dic!BE110</f>
        <v>0</v>
      </c>
      <c r="BF110" s="111">
        <f>+Ene!BF110+Feb!BF110+Mar!BF110+Abr!BF110+May!BF110+Jun!BF110+Jul!BF110+Ago!BF110+Set!BF110+Oct!BF110+Nov!BF110+Dic!BF110</f>
        <v>0</v>
      </c>
      <c r="BG110" s="111">
        <f>+Ene!BG110+Feb!BG110+Mar!BG110+Abr!BG110+May!BG110+Jun!BG110+Jul!BG110+Ago!BG110+Set!BG110+Oct!BG110+Nov!BG110+Dic!BG110</f>
        <v>0</v>
      </c>
      <c r="BH110" s="111">
        <f>+Ene!BH110+Feb!BH110+Mar!BH110+Abr!BH110+May!BH110+Jun!BH110+Jul!BH110+Ago!BH110+Set!BH110+Oct!BH110+Nov!BH110+Dic!BH110</f>
        <v>0</v>
      </c>
      <c r="BI110" s="111">
        <f>+Ene!BI110+Feb!BI110+Mar!BI110+Abr!BI110+May!BI110+Jun!BI110+Jul!BI110+Ago!BI110+Set!BI110+Oct!BI110+Nov!BI110+Dic!BI110</f>
        <v>0</v>
      </c>
      <c r="BJ110" s="111">
        <f>+Ene!BJ110+Feb!BJ110+Mar!BJ110+Abr!BJ110+May!BJ110+Jun!BJ110+Jul!BJ110+Ago!BJ110+Set!BJ110+Oct!BJ110+Nov!BJ110+Dic!BJ110</f>
        <v>0</v>
      </c>
      <c r="BK110" s="111">
        <f>+Ene!BK110+Feb!BK110+Mar!BK110+Abr!BK110+May!BK110+Jun!BK110+Jul!BK110+Ago!BK110+Set!BK110+Oct!BK110+Nov!BK110+Dic!BK110</f>
        <v>0</v>
      </c>
      <c r="BL110" s="111">
        <f>+Ene!BL110+Feb!BL110+Mar!BL110+Abr!BL110+May!BL110+Jun!BL110+Jul!BL110+Ago!BL110+Set!BL110+Oct!BL110+Nov!BL110+Dic!BL110</f>
        <v>0</v>
      </c>
      <c r="BM110" s="111">
        <f>+Ene!BM110+Feb!BM110+Mar!BM110+Abr!BM110+May!BM110+Jun!BM110+Jul!BM110+Ago!BM110+Set!BM110+Oct!BM110+Nov!BM110+Dic!BM110</f>
        <v>0</v>
      </c>
      <c r="BN110" s="111">
        <f>+Ene!BN110+Feb!BN110+Mar!BN110+Abr!BN110+May!BN110+Jun!BN110+Jul!BN110+Ago!BN110+Set!BN110+Oct!BN110+Nov!BN110+Dic!BN110</f>
        <v>0</v>
      </c>
      <c r="BO110" s="111">
        <f>+Ene!BO110+Feb!BO110+Mar!BO110+Abr!BO110+May!BO110+Jun!BO110+Jul!BO110+Ago!BO110+Set!BO110+Oct!BO110+Nov!BO110+Dic!BO110</f>
        <v>0</v>
      </c>
      <c r="BP110" s="111">
        <f>+Ene!BP110+Feb!BP110+Mar!BP110+Abr!BP110+May!BP110+Jun!BP110+Jul!BP110+Ago!BP110+Set!BP110+Oct!BP110+Nov!BP110+Dic!BP110</f>
        <v>0</v>
      </c>
      <c r="BQ110" s="111">
        <f>+Ene!BQ110+Feb!BQ110+Mar!BQ110+Abr!BQ110+May!BQ110+Jun!BQ110+Jul!BQ110+Ago!BQ110+Set!BQ110+Oct!BQ110+Nov!BQ110+Dic!BQ110</f>
        <v>0</v>
      </c>
      <c r="BR110" s="111">
        <f>+Ene!BR110+Feb!BR110+Mar!BR110+Abr!BR110+May!BR110+Jun!BR110+Jul!BR110+Ago!BR110+Set!BR110+Oct!BR110+Nov!BR110+Dic!BR110</f>
        <v>0</v>
      </c>
      <c r="BS110" s="111">
        <f>+Ene!BS110+Feb!BS110+Mar!BS110+Abr!BS110+May!BS110+Jun!BS110+Jul!BS110+Ago!BS110+Set!BS110+Oct!BS110+Nov!BS110+Dic!BS110</f>
        <v>0</v>
      </c>
      <c r="BT110" s="111">
        <f>+Ene!BT110+Feb!BT110+Mar!BT110+Abr!BT110+May!BT110+Jun!BT110+Jul!BT110+Ago!BT110+Set!BT110+Oct!BT110+Nov!BT110+Dic!BT110</f>
        <v>0</v>
      </c>
      <c r="BU110" s="111">
        <f>+Ene!BU110+Feb!BU110+Mar!BU110+Abr!BU110+May!BU110+Jun!BU110+Jul!BU110+Ago!BU110+Set!BU110+Oct!BU110+Nov!BU110+Dic!BU110</f>
        <v>0</v>
      </c>
      <c r="BV110" s="111">
        <f>+Ene!BV110+Feb!BV110+Mar!BV110+Abr!BV110+May!BV110+Jun!BV110+Jul!BV110+Ago!BV110+Set!BV110+Oct!BV110+Nov!BV110+Dic!BV110</f>
        <v>0</v>
      </c>
      <c r="BW110" s="111">
        <f>+Ene!BW110+Feb!BW110+Mar!BW110+Abr!BW110+May!BW110+Jun!BW110+Jul!BW110+Ago!BW110+Set!BW110+Oct!BW110+Nov!BW110+Dic!BW110</f>
        <v>0</v>
      </c>
      <c r="BX110" s="111">
        <f>+Ene!BX110+Feb!BX110+Mar!BX110+Abr!BX110+May!BX110+Jun!BX110+Jul!BX110+Ago!BX110+Set!BX110+Oct!BX110+Nov!BX110+Dic!BX110</f>
        <v>0</v>
      </c>
      <c r="BY110" s="111">
        <f>+Ene!BY110+Feb!BY110+Mar!BY110+Abr!BY110+May!BY110+Jun!BY110+Jul!BY110+Ago!BY110+Set!BY110+Oct!BY110+Nov!BY110+Dic!BY110</f>
        <v>0</v>
      </c>
      <c r="BZ110" s="111">
        <f>+Ene!BZ110+Feb!BZ110+Mar!BZ110+Abr!BZ110+May!BZ110+Jun!BZ110+Jul!BZ110+Ago!BZ110+Set!BZ110+Oct!BZ110+Nov!BZ110+Dic!BZ110</f>
        <v>0</v>
      </c>
      <c r="CA110" s="111">
        <f>+Ene!CA110+Feb!CA110+Mar!CA110+Abr!CA110+May!CA110+Jun!CA110+Jul!CA110+Ago!CA110+Set!CA110+Oct!CA110+Nov!CA110+Dic!CA110</f>
        <v>0</v>
      </c>
      <c r="CB110" s="111">
        <f>+Ene!CB110+Feb!CB110+Mar!CB110+Abr!CB110+May!CB110+Jun!CB110+Jul!CB110+Ago!CB110+Set!CB110+Oct!CB110+Nov!CB110+Dic!CB110</f>
        <v>0</v>
      </c>
      <c r="CC110" s="111">
        <f>+Ene!CC110+Feb!CC110+Mar!CC110+Abr!CC110+May!CC110+Jun!CC110+Jul!CC110+Ago!CC110+Set!CC110+Oct!CC110+Nov!CC110+Dic!CC110</f>
        <v>0</v>
      </c>
      <c r="CD110" s="111">
        <f>+Ene!CD110+Feb!CD110+Mar!CD110+Abr!CD110+May!CD110+Jun!CD110+Jul!CD110+Ago!CD110+Set!CD110+Oct!CD110+Nov!CD110+Dic!CD110</f>
        <v>0</v>
      </c>
      <c r="CE110" s="111">
        <f>+Ene!CE110+Feb!CE110+Mar!CE110+Abr!CE110+May!CE110+Jun!CE110+Jul!CE110+Ago!CE110+Set!CE110+Oct!CE110+Nov!CE110+Dic!CE110</f>
        <v>0</v>
      </c>
      <c r="CF110" s="111">
        <f>+Ene!CF110+Feb!CF110+Mar!CF110+Abr!CF110+May!CF110+Jun!CF110+Jul!CF110+Ago!CF110+Set!CF110+Oct!CF110+Nov!CF110+Dic!CF110</f>
        <v>0</v>
      </c>
      <c r="CG110" s="111">
        <f>+Ene!CG110+Feb!CG110+Mar!CG110+Abr!CG110+May!CG110+Jun!CG110+Jul!CG110+Ago!CG110+Set!CG110+Oct!CG110+Nov!CG110+Dic!CG110</f>
        <v>0</v>
      </c>
      <c r="CH110" s="111">
        <f>+Ene!CH110+Feb!CH110+Mar!CH110+Abr!CH110+May!CH110+Jun!CH110+Jul!CH110+Ago!CH110+Set!CH110+Oct!CH110+Nov!CH110+Dic!CH110</f>
        <v>0</v>
      </c>
      <c r="CI110" s="111">
        <f>+Ene!CI110+Feb!CI110+Mar!CI110+Abr!CI110+May!CI110+Jun!CI110+Jul!CI110+Ago!CI110+Set!CI110+Oct!CI110+Nov!CI110+Dic!CI110</f>
        <v>0</v>
      </c>
      <c r="CJ110" s="111">
        <f>+Ene!CJ110+Feb!CJ110+Mar!CJ110+Abr!CJ110+May!CJ110+Jun!CJ110+Jul!CJ110+Ago!CJ110+Set!CJ110+Oct!CJ110+Nov!CJ110+Dic!CJ110</f>
        <v>0</v>
      </c>
      <c r="CK110" s="111">
        <f>+Ene!CK110+Feb!CK110+Mar!CK110+Abr!CK110+May!CK110+Jun!CK110+Jul!CK110+Ago!CK110+Set!CK110+Oct!CK110+Nov!CK110+Dic!CK110</f>
        <v>0</v>
      </c>
      <c r="CL110" s="111">
        <f>+Ene!CL110+Feb!CL110+Mar!CL110+Abr!CL110+May!CL110+Jun!CL110+Jul!CL110+Ago!CL110+Set!CL110+Oct!CL110+Nov!CL110+Dic!CL110</f>
        <v>0</v>
      </c>
      <c r="CM110" s="111">
        <f>+Ene!CM110+Feb!CM110+Mar!CM110+Abr!CM110+May!CM110+Jun!CM110+Jul!CM110+Ago!CM110+Set!CM110+Oct!CM110+Nov!CM110+Dic!CM110</f>
        <v>0</v>
      </c>
      <c r="CN110" s="111">
        <f>+Ene!CN110+Feb!CN110+Mar!CN110+Abr!CN110+May!CN110+Jun!CN110+Jul!CN110+Ago!CN110+Set!CN110+Oct!CN110+Nov!CN110+Dic!CN110</f>
        <v>0</v>
      </c>
      <c r="CO110" s="111">
        <f>+Ene!CO110+Feb!CO110+Mar!CO110+Abr!CO110+May!CO110+Jun!CO110+Jul!CO110+Ago!CO110+Set!CO110+Oct!CO110+Nov!CO110+Dic!CO110</f>
        <v>0</v>
      </c>
      <c r="CP110" s="111">
        <f>+Ene!CP110+Feb!CP110+Mar!CP110+Abr!CP110+May!CP110+Jun!CP110+Jul!CP110+Ago!CP110+Set!CP110+Oct!CP110+Nov!CP110+Dic!CP110</f>
        <v>0</v>
      </c>
      <c r="CQ110" s="111">
        <f>+Ene!CQ110+Feb!CQ110+Mar!CQ110+Abr!CQ110+May!CQ110+Jun!CQ110+Jul!CQ110+Ago!CQ110+Set!CQ110+Oct!CQ110+Nov!CQ110+Dic!CQ110</f>
        <v>0</v>
      </c>
      <c r="CR110" s="111">
        <f>+Ene!CR110+Feb!CR110+Mar!CR110+Abr!CR110+May!CR110+Jun!CR110+Jul!CR110+Ago!CR110+Set!CR110+Oct!CR110+Nov!CR110+Dic!CR110</f>
        <v>0</v>
      </c>
      <c r="CS110" s="111">
        <f>+Ene!CS110+Feb!CS110+Mar!CS110+Abr!CS110+May!CS110+Jun!CS110+Jul!CS110+Ago!CS110+Set!CS110+Oct!CS110+Nov!CS110+Dic!CS110</f>
        <v>0</v>
      </c>
      <c r="CT110" s="111">
        <f>+Ene!CT110+Feb!CT110+Mar!CT110+Abr!CT110+May!CT110+Jun!CT110+Jul!CT110+Ago!CT110+Set!CT110+Oct!CT110+Nov!CT110+Dic!CT110</f>
        <v>0</v>
      </c>
      <c r="CU110" s="111">
        <f>+Ene!CU110+Feb!CU110+Mar!CU110+Abr!CU110+May!CU110+Jun!CU110+Jul!CU110+Ago!CU110+Set!CU110+Oct!CU110+Nov!CU110+Dic!CU110</f>
        <v>0</v>
      </c>
      <c r="CV110" s="111">
        <f>+Ene!CV110+Feb!CV110+Mar!CV110+Abr!CV110+May!CV110+Jun!CV110+Jul!CV110+Ago!CV110+Set!CV110+Oct!CV110+Nov!CV110+Dic!CV110</f>
        <v>0</v>
      </c>
      <c r="CW110" s="111">
        <f>+Ene!CW110+Feb!CW110+Mar!CW110+Abr!CW110+May!CW110+Jun!CW110+Jul!CW110+Ago!CW110+Set!CW110+Oct!CW110+Nov!CW110+Dic!CW110</f>
        <v>0</v>
      </c>
      <c r="CX110" s="111">
        <f>+Ene!CX110+Feb!CX110+Mar!CX110+Abr!CX110+May!CX110+Jun!CX110+Jul!CX110+Ago!CX110+Set!CX110+Oct!CX110+Nov!CX110+Dic!CX110</f>
        <v>0</v>
      </c>
      <c r="CY110" s="111">
        <f>+Ene!CY110+Feb!CY110+Mar!CY110+Abr!CY110+May!CY110+Jun!CY110+Jul!CY110+Ago!CY110+Set!CY110+Oct!CY110+Nov!CY110+Dic!CY110</f>
        <v>0</v>
      </c>
      <c r="CZ110" s="111">
        <f>+Ene!CZ110+Feb!CZ110+Mar!CZ110+Abr!CZ110+May!CZ110+Jun!CZ110+Jul!CZ110+Ago!CZ110+Set!CZ110+Oct!CZ110+Nov!CZ110+Dic!CZ110</f>
        <v>0</v>
      </c>
      <c r="DA110" s="111">
        <f>+Ene!DA110+Feb!DA110+Mar!DA110+Abr!DA110+May!DA110+Jun!DA110+Jul!DA110+Ago!DA110+Set!DA110+Oct!DA110+Nov!DA110+Dic!DA110</f>
        <v>0</v>
      </c>
      <c r="DB110" s="111">
        <f>+Ene!DB110+Feb!DB110+Mar!DB110+Abr!DB110+May!DB110+Jun!DB110+Jul!DB110+Ago!DB110+Set!DB110+Oct!DB110+Nov!DB110+Dic!DB110</f>
        <v>0</v>
      </c>
      <c r="DC110" s="111">
        <f>+Ene!DC110+Feb!DC110+Mar!DC110+Abr!DC110+May!DC110+Jun!DC110+Jul!DC110+Ago!DC110+Set!DC110+Oct!DC110+Nov!DC110+Dic!DC110</f>
        <v>0</v>
      </c>
      <c r="DD110" s="111">
        <f>+Ene!DD110+Feb!DD110+Mar!DD110+Abr!DD110+May!DD110+Jun!DD110+Jul!DD110+Ago!DD110+Set!DD110+Oct!DD110+Nov!DD110+Dic!DD110</f>
        <v>0</v>
      </c>
      <c r="DE110" s="111">
        <f>+Ene!DE110+Feb!DE110+Mar!DE110+Abr!DE110+May!DE110+Jun!DE110+Jul!DE110+Ago!DE110+Set!DE110+Oct!DE110+Nov!DE110+Dic!DE110</f>
        <v>0</v>
      </c>
      <c r="DF110" s="111">
        <f>+Ene!DF110+Feb!DF110+Mar!DF110+Abr!DF110+May!DF110+Jun!DF110+Jul!DF110+Ago!DF110+Set!DF110+Oct!DF110+Nov!DF110+Dic!DF110</f>
        <v>0</v>
      </c>
      <c r="DG110" s="111">
        <f>+Ene!DG110+Feb!DG110+Mar!DG110+Abr!DG110+May!DG110+Jun!DG110+Jul!DG110+Ago!DG110+Set!DG110+Oct!DG110+Nov!DG110+Dic!DG110</f>
        <v>0</v>
      </c>
      <c r="DH110" s="111">
        <f>+Ene!DH110+Feb!DH110+Mar!DH110+Abr!DH110+May!DH110+Jun!DH110+Jul!DH110+Ago!DH110+Set!DH110+Oct!DH110+Nov!DH110+Dic!DH110</f>
        <v>0</v>
      </c>
      <c r="DI110" s="111">
        <f>+Ene!DI110+Feb!DI110+Mar!DI110+Abr!DI110+May!DI110+Jun!DI110+Jul!DI110+Ago!DI110+Set!DI110+Oct!DI110+Nov!DI110+Dic!DI110</f>
        <v>0</v>
      </c>
      <c r="DJ110" s="111">
        <f>+Ene!DJ110+Feb!DJ110+Mar!DJ110+Abr!DJ110+May!DJ110+Jun!DJ110+Jul!DJ110+Ago!DJ110+Set!DJ110+Oct!DJ110+Nov!DJ110+Dic!DJ110</f>
        <v>0</v>
      </c>
      <c r="DK110" s="111">
        <f>+Ene!DK110+Feb!DK110+Mar!DK110+Abr!DK110+May!DK110+Jun!DK110+Jul!DK110+Ago!DK110+Set!DK110+Oct!DK110+Nov!DK110+Dic!DK110</f>
        <v>0</v>
      </c>
      <c r="DL110" s="111">
        <f>+Ene!DL110+Feb!DL110+Mar!DL110+Abr!DL110+May!DL110+Jun!DL110+Jul!DL110+Ago!DL110+Set!DL110+Oct!DL110+Nov!DL110+Dic!DL110</f>
        <v>0</v>
      </c>
      <c r="DM110" s="111">
        <f>+Ene!DM110+Feb!DM110+Mar!DM110+Abr!DM110+May!DM110+Jun!DM110+Jul!DM110+Ago!DM110+Set!DM110+Oct!DM110+Nov!DM110+Dic!DM110</f>
        <v>0</v>
      </c>
      <c r="DN110" s="111">
        <f>+Ene!DN110+Feb!DN110+Mar!DN110+Abr!DN110+May!DN110+Jun!DN110+Jul!DN110+Ago!DN110+Set!DN110+Oct!DN110+Nov!DN110+Dic!DN110</f>
        <v>0</v>
      </c>
      <c r="DO110" s="111">
        <f>+Ene!DO110+Feb!DO110+Mar!DO110+Abr!DO110+May!DO110+Jun!DO110+Jul!DO110+Ago!DO110+Set!DO110+Oct!DO110+Nov!DO110+Dic!DO110</f>
        <v>0</v>
      </c>
      <c r="DP110" s="111">
        <f>+Ene!DP110+Feb!DP110+Mar!DP110+Abr!DP110+May!DP110+Jun!DP110+Jul!DP110+Ago!DP110+Set!DP110+Oct!DP110+Nov!DP110+Dic!DP110</f>
        <v>0</v>
      </c>
      <c r="DQ110" s="111">
        <f>+Ene!DQ110+Feb!DQ110+Mar!DQ110+Abr!DQ110+May!DQ110+Jun!DQ110+Jul!DQ110+Ago!DQ110+Set!DQ110+Oct!DQ110+Nov!DQ110+Dic!DQ110</f>
        <v>0</v>
      </c>
      <c r="DR110" s="111">
        <f>+Ene!DR110+Feb!DR110+Mar!DR110+Abr!DR110+May!DR110+Jun!DR110+Jul!DR110+Ago!DR110+Set!DR110+Oct!DR110+Nov!DR110+Dic!DR110</f>
        <v>0</v>
      </c>
      <c r="DS110" s="111">
        <f>+Ene!DS110+Feb!DS110+Mar!DS110+Abr!DS110+May!DS110+Jun!DS110+Jul!DS110+Ago!DS110+Set!DS110+Oct!DS110+Nov!DS110+Dic!DS110</f>
        <v>0</v>
      </c>
      <c r="DT110" s="111">
        <f>+Ene!DT110+Feb!DT110+Mar!DT110+Abr!DT110+May!DT110+Jun!DT110+Jul!DT110+Ago!DT110+Set!DT110+Oct!DT110+Nov!DT110+Dic!DT110</f>
        <v>0</v>
      </c>
      <c r="DU110" s="111">
        <f>+Ene!DU110+Feb!DU110+Mar!DU110+Abr!DU110+May!DU110+Jun!DU110+Jul!DU110+Ago!DU110+Set!DU110+Oct!DU110+Nov!DU110+Dic!DU110</f>
        <v>0</v>
      </c>
      <c r="DV110" s="111">
        <f>+Ene!DV110+Feb!DV110+Mar!DV110+Abr!DV110+May!DV110+Jun!DV110+Jul!DV110+Ago!DV110+Set!DV110+Oct!DV110+Nov!DV110+Dic!DV110</f>
        <v>0</v>
      </c>
      <c r="DW110" s="111">
        <f>+Ene!DW110+Feb!DW110+Mar!DW110+Abr!DW110+May!DW110+Jun!DW110+Jul!DW110+Ago!DW110+Set!DW110+Oct!DW110+Nov!DW110+Dic!DW110</f>
        <v>0</v>
      </c>
      <c r="DX110" s="111">
        <f>+Ene!DX110+Feb!DX110+Mar!DX110+Abr!DX110+May!DX110+Jun!DX110+Jul!DX110+Ago!DX110+Set!DX110+Oct!DX110+Nov!DX110+Dic!DX110</f>
        <v>0</v>
      </c>
      <c r="DY110" s="111">
        <f>+Ene!DY110+Feb!DY110+Mar!DY110+Abr!DY110+May!DY110+Jun!DY110+Jul!DY110+Ago!DY110+Set!DY110+Oct!DY110+Nov!DY110+Dic!DY110</f>
        <v>0</v>
      </c>
      <c r="DZ110" s="111">
        <f>+Ene!DZ110+Feb!DZ110+Mar!DZ110+Abr!DZ110+May!DZ110+Jun!DZ110+Jul!DZ110+Ago!DZ110+Set!DZ110+Oct!DZ110+Nov!DZ110+Dic!DZ110</f>
        <v>0</v>
      </c>
      <c r="EA110" s="111">
        <f>+Ene!EA110+Feb!EA110+Mar!EA110+Abr!EA110+May!EA110+Jun!EA110+Jul!EA110+Ago!EA110+Set!EA110+Oct!EA110+Nov!EA110+Dic!EA110</f>
        <v>0</v>
      </c>
      <c r="EB110" s="111">
        <f>+Ene!EB110+Feb!EB110+Mar!EB110+Abr!EB110+May!EB110+Jun!EB110+Jul!EB110+Ago!EB110+Set!EB110+Oct!EB110+Nov!EB110+Dic!EB110</f>
        <v>0</v>
      </c>
      <c r="EC110" s="111">
        <f>+Ene!EC110+Feb!EC110+Mar!EC110+Abr!EC110+May!EC110+Jun!EC110+Jul!EC110+Ago!EC110+Set!EC110+Oct!EC110+Nov!EC110+Dic!EC110</f>
        <v>0</v>
      </c>
      <c r="ED110" s="111">
        <f>+Ene!ED110+Feb!ED110+Mar!ED110+Abr!ED110+May!ED110+Jun!ED110+Jul!ED110+Ago!ED110+Set!ED110+Oct!ED110+Nov!ED110+Dic!ED110</f>
        <v>0</v>
      </c>
      <c r="EE110" s="111">
        <f>+Ene!EE110+Feb!EE110+Mar!EE110+Abr!EE110+May!EE110+Jun!EE110+Jul!EE110+Ago!EE110+Set!EE110+Oct!EE110+Nov!EE110+Dic!EE110</f>
        <v>0</v>
      </c>
      <c r="EF110" s="111">
        <f>+Ene!EF110+Feb!EF110+Mar!EF110+Abr!EF110+May!EF110+Jun!EF110+Jul!EF110+Ago!EF110+Set!EF110+Oct!EF110+Nov!EF110+Dic!EF110</f>
        <v>0</v>
      </c>
      <c r="EG110" s="111">
        <f>+Ene!EG110+Feb!EG110+Mar!EG110+Abr!EG110+May!EG110+Jun!EG110+Jul!EG110+Ago!EG110+Set!EG110+Oct!EG110+Nov!EG110+Dic!EG110</f>
        <v>0</v>
      </c>
      <c r="EH110" s="111">
        <f>+Ene!EH110+Feb!EH110+Mar!EH110+Abr!EH110+May!EH110+Jun!EH110+Jul!EH110+Ago!EH110+Set!EH110+Oct!EH110+Nov!EH110+Dic!EH110</f>
        <v>0</v>
      </c>
      <c r="EI110" s="111">
        <f>+Ene!EI110+Feb!EI110+Mar!EI110+Abr!EI110+May!EI110+Jun!EI110+Jul!EI110+Ago!EI110+Set!EI110+Oct!EI110+Nov!EI110+Dic!EI110</f>
        <v>0</v>
      </c>
      <c r="EJ110" s="111">
        <f>+Ene!EJ110+Feb!EJ110+Mar!EJ110+Abr!EJ110+May!EJ110+Jun!EJ110+Jul!EJ110+Ago!EJ110+Set!EJ110+Oct!EJ110+Nov!EJ110+Dic!EJ110</f>
        <v>0</v>
      </c>
      <c r="EK110" s="111">
        <f>+Ene!EK110+Feb!EK110+Mar!EK110+Abr!EK110+May!EK110+Jun!EK110+Jul!EK110+Ago!EK110+Set!EK110+Oct!EK110+Nov!EK110+Dic!EK110</f>
        <v>0</v>
      </c>
      <c r="EL110" s="111">
        <f>+Ene!EL110+Feb!EL110+Mar!EL110+Abr!EL110+May!EL110+Jun!EL110+Jul!EL110+Ago!EL110+Set!EL110+Oct!EL110+Nov!EL110+Dic!EL110</f>
        <v>0</v>
      </c>
      <c r="EM110" s="111">
        <f>+Ene!EM110+Feb!EM110+Mar!EM110+Abr!EM110+May!EM110+Jun!EM110+Jul!EM110+Ago!EM110+Set!EM110+Oct!EM110+Nov!EM110+Dic!EM110</f>
        <v>0</v>
      </c>
      <c r="EN110" s="111">
        <f>+Ene!EN110+Feb!EN110+Mar!EN110+Abr!EN110+May!EN110+Jun!EN110+Jul!EN110+Ago!EN110+Set!EN110+Oct!EN110+Nov!EN110+Dic!EN110</f>
        <v>0</v>
      </c>
      <c r="EO110" s="111">
        <f>+Ene!EO110+Feb!EO110+Mar!EO110+Abr!EO110+May!EO110+Jun!EO110+Jul!EO110+Ago!EO110+Set!EO110+Oct!EO110+Nov!EO110+Dic!EO110</f>
        <v>0</v>
      </c>
      <c r="EP110" s="111">
        <f>+Ene!EP110+Feb!EP110+Mar!EP110+Abr!EP110+May!EP110+Jun!EP110+Jul!EP110+Ago!EP110+Set!EP110+Oct!EP110+Nov!EP110+Dic!EP110</f>
        <v>0</v>
      </c>
      <c r="EQ110" s="111">
        <f>+Ene!EQ110+Feb!EQ110+Mar!EQ110+Abr!EQ110+May!EQ110+Jun!EQ110+Jul!EQ110+Ago!EQ110+Set!EQ110+Oct!EQ110+Nov!EQ110+Dic!EQ110</f>
        <v>0</v>
      </c>
      <c r="ER110" s="111">
        <f>+Ene!ER110+Feb!ER110+Mar!ER110+Abr!ER110+May!ER110+Jun!ER110+Jul!ER110+Ago!ER110+Set!ER110+Oct!ER110+Nov!ER110+Dic!ER110</f>
        <v>0</v>
      </c>
      <c r="ES110" s="111">
        <f>+Ene!ES110+Feb!ES110+Mar!ES110+Abr!ES110+May!ES110+Jun!ES110+Jul!ES110+Ago!ES110+Set!ES110+Oct!ES110+Nov!ES110+Dic!ES110</f>
        <v>0</v>
      </c>
      <c r="ET110" s="111">
        <f>+Ene!ET110+Feb!ET110+Mar!ET110+Abr!ET110+May!ET110+Jun!ET110+Jul!ET110+Ago!ET110+Set!ET110+Oct!ET110+Nov!ET110+Dic!ET110</f>
        <v>0</v>
      </c>
      <c r="EU110" s="111">
        <f>+Ene!EU110+Feb!EU110+Mar!EU110+Abr!EU110+May!EU110+Jun!EU110+Jul!EU110+Ago!EU110+Set!EU110+Oct!EU110+Nov!EU110+Dic!EU110</f>
        <v>0</v>
      </c>
      <c r="EV110" s="111">
        <f>+Ene!EV110+Feb!EV110+Mar!EV110+Abr!EV110+May!EV110+Jun!EV110+Jul!EV110+Ago!EV110+Set!EV110+Oct!EV110+Nov!EV110+Dic!EV110</f>
        <v>0</v>
      </c>
      <c r="EW110" s="111">
        <f>+Ene!EW110+Feb!EW110+Mar!EW110+Abr!EW110+May!EW110+Jun!EW110+Jul!EW110+Ago!EW110+Set!EW110+Oct!EW110+Nov!EW110+Dic!EW110</f>
        <v>0</v>
      </c>
      <c r="EX110" s="111">
        <f>+Ene!EX110+Feb!EX110+Mar!EX110+Abr!EX110+May!EX110+Jun!EX110+Jul!EX110+Ago!EX110+Set!EX110+Oct!EX110+Nov!EX110+Dic!EX110</f>
        <v>0</v>
      </c>
      <c r="EY110" s="111">
        <f>+Ene!EY110+Feb!EY110+Mar!EY110+Abr!EY110+May!EY110+Jun!EY110+Jul!EY110+Ago!EY110+Set!EY110+Oct!EY110+Nov!EY110+Dic!EY110</f>
        <v>0</v>
      </c>
      <c r="EZ110" s="111">
        <f>+Ene!EZ110+Feb!EZ110+Mar!EZ110+Abr!EZ110+May!EZ110+Jun!EZ110+Jul!EZ110+Ago!EZ110+Set!EZ110+Oct!EZ110+Nov!EZ110+Dic!EZ110</f>
        <v>0</v>
      </c>
      <c r="FA110" s="111">
        <f>+Ene!FA110+Feb!FA110+Mar!FA110+Abr!FA110+May!FA110+Jun!FA110+Jul!FA110+Ago!FA110+Set!FA110+Oct!FA110+Nov!FA110+Dic!FA110</f>
        <v>0</v>
      </c>
      <c r="FB110" s="111">
        <f>+Ene!FB110+Feb!FB110+Mar!FB110+Abr!FB110+May!FB110+Jun!FB110+Jul!FB110+Ago!FB110+Set!FB110+Oct!FB110+Nov!FB110+Dic!FB110</f>
        <v>0</v>
      </c>
      <c r="FC110" s="111">
        <f>+Ene!FC110+Feb!FC110+Mar!FC110+Abr!FC110+May!FC110+Jun!FC110+Jul!FC110+Ago!FC110+Set!FC110+Oct!FC110+Nov!FC110+Dic!FC110</f>
        <v>0</v>
      </c>
      <c r="FD110" s="111">
        <f>+Ene!FD110+Feb!FD110+Mar!FD110+Abr!FD110+May!FD110+Jun!FD110+Jul!FD110+Ago!FD110+Set!FD110+Oct!FD110+Nov!FD110+Dic!FD110</f>
        <v>0</v>
      </c>
      <c r="FE110" s="111">
        <f>+Ene!FE110+Feb!FE110+Mar!FE110+Abr!FE110+May!FE110+Jun!FE110+Jul!FE110+Ago!FE110+Set!FE110+Oct!FE110+Nov!FE110+Dic!FE110</f>
        <v>0</v>
      </c>
      <c r="FF110" s="111">
        <f>+Ene!FF110+Feb!FF110+Mar!FF110+Abr!FF110+May!FF110+Jun!FF110+Jul!FF110+Ago!FF110+Set!FF110+Oct!FF110+Nov!FF110+Dic!FF110</f>
        <v>0</v>
      </c>
      <c r="FG110" s="111">
        <f>+Ene!FG110+Feb!FG110+Mar!FG110+Abr!FG110+May!FG110+Jun!FG110+Jul!FG110+Ago!FG110+Set!FG110+Oct!FG110+Nov!FG110+Dic!FG110</f>
        <v>0</v>
      </c>
      <c r="FH110" s="111">
        <f>+Ene!FH110+Feb!FH110+Mar!FH110+Abr!FH110+May!FH110+Jun!FH110+Jul!FH110+Ago!FH110+Set!FH110+Oct!FH110+Nov!FH110+Dic!FH110</f>
        <v>0</v>
      </c>
      <c r="FI110" s="111">
        <f>+Ene!FI110+Feb!FI110+Mar!FI110+Abr!FI110+May!FI110+Jun!FI110+Jul!FI110+Ago!FI110+Set!FI110+Oct!FI110+Nov!FI110+Dic!FI110</f>
        <v>0</v>
      </c>
      <c r="FJ110" s="111">
        <f>+Ene!FJ110+Feb!FJ110+Mar!FJ110+Abr!FJ110+May!FJ110+Jun!FJ110+Jul!FJ110+Ago!FJ110+Set!FJ110+Oct!FJ110+Nov!FJ110+Dic!FJ110</f>
        <v>0</v>
      </c>
      <c r="FK110" s="111">
        <f>+Ene!FK110+Feb!FK110+Mar!FK110+Abr!FK110+May!FK110+Jun!FK110+Jul!FK110+Ago!FK110+Set!FK110+Oct!FK110+Nov!FK110+Dic!FK110</f>
        <v>0</v>
      </c>
      <c r="FL110" s="111">
        <f>+Ene!FL110+Feb!FL110+Mar!FL110+Abr!FL110+May!FL110+Jun!FL110+Jul!FL110+Ago!FL110+Set!FL110+Oct!FL110+Nov!FL110+Dic!FL110</f>
        <v>0</v>
      </c>
      <c r="FM110" s="111">
        <f>+Ene!FM110+Feb!FM110+Mar!FM110+Abr!FM110+May!FM110+Jun!FM110+Jul!FM110+Ago!FM110+Set!FM110+Oct!FM110+Nov!FM110+Dic!FM110</f>
        <v>0</v>
      </c>
      <c r="FN110" s="111">
        <f>+Ene!FN110+Feb!FN110+Mar!FN110+Abr!FN110+May!FN110+Jun!FN110+Jul!FN110+Ago!FN110+Set!FN110+Oct!FN110+Nov!FN110+Dic!FN110</f>
        <v>0</v>
      </c>
      <c r="FO110" s="111">
        <f>+Ene!FO110+Feb!FO110+Mar!FO110+Abr!FO110+May!FO110+Jun!FO110+Jul!FO110+Ago!FO110+Set!FO110+Oct!FO110+Nov!FO110+Dic!FO110</f>
        <v>0</v>
      </c>
      <c r="FP110" s="111">
        <f>+Ene!FP110+Feb!FP110+Mar!FP110+Abr!FP110+May!FP110+Jun!FP110+Jul!FP110+Ago!FP110+Set!FP110+Oct!FP110+Nov!FP110+Dic!FP110</f>
        <v>0</v>
      </c>
      <c r="FQ110" s="111">
        <f>+Ene!FQ110+Feb!FQ110+Mar!FQ110+Abr!FQ110+May!FQ110+Jun!FQ110+Jul!FQ110+Ago!FQ110+Set!FQ110+Oct!FQ110+Nov!FQ110+Dic!FQ110</f>
        <v>0</v>
      </c>
      <c r="FR110" s="111">
        <f>+Ene!FR110+Feb!FR110+Mar!FR110+Abr!FR110+May!FR110+Jun!FR110+Jul!FR110+Ago!FR110+Set!FR110+Oct!FR110+Nov!FR110+Dic!FR110</f>
        <v>1</v>
      </c>
      <c r="FS110" s="111">
        <f>+Ene!FS110+Feb!FS110+Mar!FS110+Abr!FS110+May!FS110+Jun!FS110+Jul!FS110+Ago!FS110+Set!FS110+Oct!FS110+Nov!FS110+Dic!FS110</f>
        <v>0</v>
      </c>
      <c r="FT110" s="111">
        <f>+Ene!FT110+Feb!FT110+Mar!FT110+Abr!FT110+May!FT110+Jun!FT110+Jul!FT110+Ago!FT110+Set!FT110+Oct!FT110+Nov!FT110+Dic!FT110</f>
        <v>0</v>
      </c>
      <c r="FU110" s="111">
        <f>+Ene!FU110+Feb!FU110+Mar!FU110+Abr!FU110+May!FU110+Jun!FU110+Jul!FU110+Ago!FU110+Set!FU110+Oct!FU110+Nov!FU110+Dic!FU110</f>
        <v>0</v>
      </c>
      <c r="FV110" s="111">
        <f>+Ene!FV110+Feb!FV110+Mar!FV110+Abr!FV110+May!FV110+Jun!FV110+Jul!FV110+Ago!FV110+Set!FV110+Oct!FV110+Nov!FV110+Dic!FV110</f>
        <v>0</v>
      </c>
      <c r="FW110" s="111">
        <f>+Ene!FW110+Feb!FW110+Mar!FW110+Abr!FW110+May!FW110+Jun!FW110+Jul!FW110+Ago!FW110+Set!FW110+Oct!FW110+Nov!FW110+Dic!FW110</f>
        <v>0</v>
      </c>
      <c r="FX110" s="111">
        <f>+Ene!FX110+Feb!FX110+Mar!FX110+Abr!FX110+May!FX110+Jun!FX110+Jul!FX110+Ago!FX110+Set!FX110+Oct!FX110+Nov!FX110+Dic!FX110</f>
        <v>0</v>
      </c>
      <c r="FY110" s="111">
        <f>+Ene!FY110+Feb!FY110+Mar!FY110+Abr!FY110+May!FY110+Jun!FY110+Jul!FY110+Ago!FY110+Set!FY110+Oct!FY110+Nov!FY110+Dic!FY110</f>
        <v>0</v>
      </c>
      <c r="FZ110" s="111">
        <f>+Ene!FZ110+Feb!FZ110+Mar!FZ110+Abr!FZ110+May!FZ110+Jun!FZ110+Jul!FZ110+Ago!FZ110+Set!FZ110+Oct!FZ110+Nov!FZ110+Dic!FZ110</f>
        <v>0</v>
      </c>
      <c r="GA110" s="111">
        <f>+Ene!GA110+Feb!GA110+Mar!GA110+Abr!GA110+May!GA110+Jun!GA110+Jul!GA110+Ago!GA110+Set!GA110+Oct!GA110+Nov!GA110+Dic!GA110</f>
        <v>0</v>
      </c>
      <c r="GB110" s="111">
        <f>+Ene!GB110+Feb!GB110+Mar!GB110+Abr!GB110+May!GB110+Jun!GB110+Jul!GB110+Ago!GB110+Set!GB110+Oct!GB110+Nov!GB110+Dic!GB110</f>
        <v>0</v>
      </c>
      <c r="GC110" s="111">
        <f>+Ene!GC110+Feb!GC110+Mar!GC110+Abr!GC110+May!GC110+Jun!GC110+Jul!GC110+Ago!GC110+Set!GC110+Oct!GC110+Nov!GC110+Dic!GC110</f>
        <v>0</v>
      </c>
      <c r="GD110" s="111">
        <f>+Ene!GD110+Feb!GD110+Mar!GD110+Abr!GD110+May!GD110+Jun!GD110+Jul!GD110+Ago!GD110+Set!GD110+Oct!GD110+Nov!GD110+Dic!GD110</f>
        <v>0</v>
      </c>
      <c r="GE110" s="111">
        <f>+Ene!GE110+Feb!GE110+Mar!GE110+Abr!GE110+May!GE110+Jun!GE110+Jul!GE110+Ago!GE110+Set!GE110+Oct!GE110+Nov!GE110+Dic!GE110</f>
        <v>0</v>
      </c>
      <c r="GF110" s="111">
        <f>+Ene!GF110+Feb!GF110+Mar!GF110+Abr!GF110+May!GF110+Jun!GF110+Jul!GF110+Ago!GF110+Set!GF110+Oct!GF110+Nov!GF110+Dic!GF110</f>
        <v>0</v>
      </c>
      <c r="GG110" s="111">
        <f>+Ene!GG110+Feb!GG110+Mar!GG110+Abr!GG110+May!GG110+Jun!GG110+Jul!GG110+Ago!GG110+Set!GG110+Oct!GG110+Nov!GG110+Dic!GG110</f>
        <v>0</v>
      </c>
      <c r="GH110" s="111">
        <f>+Ene!GH110+Feb!GH110+Mar!GH110+Abr!GH110+May!GH110+Jun!GH110+Jul!GH110+Ago!GH110+Set!GH110+Oct!GH110+Nov!GH110+Dic!GH110</f>
        <v>1</v>
      </c>
      <c r="GI110" s="111">
        <f>+Ene!GI110+Feb!GI110+Mar!GI110+Abr!GI110+May!GI110+Jun!GI110+Jul!GI110+Ago!GI110+Set!GI110+Oct!GI110+Nov!GI110+Dic!GI110</f>
        <v>0</v>
      </c>
      <c r="GJ110" s="111">
        <f>+Ene!GJ110+Feb!GJ110+Mar!GJ110+Abr!GJ110+May!GJ110+Jun!GJ110+Jul!GJ110+Ago!GJ110+Set!GJ110+Oct!GJ110+Nov!GJ110+Dic!GJ110</f>
        <v>0</v>
      </c>
      <c r="GK110" s="111">
        <f>+Ene!GK110+Feb!GK110+Mar!GK110+Abr!GK110+May!GK110+Jun!GK110+Jul!GK110+Ago!GK110+Set!GK110+Oct!GK110+Nov!GK110+Dic!GK110</f>
        <v>0</v>
      </c>
      <c r="GL110" s="111">
        <f>+Ene!GL110+Feb!GL110+Mar!GL110+Abr!GL110+May!GL110+Jun!GL110+Jul!GL110+Ago!GL110+Set!GL110+Oct!GL110+Nov!GL110+Dic!GL110</f>
        <v>0</v>
      </c>
      <c r="GM110" s="111">
        <f>+Ene!GM110+Feb!GM110+Mar!GM110+Abr!GM110+May!GM110+Jun!GM110+Jul!GM110+Ago!GM110+Set!GM110+Oct!GM110+Nov!GM110+Dic!GM110</f>
        <v>0</v>
      </c>
      <c r="GN110" s="111">
        <f>+Ene!GN110+Feb!GN110+Mar!GN110+Abr!GN110+May!GN110+Jun!GN110+Jul!GN110+Ago!GN110+Set!GN110+Oct!GN110+Nov!GN110+Dic!GN110</f>
        <v>0</v>
      </c>
      <c r="GO110" s="111">
        <f>+Ene!GO110+Feb!GO110+Mar!GO110+Abr!GO110+May!GO110+Jun!GO110+Jul!GO110+Ago!GO110+Set!GO110+Oct!GO110+Nov!GO110+Dic!GO110</f>
        <v>0</v>
      </c>
      <c r="GP110" s="111">
        <f>+Ene!GP110+Feb!GP110+Mar!GP110+Abr!GP110+May!GP110+Jun!GP110+Jul!GP110+Ago!GP110+Set!GP110+Oct!GP110+Nov!GP110+Dic!GP110</f>
        <v>0</v>
      </c>
      <c r="GQ110" s="111">
        <f>+Ene!GQ110+Feb!GQ110+Mar!GQ110+Abr!GQ110+May!GQ110+Jun!GQ110+Jul!GQ110+Ago!GQ110+Set!GQ110+Oct!GQ110+Nov!GQ110+Dic!GQ110</f>
        <v>0</v>
      </c>
      <c r="GR110" s="111">
        <f>+Ene!GR110+Feb!GR110+Mar!GR110+Abr!GR110+May!GR110+Jun!GR110+Jul!GR110+Ago!GR110+Set!GR110+Oct!GR110+Nov!GR110+Dic!GR110</f>
        <v>0</v>
      </c>
      <c r="GS110" s="111">
        <f>+Ene!GS110+Feb!GS110+Mar!GS110+Abr!GS110+May!GS110+Jun!GS110+Jul!GS110+Ago!GS110+Set!GS110+Oct!GS110+Nov!GS110+Dic!GS110</f>
        <v>0</v>
      </c>
      <c r="GT110" s="111">
        <f>+Ene!GT110+Feb!GT110+Mar!GT110+Abr!GT110+May!GT110+Jun!GT110+Jul!GT110+Ago!GT110+Set!GT110+Oct!GT110+Nov!GT110+Dic!GT110</f>
        <v>0</v>
      </c>
      <c r="GU110" s="111">
        <f>+Ene!GU110+Feb!GU110+Mar!GU110+Abr!GU110+May!GU110+Jun!GU110+Jul!GU110+Ago!GU110+Set!GU110+Oct!GU110+Nov!GU110+Dic!GU110</f>
        <v>0</v>
      </c>
      <c r="GV110" s="111">
        <f>+Ene!GV110+Feb!GV110+Mar!GV110+Abr!GV110+May!GV110+Jun!GV110+Jul!GV110+Ago!GV110+Set!GV110+Oct!GV110+Nov!GV110+Dic!GV110</f>
        <v>0</v>
      </c>
      <c r="GW110" s="111">
        <f>+Ene!GW110+Feb!GW110+Mar!GW110+Abr!GW110+May!GW110+Jun!GW110+Jul!GW110+Ago!GW110+Set!GW110+Oct!GW110+Nov!GW110+Dic!GW110</f>
        <v>0</v>
      </c>
      <c r="GX110" s="111">
        <f>+Ene!GX110+Feb!GX110+Mar!GX110+Abr!GX110+May!GX110+Jun!GX110+Jul!GX110+Ago!GX110+Set!GX110+Oct!GX110+Nov!GX110+Dic!GX110</f>
        <v>0</v>
      </c>
      <c r="GY110" s="111">
        <f>+Ene!GY110+Feb!GY110+Mar!GY110+Abr!GY110+May!GY110+Jun!GY110+Jul!GY110+Ago!GY110+Set!GY110+Oct!GY110+Nov!GY110+Dic!GY110</f>
        <v>0</v>
      </c>
      <c r="GZ110" s="111">
        <f>+Ene!GZ110+Feb!GZ110+Mar!GZ110+Abr!GZ110+May!GZ110+Jun!GZ110+Jul!GZ110+Ago!GZ110+Set!GZ110+Oct!GZ110+Nov!GZ110+Dic!GZ110</f>
        <v>0</v>
      </c>
      <c r="HA110" s="111">
        <f>+Ene!HA110+Feb!HA110+Mar!HA110+Abr!HA110+May!HA110+Jun!HA110+Jul!HA110+Ago!HA110+Set!HA110+Oct!HA110+Nov!HA110+Dic!HA110</f>
        <v>0</v>
      </c>
      <c r="HB110" s="111">
        <f>+Ene!HB110+Feb!HB110+Mar!HB110+Abr!HB110+May!HB110+Jun!HB110+Jul!HB110+Ago!HB110+Set!HB110+Oct!HB110+Nov!HB110+Dic!HB110</f>
        <v>0</v>
      </c>
      <c r="HC110" s="111">
        <f>+Ene!HC110+Feb!HC110+Mar!HC110+Abr!HC110+May!HC110+Jun!HC110+Jul!HC110+Ago!HC110+Set!HC110+Oct!HC110+Nov!HC110+Dic!HC110</f>
        <v>0</v>
      </c>
      <c r="HD110" s="111">
        <f>+Ene!HD110+Feb!HD110+Mar!HD110+Abr!HD110+May!HD110+Jun!HD110+Jul!HD110+Ago!HD110+Set!HD110+Oct!HD110+Nov!HD110+Dic!HD110</f>
        <v>0</v>
      </c>
      <c r="HE110" s="111">
        <f>+Ene!HE110+Feb!HE110+Mar!HE110+Abr!HE110+May!HE110+Jun!HE110+Jul!HE110+Ago!HE110+Set!HE110+Oct!HE110+Nov!HE110+Dic!HE110</f>
        <v>0</v>
      </c>
      <c r="HF110" s="111">
        <f>+Ene!HF110+Feb!HF110+Mar!HF110+Abr!HF110+May!HF110+Jun!HF110+Jul!HF110+Ago!HF110+Set!HF110+Oct!HF110+Nov!HF110+Dic!HF110</f>
        <v>0</v>
      </c>
      <c r="HG110" s="111">
        <f>+Ene!HG110+Feb!HG110+Mar!HG110+Abr!HG110+May!HG110+Jun!HG110+Jul!HG110+Ago!HG110+Set!HG110+Oct!HG110+Nov!HG110+Dic!HG110</f>
        <v>0</v>
      </c>
      <c r="HH110" s="111">
        <f>+Ene!HH110+Feb!HH110+Mar!HH110+Abr!HH110+May!HH110+Jun!HH110+Jul!HH110+Ago!HH110+Set!HH110+Oct!HH110+Nov!HH110+Dic!HH110</f>
        <v>0</v>
      </c>
      <c r="HI110" s="111">
        <f>+Ene!HI110+Feb!HI110+Mar!HI110+Abr!HI110+May!HI110+Jun!HI110+Jul!HI110+Ago!HI110+Set!HI110+Oct!HI110+Nov!HI110+Dic!HI110</f>
        <v>0</v>
      </c>
      <c r="HJ110" s="111">
        <f>+Ene!HJ110+Feb!HJ110+Mar!HJ110+Abr!HJ110+May!HJ110+Jun!HJ110+Jul!HJ110+Ago!HJ110+Set!HJ110+Oct!HJ110+Nov!HJ110+Dic!HJ110</f>
        <v>0</v>
      </c>
      <c r="HK110" s="111">
        <f>+Ene!HK110+Feb!HK110+Mar!HK110+Abr!HK110+May!HK110+Jun!HK110+Jul!HK110+Ago!HK110+Set!HK110+Oct!HK110+Nov!HK110+Dic!HK110</f>
        <v>0</v>
      </c>
      <c r="HL110" s="111">
        <f>+Ene!HL110+Feb!HL110+Mar!HL110+Abr!HL110+May!HL110+Jun!HL110+Jul!HL110+Ago!HL110+Set!HL110+Oct!HL110+Nov!HL110+Dic!HL110</f>
        <v>0</v>
      </c>
      <c r="HM110" s="111">
        <f>+Ene!HM110+Feb!HM110+Mar!HM110+Abr!HM110+May!HM110+Jun!HM110+Jul!HM110+Ago!HM110+Set!HM110+Oct!HM110+Nov!HM110+Dic!HM110</f>
        <v>0</v>
      </c>
      <c r="HN110" s="111">
        <f>+Ene!HN110+Feb!HN110+Mar!HN110+Abr!HN110+May!HN110+Jun!HN110+Jul!HN110+Ago!HN110+Set!HN110+Oct!HN110+Nov!HN110+Dic!HN110</f>
        <v>0</v>
      </c>
      <c r="HO110" s="111">
        <f>+Ene!HO110+Feb!HO110+Mar!HO110+Abr!HO110+May!HO110+Jun!HO110+Jul!HO110+Ago!HO110+Set!HO110+Oct!HO110+Nov!HO110+Dic!HO110</f>
        <v>0</v>
      </c>
      <c r="HP110" s="111">
        <f>+Ene!HP110+Feb!HP110+Mar!HP110+Abr!HP110+May!HP110+Jun!HP110+Jul!HP110+Ago!HP110+Set!HP110+Oct!HP110+Nov!HP110+Dic!HP110</f>
        <v>0</v>
      </c>
      <c r="HQ110" s="111">
        <f>+Ene!HQ110+Feb!HQ110+Mar!HQ110+Abr!HQ110+May!HQ110+Jun!HQ110+Jul!HQ110+Ago!HQ110+Set!HQ110+Oct!HQ110+Nov!HQ110+Dic!HQ110</f>
        <v>0</v>
      </c>
      <c r="HR110" s="111">
        <f>+Ene!HR110+Feb!HR110+Mar!HR110+Abr!HR110+May!HR110+Jun!HR110+Jul!HR110+Ago!HR110+Set!HR110+Oct!HR110+Nov!HR110+Dic!HR110</f>
        <v>0</v>
      </c>
      <c r="HS110" s="111">
        <f>+Ene!HS110+Feb!HS110+Mar!HS110+Abr!HS110+May!HS110+Jun!HS110+Jul!HS110+Ago!HS110+Set!HS110+Oct!HS110+Nov!HS110+Dic!HS110</f>
        <v>0</v>
      </c>
      <c r="HT110" s="111">
        <f>+Ene!HT110+Feb!HT110+Mar!HT110+Abr!HT110+May!HT110+Jun!HT110+Jul!HT110+Ago!HT110+Set!HT110+Oct!HT110+Nov!HT110+Dic!HT110</f>
        <v>0</v>
      </c>
      <c r="HU110" s="111">
        <f>+Ene!HU110+Feb!HU110+Mar!HU110+Abr!HU110+May!HU110+Jun!HU110+Jul!HU110+Ago!HU110+Set!HU110+Oct!HU110+Nov!HU110+Dic!HU110</f>
        <v>0</v>
      </c>
      <c r="HV110" s="111">
        <f>+Ene!HV110+Feb!HV110+Mar!HV110+Abr!HV110+May!HV110+Jun!HV110+Jul!HV110+Ago!HV110+Set!HV110+Oct!HV110+Nov!HV110+Dic!HV110</f>
        <v>0</v>
      </c>
      <c r="HW110" s="111">
        <f>+Ene!HW110+Feb!HW110+Mar!HW110+Abr!HW110+May!HW110+Jun!HW110+Jul!HW110+Ago!HW110+Set!HW110+Oct!HW110+Nov!HW110+Dic!HW110</f>
        <v>0</v>
      </c>
      <c r="HX110" s="111">
        <f>+Ene!HX110+Feb!HX110+Mar!HX110+Abr!HX110+May!HX110+Jun!HX110+Jul!HX110+Ago!HX110+Set!HX110+Oct!HX110+Nov!HX110+Dic!HX110</f>
        <v>0</v>
      </c>
      <c r="HY110" s="111">
        <f>+Ene!HY110+Feb!HY110+Mar!HY110+Abr!HY110+May!HY110+Jun!HY110+Jul!HY110+Ago!HY110+Set!HY110+Oct!HY110+Nov!HY110+Dic!HY110</f>
        <v>0</v>
      </c>
      <c r="HZ110" s="111">
        <f>+Ene!HZ110+Feb!HZ110+Mar!HZ110+Abr!HZ110+May!HZ110+Jun!HZ110+Jul!HZ110+Ago!HZ110+Set!HZ110+Oct!HZ110+Nov!HZ110+Dic!HZ110</f>
        <v>0</v>
      </c>
      <c r="IA110" s="111">
        <f>+Ene!IA110+Feb!IA110+Mar!IA110+Abr!IA110+May!IA110+Jun!IA110+Jul!IA110+Ago!IA110+Set!IA110+Oct!IA110+Nov!IA110+Dic!IA110</f>
        <v>0</v>
      </c>
      <c r="IB110" s="111">
        <f>+Ene!IB110+Feb!IB110+Mar!IB110+Abr!IB110+May!IB110+Jun!IB110+Jul!IB110+Ago!IB110+Set!IB110+Oct!IB110+Nov!IB110+Dic!IB110</f>
        <v>0</v>
      </c>
      <c r="IC110" s="111">
        <f>+Ene!IC110+Feb!IC110+Mar!IC110+Abr!IC110+May!IC110+Jun!IC110+Jul!IC110+Ago!IC110+Set!IC110+Oct!IC110+Nov!IC110+Dic!IC110</f>
        <v>0</v>
      </c>
      <c r="ID110" s="111">
        <f>+Ene!ID110+Feb!ID110+Mar!ID110+Abr!ID110+May!ID110+Jun!ID110+Jul!ID110+Ago!ID110+Set!ID110+Oct!ID110+Nov!ID110+Dic!ID110</f>
        <v>0</v>
      </c>
      <c r="IE110" s="111">
        <f>+Ene!IE110+Feb!IE110+Mar!IE110+Abr!IE110+May!IE110+Jun!IE110+Jul!IE110+Ago!IE110+Set!IE110+Oct!IE110+Nov!IE110+Dic!IE110</f>
        <v>0</v>
      </c>
      <c r="IF110" s="111">
        <f>+Ene!IF110+Feb!IF110+Mar!IF110+Abr!IF110+May!IF110+Jun!IF110+Jul!IF110+Ago!IF110+Set!IF110+Oct!IF110+Nov!IF110+Dic!IF110</f>
        <v>0</v>
      </c>
      <c r="IG110" s="111">
        <f>+Ene!IG110+Feb!IG110+Mar!IG110+Abr!IG110+May!IG110+Jun!IG110+Jul!IG110+Ago!IG110+Set!IG110+Oct!IG110+Nov!IG110+Dic!IG110</f>
        <v>0</v>
      </c>
      <c r="IH110" s="111">
        <f>+Ene!IH110+Feb!IH110+Mar!IH110+Abr!IH110+May!IH110+Jun!IH110+Jul!IH110+Ago!IH110+Set!IH110+Oct!IH110+Nov!IH110+Dic!IH110</f>
        <v>0</v>
      </c>
      <c r="II110" s="111">
        <f>+Ene!II110+Feb!II110+Mar!II110+Abr!II110+May!II110+Jun!II110+Jul!II110+Ago!II110+Set!II110+Oct!II110+Nov!II110+Dic!II110</f>
        <v>0</v>
      </c>
      <c r="IJ110" s="111">
        <f>+Ene!IJ110+Feb!IJ110+Mar!IJ110+Abr!IJ110+May!IJ110+Jun!IJ110+Jul!IJ110+Ago!IJ110+Set!IJ110+Oct!IJ110+Nov!IJ110+Dic!IJ110</f>
        <v>0</v>
      </c>
      <c r="IK110" s="111">
        <f>+Ene!IK110+Feb!IK110+Mar!IK110+Abr!IK110+May!IK110+Jun!IK110+Jul!IK110+Ago!IK110+Set!IK110+Oct!IK110+Nov!IK110+Dic!IK110</f>
        <v>0</v>
      </c>
      <c r="IL110" s="111">
        <f>+Ene!IL110+Feb!IL110+Mar!IL110+Abr!IL110+May!IL110+Jun!IL110+Jul!IL110+Ago!IL110+Set!IL110+Oct!IL110+Nov!IL110+Dic!IL110</f>
        <v>0</v>
      </c>
      <c r="IM110" s="111">
        <f>+Ene!IM110+Feb!IM110+Mar!IM110+Abr!IM110+May!IM110+Jun!IM110+Jul!IM110+Ago!IM110+Set!IM110+Oct!IM110+Nov!IM110+Dic!IM110</f>
        <v>0</v>
      </c>
      <c r="IN110" s="111">
        <f>+Ene!IN110+Feb!IN110+Mar!IN110+Abr!IN110+May!IN110+Jun!IN110+Jul!IN110+Ago!IN110+Set!IN110+Oct!IN110+Nov!IN110+Dic!IN110</f>
        <v>0</v>
      </c>
      <c r="IO110" s="111">
        <f>+Ene!IO110+Feb!IO110+Mar!IO110+Abr!IO110+May!IO110+Jun!IO110+Jul!IO110+Ago!IO110+Set!IO110+Oct!IO110+Nov!IO110+Dic!IO110</f>
        <v>0</v>
      </c>
      <c r="IP110" s="111">
        <f>+Ene!IP110+Feb!IP110+Mar!IP110+Abr!IP110+May!IP110+Jun!IP110+Jul!IP110+Ago!IP110+Set!IP110+Oct!IP110+Nov!IP110+Dic!IP110</f>
        <v>0</v>
      </c>
      <c r="IQ110" s="111">
        <f>+Ene!IQ110+Feb!IQ110+Mar!IQ110+Abr!IQ110+May!IQ110+Jun!IQ110+Jul!IQ110+Ago!IQ110+Set!IQ110+Oct!IQ110+Nov!IQ110+Dic!IQ110</f>
        <v>0</v>
      </c>
      <c r="IR110" s="111">
        <f>+Ene!IR110+Feb!IR110+Mar!IR110+Abr!IR110+May!IR110+Jun!IR110+Jul!IR110+Ago!IR110+Set!IR110+Oct!IR110+Nov!IR110+Dic!IR110</f>
        <v>0</v>
      </c>
      <c r="IS110" s="111">
        <f>+Ene!IS110+Feb!IS110+Mar!IS110+Abr!IS110+May!IS110+Jun!IS110+Jul!IS110+Ago!IS110+Set!IS110+Oct!IS110+Nov!IS110+Dic!IS110</f>
        <v>0</v>
      </c>
      <c r="IT110" s="111">
        <f>+Ene!IT110+Feb!IT110+Mar!IT110+Abr!IT110+May!IT110+Jun!IT110+Jul!IT110+Ago!IT110+Set!IT110+Oct!IT110+Nov!IT110+Dic!IT110</f>
        <v>0</v>
      </c>
      <c r="IU110" s="111">
        <f>+Ene!IU110+Feb!IU110+Mar!IU110+Abr!IU110+May!IU110+Jun!IU110+Jul!IU110+Ago!IU110+Set!IU110+Oct!IU110+Nov!IU110+Dic!IU110</f>
        <v>0</v>
      </c>
      <c r="IV110" s="111">
        <f>+Ene!IV110+Feb!IV110+Mar!IV110+Abr!IV110+May!IV110+Jun!IV110+Jul!IV110+Ago!IV110+Set!IV110+Oct!IV110+Nov!IV110+Dic!IV110</f>
        <v>0</v>
      </c>
      <c r="IW110" s="111">
        <f>+Ene!IW110+Feb!IW110+Mar!IW110+Abr!IW110+May!IW110+Jun!IW110+Jul!IW110+Ago!IW110+Set!IW110+Oct!IW110+Nov!IW110+Dic!IW110</f>
        <v>0</v>
      </c>
      <c r="IX110" s="111">
        <f>+Ene!IX110+Feb!IX110+Mar!IX110+Abr!IX110+May!IX110+Jun!IX110+Jul!IX110+Ago!IX110+Set!IX110+Oct!IX110+Nov!IX110+Dic!IX110</f>
        <v>0</v>
      </c>
      <c r="IY110" s="111">
        <f>+Ene!IY110+Feb!IY110+Mar!IY110+Abr!IY110+May!IY110+Jun!IY110+Jul!IY110+Ago!IY110+Set!IY110+Oct!IY110+Nov!IY110+Dic!IY110</f>
        <v>0</v>
      </c>
      <c r="IZ110" s="111">
        <f>+Ene!IZ110+Feb!IZ110+Mar!IZ110+Abr!IZ110+May!IZ110+Jun!IZ110+Jul!IZ110+Ago!IZ110+Set!IZ110+Oct!IZ110+Nov!IZ110+Dic!IZ110</f>
        <v>0</v>
      </c>
      <c r="JA110" s="111">
        <f>+Ene!JA110+Feb!JA110+Mar!JA110+Abr!JA110+May!JA110+Jun!JA110+Jul!JA110+Ago!JA110+Set!JA110+Oct!JA110+Nov!JA110+Dic!JA110</f>
        <v>0</v>
      </c>
      <c r="JB110" s="111">
        <f>+Ene!JB110+Feb!JB110+Mar!JB110+Abr!JB110+May!JB110+Jun!JB110+Jul!JB110+Ago!JB110+Set!JB110+Oct!JB110+Nov!JB110+Dic!JB110</f>
        <v>0</v>
      </c>
      <c r="JC110" s="111">
        <f>+Ene!JC110+Feb!JC110+Mar!JC110+Abr!JC110+May!JC110+Jun!JC110+Jul!JC110+Ago!JC110+Set!JC110+Oct!JC110+Nov!JC110+Dic!JC110</f>
        <v>0</v>
      </c>
      <c r="JD110" s="111">
        <f>+Ene!JD110+Feb!JD110+Mar!JD110+Abr!JD110+May!JD110+Jun!JD110+Jul!JD110+Ago!JD110+Set!JD110+Oct!JD110+Nov!JD110+Dic!JD110</f>
        <v>0</v>
      </c>
      <c r="JE110" s="111">
        <f>+Ene!JE110+Feb!JE110+Mar!JE110+Abr!JE110+May!JE110+Jun!JE110+Jul!JE110+Ago!JE110+Set!JE110+Oct!JE110+Nov!JE110+Dic!JE110</f>
        <v>0</v>
      </c>
      <c r="JF110" s="111">
        <f>+Ene!JF110+Feb!JF110+Mar!JF110+Abr!JF110+May!JF110+Jun!JF110+Jul!JF110+Ago!JF110+Set!JF110+Oct!JF110+Nov!JF110+Dic!JF110</f>
        <v>0</v>
      </c>
      <c r="JG110" s="111">
        <f>+Ene!JG110+Feb!JG110+Mar!JG110+Abr!JG110+May!JG110+Jun!JG110+Jul!JG110+Ago!JG110+Set!JG110+Oct!JG110+Nov!JG110+Dic!JG110</f>
        <v>0</v>
      </c>
      <c r="JH110" s="111">
        <f>+Ene!JH110+Feb!JH110+Mar!JH110+Abr!JH110+May!JH110+Jun!JH110+Jul!JH110+Ago!JH110+Set!JH110+Oct!JH110+Nov!JH110+Dic!JH110</f>
        <v>0</v>
      </c>
      <c r="JI110" s="111">
        <f>+Ene!JI110+Feb!JI110+Mar!JI110+Abr!JI110+May!JI110+Jun!JI110+Jul!JI110+Ago!JI110+Set!JI110+Oct!JI110+Nov!JI110+Dic!JI110</f>
        <v>0</v>
      </c>
      <c r="JJ110" s="111">
        <f>+Ene!JJ110+Feb!JJ110+Mar!JJ110+Abr!JJ110+May!JJ110+Jun!JJ110+Jul!JJ110+Ago!JJ110+Set!JJ110+Oct!JJ110+Nov!JJ110+Dic!JJ110</f>
        <v>0</v>
      </c>
      <c r="JK110" s="111">
        <f>+Ene!JK110+Feb!JK110+Mar!JK110+Abr!JK110+May!JK110+Jun!JK110+Jul!JK110+Ago!JK110+Set!JK110+Oct!JK110+Nov!JK110+Dic!JK110</f>
        <v>0</v>
      </c>
      <c r="JL110" s="111">
        <f>+Ene!JL110+Feb!JL110+Mar!JL110+Abr!JL110+May!JL110+Jun!JL110+Jul!JL110+Ago!JL110+Set!JL110+Oct!JL110+Nov!JL110+Dic!JL110</f>
        <v>0</v>
      </c>
      <c r="JM110" s="111">
        <f>+Ene!JM110+Feb!JM110+Mar!JM110+Abr!JM110+May!JM110+Jun!JM110+Jul!JM110+Ago!JM110+Set!JM110+Oct!JM110+Nov!JM110+Dic!JM110</f>
        <v>0</v>
      </c>
      <c r="JN110" s="111">
        <f>+Ene!JN110+Feb!JN110+Mar!JN110+Abr!JN110+May!JN110+Jun!JN110+Jul!JN110+Ago!JN110+Set!JN110+Oct!JN110+Nov!JN110+Dic!JN110</f>
        <v>0</v>
      </c>
      <c r="JO110" s="111">
        <f>+Ene!JO110+Feb!JO110+Mar!JO110+Abr!JO110+May!JO110+Jun!JO110+Jul!JO110+Ago!JO110+Set!JO110+Oct!JO110+Nov!JO110+Dic!JO110</f>
        <v>0</v>
      </c>
      <c r="JP110" s="111">
        <f>+Ene!JP110+Feb!JP110+Mar!JP110+Abr!JP110+May!JP110+Jun!JP110+Jul!JP110+Ago!JP110+Set!JP110+Oct!JP110+Nov!JP110+Dic!JP110</f>
        <v>0</v>
      </c>
      <c r="JQ110" s="111">
        <f>+Ene!JQ110+Feb!JQ110+Mar!JQ110+Abr!JQ110+May!JQ110+Jun!JQ110+Jul!JQ110+Ago!JQ110+Set!JQ110+Oct!JQ110+Nov!JQ110+Dic!JQ110</f>
        <v>0</v>
      </c>
      <c r="JR110" s="111">
        <f>+Ene!JR110+Feb!JR110+Mar!JR110+Abr!JR110+May!JR110+Jun!JR110+Jul!JR110+Ago!JR110+Set!JR110+Oct!JR110+Nov!JR110+Dic!JR110</f>
        <v>0</v>
      </c>
      <c r="JS110" s="111">
        <f>+Ene!JS110+Feb!JS110+Mar!JS110+Abr!JS110+May!JS110+Jun!JS110+Jul!JS110+Ago!JS110+Set!JS110+Oct!JS110+Nov!JS110+Dic!JS110</f>
        <v>0</v>
      </c>
      <c r="JT110" s="111">
        <f>+Ene!JT110+Feb!JT110+Mar!JT110+Abr!JT110+May!JT110+Jun!JT110+Jul!JT110+Ago!JT110+Set!JT110+Oct!JT110+Nov!JT110+Dic!JT110</f>
        <v>0</v>
      </c>
      <c r="JU110" s="111">
        <f>+Ene!JU110+Feb!JU110+Mar!JU110+Abr!JU110+May!JU110+Jun!JU110+Jul!JU110+Ago!JU110+Set!JU110+Oct!JU110+Nov!JU110+Dic!JU110</f>
        <v>0</v>
      </c>
      <c r="JV110" s="111">
        <f>+Ene!JV110+Feb!JV110+Mar!JV110+Abr!JV110+May!JV110+Jun!JV110+Jul!JV110+Ago!JV110+Set!JV110+Oct!JV110+Nov!JV110+Dic!JV110</f>
        <v>0</v>
      </c>
      <c r="JW110" s="111">
        <f>+Ene!JW110+Feb!JW110+Mar!JW110+Abr!JW110+May!JW110+Jun!JW110+Jul!JW110+Ago!JW110+Set!JW110+Oct!JW110+Nov!JW110+Dic!JW110</f>
        <v>0</v>
      </c>
      <c r="JX110" s="111">
        <f>+Ene!JX110+Feb!JX110+Mar!JX110+Abr!JX110+May!JX110+Jun!JX110+Jul!JX110+Ago!JX110+Set!JX110+Oct!JX110+Nov!JX110+Dic!JX110</f>
        <v>0</v>
      </c>
      <c r="JY110" s="111">
        <f>+Ene!JY110+Feb!JY110+Mar!JY110+Abr!JY110+May!JY110+Jun!JY110+Jul!JY110+Ago!JY110+Set!JY110+Oct!JY110+Nov!JY110+Dic!JY110</f>
        <v>0</v>
      </c>
      <c r="JZ110" s="111">
        <f>+Ene!JZ110+Feb!JZ110+Mar!JZ110+Abr!JZ110+May!JZ110+Jun!JZ110+Jul!JZ110+Ago!JZ110+Set!JZ110+Oct!JZ110+Nov!JZ110+Dic!JZ110</f>
        <v>0</v>
      </c>
      <c r="KA110" s="111">
        <f>+Ene!KA110+Feb!KA110+Mar!KA110+Abr!KA110+May!KA110+Jun!KA110+Jul!KA110+Ago!KA110+Set!KA110+Oct!KA110+Nov!KA110+Dic!KA110</f>
        <v>0</v>
      </c>
      <c r="KB110" s="111">
        <f>+Ene!KB110+Feb!KB110+Mar!KB110+Abr!KB110+May!KB110+Jun!KB110+Jul!KB110+Ago!KB110+Set!KB110+Oct!KB110+Nov!KB110+Dic!KB110</f>
        <v>0</v>
      </c>
      <c r="KC110" s="111">
        <f>+Ene!KC110+Feb!KC110+Mar!KC110+Abr!KC110+May!KC110+Jun!KC110+Jul!KC110+Ago!KC110+Set!KC110+Oct!KC110+Nov!KC110+Dic!KC110</f>
        <v>0</v>
      </c>
      <c r="KD110" s="111">
        <f>+Ene!KD110+Feb!KD110+Mar!KD110+Abr!KD110+May!KD110+Jun!KD110+Jul!KD110+Ago!KD110+Set!KD110+Oct!KD110+Nov!KD110+Dic!KD110</f>
        <v>0</v>
      </c>
      <c r="KE110" s="111">
        <f>+Ene!KE110+Feb!KE110+Mar!KE110+Abr!KE110+May!KE110+Jun!KE110+Jul!KE110+Ago!KE110+Set!KE110+Oct!KE110+Nov!KE110+Dic!KE110</f>
        <v>0</v>
      </c>
      <c r="KF110" s="111">
        <f>+Ene!KF110+Feb!KF110+Mar!KF110+Abr!KF110+May!KF110+Jun!KF110+Jul!KF110+Ago!KF110+Set!KF110+Oct!KF110+Nov!KF110+Dic!KF110</f>
        <v>0</v>
      </c>
      <c r="KG110" s="111">
        <f>+Ene!KG110+Feb!KG110+Mar!KG110+Abr!KG110+May!KG110+Jun!KG110+Jul!KG110+Ago!KG110+Set!KG110+Oct!KG110+Nov!KG110+Dic!KG110</f>
        <v>0</v>
      </c>
      <c r="KH110" s="111">
        <f>+Ene!KH110+Feb!KH110+Mar!KH110+Abr!KH110+May!KH110+Jun!KH110+Jul!KH110+Ago!KH110+Set!KH110+Oct!KH110+Nov!KH110+Dic!KH110</f>
        <v>0</v>
      </c>
      <c r="KI110" s="111">
        <f>+Ene!KI110+Feb!KI110+Mar!KI110+Abr!KI110+May!KI110+Jun!KI110+Jul!KI110+Ago!KI110+Set!KI110+Oct!KI110+Nov!KI110+Dic!KI110</f>
        <v>0</v>
      </c>
      <c r="KJ110" s="111">
        <f>+Ene!KJ110+Feb!KJ110+Mar!KJ110+Abr!KJ110+May!KJ110+Jun!KJ110+Jul!KJ110+Ago!KJ110+Set!KJ110+Oct!KJ110+Nov!KJ110+Dic!KJ110</f>
        <v>0</v>
      </c>
      <c r="KK110" s="111">
        <f>+Ene!KK110+Feb!KK110+Mar!KK110+Abr!KK110+May!KK110+Jun!KK110+Jul!KK110+Ago!KK110+Set!KK110+Oct!KK110+Nov!KK110+Dic!KK110</f>
        <v>0</v>
      </c>
      <c r="KL110" s="111">
        <f>+Ene!KL110+Feb!KL110+Mar!KL110+Abr!KL110+May!KL110+Jun!KL110+Jul!KL110+Ago!KL110+Set!KL110+Oct!KL110+Nov!KL110+Dic!KL110</f>
        <v>0</v>
      </c>
      <c r="KM110" s="111">
        <f>+Ene!KM110+Feb!KM110+Mar!KM110+Abr!KM110+May!KM110+Jun!KM110+Jul!KM110+Ago!KM110+Set!KM110+Oct!KM110+Nov!KM110+Dic!KM110</f>
        <v>0</v>
      </c>
      <c r="KN110" s="111">
        <f>+Ene!KN110+Feb!KN110+Mar!KN110+Abr!KN110+May!KN110+Jun!KN110+Jul!KN110+Ago!KN110+Set!KN110+Oct!KN110+Nov!KN110+Dic!KN110</f>
        <v>0</v>
      </c>
      <c r="KO110" s="111">
        <f>+Ene!KO110+Feb!KO110+Mar!KO110+Abr!KO110+May!KO110+Jun!KO110+Jul!KO110+Ago!KO110+Set!KO110+Oct!KO110+Nov!KO110+Dic!KO110</f>
        <v>0</v>
      </c>
      <c r="KP110" s="111">
        <f>+Ene!KP110+Feb!KP110+Mar!KP110+Abr!KP110+May!KP110+Jun!KP110+Jul!KP110+Ago!KP110+Set!KP110+Oct!KP110+Nov!KP110+Dic!KP110</f>
        <v>0</v>
      </c>
      <c r="KQ110" s="111">
        <f>+Ene!KQ110+Feb!KQ110+Mar!KQ110+Abr!KQ110+May!KQ110+Jun!KQ110+Jul!KQ110+Ago!KQ110+Set!KQ110+Oct!KQ110+Nov!KQ110+Dic!KQ110</f>
        <v>0</v>
      </c>
      <c r="KR110" s="111">
        <f>+Ene!KR110+Feb!KR110+Mar!KR110+Abr!KR110+May!KR110+Jun!KR110+Jul!KR110+Ago!KR110+Set!KR110+Oct!KR110+Nov!KR110+Dic!KR110</f>
        <v>0</v>
      </c>
      <c r="KS110" s="111">
        <f>+Ene!KS110+Feb!KS110+Mar!KS110+Abr!KS110+May!KS110+Jun!KS110+Jul!KS110+Ago!KS110+Set!KS110+Oct!KS110+Nov!KS110+Dic!KS110</f>
        <v>0</v>
      </c>
      <c r="KT110" s="111">
        <f>+Ene!KT110+Feb!KT110+Mar!KT110+Abr!KT110+May!KT110+Jun!KT110+Jul!KT110+Ago!KT110+Set!KT110+Oct!KT110+Nov!KT110+Dic!KT110</f>
        <v>0</v>
      </c>
      <c r="KU110" s="111">
        <f>+Ene!KU110+Feb!KU110+Mar!KU110+Abr!KU110+May!KU110+Jun!KU110+Jul!KU110+Ago!KU110+Set!KU110+Oct!KU110+Nov!KU110+Dic!KU110</f>
        <v>0</v>
      </c>
      <c r="KV110" s="111">
        <f>+Ene!KV110+Feb!KV110+Mar!KV110+Abr!KV110+May!KV110+Jun!KV110+Jul!KV110+Ago!KV110+Set!KV110+Oct!KV110+Nov!KV110+Dic!KV110</f>
        <v>0</v>
      </c>
      <c r="KW110" s="111">
        <f>+Ene!KW110+Feb!KW110+Mar!KW110+Abr!KW110+May!KW110+Jun!KW110+Jul!KW110+Ago!KW110+Set!KW110+Oct!KW110+Nov!KW110+Dic!KW110</f>
        <v>0</v>
      </c>
      <c r="KX110" s="111">
        <f>+Ene!KX110+Feb!KX110+Mar!KX110+Abr!KX110+May!KX110+Jun!KX110+Jul!KX110+Ago!KX110+Set!KX110+Oct!KX110+Nov!KX110+Dic!KX110</f>
        <v>0</v>
      </c>
      <c r="KY110" s="111">
        <f>+Ene!KY110+Feb!KY110+Mar!KY110+Abr!KY110+May!KY110+Jun!KY110+Jul!KY110+Ago!KY110+Set!KY110+Oct!KY110+Nov!KY110+Dic!KY110</f>
        <v>0</v>
      </c>
      <c r="KZ110" s="111">
        <f>+Ene!KZ110+Feb!KZ110+Mar!KZ110+Abr!KZ110+May!KZ110+Jun!KZ110+Jul!KZ110+Ago!KZ110+Set!KZ110+Oct!KZ110+Nov!KZ110+Dic!KZ110</f>
        <v>0</v>
      </c>
      <c r="LA110" s="111">
        <f>+Ene!LA110+Feb!LA110+Mar!LA110+Abr!LA110+May!LA110+Jun!LA110+Jul!LA110+Ago!LA110+Set!LA110+Oct!LA110+Nov!LA110+Dic!LA110</f>
        <v>0</v>
      </c>
      <c r="LB110" s="111">
        <f>+Ene!LB110+Feb!LB110+Mar!LB110+Abr!LB110+May!LB110+Jun!LB110+Jul!LB110+Ago!LB110+Set!LB110+Oct!LB110+Nov!LB110+Dic!LB110</f>
        <v>0</v>
      </c>
      <c r="LC110" s="111">
        <f>+Ene!LC110+Feb!LC110+Mar!LC110+Abr!LC110+May!LC110+Jun!LC110+Jul!LC110+Ago!LC110+Set!LC110+Oct!LC110+Nov!LC110+Dic!LC110</f>
        <v>0</v>
      </c>
      <c r="LD110" s="111">
        <f>+Ene!LD110+Feb!LD110+Mar!LD110+Abr!LD110+May!LD110+Jun!LD110+Jul!LD110+Ago!LD110+Set!LD110+Oct!LD110+Nov!LD110+Dic!LD110</f>
        <v>0</v>
      </c>
      <c r="LE110" s="111">
        <f>+Ene!LE110+Feb!LE110+Mar!LE110+Abr!LE110+May!LE110+Jun!LE110+Jul!LE110+Ago!LE110+Set!LE110+Oct!LE110+Nov!LE110+Dic!LE110</f>
        <v>0</v>
      </c>
      <c r="LF110" s="111">
        <f>+Ene!LF110+Feb!LF110+Mar!LF110+Abr!LF110+May!LF110+Jun!LF110+Jul!LF110+Ago!LF110+Set!LF110+Oct!LF110+Nov!LF110+Dic!LF110</f>
        <v>0</v>
      </c>
      <c r="LG110" s="111">
        <f>+Ene!LG110+Feb!LG110+Mar!LG110+Abr!LG110+May!LG110+Jun!LG110+Jul!LG110+Ago!LG110+Set!LG110+Oct!LG110+Nov!LG110+Dic!LG110</f>
        <v>0</v>
      </c>
      <c r="LH110" s="111">
        <f>+Ene!LH110+Feb!LH110+Mar!LH110+Abr!LH110+May!LH110+Jun!LH110+Jul!LH110+Ago!LH110+Set!LH110+Oct!LH110+Nov!LH110+Dic!LH110</f>
        <v>0</v>
      </c>
      <c r="LI110" s="111">
        <f>+Ene!LI110+Feb!LI110+Mar!LI110+Abr!LI110+May!LI110+Jun!LI110+Jul!LI110+Ago!LI110+Set!LI110+Oct!LI110+Nov!LI110+Dic!LI110</f>
        <v>0</v>
      </c>
      <c r="LJ110" s="111">
        <f>+Ene!LJ110+Feb!LJ110+Mar!LJ110+Abr!LJ110+May!LJ110+Jun!LJ110+Jul!LJ110+Ago!LJ110+Set!LJ110+Oct!LJ110+Nov!LJ110+Dic!LJ110</f>
        <v>0</v>
      </c>
      <c r="LK110" s="111">
        <f>+Ene!LK110+Feb!LK110+Mar!LK110+Abr!LK110+May!LK110+Jun!LK110+Jul!LK110+Ago!LK110+Set!LK110+Oct!LK110+Nov!LK110+Dic!LK110</f>
        <v>0</v>
      </c>
      <c r="LL110" s="111">
        <f>+Ene!LL110+Feb!LL110+Mar!LL110+Abr!LL110+May!LL110+Jun!LL110+Jul!LL110+Ago!LL110+Set!LL110+Oct!LL110+Nov!LL110+Dic!LL110</f>
        <v>0</v>
      </c>
      <c r="LM110" s="111">
        <f>+Ene!LM110+Feb!LM110+Mar!LM110+Abr!LM110+May!LM110+Jun!LM110+Jul!LM110+Ago!LM110+Set!LM110+Oct!LM110+Nov!LM110+Dic!LM110</f>
        <v>0</v>
      </c>
      <c r="LN110" s="111">
        <f>+Ene!LN110+Feb!LN110+Mar!LN110+Abr!LN110+May!LN110+Jun!LN110+Jul!LN110+Ago!LN110+Set!LN110+Oct!LN110+Nov!LN110+Dic!LN110</f>
        <v>0</v>
      </c>
      <c r="LO110" s="111">
        <f>+Ene!LO110+Feb!LO110+Mar!LO110+Abr!LO110+May!LO110+Jun!LO110+Jul!LO110+Ago!LO110+Set!LO110+Oct!LO110+Nov!LO110+Dic!LO110</f>
        <v>0</v>
      </c>
      <c r="LP110" s="111">
        <f>+Ene!LP110+Feb!LP110+Mar!LP110+Abr!LP110+May!LP110+Jun!LP110+Jul!LP110+Ago!LP110+Set!LP110+Oct!LP110+Nov!LP110+Dic!LP110</f>
        <v>0</v>
      </c>
      <c r="LQ110" s="111">
        <f>+Ene!LQ110+Feb!LQ110+Mar!LQ110+Abr!LQ110+May!LQ110+Jun!LQ110+Jul!LQ110+Ago!LQ110+Set!LQ110+Oct!LQ110+Nov!LQ110+Dic!LQ110</f>
        <v>0</v>
      </c>
      <c r="LR110" s="111">
        <f>+Ene!LR110+Feb!LR110+Mar!LR110+Abr!LR110+May!LR110+Jun!LR110+Jul!LR110+Ago!LR110+Set!LR110+Oct!LR110+Nov!LR110+Dic!LR110</f>
        <v>0</v>
      </c>
      <c r="LS110" s="111">
        <f>+Ene!LS110+Feb!LS110+Mar!LS110+Abr!LS110+May!LS110+Jun!LS110+Jul!LS110+Ago!LS110+Set!LS110+Oct!LS110+Nov!LS110+Dic!LS110</f>
        <v>0</v>
      </c>
      <c r="LT110" s="111">
        <f>+Ene!LT110+Feb!LT110+Mar!LT110+Abr!LT110+May!LT110+Jun!LT110+Jul!LT110+Ago!LT110+Set!LT110+Oct!LT110+Nov!LT110+Dic!LT110</f>
        <v>0</v>
      </c>
      <c r="LU110" s="111">
        <f>+Ene!LU110+Feb!LU110+Mar!LU110+Abr!LU110+May!LU110+Jun!LU110+Jul!LU110+Ago!LU110+Set!LU110+Oct!LU110+Nov!LU110+Dic!LU110</f>
        <v>0</v>
      </c>
      <c r="LV110" s="111">
        <f>+Ene!LV110+Feb!LV110+Mar!LV110+Abr!LV110+May!LV110+Jun!LV110+Jul!LV110+Ago!LV110+Set!LV110+Oct!LV110+Nov!LV110+Dic!LV110</f>
        <v>0</v>
      </c>
      <c r="LW110" s="111">
        <f>+Ene!LW110+Feb!LW110+Mar!LW110+Abr!LW110+May!LW110+Jun!LW110+Jul!LW110+Ago!LW110+Set!LW110+Oct!LW110+Nov!LW110+Dic!LW110</f>
        <v>0</v>
      </c>
      <c r="LX110" s="111">
        <f>+Ene!LX110+Feb!LX110+Mar!LX110+Abr!LX110+May!LX110+Jun!LX110+Jul!LX110+Ago!LX110+Set!LX110+Oct!LX110+Nov!LX110+Dic!LX110</f>
        <v>0</v>
      </c>
      <c r="LY110" s="111">
        <f>+Ene!LY110+Feb!LY110+Mar!LY110+Abr!LY110+May!LY110+Jun!LY110+Jul!LY110+Ago!LY110+Set!LY110+Oct!LY110+Nov!LY110+Dic!LY110</f>
        <v>0</v>
      </c>
      <c r="LZ110" s="111">
        <f>+Ene!LZ110+Feb!LZ110+Mar!LZ110+Abr!LZ110+May!LZ110+Jun!LZ110+Jul!LZ110+Ago!LZ110+Set!LZ110+Oct!LZ110+Nov!LZ110+Dic!LZ110</f>
        <v>0</v>
      </c>
      <c r="MA110" s="111">
        <f>+Ene!MA110+Feb!MA110+Mar!MA110+Abr!MA110+May!MA110+Jun!MA110+Jul!MA110+Ago!MA110+Set!MA110+Oct!MA110+Nov!MA110+Dic!MA110</f>
        <v>0</v>
      </c>
      <c r="MB110" s="111">
        <f>+Ene!MB110+Feb!MB110+Mar!MB110+Abr!MB110+May!MB110+Jun!MB110+Jul!MB110+Ago!MB110+Set!MB110+Oct!MB110+Nov!MB110+Dic!MB110</f>
        <v>0</v>
      </c>
      <c r="MC110" s="111">
        <f>+Ene!MC110+Feb!MC110+Mar!MC110+Abr!MC110+May!MC110+Jun!MC110+Jul!MC110+Ago!MC110+Set!MC110+Oct!MC110+Nov!MC110+Dic!MC110</f>
        <v>0</v>
      </c>
      <c r="MD110" s="111">
        <f>+Ene!MD110+Feb!MD110+Mar!MD110+Abr!MD110+May!MD110+Jun!MD110+Jul!MD110+Ago!MD110+Set!MD110+Oct!MD110+Nov!MD110+Dic!MD110</f>
        <v>0</v>
      </c>
      <c r="ME110" s="111">
        <f>+Ene!ME110+Feb!ME110+Mar!ME110+Abr!ME110+May!ME110+Jun!ME110+Jul!ME110+Ago!ME110+Set!ME110+Oct!ME110+Nov!ME110+Dic!ME110</f>
        <v>0</v>
      </c>
      <c r="MF110" s="111">
        <f>+Ene!MF110+Feb!MF110+Mar!MF110+Abr!MF110+May!MF110+Jun!MF110+Jul!MF110+Ago!MF110+Set!MF110+Oct!MF110+Nov!MF110+Dic!MF110</f>
        <v>0</v>
      </c>
      <c r="MG110" s="111">
        <f>+Ene!MG110+Feb!MG110+Mar!MG110+Abr!MG110+May!MG110+Jun!MG110+Jul!MG110+Ago!MG110+Set!MG110+Oct!MG110+Nov!MG110+Dic!MG110</f>
        <v>0</v>
      </c>
      <c r="MH110" s="111">
        <f>+Ene!MH110+Feb!MH110+Mar!MH110+Abr!MH110+May!MH110+Jun!MH110+Jul!MH110+Ago!MH110+Set!MH110+Oct!MH110+Nov!MH110+Dic!MH110</f>
        <v>0</v>
      </c>
      <c r="MI110" s="111">
        <f>+Ene!MI110+Feb!MI110+Mar!MI110+Abr!MI110+May!MI110+Jun!MI110+Jul!MI110+Ago!MI110+Set!MI110+Oct!MI110+Nov!MI110+Dic!MI110</f>
        <v>0</v>
      </c>
      <c r="MJ110" s="111">
        <f>+Ene!MJ110+Feb!MJ110+Mar!MJ110+Abr!MJ110+May!MJ110+Jun!MJ110+Jul!MJ110+Ago!MJ110+Set!MJ110+Oct!MJ110+Nov!MJ110+Dic!MJ110</f>
        <v>0</v>
      </c>
      <c r="MK110" s="111">
        <f>+Ene!MK110+Feb!MK110+Mar!MK110+Abr!MK110+May!MK110+Jun!MK110+Jul!MK110+Ago!MK110+Set!MK110+Oct!MK110+Nov!MK110+Dic!MK110</f>
        <v>0</v>
      </c>
      <c r="ML110" s="111">
        <f>+Ene!ML110+Feb!ML110+Mar!ML110+Abr!ML110+May!ML110+Jun!ML110+Jul!ML110+Ago!ML110+Set!ML110+Oct!ML110+Nov!ML110+Dic!ML110</f>
        <v>0</v>
      </c>
      <c r="MM110" s="111">
        <f>+Ene!MM110+Feb!MM110+Mar!MM110+Abr!MM110+May!MM110+Jun!MM110+Jul!MM110+Ago!MM110+Set!MM110+Oct!MM110+Nov!MM110+Dic!MM110</f>
        <v>0</v>
      </c>
      <c r="MN110" s="111">
        <f>+Ene!MN110+Feb!MN110+Mar!MN110+Abr!MN110+May!MN110+Jun!MN110+Jul!MN110+Ago!MN110+Set!MN110+Oct!MN110+Nov!MN110+Dic!MN110</f>
        <v>0</v>
      </c>
      <c r="MO110" s="111">
        <f>+Ene!MO110+Feb!MO110+Mar!MO110+Abr!MO110+May!MO110+Jun!MO110+Jul!MO110+Ago!MO110+Set!MO110+Oct!MO110+Nov!MO110+Dic!MO110</f>
        <v>0</v>
      </c>
      <c r="MP110" s="111">
        <f>+Ene!MP110+Feb!MP110+Mar!MP110+Abr!MP110+May!MP110+Jun!MP110+Jul!MP110+Ago!MP110+Set!MP110+Oct!MP110+Nov!MP110+Dic!MP110</f>
        <v>0</v>
      </c>
      <c r="MQ110" s="111">
        <f>+Ene!MQ110+Feb!MQ110+Mar!MQ110+Abr!MQ110+May!MQ110+Jun!MQ110+Jul!MQ110+Ago!MQ110+Set!MQ110+Oct!MQ110+Nov!MQ110+Dic!MQ110</f>
        <v>0</v>
      </c>
      <c r="MR110" s="111">
        <f>+Ene!MR110+Feb!MR110+Mar!MR110+Abr!MR110+May!MR110+Jun!MR110+Jul!MR110+Ago!MR110+Set!MR110+Oct!MR110+Nov!MR110+Dic!MR110</f>
        <v>0</v>
      </c>
      <c r="MS110" s="111">
        <f>+Ene!MS110+Feb!MS110+Mar!MS110+Abr!MS110+May!MS110+Jun!MS110+Jul!MS110+Ago!MS110+Set!MS110+Oct!MS110+Nov!MS110+Dic!MS110</f>
        <v>0</v>
      </c>
      <c r="MT110" s="111">
        <f>+Ene!MT110+Feb!MT110+Mar!MT110+Abr!MT110+May!MT110+Jun!MT110+Jul!MT110+Ago!MT110+Set!MT110+Oct!MT110+Nov!MT110+Dic!MT110</f>
        <v>0</v>
      </c>
      <c r="MU110" s="111">
        <f>+Ene!MU110+Feb!MU110+Mar!MU110+Abr!MU110+May!MU110+Jun!MU110+Jul!MU110+Ago!MU110+Set!MU110+Oct!MU110+Nov!MU110+Dic!MU110</f>
        <v>0</v>
      </c>
      <c r="MV110" s="111">
        <f>+Ene!MV110+Feb!MV110+Mar!MV110+Abr!MV110+May!MV110+Jun!MV110+Jul!MV110+Ago!MV110+Set!MV110+Oct!MV110+Nov!MV110+Dic!MV110</f>
        <v>0</v>
      </c>
      <c r="MW110" s="111">
        <f>+Ene!MW110+Feb!MW110+Mar!MW110+Abr!MW110+May!MW110+Jun!MW110+Jul!MW110+Ago!MW110+Set!MW110+Oct!MW110+Nov!MW110+Dic!MW110</f>
        <v>0</v>
      </c>
      <c r="MX110" s="111">
        <f>+Ene!MX110+Feb!MX110+Mar!MX110+Abr!MX110+May!MX110+Jun!MX110+Jul!MX110+Ago!MX110+Set!MX110+Oct!MX110+Nov!MX110+Dic!MX110</f>
        <v>0</v>
      </c>
      <c r="MY110" s="111">
        <f>+Ene!MY110+Feb!MY110+Mar!MY110+Abr!MY110+May!MY110+Jun!MY110+Jul!MY110+Ago!MY110+Set!MY110+Oct!MY110+Nov!MY110+Dic!MY110</f>
        <v>0</v>
      </c>
      <c r="MZ110" s="111">
        <f>+Ene!MZ110+Feb!MZ110+Mar!MZ110+Abr!MZ110+May!MZ110+Jun!MZ110+Jul!MZ110+Ago!MZ110+Set!MZ110+Oct!MZ110+Nov!MZ110+Dic!MZ110</f>
        <v>0</v>
      </c>
      <c r="NA110" s="111">
        <f>+Ene!NA110+Feb!NA110+Mar!NA110+Abr!NA110+May!NA110+Jun!NA110+Jul!NA110+Ago!NA110+Set!NA110+Oct!NA110+Nov!NA110+Dic!NA110</f>
        <v>0</v>
      </c>
      <c r="NB110" s="111">
        <f>+Ene!NB110+Feb!NB110+Mar!NB110+Abr!NB110+May!NB110+Jun!NB110+Jul!NB110+Ago!NB110+Set!NB110+Oct!NB110+Nov!NB110+Dic!NB110</f>
        <v>0</v>
      </c>
      <c r="NC110" s="111">
        <f>+Ene!NC110+Feb!NC110+Mar!NC110+Abr!NC110+May!NC110+Jun!NC110+Jul!NC110+Ago!NC110+Set!NC110+Oct!NC110+Nov!NC110+Dic!NC110</f>
        <v>0</v>
      </c>
      <c r="ND110" s="111">
        <f>+Ene!ND110+Feb!ND110+Mar!ND110+Abr!ND110+May!ND110+Jun!ND110+Jul!ND110+Ago!ND110+Set!ND110+Oct!ND110+Nov!ND110+Dic!ND110</f>
        <v>0</v>
      </c>
      <c r="NE110" s="111">
        <f>+Ene!NE110+Feb!NE110+Mar!NE110+Abr!NE110+May!NE110+Jun!NE110+Jul!NE110+Ago!NE110+Set!NE110+Oct!NE110+Nov!NE110+Dic!NE110</f>
        <v>0</v>
      </c>
      <c r="NF110" s="111">
        <f>+Ene!NF110+Feb!NF110+Mar!NF110+Abr!NF110+May!NF110+Jun!NF110+Jul!NF110+Ago!NF110+Set!NF110+Oct!NF110+Nov!NF110+Dic!NF110</f>
        <v>0</v>
      </c>
      <c r="NG110" s="111">
        <f>+Ene!NG110+Feb!NG110+Mar!NG110+Abr!NG110+May!NG110+Jun!NG110+Jul!NG110+Ago!NG110+Set!NG110+Oct!NG110+Nov!NG110+Dic!NG110</f>
        <v>0</v>
      </c>
      <c r="NH110" s="111">
        <f>+Ene!NH110+Feb!NH110+Mar!NH110+Abr!NH110+May!NH110+Jun!NH110+Jul!NH110+Ago!NH110+Set!NH110+Oct!NH110+Nov!NH110+Dic!NH110</f>
        <v>0</v>
      </c>
      <c r="NI110" s="111">
        <f>+Ene!NI110+Feb!NI110+Mar!NI110+Abr!NI110+May!NI110+Jun!NI110+Jul!NI110+Ago!NI110+Set!NI110+Oct!NI110+Nov!NI110+Dic!NI110</f>
        <v>0</v>
      </c>
      <c r="NJ110" s="111">
        <f>+Ene!NJ110+Feb!NJ110+Mar!NJ110+Abr!NJ110+May!NJ110+Jun!NJ110+Jul!NJ110+Ago!NJ110+Set!NJ110+Oct!NJ110+Nov!NJ110+Dic!NJ110</f>
        <v>0</v>
      </c>
      <c r="NK110" s="111">
        <f>+Ene!NK110+Feb!NK110+Mar!NK110+Abr!NK110+May!NK110+Jun!NK110+Jul!NK110+Ago!NK110+Set!NK110+Oct!NK110+Nov!NK110+Dic!NK110</f>
        <v>0</v>
      </c>
      <c r="NL110" s="111">
        <f>+Ene!NL110+Feb!NL110+Mar!NL110+Abr!NL110+May!NL110+Jun!NL110+Jul!NL110+Ago!NL110+Set!NL110+Oct!NL110+Nov!NL110+Dic!NL110</f>
        <v>0</v>
      </c>
      <c r="NM110" s="111">
        <f>+Ene!NM110+Feb!NM110+Mar!NM110+Abr!NM110+May!NM110+Jun!NM110+Jul!NM110+Ago!NM110+Set!NM110+Oct!NM110+Nov!NM110+Dic!NM110</f>
        <v>0</v>
      </c>
      <c r="NN110" s="111">
        <f>+Ene!NN110+Feb!NN110+Mar!NN110+Abr!NN110+May!NN110+Jun!NN110+Jul!NN110+Ago!NN110+Set!NN110+Oct!NN110+Nov!NN110+Dic!NN110</f>
        <v>0</v>
      </c>
      <c r="NO110" s="111">
        <f>+Ene!NO110+Feb!NO110+Mar!NO110+Abr!NO110+May!NO110+Jun!NO110+Jul!NO110+Ago!NO110+Set!NO110+Oct!NO110+Nov!NO110+Dic!NO110</f>
        <v>0</v>
      </c>
      <c r="NP110" s="111">
        <f>+Ene!NP110+Feb!NP110+Mar!NP110+Abr!NP110+May!NP110+Jun!NP110+Jul!NP110+Ago!NP110+Set!NP110+Oct!NP110+Nov!NP110+Dic!NP110</f>
        <v>0</v>
      </c>
      <c r="NQ110" s="111">
        <f>+Ene!NQ110+Feb!NQ110+Mar!NQ110+Abr!NQ110+May!NQ110+Jun!NQ110+Jul!NQ110+Ago!NQ110+Set!NQ110+Oct!NQ110+Nov!NQ110+Dic!NQ110</f>
        <v>0</v>
      </c>
      <c r="NR110" s="111">
        <f>+Ene!NR110+Feb!NR110+Mar!NR110+Abr!NR110+May!NR110+Jun!NR110+Jul!NR110+Ago!NR110+Set!NR110+Oct!NR110+Nov!NR110+Dic!NR110</f>
        <v>0</v>
      </c>
      <c r="NS110" s="111">
        <f>+Ene!NS110+Feb!NS110+Mar!NS110+Abr!NS110+May!NS110+Jun!NS110+Jul!NS110+Ago!NS110+Set!NS110+Oct!NS110+Nov!NS110+Dic!NS110</f>
        <v>0</v>
      </c>
      <c r="NT110" s="111">
        <f>+Ene!NT110+Feb!NT110+Mar!NT110+Abr!NT110+May!NT110+Jun!NT110+Jul!NT110+Ago!NT110+Set!NT110+Oct!NT110+Nov!NT110+Dic!NT110</f>
        <v>0</v>
      </c>
      <c r="NU110" s="111">
        <f>+Ene!NU110+Feb!NU110+Mar!NU110+Abr!NU110+May!NU110+Jun!NU110+Jul!NU110+Ago!NU110+Set!NU110+Oct!NU110+Nov!NU110+Dic!NU110</f>
        <v>0</v>
      </c>
      <c r="NV110" s="111">
        <f>+Ene!NV110+Feb!NV110+Mar!NV110+Abr!NV110+May!NV110+Jun!NV110+Jul!NV110+Ago!NV110+Set!NV110+Oct!NV110+Nov!NV110+Dic!NV110</f>
        <v>0</v>
      </c>
      <c r="NW110" s="111">
        <f>+Ene!NW110+Feb!NW110+Mar!NW110+Abr!NW110+May!NW110+Jun!NW110+Jul!NW110+Ago!NW110+Set!NW110+Oct!NW110+Nov!NW110+Dic!NW110</f>
        <v>0</v>
      </c>
      <c r="NX110" s="111">
        <f>+Ene!NX110+Feb!NX110+Mar!NX110+Abr!NX110+May!NX110+Jun!NX110+Jul!NX110+Ago!NX110+Set!NX110+Oct!NX110+Nov!NX110+Dic!NX110</f>
        <v>0</v>
      </c>
      <c r="NY110" s="111">
        <f>+Ene!NY110+Feb!NY110+Mar!NY110+Abr!NY110+May!NY110+Jun!NY110+Jul!NY110+Ago!NY110+Set!NY110+Oct!NY110+Nov!NY110+Dic!NY110</f>
        <v>0</v>
      </c>
      <c r="NZ110" s="111">
        <f>+Ene!NZ110+Feb!NZ110+Mar!NZ110+Abr!NZ110+May!NZ110+Jun!NZ110+Jul!NZ110+Ago!NZ110+Set!NZ110+Oct!NZ110+Nov!NZ110+Dic!NZ110</f>
        <v>0</v>
      </c>
      <c r="OA110" s="111">
        <f>+Ene!OA110+Feb!OA110+Mar!OA110+Abr!OA110+May!OA110+Jun!OA110+Jul!OA110+Ago!OA110+Set!OA110+Oct!OA110+Nov!OA110+Dic!OA110</f>
        <v>0</v>
      </c>
      <c r="OB110" s="111">
        <f>+Ene!OB110+Feb!OB110+Mar!OB110+Abr!OB110+May!OB110+Jun!OB110+Jul!OB110+Ago!OB110+Set!OB110+Oct!OB110+Nov!OB110+Dic!OB110</f>
        <v>0</v>
      </c>
      <c r="OC110" s="111">
        <f>+Ene!OC110+Feb!OC110+Mar!OC110+Abr!OC110+May!OC110+Jun!OC110+Jul!OC110+Ago!OC110+Set!OC110+Oct!OC110+Nov!OC110+Dic!OC110</f>
        <v>0</v>
      </c>
      <c r="OD110" s="111">
        <f>+Ene!OD110+Feb!OD110+Mar!OD110+Abr!OD110+May!OD110+Jun!OD110+Jul!OD110+Ago!OD110+Set!OD110+Oct!OD110+Nov!OD110+Dic!OD110</f>
        <v>0</v>
      </c>
      <c r="OE110" s="111">
        <f>+Ene!OE110+Feb!OE110+Mar!OE110+Abr!OE110+May!OE110+Jun!OE110+Jul!OE110+Ago!OE110+Set!OE110+Oct!OE110+Nov!OE110+Dic!OE110</f>
        <v>0</v>
      </c>
      <c r="OF110" s="111">
        <f>+Ene!OF110+Feb!OF110+Mar!OF110+Abr!OF110+May!OF110+Jun!OF110+Jul!OF110+Ago!OF110+Set!OF110+Oct!OF110+Nov!OF110+Dic!OF110</f>
        <v>0</v>
      </c>
      <c r="OG110" s="111">
        <f>+Ene!OG110+Feb!OG110+Mar!OG110+Abr!OG110+May!OG110+Jun!OG110+Jul!OG110+Ago!OG110+Set!OG110+Oct!OG110+Nov!OG110+Dic!OG110</f>
        <v>0</v>
      </c>
      <c r="OH110" s="111">
        <f>+Ene!OH110+Feb!OH110+Mar!OH110+Abr!OH110+May!OH110+Jun!OH110+Jul!OH110+Ago!OH110+Set!OH110+Oct!OH110+Nov!OH110+Dic!OH110</f>
        <v>0</v>
      </c>
      <c r="OI110" s="111">
        <f>+Ene!OI110+Feb!OI110+Mar!OI110+Abr!OI110+May!OI110+Jun!OI110+Jul!OI110+Ago!OI110+Set!OI110+Oct!OI110+Nov!OI110+Dic!OI110</f>
        <v>0</v>
      </c>
      <c r="OJ110" s="111">
        <f>+Ene!OJ110+Feb!OJ110+Mar!OJ110+Abr!OJ110+May!OJ110+Jun!OJ110+Jul!OJ110+Ago!OJ110+Set!OJ110+Oct!OJ110+Nov!OJ110+Dic!OJ110</f>
        <v>0</v>
      </c>
      <c r="OK110" s="111">
        <f>+Ene!OK110+Feb!OK110+Mar!OK110+Abr!OK110+May!OK110+Jun!OK110+Jul!OK110+Ago!OK110+Set!OK110+Oct!OK110+Nov!OK110+Dic!OK110</f>
        <v>0</v>
      </c>
      <c r="OL110" s="111">
        <f>+Ene!OL110+Feb!OL110+Mar!OL110+Abr!OL110+May!OL110+Jun!OL110+Jul!OL110+Ago!OL110+Set!OL110+Oct!OL110+Nov!OL110+Dic!OL110</f>
        <v>0</v>
      </c>
      <c r="OM110" s="111">
        <f>+Ene!OM110+Feb!OM110+Mar!OM110+Abr!OM110+May!OM110+Jun!OM110+Jul!OM110+Ago!OM110+Set!OM110+Oct!OM110+Nov!OM110+Dic!OM110</f>
        <v>0</v>
      </c>
      <c r="ON110" s="111">
        <f>+Ene!ON110+Feb!ON110+Mar!ON110+Abr!ON110+May!ON110+Jun!ON110+Jul!ON110+Ago!ON110+Set!ON110+Oct!ON110+Nov!ON110+Dic!ON110</f>
        <v>0</v>
      </c>
      <c r="OO110" s="111">
        <f>+Ene!OO110+Feb!OO110+Mar!OO110+Abr!OO110+May!OO110+Jun!OO110+Jul!OO110+Ago!OO110+Set!OO110+Oct!OO110+Nov!OO110+Dic!OO110</f>
        <v>0</v>
      </c>
      <c r="OP110" s="111">
        <f>+Ene!OP110+Feb!OP110+Mar!OP110+Abr!OP110+May!OP110+Jun!OP110+Jul!OP110+Ago!OP110+Set!OP110+Oct!OP110+Nov!OP110+Dic!OP110</f>
        <v>0</v>
      </c>
      <c r="OQ110" s="111">
        <f>+Ene!OQ110+Feb!OQ110+Mar!OQ110+Abr!OQ110+May!OQ110+Jun!OQ110+Jul!OQ110+Ago!OQ110+Set!OQ110+Oct!OQ110+Nov!OQ110+Dic!OQ110</f>
        <v>0</v>
      </c>
      <c r="OR110" s="111">
        <f>+Ene!OR110+Feb!OR110+Mar!OR110+Abr!OR110+May!OR110+Jun!OR110+Jul!OR110+Ago!OR110+Set!OR110+Oct!OR110+Nov!OR110+Dic!OR110</f>
        <v>0</v>
      </c>
      <c r="OS110" s="111">
        <f>+Ene!OS110+Feb!OS110+Mar!OS110+Abr!OS110+May!OS110+Jun!OS110+Jul!OS110+Ago!OS110+Set!OS110+Oct!OS110+Nov!OS110+Dic!OS110</f>
        <v>0</v>
      </c>
      <c r="OT110" s="111">
        <f>+Ene!OT110+Feb!OT110+Mar!OT110+Abr!OT110+May!OT110+Jun!OT110+Jul!OT110+Ago!OT110+Set!OT110+Oct!OT110+Nov!OT110+Dic!OT110</f>
        <v>0</v>
      </c>
      <c r="OU110" s="111">
        <f>+Ene!OU110+Feb!OU110+Mar!OU110+Abr!OU110+May!OU110+Jun!OU110+Jul!OU110+Ago!OU110+Set!OU110+Oct!OU110+Nov!OU110+Dic!OU110</f>
        <v>0</v>
      </c>
      <c r="OV110" s="111">
        <f>+Ene!OV110+Feb!OV110+Mar!OV110+Abr!OV110+May!OV110+Jun!OV110+Jul!OV110+Ago!OV110+Set!OV110+Oct!OV110+Nov!OV110+Dic!OV110</f>
        <v>0</v>
      </c>
      <c r="OW110" s="111">
        <f>+Ene!OW110+Feb!OW110+Mar!OW110+Abr!OW110+May!OW110+Jun!OW110+Jul!OW110+Ago!OW110+Set!OW110+Oct!OW110+Nov!OW110+Dic!OW110</f>
        <v>0</v>
      </c>
      <c r="OX110" s="111">
        <f>+Ene!OX110+Feb!OX110+Mar!OX110+Abr!OX110+May!OX110+Jun!OX110+Jul!OX110+Ago!OX110+Set!OX110+Oct!OX110+Nov!OX110+Dic!OX110</f>
        <v>0</v>
      </c>
      <c r="OY110" s="111">
        <f>+Ene!OY110+Feb!OY110+Mar!OY110+Abr!OY110+May!OY110+Jun!OY110+Jul!OY110+Ago!OY110+Set!OY110+Oct!OY110+Nov!OY110+Dic!OY110</f>
        <v>0</v>
      </c>
      <c r="OZ110" s="111">
        <f>+Ene!OZ110+Feb!OZ110+Mar!OZ110+Abr!OZ110+May!OZ110+Jun!OZ110+Jul!OZ110+Ago!OZ110+Set!OZ110+Oct!OZ110+Nov!OZ110+Dic!OZ110</f>
        <v>0</v>
      </c>
      <c r="PA110" s="111">
        <f>+Ene!PA110+Feb!PA110+Mar!PA110+Abr!PA110+May!PA110+Jun!PA110+Jul!PA110+Ago!PA110+Set!PA110+Oct!PA110+Nov!PA110+Dic!PA110</f>
        <v>0</v>
      </c>
      <c r="PB110" s="111">
        <f>+Ene!PB110+Feb!PB110+Mar!PB110+Abr!PB110+May!PB110+Jun!PB110+Jul!PB110+Ago!PB110+Set!PB110+Oct!PB110+Nov!PB110+Dic!PB110</f>
        <v>0</v>
      </c>
      <c r="PC110" s="111">
        <f>+Ene!PC110+Feb!PC110+Mar!PC110+Abr!PC110+May!PC110+Jun!PC110+Jul!PC110+Ago!PC110+Set!PC110+Oct!PC110+Nov!PC110+Dic!PC110</f>
        <v>0</v>
      </c>
      <c r="PD110" s="111">
        <f>+Ene!PD110+Feb!PD110+Mar!PD110+Abr!PD110+May!PD110+Jun!PD110+Jul!PD110+Ago!PD110+Set!PD110+Oct!PD110+Nov!PD110+Dic!PD110</f>
        <v>0</v>
      </c>
      <c r="PE110" s="111">
        <f>+Ene!PE110+Feb!PE110+Mar!PE110+Abr!PE110+May!PE110+Jun!PE110+Jul!PE110+Ago!PE110+Set!PE110+Oct!PE110+Nov!PE110+Dic!PE110</f>
        <v>0</v>
      </c>
      <c r="PF110" s="111">
        <f>+Ene!PF110+Feb!PF110+Mar!PF110+Abr!PF110+May!PF110+Jun!PF110+Jul!PF110+Ago!PF110+Set!PF110+Oct!PF110+Nov!PF110+Dic!PF110</f>
        <v>0</v>
      </c>
      <c r="PG110" s="111">
        <f>+Ene!PG110+Feb!PG110+Mar!PG110+Abr!PG110+May!PG110+Jun!PG110+Jul!PG110+Ago!PG110+Set!PG110+Oct!PG110+Nov!PG110+Dic!PG110</f>
        <v>0</v>
      </c>
      <c r="PH110" s="111">
        <f>+Ene!PH110+Feb!PH110+Mar!PH110+Abr!PH110+May!PH110+Jun!PH110+Jul!PH110+Ago!PH110+Set!PH110+Oct!PH110+Nov!PH110+Dic!PH110</f>
        <v>0</v>
      </c>
      <c r="PI110" s="111">
        <f>+Ene!PI110+Feb!PI110+Mar!PI110+Abr!PI110+May!PI110+Jun!PI110+Jul!PI110+Ago!PI110+Set!PI110+Oct!PI110+Nov!PI110+Dic!PI110</f>
        <v>0</v>
      </c>
      <c r="PJ110" s="111">
        <f>+Ene!PJ110+Feb!PJ110+Mar!PJ110+Abr!PJ110+May!PJ110+Jun!PJ110+Jul!PJ110+Ago!PJ110+Set!PJ110+Oct!PJ110+Nov!PJ110+Dic!PJ110</f>
        <v>0</v>
      </c>
      <c r="PK110" s="111">
        <f>+Ene!PK110+Feb!PK110+Mar!PK110+Abr!PK110+May!PK110+Jun!PK110+Jul!PK110+Ago!PK110+Set!PK110+Oct!PK110+Nov!PK110+Dic!PK110</f>
        <v>0</v>
      </c>
      <c r="PL110" s="111">
        <f>+Ene!PL110+Feb!PL110+Mar!PL110+Abr!PL110+May!PL110+Jun!PL110+Jul!PL110+Ago!PL110+Set!PL110+Oct!PL110+Nov!PL110+Dic!PL110</f>
        <v>0</v>
      </c>
      <c r="PM110" s="111">
        <f>+Ene!PM110+Feb!PM110+Mar!PM110+Abr!PM110+May!PM110+Jun!PM110+Jul!PM110+Ago!PM110+Set!PM110+Oct!PM110+Nov!PM110+Dic!PM110</f>
        <v>0</v>
      </c>
      <c r="PN110" s="111">
        <f>+Ene!PN110+Feb!PN110+Mar!PN110+Abr!PN110+May!PN110+Jun!PN110+Jul!PN110+Ago!PN110+Set!PN110+Oct!PN110+Nov!PN110+Dic!PN110</f>
        <v>0</v>
      </c>
      <c r="PO110" s="111">
        <f>+Ene!PO110+Feb!PO110+Mar!PO110+Abr!PO110+May!PO110+Jun!PO110+Jul!PO110+Ago!PO110+Set!PO110+Oct!PO110+Nov!PO110+Dic!PO110</f>
        <v>0</v>
      </c>
      <c r="PP110" s="111">
        <f>+Ene!PP110+Feb!PP110+Mar!PP110+Abr!PP110+May!PP110+Jun!PP110+Jul!PP110+Ago!PP110+Set!PP110+Oct!PP110+Nov!PP110+Dic!PP110</f>
        <v>0</v>
      </c>
      <c r="PQ110" s="111">
        <f>+Ene!PQ110+Feb!PQ110+Mar!PQ110+Abr!PQ110+May!PQ110+Jun!PQ110+Jul!PQ110+Ago!PQ110+Set!PQ110+Oct!PQ110+Nov!PQ110+Dic!PQ110</f>
        <v>0</v>
      </c>
      <c r="PR110" s="111">
        <f>+Ene!PR110+Feb!PR110+Mar!PR110+Abr!PR110+May!PR110+Jun!PR110+Jul!PR110+Ago!PR110+Set!PR110+Oct!PR110+Nov!PR110+Dic!PR110</f>
        <v>0</v>
      </c>
      <c r="PS110" s="111">
        <f>+Ene!PS110+Feb!PS110+Mar!PS110+Abr!PS110+May!PS110+Jun!PS110+Jul!PS110+Ago!PS110+Set!PS110+Oct!PS110+Nov!PS110+Dic!PS110</f>
        <v>0</v>
      </c>
      <c r="PT110" s="111">
        <f>+Ene!PT110+Feb!PT110+Mar!PT110+Abr!PT110+May!PT110+Jun!PT110+Jul!PT110+Ago!PT110+Set!PT110+Oct!PT110+Nov!PT110+Dic!PT110</f>
        <v>0</v>
      </c>
      <c r="PU110" s="111">
        <f>+Ene!PU110+Feb!PU110+Mar!PU110+Abr!PU110+May!PU110+Jun!PU110+Jul!PU110+Ago!PU110+Set!PU110+Oct!PU110+Nov!PU110+Dic!PU110</f>
        <v>0</v>
      </c>
      <c r="PV110" s="111">
        <f>+Ene!PV110+Feb!PV110+Mar!PV110+Abr!PV110+May!PV110+Jun!PV110+Jul!PV110+Ago!PV110+Set!PV110+Oct!PV110+Nov!PV110+Dic!PV110</f>
        <v>0</v>
      </c>
      <c r="PW110" s="111">
        <f>+Ene!PW110+Feb!PW110+Mar!PW110+Abr!PW110+May!PW110+Jun!PW110+Jul!PW110+Ago!PW110+Set!PW110+Oct!PW110+Nov!PW110+Dic!PW110</f>
        <v>0</v>
      </c>
      <c r="PX110" s="111">
        <f>+Ene!PX110+Feb!PX110+Mar!PX110+Abr!PX110+May!PX110+Jun!PX110+Jul!PX110+Ago!PX110+Set!PX110+Oct!PX110+Nov!PX110+Dic!PX110</f>
        <v>0</v>
      </c>
      <c r="PY110" s="111">
        <f>+Ene!PY110+Feb!PY110+Mar!PY110+Abr!PY110+May!PY110+Jun!PY110+Jul!PY110+Ago!PY110+Set!PY110+Oct!PY110+Nov!PY110+Dic!PY110</f>
        <v>0</v>
      </c>
      <c r="PZ110" s="111">
        <f>+Ene!PZ110+Feb!PZ110+Mar!PZ110+Abr!PZ110+May!PZ110+Jun!PZ110+Jul!PZ110+Ago!PZ110+Set!PZ110+Oct!PZ110+Nov!PZ110+Dic!PZ110</f>
        <v>0</v>
      </c>
      <c r="QA110" s="111">
        <f>+Ene!QA110+Feb!QA110+Mar!QA110+Abr!QA110+May!QA110+Jun!QA110+Jul!QA110+Ago!QA110+Set!QA110+Oct!QA110+Nov!QA110+Dic!QA110</f>
        <v>0</v>
      </c>
      <c r="QB110" s="111">
        <f>+Ene!QB110+Feb!QB110+Mar!QB110+Abr!QB110+May!QB110+Jun!QB110+Jul!QB110+Ago!QB110+Set!QB110+Oct!QB110+Nov!QB110+Dic!QB110</f>
        <v>0</v>
      </c>
      <c r="QC110" s="111">
        <f>+Ene!QC110+Feb!QC110+Mar!QC110+Abr!QC110+May!QC110+Jun!QC110+Jul!QC110+Ago!QC110+Set!QC110+Oct!QC110+Nov!QC110+Dic!QC110</f>
        <v>0</v>
      </c>
      <c r="QD110" s="111">
        <f>+Ene!QD110+Feb!QD110+Mar!QD110+Abr!QD110+May!QD110+Jun!QD110+Jul!QD110+Ago!QD110+Set!QD110+Oct!QD110+Nov!QD110+Dic!QD110</f>
        <v>0</v>
      </c>
      <c r="QE110" s="111">
        <f>+Ene!QE110+Feb!QE110+Mar!QE110+Abr!QE110+May!QE110+Jun!QE110+Jul!QE110+Ago!QE110+Set!QE110+Oct!QE110+Nov!QE110+Dic!QE110</f>
        <v>0</v>
      </c>
      <c r="QF110" s="111">
        <f>+Ene!QF110+Feb!QF110+Mar!QF110+Abr!QF110+May!QF110+Jun!QF110+Jul!QF110+Ago!QF110+Set!QF110+Oct!QF110+Nov!QF110+Dic!QF110</f>
        <v>0</v>
      </c>
      <c r="QG110" s="111">
        <f>+Ene!QG110+Feb!QG110+Mar!QG110+Abr!QG110+May!QG110+Jun!QG110+Jul!QG110+Ago!QG110+Set!QG110+Oct!QG110+Nov!QG110+Dic!QG110</f>
        <v>0</v>
      </c>
      <c r="QH110" s="111">
        <f>+Ene!QH110+Feb!QH110+Mar!QH110+Abr!QH110+May!QH110+Jun!QH110+Jul!QH110+Ago!QH110+Set!QH110+Oct!QH110+Nov!QH110+Dic!QH110</f>
        <v>0</v>
      </c>
      <c r="QI110" s="111">
        <f>+Ene!QI110+Feb!QI110+Mar!QI110+Abr!QI110+May!QI110+Jun!QI110+Jul!QI110+Ago!QI110+Set!QI110+Oct!QI110+Nov!QI110+Dic!QI110</f>
        <v>0</v>
      </c>
      <c r="QJ110" s="111">
        <f>+Ene!QJ110+Feb!QJ110+Mar!QJ110+Abr!QJ110+May!QJ110+Jun!QJ110+Jul!QJ110+Ago!QJ110+Set!QJ110+Oct!QJ110+Nov!QJ110+Dic!QJ110</f>
        <v>0</v>
      </c>
      <c r="QK110" s="111">
        <f>+Ene!QK110+Feb!QK110+Mar!QK110+Abr!QK110+May!QK110+Jun!QK110+Jul!QK110+Ago!QK110+Set!QK110+Oct!QK110+Nov!QK110+Dic!QK110</f>
        <v>0</v>
      </c>
      <c r="QL110" s="111">
        <f>+Ene!QL110+Feb!QL110+Mar!QL110+Abr!QL110+May!QL110+Jun!QL110+Jul!QL110+Ago!QL110+Set!QL110+Oct!QL110+Nov!QL110+Dic!QL110</f>
        <v>0</v>
      </c>
      <c r="QM110" s="111">
        <f>+Ene!QM110+Feb!QM110+Mar!QM110+Abr!QM110+May!QM110+Jun!QM110+Jul!QM110+Ago!QM110+Set!QM110+Oct!QM110+Nov!QM110+Dic!QM110</f>
        <v>0</v>
      </c>
      <c r="QN110" s="111">
        <f>+Ene!QN110+Feb!QN110+Mar!QN110+Abr!QN110+May!QN110+Jun!QN110+Jul!QN110+Ago!QN110+Set!QN110+Oct!QN110+Nov!QN110+Dic!QN110</f>
        <v>0</v>
      </c>
      <c r="QO110" s="111">
        <f>+Ene!QO110+Feb!QO110+Mar!QO110+Abr!QO110+May!QO110+Jun!QO110+Jul!QO110+Ago!QO110+Set!QO110+Oct!QO110+Nov!QO110+Dic!QO110</f>
        <v>0</v>
      </c>
      <c r="QP110" s="111">
        <f>+Ene!QP110+Feb!QP110+Mar!QP110+Abr!QP110+May!QP110+Jun!QP110+Jul!QP110+Ago!QP110+Set!QP110+Oct!QP110+Nov!QP110+Dic!QP110</f>
        <v>0</v>
      </c>
      <c r="QQ110" s="111">
        <f>+Ene!QQ110+Feb!QQ110+Mar!QQ110+Abr!QQ110+May!QQ110+Jun!QQ110+Jul!QQ110+Ago!QQ110+Set!QQ110+Oct!QQ110+Nov!QQ110+Dic!QQ110</f>
        <v>0</v>
      </c>
      <c r="QR110" s="111">
        <f>+Ene!QR110+Feb!QR110+Mar!QR110+Abr!QR110+May!QR110+Jun!QR110+Jul!QR110+Ago!QR110+Set!QR110+Oct!QR110+Nov!QR110+Dic!QR110</f>
        <v>0</v>
      </c>
      <c r="QS110" s="111">
        <f>+Ene!QS110+Feb!QS110+Mar!QS110+Abr!QS110+May!QS110+Jun!QS110+Jul!QS110+Ago!QS110+Set!QS110+Oct!QS110+Nov!QS110+Dic!QS110</f>
        <v>0</v>
      </c>
      <c r="QT110" s="111">
        <f>+Ene!QT110+Feb!QT110+Mar!QT110+Abr!QT110+May!QT110+Jun!QT110+Jul!QT110+Ago!QT110+Set!QT110+Oct!QT110+Nov!QT110+Dic!QT110</f>
        <v>0</v>
      </c>
      <c r="QU110" s="111">
        <f>+Ene!QU110+Feb!QU110+Mar!QU110+Abr!QU110+May!QU110+Jun!QU110+Jul!QU110+Ago!QU110+Set!QU110+Oct!QU110+Nov!QU110+Dic!QU110</f>
        <v>0</v>
      </c>
      <c r="QV110" s="111">
        <f>+Ene!QV110+Feb!QV110+Mar!QV110+Abr!QV110+May!QV110+Jun!QV110+Jul!QV110+Ago!QV110+Set!QV110+Oct!QV110+Nov!QV110+Dic!QV110</f>
        <v>0</v>
      </c>
      <c r="QW110" s="111">
        <f>+Ene!QW110+Feb!QW110+Mar!QW110+Abr!QW110+May!QW110+Jun!QW110+Jul!QW110+Ago!QW110+Set!QW110+Oct!QW110+Nov!QW110+Dic!QW110</f>
        <v>0</v>
      </c>
      <c r="QX110" s="111">
        <f>+Ene!QX110+Feb!QX110+Mar!QX110+Abr!QX110+May!QX110+Jun!QX110+Jul!QX110+Ago!QX110+Set!QX110+Oct!QX110+Nov!QX110+Dic!QX110</f>
        <v>0</v>
      </c>
      <c r="QY110" s="111">
        <f>+Ene!QY110+Feb!QY110+Mar!QY110+Abr!QY110+May!QY110+Jun!QY110+Jul!QY110+Ago!QY110+Set!QY110+Oct!QY110+Nov!QY110+Dic!QY110</f>
        <v>0</v>
      </c>
      <c r="QZ110" s="111">
        <f>+Ene!QZ110+Feb!QZ110+Mar!QZ110+Abr!QZ110+May!QZ110+Jun!QZ110+Jul!QZ110+Ago!QZ110+Set!QZ110+Oct!QZ110+Nov!QZ110+Dic!QZ110</f>
        <v>0</v>
      </c>
      <c r="RA110" s="111">
        <f>+Ene!RA110+Feb!RA110+Mar!RA110+Abr!RA110+May!RA110+Jun!RA110+Jul!RA110+Ago!RA110+Set!RA110+Oct!RA110+Nov!RA110+Dic!RA110</f>
        <v>0</v>
      </c>
      <c r="RB110" s="111">
        <f>+Ene!RB110+Feb!RB110+Mar!RB110+Abr!RB110+May!RB110+Jun!RB110+Jul!RB110+Ago!RB110+Set!RB110+Oct!RB110+Nov!RB110+Dic!RB110</f>
        <v>0</v>
      </c>
      <c r="RC110" s="111">
        <f>+Ene!RC110+Feb!RC110+Mar!RC110+Abr!RC110+May!RC110+Jun!RC110+Jul!RC110+Ago!RC110+Set!RC110+Oct!RC110+Nov!RC110+Dic!RC110</f>
        <v>0</v>
      </c>
      <c r="RD110" s="111">
        <f>+Ene!RD110+Feb!RD110+Mar!RD110+Abr!RD110+May!RD110+Jun!RD110+Jul!RD110+Ago!RD110+Set!RD110+Oct!RD110+Nov!RD110+Dic!RD110</f>
        <v>0</v>
      </c>
      <c r="RE110" s="111">
        <f>+Ene!RE110+Feb!RE110+Mar!RE110+Abr!RE110+May!RE110+Jun!RE110+Jul!RE110+Ago!RE110+Set!RE110+Oct!RE110+Nov!RE110+Dic!RE110</f>
        <v>0</v>
      </c>
      <c r="RF110" s="111">
        <f>+Ene!RF110+Feb!RF110+Mar!RF110+Abr!RF110+May!RF110+Jun!RF110+Jul!RF110+Ago!RF110+Set!RF110+Oct!RF110+Nov!RF110+Dic!RF110</f>
        <v>0</v>
      </c>
      <c r="RG110" s="111">
        <f>+Ene!RG110+Feb!RG110+Mar!RG110+Abr!RG110+May!RG110+Jun!RG110+Jul!RG110+Ago!RG110+Set!RG110+Oct!RG110+Nov!RG110+Dic!RG110</f>
        <v>0</v>
      </c>
      <c r="RH110" s="111">
        <f>+Ene!RH110+Feb!RH110+Mar!RH110+Abr!RH110+May!RH110+Jun!RH110+Jul!RH110+Ago!RH110+Set!RH110+Oct!RH110+Nov!RH110+Dic!RH110</f>
        <v>0</v>
      </c>
      <c r="RI110" s="111">
        <f>+Ene!RI110+Feb!RI110+Mar!RI110+Abr!RI110+May!RI110+Jun!RI110+Jul!RI110+Ago!RI110+Set!RI110+Oct!RI110+Nov!RI110+Dic!RI110</f>
        <v>0</v>
      </c>
      <c r="RJ110" s="111">
        <f>+Ene!RJ110+Feb!RJ110+Mar!RJ110+Abr!RJ110+May!RJ110+Jun!RJ110+Jul!RJ110+Ago!RJ110+Set!RJ110+Oct!RJ110+Nov!RJ110+Dic!RJ110</f>
        <v>0</v>
      </c>
      <c r="RK110" s="111">
        <f>+Ene!RK110+Feb!RK110+Mar!RK110+Abr!RK110+May!RK110+Jun!RK110+Jul!RK110+Ago!RK110+Set!RK110+Oct!RK110+Nov!RK110+Dic!RK110</f>
        <v>0</v>
      </c>
      <c r="RL110" s="111">
        <f>+Ene!RL110+Feb!RL110+Mar!RL110+Abr!RL110+May!RL110+Jun!RL110+Jul!RL110+Ago!RL110+Set!RL110+Oct!RL110+Nov!RL110+Dic!RL110</f>
        <v>0</v>
      </c>
      <c r="RM110" s="111">
        <f>+Ene!RM110+Feb!RM110+Mar!RM110+Abr!RM110+May!RM110+Jun!RM110+Jul!RM110+Ago!RM110+Set!RM110+Oct!RM110+Nov!RM110+Dic!RM110</f>
        <v>0</v>
      </c>
      <c r="RN110" s="111">
        <f>+Ene!RN110+Feb!RN110+Mar!RN110+Abr!RN110+May!RN110+Jun!RN110+Jul!RN110+Ago!RN110+Set!RN110+Oct!RN110+Nov!RN110+Dic!RN110</f>
        <v>0</v>
      </c>
      <c r="RO110" s="111">
        <f>+Ene!RO110+Feb!RO110+Mar!RO110+Abr!RO110+May!RO110+Jun!RO110+Jul!RO110+Ago!RO110+Set!RO110+Oct!RO110+Nov!RO110+Dic!RO110</f>
        <v>0</v>
      </c>
      <c r="RP110" s="111">
        <f>+Ene!RP110+Feb!RP110+Mar!RP110+Abr!RP110+May!RP110+Jun!RP110+Jul!RP110+Ago!RP110+Set!RP110+Oct!RP110+Nov!RP110+Dic!RP110</f>
        <v>0</v>
      </c>
      <c r="RQ110" s="111">
        <f>+Ene!RQ110+Feb!RQ110+Mar!RQ110+Abr!RQ110+May!RQ110+Jun!RQ110+Jul!RQ110+Ago!RQ110+Set!RQ110+Oct!RQ110+Nov!RQ110+Dic!RQ110</f>
        <v>0</v>
      </c>
      <c r="RR110" s="111">
        <f>+Ene!RR110+Feb!RR110+Mar!RR110+Abr!RR110+May!RR110+Jun!RR110+Jul!RR110+Ago!RR110+Set!RR110+Oct!RR110+Nov!RR110+Dic!RR110</f>
        <v>0</v>
      </c>
      <c r="RS110" s="111">
        <f>+Ene!RS110+Feb!RS110+Mar!RS110+Abr!RS110+May!RS110+Jun!RS110+Jul!RS110+Ago!RS110+Set!RS110+Oct!RS110+Nov!RS110+Dic!RS110</f>
        <v>0</v>
      </c>
      <c r="RT110" s="111">
        <f>+Ene!RT110+Feb!RT110+Mar!RT110+Abr!RT110+May!RT110+Jun!RT110+Jul!RT110+Ago!RT110+Set!RT110+Oct!RT110+Nov!RT110+Dic!RT110</f>
        <v>0</v>
      </c>
      <c r="RU110" s="111">
        <f>+Ene!RU110+Feb!RU110+Mar!RU110+Abr!RU110+May!RU110+Jun!RU110+Jul!RU110+Ago!RU110+Set!RU110+Oct!RU110+Nov!RU110+Dic!RU110</f>
        <v>0</v>
      </c>
      <c r="RV110" s="111">
        <f>+Ene!RV110+Feb!RV110+Mar!RV110+Abr!RV110+May!RV110+Jun!RV110+Jul!RV110+Ago!RV110+Set!RV110+Oct!RV110+Nov!RV110+Dic!RV110</f>
        <v>0</v>
      </c>
    </row>
    <row r="111" spans="1:490" ht="15.75" x14ac:dyDescent="0.25">
      <c r="A111" s="402">
        <v>12</v>
      </c>
      <c r="B111" s="646" t="s">
        <v>465</v>
      </c>
      <c r="C111" s="647"/>
      <c r="D111" s="647"/>
      <c r="E111" s="648"/>
      <c r="F111" s="111">
        <f>+Ene!F111+Feb!F111+Mar!F111+Abr!F111+May!F111+Jun!F111+Jul!F111+Ago!F111+Set!F111+Oct!F111+Nov!F111+Dic!F111</f>
        <v>0</v>
      </c>
      <c r="G111" s="111">
        <f>+Ene!G111+Feb!G111+Mar!G111+Abr!G111+May!G111+Jun!G111+Jul!G111+Ago!G111+Set!G111+Oct!G111+Nov!G111+Dic!G111</f>
        <v>0</v>
      </c>
      <c r="H111" s="111">
        <f>+Ene!H111+Feb!H111+Mar!H111+Abr!H111+May!H111+Jun!H111+Jul!H111+Ago!H111+Set!H111+Oct!H111+Nov!H111+Dic!H111</f>
        <v>0</v>
      </c>
      <c r="I111" s="111">
        <f>+Ene!I111+Feb!I111+Mar!I111+Abr!I111+May!I111+Jun!I111+Jul!I111+Ago!I111+Set!I111+Oct!I111+Nov!I111+Dic!I111</f>
        <v>0</v>
      </c>
      <c r="J111" s="111">
        <f>+Ene!J111+Feb!J111+Mar!J111+Abr!J111+May!J111+Jun!J111+Jul!J111+Ago!J111+Set!J111+Oct!J111+Nov!J111+Dic!J111</f>
        <v>0</v>
      </c>
      <c r="K111" s="111">
        <f>+Ene!K111+Feb!K111+Mar!K111+Abr!K111+May!K111+Jun!K111+Jul!K111+Ago!K111+Set!K111+Oct!K111+Nov!K111+Dic!K111</f>
        <v>0</v>
      </c>
      <c r="L111" s="111">
        <f>+Ene!L111+Feb!L111+Mar!L111+Abr!L111+May!L111+Jun!L111+Jul!L111+Ago!L111+Set!L111+Oct!L111+Nov!L111+Dic!L111</f>
        <v>0</v>
      </c>
      <c r="M111" s="111">
        <f>+Ene!M111+Feb!M111+Mar!M111+Abr!M111+May!M111+Jun!M111+Jul!M111+Ago!M111+Set!M111+Oct!M111+Nov!M111+Dic!M111</f>
        <v>0</v>
      </c>
      <c r="N111" s="111">
        <f>+Ene!N111+Feb!N111+Mar!N111+Abr!N111+May!N111+Jun!N111+Jul!N111+Ago!N111+Set!N111+Oct!N111+Nov!N111+Dic!N111</f>
        <v>0</v>
      </c>
      <c r="O111" s="111">
        <f>+Ene!O111+Feb!O111+Mar!O111+Abr!O111+May!O111+Jun!O111+Jul!O111+Ago!O111+Set!O111+Oct!O111+Nov!O111+Dic!O111</f>
        <v>0</v>
      </c>
      <c r="P111" s="111">
        <f>+Ene!P111+Feb!P111+Mar!P111+Abr!P111+May!P111+Jun!P111+Jul!P111+Ago!P111+Set!P111+Oct!P111+Nov!P111+Dic!P111</f>
        <v>0</v>
      </c>
      <c r="Q111" s="111">
        <f>+Ene!Q111+Feb!Q111+Mar!Q111+Abr!Q111+May!Q111+Jun!Q111+Jul!Q111+Ago!Q111+Set!Q111+Oct!Q111+Nov!Q111+Dic!Q111</f>
        <v>0</v>
      </c>
      <c r="R111" s="111">
        <f>+Ene!R111+Feb!R111+Mar!R111+Abr!R111+May!R111+Jun!R111+Jul!R111+Ago!R111+Set!R111+Oct!R111+Nov!R111+Dic!R111</f>
        <v>0</v>
      </c>
      <c r="S111" s="111">
        <f>+Ene!S111+Feb!S111+Mar!S111+Abr!S111+May!S111+Jun!S111+Jul!S111+Ago!S111+Set!S111+Oct!S111+Nov!S111+Dic!S111</f>
        <v>0</v>
      </c>
      <c r="T111" s="111">
        <f>+Ene!T111+Feb!T111+Mar!T111+Abr!T111+May!T111+Jun!T111+Jul!T111+Ago!T111+Set!T111+Oct!T111+Nov!T111+Dic!T111</f>
        <v>0</v>
      </c>
      <c r="U111" s="111">
        <f>+Ene!U111+Feb!U111+Mar!U111+Abr!U111+May!U111+Jun!U111+Jul!U111+Ago!U111+Set!U111+Oct!U111+Nov!U111+Dic!U111</f>
        <v>0</v>
      </c>
      <c r="V111" s="111">
        <f>+Ene!V111+Feb!V111+Mar!V111+Abr!V111+May!V111+Jun!V111+Jul!V111+Ago!V111+Set!V111+Oct!V111+Nov!V111+Dic!V111</f>
        <v>0</v>
      </c>
      <c r="W111" s="111">
        <f>+Ene!W111+Feb!W111+Mar!W111+Abr!W111+May!W111+Jun!W111+Jul!W111+Ago!W111+Set!W111+Oct!W111+Nov!W111+Dic!W111</f>
        <v>0</v>
      </c>
      <c r="X111" s="111">
        <f>+Ene!X111+Feb!X111+Mar!X111+Abr!X111+May!X111+Jun!X111+Jul!X111+Ago!X111+Set!X111+Oct!X111+Nov!X111+Dic!X111</f>
        <v>0</v>
      </c>
      <c r="Y111" s="111">
        <f>+Ene!Y111+Feb!Y111+Mar!Y111+Abr!Y111+May!Y111+Jun!Y111+Jul!Y111+Ago!Y111+Set!Y111+Oct!Y111+Nov!Y111+Dic!Y111</f>
        <v>0</v>
      </c>
      <c r="Z111" s="111">
        <f>+Ene!Z111+Feb!Z111+Mar!Z111+Abr!Z111+May!Z111+Jun!Z111+Jul!Z111+Ago!Z111+Set!Z111+Oct!Z111+Nov!Z111+Dic!Z111</f>
        <v>0</v>
      </c>
      <c r="AA111" s="111">
        <f>+Ene!AA111+Feb!AA111+Mar!AA111+Abr!AA111+May!AA111+Jun!AA111+Jul!AA111+Ago!AA111+Set!AA111+Oct!AA111+Nov!AA111+Dic!AA111</f>
        <v>0</v>
      </c>
      <c r="AB111" s="111">
        <f>+Ene!AB111+Feb!AB111+Mar!AB111+Abr!AB111+May!AB111+Jun!AB111+Jul!AB111+Ago!AB111+Set!AB111+Oct!AB111+Nov!AB111+Dic!AB111</f>
        <v>0</v>
      </c>
      <c r="AC111" s="111">
        <f>+Ene!AC111+Feb!AC111+Mar!AC111+Abr!AC111+May!AC111+Jun!AC111+Jul!AC111+Ago!AC111+Set!AC111+Oct!AC111+Nov!AC111+Dic!AC111</f>
        <v>0</v>
      </c>
      <c r="AD111" s="111">
        <f>+Ene!AD111+Feb!AD111+Mar!AD111+Abr!AD111+May!AD111+Jun!AD111+Jul!AD111+Ago!AD111+Set!AD111+Oct!AD111+Nov!AD111+Dic!AD111</f>
        <v>0</v>
      </c>
      <c r="AE111" s="111">
        <f>+Ene!AE111+Feb!AE111+Mar!AE111+Abr!AE111+May!AE111+Jun!AE111+Jul!AE111+Ago!AE111+Set!AE111+Oct!AE111+Nov!AE111+Dic!AE111</f>
        <v>0</v>
      </c>
      <c r="AF111" s="111">
        <f>+Ene!AF111+Feb!AF111+Mar!AF111+Abr!AF111+May!AF111+Jun!AF111+Jul!AF111+Ago!AF111+Set!AF111+Oct!AF111+Nov!AF111+Dic!AF111</f>
        <v>0</v>
      </c>
      <c r="AG111" s="111">
        <f>+Ene!AG111+Feb!AG111+Mar!AG111+Abr!AG111+May!AG111+Jun!AG111+Jul!AG111+Ago!AG111+Set!AG111+Oct!AG111+Nov!AG111+Dic!AG111</f>
        <v>0</v>
      </c>
      <c r="AH111" s="111">
        <f>+Ene!AH111+Feb!AH111+Mar!AH111+Abr!AH111+May!AH111+Jun!AH111+Jul!AH111+Ago!AH111+Set!AH111+Oct!AH111+Nov!AH111+Dic!AH111</f>
        <v>0</v>
      </c>
      <c r="AI111" s="111">
        <f>+Ene!AI111+Feb!AI111+Mar!AI111+Abr!AI111+May!AI111+Jun!AI111+Jul!AI111+Ago!AI111+Set!AI111+Oct!AI111+Nov!AI111+Dic!AI111</f>
        <v>0</v>
      </c>
      <c r="AJ111" s="111">
        <f>+Ene!AJ111+Feb!AJ111+Mar!AJ111+Abr!AJ111+May!AJ111+Jun!AJ111+Jul!AJ111+Ago!AJ111+Set!AJ111+Oct!AJ111+Nov!AJ111+Dic!AJ111</f>
        <v>0</v>
      </c>
      <c r="AK111" s="111">
        <f>+Ene!AK111+Feb!AK111+Mar!AK111+Abr!AK111+May!AK111+Jun!AK111+Jul!AK111+Ago!AK111+Set!AK111+Oct!AK111+Nov!AK111+Dic!AK111</f>
        <v>0</v>
      </c>
      <c r="AL111" s="111">
        <f>+Ene!AL111+Feb!AL111+Mar!AL111+Abr!AL111+May!AL111+Jun!AL111+Jul!AL111+Ago!AL111+Set!AL111+Oct!AL111+Nov!AL111+Dic!AL111</f>
        <v>0</v>
      </c>
      <c r="AM111" s="111">
        <f>+Ene!AM111+Feb!AM111+Mar!AM111+Abr!AM111+May!AM111+Jun!AM111+Jul!AM111+Ago!AM111+Set!AM111+Oct!AM111+Nov!AM111+Dic!AM111</f>
        <v>0</v>
      </c>
      <c r="AN111" s="111">
        <f>+Ene!AN111+Feb!AN111+Mar!AN111+Abr!AN111+May!AN111+Jun!AN111+Jul!AN111+Ago!AN111+Set!AN111+Oct!AN111+Nov!AN111+Dic!AN111</f>
        <v>0</v>
      </c>
      <c r="AO111" s="111">
        <f>+Ene!AO111+Feb!AO111+Mar!AO111+Abr!AO111+May!AO111+Jun!AO111+Jul!AO111+Ago!AO111+Set!AO111+Oct!AO111+Nov!AO111+Dic!AO111</f>
        <v>0</v>
      </c>
      <c r="AP111" s="111">
        <f>+Ene!AP111+Feb!AP111+Mar!AP111+Abr!AP111+May!AP111+Jun!AP111+Jul!AP111+Ago!AP111+Set!AP111+Oct!AP111+Nov!AP111+Dic!AP111</f>
        <v>0</v>
      </c>
      <c r="AQ111" s="111">
        <f>+Ene!AQ111+Feb!AQ111+Mar!AQ111+Abr!AQ111+May!AQ111+Jun!AQ111+Jul!AQ111+Ago!AQ111+Set!AQ111+Oct!AQ111+Nov!AQ111+Dic!AQ111</f>
        <v>0</v>
      </c>
      <c r="AR111" s="111">
        <f>+Ene!AR111+Feb!AR111+Mar!AR111+Abr!AR111+May!AR111+Jun!AR111+Jul!AR111+Ago!AR111+Set!AR111+Oct!AR111+Nov!AR111+Dic!AR111</f>
        <v>0</v>
      </c>
      <c r="AS111" s="111">
        <f>+Ene!AS111+Feb!AS111+Mar!AS111+Abr!AS111+May!AS111+Jun!AS111+Jul!AS111+Ago!AS111+Set!AS111+Oct!AS111+Nov!AS111+Dic!AS111</f>
        <v>0</v>
      </c>
      <c r="AT111" s="111">
        <f>+Ene!AT111+Feb!AT111+Mar!AT111+Abr!AT111+May!AT111+Jun!AT111+Jul!AT111+Ago!AT111+Set!AT111+Oct!AT111+Nov!AT111+Dic!AT111</f>
        <v>0</v>
      </c>
      <c r="AU111" s="111">
        <f>+Ene!AU111+Feb!AU111+Mar!AU111+Abr!AU111+May!AU111+Jun!AU111+Jul!AU111+Ago!AU111+Set!AU111+Oct!AU111+Nov!AU111+Dic!AU111</f>
        <v>0</v>
      </c>
      <c r="AV111" s="111">
        <f>+Ene!AV111+Feb!AV111+Mar!AV111+Abr!AV111+May!AV111+Jun!AV111+Jul!AV111+Ago!AV111+Set!AV111+Oct!AV111+Nov!AV111+Dic!AV111</f>
        <v>0</v>
      </c>
      <c r="AW111" s="111">
        <f>+Ene!AW111+Feb!AW111+Mar!AW111+Abr!AW111+May!AW111+Jun!AW111+Jul!AW111+Ago!AW111+Set!AW111+Oct!AW111+Nov!AW111+Dic!AW111</f>
        <v>0</v>
      </c>
      <c r="AX111" s="111">
        <f>+Ene!AX111+Feb!AX111+Mar!AX111+Abr!AX111+May!AX111+Jun!AX111+Jul!AX111+Ago!AX111+Set!AX111+Oct!AX111+Nov!AX111+Dic!AX111</f>
        <v>0</v>
      </c>
      <c r="AY111" s="111">
        <f>+Ene!AY111+Feb!AY111+Mar!AY111+Abr!AY111+May!AY111+Jun!AY111+Jul!AY111+Ago!AY111+Set!AY111+Oct!AY111+Nov!AY111+Dic!AY111</f>
        <v>0</v>
      </c>
      <c r="AZ111" s="111">
        <f>+Ene!AZ111+Feb!AZ111+Mar!AZ111+Abr!AZ111+May!AZ111+Jun!AZ111+Jul!AZ111+Ago!AZ111+Set!AZ111+Oct!AZ111+Nov!AZ111+Dic!AZ111</f>
        <v>0</v>
      </c>
      <c r="BA111" s="111">
        <f>+Ene!BA111+Feb!BA111+Mar!BA111+Abr!BA111+May!BA111+Jun!BA111+Jul!BA111+Ago!BA111+Set!BA111+Oct!BA111+Nov!BA111+Dic!BA111</f>
        <v>0</v>
      </c>
      <c r="BB111" s="111">
        <f>+Ene!BB111+Feb!BB111+Mar!BB111+Abr!BB111+May!BB111+Jun!BB111+Jul!BB111+Ago!BB111+Set!BB111+Oct!BB111+Nov!BB111+Dic!BB111</f>
        <v>0</v>
      </c>
      <c r="BC111" s="111">
        <f>+Ene!BC111+Feb!BC111+Mar!BC111+Abr!BC111+May!BC111+Jun!BC111+Jul!BC111+Ago!BC111+Set!BC111+Oct!BC111+Nov!BC111+Dic!BC111</f>
        <v>0</v>
      </c>
      <c r="BD111" s="111">
        <f>+Ene!BD111+Feb!BD111+Mar!BD111+Abr!BD111+May!BD111+Jun!BD111+Jul!BD111+Ago!BD111+Set!BD111+Oct!BD111+Nov!BD111+Dic!BD111</f>
        <v>0</v>
      </c>
      <c r="BE111" s="111">
        <f>+Ene!BE111+Feb!BE111+Mar!BE111+Abr!BE111+May!BE111+Jun!BE111+Jul!BE111+Ago!BE111+Set!BE111+Oct!BE111+Nov!BE111+Dic!BE111</f>
        <v>0</v>
      </c>
      <c r="BF111" s="111">
        <f>+Ene!BF111+Feb!BF111+Mar!BF111+Abr!BF111+May!BF111+Jun!BF111+Jul!BF111+Ago!BF111+Set!BF111+Oct!BF111+Nov!BF111+Dic!BF111</f>
        <v>0</v>
      </c>
      <c r="BG111" s="111">
        <f>+Ene!BG111+Feb!BG111+Mar!BG111+Abr!BG111+May!BG111+Jun!BG111+Jul!BG111+Ago!BG111+Set!BG111+Oct!BG111+Nov!BG111+Dic!BG111</f>
        <v>0</v>
      </c>
      <c r="BH111" s="111">
        <f>+Ene!BH111+Feb!BH111+Mar!BH111+Abr!BH111+May!BH111+Jun!BH111+Jul!BH111+Ago!BH111+Set!BH111+Oct!BH111+Nov!BH111+Dic!BH111</f>
        <v>0</v>
      </c>
      <c r="BI111" s="111">
        <f>+Ene!BI111+Feb!BI111+Mar!BI111+Abr!BI111+May!BI111+Jun!BI111+Jul!BI111+Ago!BI111+Set!BI111+Oct!BI111+Nov!BI111+Dic!BI111</f>
        <v>0</v>
      </c>
      <c r="BJ111" s="111">
        <f>+Ene!BJ111+Feb!BJ111+Mar!BJ111+Abr!BJ111+May!BJ111+Jun!BJ111+Jul!BJ111+Ago!BJ111+Set!BJ111+Oct!BJ111+Nov!BJ111+Dic!BJ111</f>
        <v>0</v>
      </c>
      <c r="BK111" s="111">
        <f>+Ene!BK111+Feb!BK111+Mar!BK111+Abr!BK111+May!BK111+Jun!BK111+Jul!BK111+Ago!BK111+Set!BK111+Oct!BK111+Nov!BK111+Dic!BK111</f>
        <v>0</v>
      </c>
      <c r="BL111" s="111">
        <f>+Ene!BL111+Feb!BL111+Mar!BL111+Abr!BL111+May!BL111+Jun!BL111+Jul!BL111+Ago!BL111+Set!BL111+Oct!BL111+Nov!BL111+Dic!BL111</f>
        <v>0</v>
      </c>
      <c r="BM111" s="111">
        <f>+Ene!BM111+Feb!BM111+Mar!BM111+Abr!BM111+May!BM111+Jun!BM111+Jul!BM111+Ago!BM111+Set!BM111+Oct!BM111+Nov!BM111+Dic!BM111</f>
        <v>0</v>
      </c>
      <c r="BN111" s="111">
        <f>+Ene!BN111+Feb!BN111+Mar!BN111+Abr!BN111+May!BN111+Jun!BN111+Jul!BN111+Ago!BN111+Set!BN111+Oct!BN111+Nov!BN111+Dic!BN111</f>
        <v>0</v>
      </c>
      <c r="BO111" s="111">
        <f>+Ene!BO111+Feb!BO111+Mar!BO111+Abr!BO111+May!BO111+Jun!BO111+Jul!BO111+Ago!BO111+Set!BO111+Oct!BO111+Nov!BO111+Dic!BO111</f>
        <v>0</v>
      </c>
      <c r="BP111" s="111">
        <f>+Ene!BP111+Feb!BP111+Mar!BP111+Abr!BP111+May!BP111+Jun!BP111+Jul!BP111+Ago!BP111+Set!BP111+Oct!BP111+Nov!BP111+Dic!BP111</f>
        <v>0</v>
      </c>
      <c r="BQ111" s="111">
        <f>+Ene!BQ111+Feb!BQ111+Mar!BQ111+Abr!BQ111+May!BQ111+Jun!BQ111+Jul!BQ111+Ago!BQ111+Set!BQ111+Oct!BQ111+Nov!BQ111+Dic!BQ111</f>
        <v>0</v>
      </c>
      <c r="BR111" s="111">
        <f>+Ene!BR111+Feb!BR111+Mar!BR111+Abr!BR111+May!BR111+Jun!BR111+Jul!BR111+Ago!BR111+Set!BR111+Oct!BR111+Nov!BR111+Dic!BR111</f>
        <v>0</v>
      </c>
      <c r="BS111" s="111">
        <f>+Ene!BS111+Feb!BS111+Mar!BS111+Abr!BS111+May!BS111+Jun!BS111+Jul!BS111+Ago!BS111+Set!BS111+Oct!BS111+Nov!BS111+Dic!BS111</f>
        <v>0</v>
      </c>
      <c r="BT111" s="111">
        <f>+Ene!BT111+Feb!BT111+Mar!BT111+Abr!BT111+May!BT111+Jun!BT111+Jul!BT111+Ago!BT111+Set!BT111+Oct!BT111+Nov!BT111+Dic!BT111</f>
        <v>0</v>
      </c>
      <c r="BU111" s="111">
        <f>+Ene!BU111+Feb!BU111+Mar!BU111+Abr!BU111+May!BU111+Jun!BU111+Jul!BU111+Ago!BU111+Set!BU111+Oct!BU111+Nov!BU111+Dic!BU111</f>
        <v>0</v>
      </c>
      <c r="BV111" s="111">
        <f>+Ene!BV111+Feb!BV111+Mar!BV111+Abr!BV111+May!BV111+Jun!BV111+Jul!BV111+Ago!BV111+Set!BV111+Oct!BV111+Nov!BV111+Dic!BV111</f>
        <v>0</v>
      </c>
      <c r="BW111" s="111">
        <f>+Ene!BW111+Feb!BW111+Mar!BW111+Abr!BW111+May!BW111+Jun!BW111+Jul!BW111+Ago!BW111+Set!BW111+Oct!BW111+Nov!BW111+Dic!BW111</f>
        <v>0</v>
      </c>
      <c r="BX111" s="111">
        <f>+Ene!BX111+Feb!BX111+Mar!BX111+Abr!BX111+May!BX111+Jun!BX111+Jul!BX111+Ago!BX111+Set!BX111+Oct!BX111+Nov!BX111+Dic!BX111</f>
        <v>0</v>
      </c>
      <c r="BY111" s="111">
        <f>+Ene!BY111+Feb!BY111+Mar!BY111+Abr!BY111+May!BY111+Jun!BY111+Jul!BY111+Ago!BY111+Set!BY111+Oct!BY111+Nov!BY111+Dic!BY111</f>
        <v>0</v>
      </c>
      <c r="BZ111" s="111">
        <f>+Ene!BZ111+Feb!BZ111+Mar!BZ111+Abr!BZ111+May!BZ111+Jun!BZ111+Jul!BZ111+Ago!BZ111+Set!BZ111+Oct!BZ111+Nov!BZ111+Dic!BZ111</f>
        <v>0</v>
      </c>
      <c r="CA111" s="111">
        <f>+Ene!CA111+Feb!CA111+Mar!CA111+Abr!CA111+May!CA111+Jun!CA111+Jul!CA111+Ago!CA111+Set!CA111+Oct!CA111+Nov!CA111+Dic!CA111</f>
        <v>0</v>
      </c>
      <c r="CB111" s="111">
        <f>+Ene!CB111+Feb!CB111+Mar!CB111+Abr!CB111+May!CB111+Jun!CB111+Jul!CB111+Ago!CB111+Set!CB111+Oct!CB111+Nov!CB111+Dic!CB111</f>
        <v>0</v>
      </c>
      <c r="CC111" s="111">
        <f>+Ene!CC111+Feb!CC111+Mar!CC111+Abr!CC111+May!CC111+Jun!CC111+Jul!CC111+Ago!CC111+Set!CC111+Oct!CC111+Nov!CC111+Dic!CC111</f>
        <v>0</v>
      </c>
      <c r="CD111" s="111">
        <f>+Ene!CD111+Feb!CD111+Mar!CD111+Abr!CD111+May!CD111+Jun!CD111+Jul!CD111+Ago!CD111+Set!CD111+Oct!CD111+Nov!CD111+Dic!CD111</f>
        <v>0</v>
      </c>
      <c r="CE111" s="111">
        <f>+Ene!CE111+Feb!CE111+Mar!CE111+Abr!CE111+May!CE111+Jun!CE111+Jul!CE111+Ago!CE111+Set!CE111+Oct!CE111+Nov!CE111+Dic!CE111</f>
        <v>0</v>
      </c>
      <c r="CF111" s="111">
        <f>+Ene!CF111+Feb!CF111+Mar!CF111+Abr!CF111+May!CF111+Jun!CF111+Jul!CF111+Ago!CF111+Set!CF111+Oct!CF111+Nov!CF111+Dic!CF111</f>
        <v>0</v>
      </c>
      <c r="CG111" s="111">
        <f>+Ene!CG111+Feb!CG111+Mar!CG111+Abr!CG111+May!CG111+Jun!CG111+Jul!CG111+Ago!CG111+Set!CG111+Oct!CG111+Nov!CG111+Dic!CG111</f>
        <v>0</v>
      </c>
      <c r="CH111" s="111">
        <f>+Ene!CH111+Feb!CH111+Mar!CH111+Abr!CH111+May!CH111+Jun!CH111+Jul!CH111+Ago!CH111+Set!CH111+Oct!CH111+Nov!CH111+Dic!CH111</f>
        <v>0</v>
      </c>
      <c r="CI111" s="111">
        <f>+Ene!CI111+Feb!CI111+Mar!CI111+Abr!CI111+May!CI111+Jun!CI111+Jul!CI111+Ago!CI111+Set!CI111+Oct!CI111+Nov!CI111+Dic!CI111</f>
        <v>0</v>
      </c>
      <c r="CJ111" s="111">
        <f>+Ene!CJ111+Feb!CJ111+Mar!CJ111+Abr!CJ111+May!CJ111+Jun!CJ111+Jul!CJ111+Ago!CJ111+Set!CJ111+Oct!CJ111+Nov!CJ111+Dic!CJ111</f>
        <v>0</v>
      </c>
      <c r="CK111" s="111">
        <f>+Ene!CK111+Feb!CK111+Mar!CK111+Abr!CK111+May!CK111+Jun!CK111+Jul!CK111+Ago!CK111+Set!CK111+Oct!CK111+Nov!CK111+Dic!CK111</f>
        <v>0</v>
      </c>
      <c r="CL111" s="111">
        <f>+Ene!CL111+Feb!CL111+Mar!CL111+Abr!CL111+May!CL111+Jun!CL111+Jul!CL111+Ago!CL111+Set!CL111+Oct!CL111+Nov!CL111+Dic!CL111</f>
        <v>0</v>
      </c>
      <c r="CM111" s="111">
        <f>+Ene!CM111+Feb!CM111+Mar!CM111+Abr!CM111+May!CM111+Jun!CM111+Jul!CM111+Ago!CM111+Set!CM111+Oct!CM111+Nov!CM111+Dic!CM111</f>
        <v>0</v>
      </c>
      <c r="CN111" s="111">
        <f>+Ene!CN111+Feb!CN111+Mar!CN111+Abr!CN111+May!CN111+Jun!CN111+Jul!CN111+Ago!CN111+Set!CN111+Oct!CN111+Nov!CN111+Dic!CN111</f>
        <v>0</v>
      </c>
      <c r="CO111" s="111">
        <f>+Ene!CO111+Feb!CO111+Mar!CO111+Abr!CO111+May!CO111+Jun!CO111+Jul!CO111+Ago!CO111+Set!CO111+Oct!CO111+Nov!CO111+Dic!CO111</f>
        <v>0</v>
      </c>
      <c r="CP111" s="111">
        <f>+Ene!CP111+Feb!CP111+Mar!CP111+Abr!CP111+May!CP111+Jun!CP111+Jul!CP111+Ago!CP111+Set!CP111+Oct!CP111+Nov!CP111+Dic!CP111</f>
        <v>0</v>
      </c>
      <c r="CQ111" s="111">
        <f>+Ene!CQ111+Feb!CQ111+Mar!CQ111+Abr!CQ111+May!CQ111+Jun!CQ111+Jul!CQ111+Ago!CQ111+Set!CQ111+Oct!CQ111+Nov!CQ111+Dic!CQ111</f>
        <v>0</v>
      </c>
      <c r="CR111" s="111">
        <f>+Ene!CR111+Feb!CR111+Mar!CR111+Abr!CR111+May!CR111+Jun!CR111+Jul!CR111+Ago!CR111+Set!CR111+Oct!CR111+Nov!CR111+Dic!CR111</f>
        <v>0</v>
      </c>
      <c r="CS111" s="111">
        <f>+Ene!CS111+Feb!CS111+Mar!CS111+Abr!CS111+May!CS111+Jun!CS111+Jul!CS111+Ago!CS111+Set!CS111+Oct!CS111+Nov!CS111+Dic!CS111</f>
        <v>0</v>
      </c>
      <c r="CT111" s="111">
        <f>+Ene!CT111+Feb!CT111+Mar!CT111+Abr!CT111+May!CT111+Jun!CT111+Jul!CT111+Ago!CT111+Set!CT111+Oct!CT111+Nov!CT111+Dic!CT111</f>
        <v>0</v>
      </c>
      <c r="CU111" s="111">
        <f>+Ene!CU111+Feb!CU111+Mar!CU111+Abr!CU111+May!CU111+Jun!CU111+Jul!CU111+Ago!CU111+Set!CU111+Oct!CU111+Nov!CU111+Dic!CU111</f>
        <v>0</v>
      </c>
      <c r="CV111" s="111">
        <f>+Ene!CV111+Feb!CV111+Mar!CV111+Abr!CV111+May!CV111+Jun!CV111+Jul!CV111+Ago!CV111+Set!CV111+Oct!CV111+Nov!CV111+Dic!CV111</f>
        <v>0</v>
      </c>
      <c r="CW111" s="111">
        <f>+Ene!CW111+Feb!CW111+Mar!CW111+Abr!CW111+May!CW111+Jun!CW111+Jul!CW111+Ago!CW111+Set!CW111+Oct!CW111+Nov!CW111+Dic!CW111</f>
        <v>0</v>
      </c>
      <c r="CX111" s="111">
        <f>+Ene!CX111+Feb!CX111+Mar!CX111+Abr!CX111+May!CX111+Jun!CX111+Jul!CX111+Ago!CX111+Set!CX111+Oct!CX111+Nov!CX111+Dic!CX111</f>
        <v>0</v>
      </c>
      <c r="CY111" s="111">
        <f>+Ene!CY111+Feb!CY111+Mar!CY111+Abr!CY111+May!CY111+Jun!CY111+Jul!CY111+Ago!CY111+Set!CY111+Oct!CY111+Nov!CY111+Dic!CY111</f>
        <v>0</v>
      </c>
      <c r="CZ111" s="111">
        <f>+Ene!CZ111+Feb!CZ111+Mar!CZ111+Abr!CZ111+May!CZ111+Jun!CZ111+Jul!CZ111+Ago!CZ111+Set!CZ111+Oct!CZ111+Nov!CZ111+Dic!CZ111</f>
        <v>0</v>
      </c>
      <c r="DA111" s="111">
        <f>+Ene!DA111+Feb!DA111+Mar!DA111+Abr!DA111+May!DA111+Jun!DA111+Jul!DA111+Ago!DA111+Set!DA111+Oct!DA111+Nov!DA111+Dic!DA111</f>
        <v>0</v>
      </c>
      <c r="DB111" s="111">
        <f>+Ene!DB111+Feb!DB111+Mar!DB111+Abr!DB111+May!DB111+Jun!DB111+Jul!DB111+Ago!DB111+Set!DB111+Oct!DB111+Nov!DB111+Dic!DB111</f>
        <v>0</v>
      </c>
      <c r="DC111" s="111">
        <f>+Ene!DC111+Feb!DC111+Mar!DC111+Abr!DC111+May!DC111+Jun!DC111+Jul!DC111+Ago!DC111+Set!DC111+Oct!DC111+Nov!DC111+Dic!DC111</f>
        <v>0</v>
      </c>
      <c r="DD111" s="111">
        <f>+Ene!DD111+Feb!DD111+Mar!DD111+Abr!DD111+May!DD111+Jun!DD111+Jul!DD111+Ago!DD111+Set!DD111+Oct!DD111+Nov!DD111+Dic!DD111</f>
        <v>0</v>
      </c>
      <c r="DE111" s="111">
        <f>+Ene!DE111+Feb!DE111+Mar!DE111+Abr!DE111+May!DE111+Jun!DE111+Jul!DE111+Ago!DE111+Set!DE111+Oct!DE111+Nov!DE111+Dic!DE111</f>
        <v>0</v>
      </c>
      <c r="DF111" s="111">
        <f>+Ene!DF111+Feb!DF111+Mar!DF111+Abr!DF111+May!DF111+Jun!DF111+Jul!DF111+Ago!DF111+Set!DF111+Oct!DF111+Nov!DF111+Dic!DF111</f>
        <v>0</v>
      </c>
      <c r="DG111" s="111">
        <f>+Ene!DG111+Feb!DG111+Mar!DG111+Abr!DG111+May!DG111+Jun!DG111+Jul!DG111+Ago!DG111+Set!DG111+Oct!DG111+Nov!DG111+Dic!DG111</f>
        <v>0</v>
      </c>
      <c r="DH111" s="111">
        <f>+Ene!DH111+Feb!DH111+Mar!DH111+Abr!DH111+May!DH111+Jun!DH111+Jul!DH111+Ago!DH111+Set!DH111+Oct!DH111+Nov!DH111+Dic!DH111</f>
        <v>0</v>
      </c>
      <c r="DI111" s="111">
        <f>+Ene!DI111+Feb!DI111+Mar!DI111+Abr!DI111+May!DI111+Jun!DI111+Jul!DI111+Ago!DI111+Set!DI111+Oct!DI111+Nov!DI111+Dic!DI111</f>
        <v>0</v>
      </c>
      <c r="DJ111" s="111">
        <f>+Ene!DJ111+Feb!DJ111+Mar!DJ111+Abr!DJ111+May!DJ111+Jun!DJ111+Jul!DJ111+Ago!DJ111+Set!DJ111+Oct!DJ111+Nov!DJ111+Dic!DJ111</f>
        <v>0</v>
      </c>
      <c r="DK111" s="111">
        <f>+Ene!DK111+Feb!DK111+Mar!DK111+Abr!DK111+May!DK111+Jun!DK111+Jul!DK111+Ago!DK111+Set!DK111+Oct!DK111+Nov!DK111+Dic!DK111</f>
        <v>0</v>
      </c>
      <c r="DL111" s="111">
        <f>+Ene!DL111+Feb!DL111+Mar!DL111+Abr!DL111+May!DL111+Jun!DL111+Jul!DL111+Ago!DL111+Set!DL111+Oct!DL111+Nov!DL111+Dic!DL111</f>
        <v>0</v>
      </c>
      <c r="DM111" s="111">
        <f>+Ene!DM111+Feb!DM111+Mar!DM111+Abr!DM111+May!DM111+Jun!DM111+Jul!DM111+Ago!DM111+Set!DM111+Oct!DM111+Nov!DM111+Dic!DM111</f>
        <v>0</v>
      </c>
      <c r="DN111" s="111">
        <f>+Ene!DN111+Feb!DN111+Mar!DN111+Abr!DN111+May!DN111+Jun!DN111+Jul!DN111+Ago!DN111+Set!DN111+Oct!DN111+Nov!DN111+Dic!DN111</f>
        <v>0</v>
      </c>
      <c r="DO111" s="111">
        <f>+Ene!DO111+Feb!DO111+Mar!DO111+Abr!DO111+May!DO111+Jun!DO111+Jul!DO111+Ago!DO111+Set!DO111+Oct!DO111+Nov!DO111+Dic!DO111</f>
        <v>0</v>
      </c>
      <c r="DP111" s="111">
        <f>+Ene!DP111+Feb!DP111+Mar!DP111+Abr!DP111+May!DP111+Jun!DP111+Jul!DP111+Ago!DP111+Set!DP111+Oct!DP111+Nov!DP111+Dic!DP111</f>
        <v>0</v>
      </c>
      <c r="DQ111" s="111">
        <f>+Ene!DQ111+Feb!DQ111+Mar!DQ111+Abr!DQ111+May!DQ111+Jun!DQ111+Jul!DQ111+Ago!DQ111+Set!DQ111+Oct!DQ111+Nov!DQ111+Dic!DQ111</f>
        <v>0</v>
      </c>
      <c r="DR111" s="111">
        <f>+Ene!DR111+Feb!DR111+Mar!DR111+Abr!DR111+May!DR111+Jun!DR111+Jul!DR111+Ago!DR111+Set!DR111+Oct!DR111+Nov!DR111+Dic!DR111</f>
        <v>0</v>
      </c>
      <c r="DS111" s="111">
        <f>+Ene!DS111+Feb!DS111+Mar!DS111+Abr!DS111+May!DS111+Jun!DS111+Jul!DS111+Ago!DS111+Set!DS111+Oct!DS111+Nov!DS111+Dic!DS111</f>
        <v>0</v>
      </c>
      <c r="DT111" s="111">
        <f>+Ene!DT111+Feb!DT111+Mar!DT111+Abr!DT111+May!DT111+Jun!DT111+Jul!DT111+Ago!DT111+Set!DT111+Oct!DT111+Nov!DT111+Dic!DT111</f>
        <v>0</v>
      </c>
      <c r="DU111" s="111">
        <f>+Ene!DU111+Feb!DU111+Mar!DU111+Abr!DU111+May!DU111+Jun!DU111+Jul!DU111+Ago!DU111+Set!DU111+Oct!DU111+Nov!DU111+Dic!DU111</f>
        <v>0</v>
      </c>
      <c r="DV111" s="111">
        <f>+Ene!DV111+Feb!DV111+Mar!DV111+Abr!DV111+May!DV111+Jun!DV111+Jul!DV111+Ago!DV111+Set!DV111+Oct!DV111+Nov!DV111+Dic!DV111</f>
        <v>0</v>
      </c>
      <c r="DW111" s="111">
        <f>+Ene!DW111+Feb!DW111+Mar!DW111+Abr!DW111+May!DW111+Jun!DW111+Jul!DW111+Ago!DW111+Set!DW111+Oct!DW111+Nov!DW111+Dic!DW111</f>
        <v>0</v>
      </c>
      <c r="DX111" s="111">
        <f>+Ene!DX111+Feb!DX111+Mar!DX111+Abr!DX111+May!DX111+Jun!DX111+Jul!DX111+Ago!DX111+Set!DX111+Oct!DX111+Nov!DX111+Dic!DX111</f>
        <v>0</v>
      </c>
      <c r="DY111" s="111">
        <f>+Ene!DY111+Feb!DY111+Mar!DY111+Abr!DY111+May!DY111+Jun!DY111+Jul!DY111+Ago!DY111+Set!DY111+Oct!DY111+Nov!DY111+Dic!DY111</f>
        <v>0</v>
      </c>
      <c r="DZ111" s="111">
        <f>+Ene!DZ111+Feb!DZ111+Mar!DZ111+Abr!DZ111+May!DZ111+Jun!DZ111+Jul!DZ111+Ago!DZ111+Set!DZ111+Oct!DZ111+Nov!DZ111+Dic!DZ111</f>
        <v>0</v>
      </c>
      <c r="EA111" s="111">
        <f>+Ene!EA111+Feb!EA111+Mar!EA111+Abr!EA111+May!EA111+Jun!EA111+Jul!EA111+Ago!EA111+Set!EA111+Oct!EA111+Nov!EA111+Dic!EA111</f>
        <v>0</v>
      </c>
      <c r="EB111" s="111">
        <f>+Ene!EB111+Feb!EB111+Mar!EB111+Abr!EB111+May!EB111+Jun!EB111+Jul!EB111+Ago!EB111+Set!EB111+Oct!EB111+Nov!EB111+Dic!EB111</f>
        <v>0</v>
      </c>
      <c r="EC111" s="111">
        <f>+Ene!EC111+Feb!EC111+Mar!EC111+Abr!EC111+May!EC111+Jun!EC111+Jul!EC111+Ago!EC111+Set!EC111+Oct!EC111+Nov!EC111+Dic!EC111</f>
        <v>0</v>
      </c>
      <c r="ED111" s="111">
        <f>+Ene!ED111+Feb!ED111+Mar!ED111+Abr!ED111+May!ED111+Jun!ED111+Jul!ED111+Ago!ED111+Set!ED111+Oct!ED111+Nov!ED111+Dic!ED111</f>
        <v>0</v>
      </c>
      <c r="EE111" s="111">
        <f>+Ene!EE111+Feb!EE111+Mar!EE111+Abr!EE111+May!EE111+Jun!EE111+Jul!EE111+Ago!EE111+Set!EE111+Oct!EE111+Nov!EE111+Dic!EE111</f>
        <v>0</v>
      </c>
      <c r="EF111" s="111">
        <f>+Ene!EF111+Feb!EF111+Mar!EF111+Abr!EF111+May!EF111+Jun!EF111+Jul!EF111+Ago!EF111+Set!EF111+Oct!EF111+Nov!EF111+Dic!EF111</f>
        <v>0</v>
      </c>
      <c r="EG111" s="111">
        <f>+Ene!EG111+Feb!EG111+Mar!EG111+Abr!EG111+May!EG111+Jun!EG111+Jul!EG111+Ago!EG111+Set!EG111+Oct!EG111+Nov!EG111+Dic!EG111</f>
        <v>0</v>
      </c>
      <c r="EH111" s="111">
        <f>+Ene!EH111+Feb!EH111+Mar!EH111+Abr!EH111+May!EH111+Jun!EH111+Jul!EH111+Ago!EH111+Set!EH111+Oct!EH111+Nov!EH111+Dic!EH111</f>
        <v>0</v>
      </c>
      <c r="EI111" s="111">
        <f>+Ene!EI111+Feb!EI111+Mar!EI111+Abr!EI111+May!EI111+Jun!EI111+Jul!EI111+Ago!EI111+Set!EI111+Oct!EI111+Nov!EI111+Dic!EI111</f>
        <v>0</v>
      </c>
      <c r="EJ111" s="111">
        <f>+Ene!EJ111+Feb!EJ111+Mar!EJ111+Abr!EJ111+May!EJ111+Jun!EJ111+Jul!EJ111+Ago!EJ111+Set!EJ111+Oct!EJ111+Nov!EJ111+Dic!EJ111</f>
        <v>0</v>
      </c>
      <c r="EK111" s="111">
        <f>+Ene!EK111+Feb!EK111+Mar!EK111+Abr!EK111+May!EK111+Jun!EK111+Jul!EK111+Ago!EK111+Set!EK111+Oct!EK111+Nov!EK111+Dic!EK111</f>
        <v>0</v>
      </c>
      <c r="EL111" s="111">
        <f>+Ene!EL111+Feb!EL111+Mar!EL111+Abr!EL111+May!EL111+Jun!EL111+Jul!EL111+Ago!EL111+Set!EL111+Oct!EL111+Nov!EL111+Dic!EL111</f>
        <v>0</v>
      </c>
      <c r="EM111" s="111">
        <f>+Ene!EM111+Feb!EM111+Mar!EM111+Abr!EM111+May!EM111+Jun!EM111+Jul!EM111+Ago!EM111+Set!EM111+Oct!EM111+Nov!EM111+Dic!EM111</f>
        <v>0</v>
      </c>
      <c r="EN111" s="111">
        <f>+Ene!EN111+Feb!EN111+Mar!EN111+Abr!EN111+May!EN111+Jun!EN111+Jul!EN111+Ago!EN111+Set!EN111+Oct!EN111+Nov!EN111+Dic!EN111</f>
        <v>0</v>
      </c>
      <c r="EO111" s="111">
        <f>+Ene!EO111+Feb!EO111+Mar!EO111+Abr!EO111+May!EO111+Jun!EO111+Jul!EO111+Ago!EO111+Set!EO111+Oct!EO111+Nov!EO111+Dic!EO111</f>
        <v>0</v>
      </c>
      <c r="EP111" s="111">
        <f>+Ene!EP111+Feb!EP111+Mar!EP111+Abr!EP111+May!EP111+Jun!EP111+Jul!EP111+Ago!EP111+Set!EP111+Oct!EP111+Nov!EP111+Dic!EP111</f>
        <v>0</v>
      </c>
      <c r="EQ111" s="111">
        <f>+Ene!EQ111+Feb!EQ111+Mar!EQ111+Abr!EQ111+May!EQ111+Jun!EQ111+Jul!EQ111+Ago!EQ111+Set!EQ111+Oct!EQ111+Nov!EQ111+Dic!EQ111</f>
        <v>0</v>
      </c>
      <c r="ER111" s="111">
        <f>+Ene!ER111+Feb!ER111+Mar!ER111+Abr!ER111+May!ER111+Jun!ER111+Jul!ER111+Ago!ER111+Set!ER111+Oct!ER111+Nov!ER111+Dic!ER111</f>
        <v>0</v>
      </c>
      <c r="ES111" s="111">
        <f>+Ene!ES111+Feb!ES111+Mar!ES111+Abr!ES111+May!ES111+Jun!ES111+Jul!ES111+Ago!ES111+Set!ES111+Oct!ES111+Nov!ES111+Dic!ES111</f>
        <v>0</v>
      </c>
      <c r="ET111" s="111">
        <f>+Ene!ET111+Feb!ET111+Mar!ET111+Abr!ET111+May!ET111+Jun!ET111+Jul!ET111+Ago!ET111+Set!ET111+Oct!ET111+Nov!ET111+Dic!ET111</f>
        <v>0</v>
      </c>
      <c r="EU111" s="111">
        <f>+Ene!EU111+Feb!EU111+Mar!EU111+Abr!EU111+May!EU111+Jun!EU111+Jul!EU111+Ago!EU111+Set!EU111+Oct!EU111+Nov!EU111+Dic!EU111</f>
        <v>0</v>
      </c>
      <c r="EV111" s="111">
        <f>+Ene!EV111+Feb!EV111+Mar!EV111+Abr!EV111+May!EV111+Jun!EV111+Jul!EV111+Ago!EV111+Set!EV111+Oct!EV111+Nov!EV111+Dic!EV111</f>
        <v>0</v>
      </c>
      <c r="EW111" s="111">
        <f>+Ene!EW111+Feb!EW111+Mar!EW111+Abr!EW111+May!EW111+Jun!EW111+Jul!EW111+Ago!EW111+Set!EW111+Oct!EW111+Nov!EW111+Dic!EW111</f>
        <v>0</v>
      </c>
      <c r="EX111" s="111">
        <f>+Ene!EX111+Feb!EX111+Mar!EX111+Abr!EX111+May!EX111+Jun!EX111+Jul!EX111+Ago!EX111+Set!EX111+Oct!EX111+Nov!EX111+Dic!EX111</f>
        <v>0</v>
      </c>
      <c r="EY111" s="111">
        <f>+Ene!EY111+Feb!EY111+Mar!EY111+Abr!EY111+May!EY111+Jun!EY111+Jul!EY111+Ago!EY111+Set!EY111+Oct!EY111+Nov!EY111+Dic!EY111</f>
        <v>0</v>
      </c>
      <c r="EZ111" s="111">
        <f>+Ene!EZ111+Feb!EZ111+Mar!EZ111+Abr!EZ111+May!EZ111+Jun!EZ111+Jul!EZ111+Ago!EZ111+Set!EZ111+Oct!EZ111+Nov!EZ111+Dic!EZ111</f>
        <v>0</v>
      </c>
      <c r="FA111" s="111">
        <f>+Ene!FA111+Feb!FA111+Mar!FA111+Abr!FA111+May!FA111+Jun!FA111+Jul!FA111+Ago!FA111+Set!FA111+Oct!FA111+Nov!FA111+Dic!FA111</f>
        <v>0</v>
      </c>
      <c r="FB111" s="111">
        <f>+Ene!FB111+Feb!FB111+Mar!FB111+Abr!FB111+May!FB111+Jun!FB111+Jul!FB111+Ago!FB111+Set!FB111+Oct!FB111+Nov!FB111+Dic!FB111</f>
        <v>0</v>
      </c>
      <c r="FC111" s="111">
        <f>+Ene!FC111+Feb!FC111+Mar!FC111+Abr!FC111+May!FC111+Jun!FC111+Jul!FC111+Ago!FC111+Set!FC111+Oct!FC111+Nov!FC111+Dic!FC111</f>
        <v>0</v>
      </c>
      <c r="FD111" s="111">
        <f>+Ene!FD111+Feb!FD111+Mar!FD111+Abr!FD111+May!FD111+Jun!FD111+Jul!FD111+Ago!FD111+Set!FD111+Oct!FD111+Nov!FD111+Dic!FD111</f>
        <v>0</v>
      </c>
      <c r="FE111" s="111">
        <f>+Ene!FE111+Feb!FE111+Mar!FE111+Abr!FE111+May!FE111+Jun!FE111+Jul!FE111+Ago!FE111+Set!FE111+Oct!FE111+Nov!FE111+Dic!FE111</f>
        <v>0</v>
      </c>
      <c r="FF111" s="111">
        <f>+Ene!FF111+Feb!FF111+Mar!FF111+Abr!FF111+May!FF111+Jun!FF111+Jul!FF111+Ago!FF111+Set!FF111+Oct!FF111+Nov!FF111+Dic!FF111</f>
        <v>0</v>
      </c>
      <c r="FG111" s="111">
        <f>+Ene!FG111+Feb!FG111+Mar!FG111+Abr!FG111+May!FG111+Jun!FG111+Jul!FG111+Ago!FG111+Set!FG111+Oct!FG111+Nov!FG111+Dic!FG111</f>
        <v>0</v>
      </c>
      <c r="FH111" s="111">
        <f>+Ene!FH111+Feb!FH111+Mar!FH111+Abr!FH111+May!FH111+Jun!FH111+Jul!FH111+Ago!FH111+Set!FH111+Oct!FH111+Nov!FH111+Dic!FH111</f>
        <v>0</v>
      </c>
      <c r="FI111" s="111">
        <f>+Ene!FI111+Feb!FI111+Mar!FI111+Abr!FI111+May!FI111+Jun!FI111+Jul!FI111+Ago!FI111+Set!FI111+Oct!FI111+Nov!FI111+Dic!FI111</f>
        <v>0</v>
      </c>
      <c r="FJ111" s="111">
        <f>+Ene!FJ111+Feb!FJ111+Mar!FJ111+Abr!FJ111+May!FJ111+Jun!FJ111+Jul!FJ111+Ago!FJ111+Set!FJ111+Oct!FJ111+Nov!FJ111+Dic!FJ111</f>
        <v>0</v>
      </c>
      <c r="FK111" s="111">
        <f>+Ene!FK111+Feb!FK111+Mar!FK111+Abr!FK111+May!FK111+Jun!FK111+Jul!FK111+Ago!FK111+Set!FK111+Oct!FK111+Nov!FK111+Dic!FK111</f>
        <v>0</v>
      </c>
      <c r="FL111" s="111">
        <f>+Ene!FL111+Feb!FL111+Mar!FL111+Abr!FL111+May!FL111+Jun!FL111+Jul!FL111+Ago!FL111+Set!FL111+Oct!FL111+Nov!FL111+Dic!FL111</f>
        <v>0</v>
      </c>
      <c r="FM111" s="111">
        <f>+Ene!FM111+Feb!FM111+Mar!FM111+Abr!FM111+May!FM111+Jun!FM111+Jul!FM111+Ago!FM111+Set!FM111+Oct!FM111+Nov!FM111+Dic!FM111</f>
        <v>0</v>
      </c>
      <c r="FN111" s="111">
        <f>+Ene!FN111+Feb!FN111+Mar!FN111+Abr!FN111+May!FN111+Jun!FN111+Jul!FN111+Ago!FN111+Set!FN111+Oct!FN111+Nov!FN111+Dic!FN111</f>
        <v>0</v>
      </c>
      <c r="FO111" s="111">
        <f>+Ene!FO111+Feb!FO111+Mar!FO111+Abr!FO111+May!FO111+Jun!FO111+Jul!FO111+Ago!FO111+Set!FO111+Oct!FO111+Nov!FO111+Dic!FO111</f>
        <v>0</v>
      </c>
      <c r="FP111" s="111">
        <f>+Ene!FP111+Feb!FP111+Mar!FP111+Abr!FP111+May!FP111+Jun!FP111+Jul!FP111+Ago!FP111+Set!FP111+Oct!FP111+Nov!FP111+Dic!FP111</f>
        <v>0</v>
      </c>
      <c r="FQ111" s="111">
        <f>+Ene!FQ111+Feb!FQ111+Mar!FQ111+Abr!FQ111+May!FQ111+Jun!FQ111+Jul!FQ111+Ago!FQ111+Set!FQ111+Oct!FQ111+Nov!FQ111+Dic!FQ111</f>
        <v>0</v>
      </c>
      <c r="FR111" s="111">
        <f>+Ene!FR111+Feb!FR111+Mar!FR111+Abr!FR111+May!FR111+Jun!FR111+Jul!FR111+Ago!FR111+Set!FR111+Oct!FR111+Nov!FR111+Dic!FR111</f>
        <v>0</v>
      </c>
      <c r="FS111" s="111">
        <f>+Ene!FS111+Feb!FS111+Mar!FS111+Abr!FS111+May!FS111+Jun!FS111+Jul!FS111+Ago!FS111+Set!FS111+Oct!FS111+Nov!FS111+Dic!FS111</f>
        <v>0</v>
      </c>
      <c r="FT111" s="111">
        <f>+Ene!FT111+Feb!FT111+Mar!FT111+Abr!FT111+May!FT111+Jun!FT111+Jul!FT111+Ago!FT111+Set!FT111+Oct!FT111+Nov!FT111+Dic!FT111</f>
        <v>0</v>
      </c>
      <c r="FU111" s="111">
        <f>+Ene!FU111+Feb!FU111+Mar!FU111+Abr!FU111+May!FU111+Jun!FU111+Jul!FU111+Ago!FU111+Set!FU111+Oct!FU111+Nov!FU111+Dic!FU111</f>
        <v>0</v>
      </c>
      <c r="FV111" s="111">
        <f>+Ene!FV111+Feb!FV111+Mar!FV111+Abr!FV111+May!FV111+Jun!FV111+Jul!FV111+Ago!FV111+Set!FV111+Oct!FV111+Nov!FV111+Dic!FV111</f>
        <v>0</v>
      </c>
      <c r="FW111" s="111">
        <f>+Ene!FW111+Feb!FW111+Mar!FW111+Abr!FW111+May!FW111+Jun!FW111+Jul!FW111+Ago!FW111+Set!FW111+Oct!FW111+Nov!FW111+Dic!FW111</f>
        <v>0</v>
      </c>
      <c r="FX111" s="111">
        <f>+Ene!FX111+Feb!FX111+Mar!FX111+Abr!FX111+May!FX111+Jun!FX111+Jul!FX111+Ago!FX111+Set!FX111+Oct!FX111+Nov!FX111+Dic!FX111</f>
        <v>0</v>
      </c>
      <c r="FY111" s="111">
        <f>+Ene!FY111+Feb!FY111+Mar!FY111+Abr!FY111+May!FY111+Jun!FY111+Jul!FY111+Ago!FY111+Set!FY111+Oct!FY111+Nov!FY111+Dic!FY111</f>
        <v>0</v>
      </c>
      <c r="FZ111" s="111">
        <f>+Ene!FZ111+Feb!FZ111+Mar!FZ111+Abr!FZ111+May!FZ111+Jun!FZ111+Jul!FZ111+Ago!FZ111+Set!FZ111+Oct!FZ111+Nov!FZ111+Dic!FZ111</f>
        <v>0</v>
      </c>
      <c r="GA111" s="111">
        <f>+Ene!GA111+Feb!GA111+Mar!GA111+Abr!GA111+May!GA111+Jun!GA111+Jul!GA111+Ago!GA111+Set!GA111+Oct!GA111+Nov!GA111+Dic!GA111</f>
        <v>0</v>
      </c>
      <c r="GB111" s="111">
        <f>+Ene!GB111+Feb!GB111+Mar!GB111+Abr!GB111+May!GB111+Jun!GB111+Jul!GB111+Ago!GB111+Set!GB111+Oct!GB111+Nov!GB111+Dic!GB111</f>
        <v>0</v>
      </c>
      <c r="GC111" s="111">
        <f>+Ene!GC111+Feb!GC111+Mar!GC111+Abr!GC111+May!GC111+Jun!GC111+Jul!GC111+Ago!GC111+Set!GC111+Oct!GC111+Nov!GC111+Dic!GC111</f>
        <v>0</v>
      </c>
      <c r="GD111" s="111">
        <f>+Ene!GD111+Feb!GD111+Mar!GD111+Abr!GD111+May!GD111+Jun!GD111+Jul!GD111+Ago!GD111+Set!GD111+Oct!GD111+Nov!GD111+Dic!GD111</f>
        <v>0</v>
      </c>
      <c r="GE111" s="111">
        <f>+Ene!GE111+Feb!GE111+Mar!GE111+Abr!GE111+May!GE111+Jun!GE111+Jul!GE111+Ago!GE111+Set!GE111+Oct!GE111+Nov!GE111+Dic!GE111</f>
        <v>0</v>
      </c>
      <c r="GF111" s="111">
        <f>+Ene!GF111+Feb!GF111+Mar!GF111+Abr!GF111+May!GF111+Jun!GF111+Jul!GF111+Ago!GF111+Set!GF111+Oct!GF111+Nov!GF111+Dic!GF111</f>
        <v>0</v>
      </c>
      <c r="GG111" s="111">
        <f>+Ene!GG111+Feb!GG111+Mar!GG111+Abr!GG111+May!GG111+Jun!GG111+Jul!GG111+Ago!GG111+Set!GG111+Oct!GG111+Nov!GG111+Dic!GG111</f>
        <v>0</v>
      </c>
      <c r="GH111" s="111">
        <f>+Ene!GH111+Feb!GH111+Mar!GH111+Abr!GH111+May!GH111+Jun!GH111+Jul!GH111+Ago!GH111+Set!GH111+Oct!GH111+Nov!GH111+Dic!GH111</f>
        <v>0</v>
      </c>
      <c r="GI111" s="111">
        <f>+Ene!GI111+Feb!GI111+Mar!GI111+Abr!GI111+May!GI111+Jun!GI111+Jul!GI111+Ago!GI111+Set!GI111+Oct!GI111+Nov!GI111+Dic!GI111</f>
        <v>0</v>
      </c>
      <c r="GJ111" s="111">
        <f>+Ene!GJ111+Feb!GJ111+Mar!GJ111+Abr!GJ111+May!GJ111+Jun!GJ111+Jul!GJ111+Ago!GJ111+Set!GJ111+Oct!GJ111+Nov!GJ111+Dic!GJ111</f>
        <v>0</v>
      </c>
      <c r="GK111" s="111">
        <f>+Ene!GK111+Feb!GK111+Mar!GK111+Abr!GK111+May!GK111+Jun!GK111+Jul!GK111+Ago!GK111+Set!GK111+Oct!GK111+Nov!GK111+Dic!GK111</f>
        <v>0</v>
      </c>
      <c r="GL111" s="111">
        <f>+Ene!GL111+Feb!GL111+Mar!GL111+Abr!GL111+May!GL111+Jun!GL111+Jul!GL111+Ago!GL111+Set!GL111+Oct!GL111+Nov!GL111+Dic!GL111</f>
        <v>0</v>
      </c>
      <c r="GM111" s="111">
        <f>+Ene!GM111+Feb!GM111+Mar!GM111+Abr!GM111+May!GM111+Jun!GM111+Jul!GM111+Ago!GM111+Set!GM111+Oct!GM111+Nov!GM111+Dic!GM111</f>
        <v>0</v>
      </c>
      <c r="GN111" s="111">
        <f>+Ene!GN111+Feb!GN111+Mar!GN111+Abr!GN111+May!GN111+Jun!GN111+Jul!GN111+Ago!GN111+Set!GN111+Oct!GN111+Nov!GN111+Dic!GN111</f>
        <v>0</v>
      </c>
      <c r="GO111" s="111">
        <f>+Ene!GO111+Feb!GO111+Mar!GO111+Abr!GO111+May!GO111+Jun!GO111+Jul!GO111+Ago!GO111+Set!GO111+Oct!GO111+Nov!GO111+Dic!GO111</f>
        <v>0</v>
      </c>
      <c r="GP111" s="111">
        <f>+Ene!GP111+Feb!GP111+Mar!GP111+Abr!GP111+May!GP111+Jun!GP111+Jul!GP111+Ago!GP111+Set!GP111+Oct!GP111+Nov!GP111+Dic!GP111</f>
        <v>0</v>
      </c>
      <c r="GQ111" s="111">
        <f>+Ene!GQ111+Feb!GQ111+Mar!GQ111+Abr!GQ111+May!GQ111+Jun!GQ111+Jul!GQ111+Ago!GQ111+Set!GQ111+Oct!GQ111+Nov!GQ111+Dic!GQ111</f>
        <v>0</v>
      </c>
      <c r="GR111" s="111">
        <f>+Ene!GR111+Feb!GR111+Mar!GR111+Abr!GR111+May!GR111+Jun!GR111+Jul!GR111+Ago!GR111+Set!GR111+Oct!GR111+Nov!GR111+Dic!GR111</f>
        <v>0</v>
      </c>
      <c r="GS111" s="111">
        <f>+Ene!GS111+Feb!GS111+Mar!GS111+Abr!GS111+May!GS111+Jun!GS111+Jul!GS111+Ago!GS111+Set!GS111+Oct!GS111+Nov!GS111+Dic!GS111</f>
        <v>0</v>
      </c>
      <c r="GT111" s="111">
        <f>+Ene!GT111+Feb!GT111+Mar!GT111+Abr!GT111+May!GT111+Jun!GT111+Jul!GT111+Ago!GT111+Set!GT111+Oct!GT111+Nov!GT111+Dic!GT111</f>
        <v>0</v>
      </c>
      <c r="GU111" s="111">
        <f>+Ene!GU111+Feb!GU111+Mar!GU111+Abr!GU111+May!GU111+Jun!GU111+Jul!GU111+Ago!GU111+Set!GU111+Oct!GU111+Nov!GU111+Dic!GU111</f>
        <v>0</v>
      </c>
      <c r="GV111" s="111">
        <f>+Ene!GV111+Feb!GV111+Mar!GV111+Abr!GV111+May!GV111+Jun!GV111+Jul!GV111+Ago!GV111+Set!GV111+Oct!GV111+Nov!GV111+Dic!GV111</f>
        <v>0</v>
      </c>
      <c r="GW111" s="111">
        <f>+Ene!GW111+Feb!GW111+Mar!GW111+Abr!GW111+May!GW111+Jun!GW111+Jul!GW111+Ago!GW111+Set!GW111+Oct!GW111+Nov!GW111+Dic!GW111</f>
        <v>0</v>
      </c>
      <c r="GX111" s="111">
        <f>+Ene!GX111+Feb!GX111+Mar!GX111+Abr!GX111+May!GX111+Jun!GX111+Jul!GX111+Ago!GX111+Set!GX111+Oct!GX111+Nov!GX111+Dic!GX111</f>
        <v>0</v>
      </c>
      <c r="GY111" s="111">
        <f>+Ene!GY111+Feb!GY111+Mar!GY111+Abr!GY111+May!GY111+Jun!GY111+Jul!GY111+Ago!GY111+Set!GY111+Oct!GY111+Nov!GY111+Dic!GY111</f>
        <v>0</v>
      </c>
      <c r="GZ111" s="111">
        <f>+Ene!GZ111+Feb!GZ111+Mar!GZ111+Abr!GZ111+May!GZ111+Jun!GZ111+Jul!GZ111+Ago!GZ111+Set!GZ111+Oct!GZ111+Nov!GZ111+Dic!GZ111</f>
        <v>0</v>
      </c>
      <c r="HA111" s="111">
        <f>+Ene!HA111+Feb!HA111+Mar!HA111+Abr!HA111+May!HA111+Jun!HA111+Jul!HA111+Ago!HA111+Set!HA111+Oct!HA111+Nov!HA111+Dic!HA111</f>
        <v>0</v>
      </c>
      <c r="HB111" s="111">
        <f>+Ene!HB111+Feb!HB111+Mar!HB111+Abr!HB111+May!HB111+Jun!HB111+Jul!HB111+Ago!HB111+Set!HB111+Oct!HB111+Nov!HB111+Dic!HB111</f>
        <v>0</v>
      </c>
      <c r="HC111" s="111">
        <f>+Ene!HC111+Feb!HC111+Mar!HC111+Abr!HC111+May!HC111+Jun!HC111+Jul!HC111+Ago!HC111+Set!HC111+Oct!HC111+Nov!HC111+Dic!HC111</f>
        <v>0</v>
      </c>
      <c r="HD111" s="111">
        <f>+Ene!HD111+Feb!HD111+Mar!HD111+Abr!HD111+May!HD111+Jun!HD111+Jul!HD111+Ago!HD111+Set!HD111+Oct!HD111+Nov!HD111+Dic!HD111</f>
        <v>0</v>
      </c>
      <c r="HE111" s="111">
        <f>+Ene!HE111+Feb!HE111+Mar!HE111+Abr!HE111+May!HE111+Jun!HE111+Jul!HE111+Ago!HE111+Set!HE111+Oct!HE111+Nov!HE111+Dic!HE111</f>
        <v>0</v>
      </c>
      <c r="HF111" s="111">
        <f>+Ene!HF111+Feb!HF111+Mar!HF111+Abr!HF111+May!HF111+Jun!HF111+Jul!HF111+Ago!HF111+Set!HF111+Oct!HF111+Nov!HF111+Dic!HF111</f>
        <v>0</v>
      </c>
      <c r="HG111" s="111">
        <f>+Ene!HG111+Feb!HG111+Mar!HG111+Abr!HG111+May!HG111+Jun!HG111+Jul!HG111+Ago!HG111+Set!HG111+Oct!HG111+Nov!HG111+Dic!HG111</f>
        <v>0</v>
      </c>
      <c r="HH111" s="111">
        <f>+Ene!HH111+Feb!HH111+Mar!HH111+Abr!HH111+May!HH111+Jun!HH111+Jul!HH111+Ago!HH111+Set!HH111+Oct!HH111+Nov!HH111+Dic!HH111</f>
        <v>0</v>
      </c>
      <c r="HI111" s="111">
        <f>+Ene!HI111+Feb!HI111+Mar!HI111+Abr!HI111+May!HI111+Jun!HI111+Jul!HI111+Ago!HI111+Set!HI111+Oct!HI111+Nov!HI111+Dic!HI111</f>
        <v>0</v>
      </c>
      <c r="HJ111" s="111">
        <f>+Ene!HJ111+Feb!HJ111+Mar!HJ111+Abr!HJ111+May!HJ111+Jun!HJ111+Jul!HJ111+Ago!HJ111+Set!HJ111+Oct!HJ111+Nov!HJ111+Dic!HJ111</f>
        <v>0</v>
      </c>
      <c r="HK111" s="111">
        <f>+Ene!HK111+Feb!HK111+Mar!HK111+Abr!HK111+May!HK111+Jun!HK111+Jul!HK111+Ago!HK111+Set!HK111+Oct!HK111+Nov!HK111+Dic!HK111</f>
        <v>0</v>
      </c>
      <c r="HL111" s="111">
        <f>+Ene!HL111+Feb!HL111+Mar!HL111+Abr!HL111+May!HL111+Jun!HL111+Jul!HL111+Ago!HL111+Set!HL111+Oct!HL111+Nov!HL111+Dic!HL111</f>
        <v>0</v>
      </c>
      <c r="HM111" s="111">
        <f>+Ene!HM111+Feb!HM111+Mar!HM111+Abr!HM111+May!HM111+Jun!HM111+Jul!HM111+Ago!HM111+Set!HM111+Oct!HM111+Nov!HM111+Dic!HM111</f>
        <v>0</v>
      </c>
      <c r="HN111" s="111">
        <f>+Ene!HN111+Feb!HN111+Mar!HN111+Abr!HN111+May!HN111+Jun!HN111+Jul!HN111+Ago!HN111+Set!HN111+Oct!HN111+Nov!HN111+Dic!HN111</f>
        <v>0</v>
      </c>
      <c r="HO111" s="111">
        <f>+Ene!HO111+Feb!HO111+Mar!HO111+Abr!HO111+May!HO111+Jun!HO111+Jul!HO111+Ago!HO111+Set!HO111+Oct!HO111+Nov!HO111+Dic!HO111</f>
        <v>0</v>
      </c>
      <c r="HP111" s="111">
        <f>+Ene!HP111+Feb!HP111+Mar!HP111+Abr!HP111+May!HP111+Jun!HP111+Jul!HP111+Ago!HP111+Set!HP111+Oct!HP111+Nov!HP111+Dic!HP111</f>
        <v>0</v>
      </c>
      <c r="HQ111" s="111">
        <f>+Ene!HQ111+Feb!HQ111+Mar!HQ111+Abr!HQ111+May!HQ111+Jun!HQ111+Jul!HQ111+Ago!HQ111+Set!HQ111+Oct!HQ111+Nov!HQ111+Dic!HQ111</f>
        <v>0</v>
      </c>
      <c r="HR111" s="111">
        <f>+Ene!HR111+Feb!HR111+Mar!HR111+Abr!HR111+May!HR111+Jun!HR111+Jul!HR111+Ago!HR111+Set!HR111+Oct!HR111+Nov!HR111+Dic!HR111</f>
        <v>0</v>
      </c>
      <c r="HS111" s="111">
        <f>+Ene!HS111+Feb!HS111+Mar!HS111+Abr!HS111+May!HS111+Jun!HS111+Jul!HS111+Ago!HS111+Set!HS111+Oct!HS111+Nov!HS111+Dic!HS111</f>
        <v>0</v>
      </c>
      <c r="HT111" s="111">
        <f>+Ene!HT111+Feb!HT111+Mar!HT111+Abr!HT111+May!HT111+Jun!HT111+Jul!HT111+Ago!HT111+Set!HT111+Oct!HT111+Nov!HT111+Dic!HT111</f>
        <v>0</v>
      </c>
      <c r="HU111" s="111">
        <f>+Ene!HU111+Feb!HU111+Mar!HU111+Abr!HU111+May!HU111+Jun!HU111+Jul!HU111+Ago!HU111+Set!HU111+Oct!HU111+Nov!HU111+Dic!HU111</f>
        <v>0</v>
      </c>
      <c r="HV111" s="111">
        <f>+Ene!HV111+Feb!HV111+Mar!HV111+Abr!HV111+May!HV111+Jun!HV111+Jul!HV111+Ago!HV111+Set!HV111+Oct!HV111+Nov!HV111+Dic!HV111</f>
        <v>0</v>
      </c>
      <c r="HW111" s="111">
        <f>+Ene!HW111+Feb!HW111+Mar!HW111+Abr!HW111+May!HW111+Jun!HW111+Jul!HW111+Ago!HW111+Set!HW111+Oct!HW111+Nov!HW111+Dic!HW111</f>
        <v>0</v>
      </c>
      <c r="HX111" s="111">
        <f>+Ene!HX111+Feb!HX111+Mar!HX111+Abr!HX111+May!HX111+Jun!HX111+Jul!HX111+Ago!HX111+Set!HX111+Oct!HX111+Nov!HX111+Dic!HX111</f>
        <v>0</v>
      </c>
      <c r="HY111" s="111">
        <f>+Ene!HY111+Feb!HY111+Mar!HY111+Abr!HY111+May!HY111+Jun!HY111+Jul!HY111+Ago!HY111+Set!HY111+Oct!HY111+Nov!HY111+Dic!HY111</f>
        <v>0</v>
      </c>
      <c r="HZ111" s="111">
        <f>+Ene!HZ111+Feb!HZ111+Mar!HZ111+Abr!HZ111+May!HZ111+Jun!HZ111+Jul!HZ111+Ago!HZ111+Set!HZ111+Oct!HZ111+Nov!HZ111+Dic!HZ111</f>
        <v>0</v>
      </c>
      <c r="IA111" s="111">
        <f>+Ene!IA111+Feb!IA111+Mar!IA111+Abr!IA111+May!IA111+Jun!IA111+Jul!IA111+Ago!IA111+Set!IA111+Oct!IA111+Nov!IA111+Dic!IA111</f>
        <v>0</v>
      </c>
      <c r="IB111" s="111">
        <f>+Ene!IB111+Feb!IB111+Mar!IB111+Abr!IB111+May!IB111+Jun!IB111+Jul!IB111+Ago!IB111+Set!IB111+Oct!IB111+Nov!IB111+Dic!IB111</f>
        <v>0</v>
      </c>
      <c r="IC111" s="111">
        <f>+Ene!IC111+Feb!IC111+Mar!IC111+Abr!IC111+May!IC111+Jun!IC111+Jul!IC111+Ago!IC111+Set!IC111+Oct!IC111+Nov!IC111+Dic!IC111</f>
        <v>0</v>
      </c>
      <c r="ID111" s="111">
        <f>+Ene!ID111+Feb!ID111+Mar!ID111+Abr!ID111+May!ID111+Jun!ID111+Jul!ID111+Ago!ID111+Set!ID111+Oct!ID111+Nov!ID111+Dic!ID111</f>
        <v>0</v>
      </c>
      <c r="IE111" s="111">
        <f>+Ene!IE111+Feb!IE111+Mar!IE111+Abr!IE111+May!IE111+Jun!IE111+Jul!IE111+Ago!IE111+Set!IE111+Oct!IE111+Nov!IE111+Dic!IE111</f>
        <v>0</v>
      </c>
      <c r="IF111" s="111">
        <f>+Ene!IF111+Feb!IF111+Mar!IF111+Abr!IF111+May!IF111+Jun!IF111+Jul!IF111+Ago!IF111+Set!IF111+Oct!IF111+Nov!IF111+Dic!IF111</f>
        <v>0</v>
      </c>
      <c r="IG111" s="111">
        <f>+Ene!IG111+Feb!IG111+Mar!IG111+Abr!IG111+May!IG111+Jun!IG111+Jul!IG111+Ago!IG111+Set!IG111+Oct!IG111+Nov!IG111+Dic!IG111</f>
        <v>0</v>
      </c>
      <c r="IH111" s="111">
        <f>+Ene!IH111+Feb!IH111+Mar!IH111+Abr!IH111+May!IH111+Jun!IH111+Jul!IH111+Ago!IH111+Set!IH111+Oct!IH111+Nov!IH111+Dic!IH111</f>
        <v>0</v>
      </c>
      <c r="II111" s="111">
        <f>+Ene!II111+Feb!II111+Mar!II111+Abr!II111+May!II111+Jun!II111+Jul!II111+Ago!II111+Set!II111+Oct!II111+Nov!II111+Dic!II111</f>
        <v>0</v>
      </c>
      <c r="IJ111" s="111">
        <f>+Ene!IJ111+Feb!IJ111+Mar!IJ111+Abr!IJ111+May!IJ111+Jun!IJ111+Jul!IJ111+Ago!IJ111+Set!IJ111+Oct!IJ111+Nov!IJ111+Dic!IJ111</f>
        <v>0</v>
      </c>
      <c r="IK111" s="111">
        <f>+Ene!IK111+Feb!IK111+Mar!IK111+Abr!IK111+May!IK111+Jun!IK111+Jul!IK111+Ago!IK111+Set!IK111+Oct!IK111+Nov!IK111+Dic!IK111</f>
        <v>0</v>
      </c>
      <c r="IL111" s="111">
        <f>+Ene!IL111+Feb!IL111+Mar!IL111+Abr!IL111+May!IL111+Jun!IL111+Jul!IL111+Ago!IL111+Set!IL111+Oct!IL111+Nov!IL111+Dic!IL111</f>
        <v>0</v>
      </c>
      <c r="IM111" s="111">
        <f>+Ene!IM111+Feb!IM111+Mar!IM111+Abr!IM111+May!IM111+Jun!IM111+Jul!IM111+Ago!IM111+Set!IM111+Oct!IM111+Nov!IM111+Dic!IM111</f>
        <v>0</v>
      </c>
      <c r="IN111" s="111">
        <f>+Ene!IN111+Feb!IN111+Mar!IN111+Abr!IN111+May!IN111+Jun!IN111+Jul!IN111+Ago!IN111+Set!IN111+Oct!IN111+Nov!IN111+Dic!IN111</f>
        <v>0</v>
      </c>
      <c r="IO111" s="111">
        <f>+Ene!IO111+Feb!IO111+Mar!IO111+Abr!IO111+May!IO111+Jun!IO111+Jul!IO111+Ago!IO111+Set!IO111+Oct!IO111+Nov!IO111+Dic!IO111</f>
        <v>0</v>
      </c>
      <c r="IP111" s="111">
        <f>+Ene!IP111+Feb!IP111+Mar!IP111+Abr!IP111+May!IP111+Jun!IP111+Jul!IP111+Ago!IP111+Set!IP111+Oct!IP111+Nov!IP111+Dic!IP111</f>
        <v>0</v>
      </c>
      <c r="IQ111" s="111">
        <f>+Ene!IQ111+Feb!IQ111+Mar!IQ111+Abr!IQ111+May!IQ111+Jun!IQ111+Jul!IQ111+Ago!IQ111+Set!IQ111+Oct!IQ111+Nov!IQ111+Dic!IQ111</f>
        <v>0</v>
      </c>
      <c r="IR111" s="111">
        <f>+Ene!IR111+Feb!IR111+Mar!IR111+Abr!IR111+May!IR111+Jun!IR111+Jul!IR111+Ago!IR111+Set!IR111+Oct!IR111+Nov!IR111+Dic!IR111</f>
        <v>0</v>
      </c>
      <c r="IS111" s="111">
        <f>+Ene!IS111+Feb!IS111+Mar!IS111+Abr!IS111+May!IS111+Jun!IS111+Jul!IS111+Ago!IS111+Set!IS111+Oct!IS111+Nov!IS111+Dic!IS111</f>
        <v>0</v>
      </c>
      <c r="IT111" s="111">
        <f>+Ene!IT111+Feb!IT111+Mar!IT111+Abr!IT111+May!IT111+Jun!IT111+Jul!IT111+Ago!IT111+Set!IT111+Oct!IT111+Nov!IT111+Dic!IT111</f>
        <v>0</v>
      </c>
      <c r="IU111" s="111">
        <f>+Ene!IU111+Feb!IU111+Mar!IU111+Abr!IU111+May!IU111+Jun!IU111+Jul!IU111+Ago!IU111+Set!IU111+Oct!IU111+Nov!IU111+Dic!IU111</f>
        <v>0</v>
      </c>
      <c r="IV111" s="111">
        <f>+Ene!IV111+Feb!IV111+Mar!IV111+Abr!IV111+May!IV111+Jun!IV111+Jul!IV111+Ago!IV111+Set!IV111+Oct!IV111+Nov!IV111+Dic!IV111</f>
        <v>0</v>
      </c>
      <c r="IW111" s="111">
        <f>+Ene!IW111+Feb!IW111+Mar!IW111+Abr!IW111+May!IW111+Jun!IW111+Jul!IW111+Ago!IW111+Set!IW111+Oct!IW111+Nov!IW111+Dic!IW111</f>
        <v>0</v>
      </c>
      <c r="IX111" s="111">
        <f>+Ene!IX111+Feb!IX111+Mar!IX111+Abr!IX111+May!IX111+Jun!IX111+Jul!IX111+Ago!IX111+Set!IX111+Oct!IX111+Nov!IX111+Dic!IX111</f>
        <v>0</v>
      </c>
      <c r="IY111" s="111">
        <f>+Ene!IY111+Feb!IY111+Mar!IY111+Abr!IY111+May!IY111+Jun!IY111+Jul!IY111+Ago!IY111+Set!IY111+Oct!IY111+Nov!IY111+Dic!IY111</f>
        <v>0</v>
      </c>
      <c r="IZ111" s="111">
        <f>+Ene!IZ111+Feb!IZ111+Mar!IZ111+Abr!IZ111+May!IZ111+Jun!IZ111+Jul!IZ111+Ago!IZ111+Set!IZ111+Oct!IZ111+Nov!IZ111+Dic!IZ111</f>
        <v>0</v>
      </c>
      <c r="JA111" s="111">
        <f>+Ene!JA111+Feb!JA111+Mar!JA111+Abr!JA111+May!JA111+Jun!JA111+Jul!JA111+Ago!JA111+Set!JA111+Oct!JA111+Nov!JA111+Dic!JA111</f>
        <v>0</v>
      </c>
      <c r="JB111" s="111">
        <f>+Ene!JB111+Feb!JB111+Mar!JB111+Abr!JB111+May!JB111+Jun!JB111+Jul!JB111+Ago!JB111+Set!JB111+Oct!JB111+Nov!JB111+Dic!JB111</f>
        <v>0</v>
      </c>
      <c r="JC111" s="111">
        <f>+Ene!JC111+Feb!JC111+Mar!JC111+Abr!JC111+May!JC111+Jun!JC111+Jul!JC111+Ago!JC111+Set!JC111+Oct!JC111+Nov!JC111+Dic!JC111</f>
        <v>0</v>
      </c>
      <c r="JD111" s="111">
        <f>+Ene!JD111+Feb!JD111+Mar!JD111+Abr!JD111+May!JD111+Jun!JD111+Jul!JD111+Ago!JD111+Set!JD111+Oct!JD111+Nov!JD111+Dic!JD111</f>
        <v>0</v>
      </c>
      <c r="JE111" s="111">
        <f>+Ene!JE111+Feb!JE111+Mar!JE111+Abr!JE111+May!JE111+Jun!JE111+Jul!JE111+Ago!JE111+Set!JE111+Oct!JE111+Nov!JE111+Dic!JE111</f>
        <v>0</v>
      </c>
      <c r="JF111" s="111">
        <f>+Ene!JF111+Feb!JF111+Mar!JF111+Abr!JF111+May!JF111+Jun!JF111+Jul!JF111+Ago!JF111+Set!JF111+Oct!JF111+Nov!JF111+Dic!JF111</f>
        <v>0</v>
      </c>
      <c r="JG111" s="111">
        <f>+Ene!JG111+Feb!JG111+Mar!JG111+Abr!JG111+May!JG111+Jun!JG111+Jul!JG111+Ago!JG111+Set!JG111+Oct!JG111+Nov!JG111+Dic!JG111</f>
        <v>0</v>
      </c>
      <c r="JH111" s="111">
        <f>+Ene!JH111+Feb!JH111+Mar!JH111+Abr!JH111+May!JH111+Jun!JH111+Jul!JH111+Ago!JH111+Set!JH111+Oct!JH111+Nov!JH111+Dic!JH111</f>
        <v>0</v>
      </c>
      <c r="JI111" s="111">
        <f>+Ene!JI111+Feb!JI111+Mar!JI111+Abr!JI111+May!JI111+Jun!JI111+Jul!JI111+Ago!JI111+Set!JI111+Oct!JI111+Nov!JI111+Dic!JI111</f>
        <v>0</v>
      </c>
      <c r="JJ111" s="111">
        <f>+Ene!JJ111+Feb!JJ111+Mar!JJ111+Abr!JJ111+May!JJ111+Jun!JJ111+Jul!JJ111+Ago!JJ111+Set!JJ111+Oct!JJ111+Nov!JJ111+Dic!JJ111</f>
        <v>0</v>
      </c>
      <c r="JK111" s="111">
        <f>+Ene!JK111+Feb!JK111+Mar!JK111+Abr!JK111+May!JK111+Jun!JK111+Jul!JK111+Ago!JK111+Set!JK111+Oct!JK111+Nov!JK111+Dic!JK111</f>
        <v>0</v>
      </c>
      <c r="JL111" s="111">
        <f>+Ene!JL111+Feb!JL111+Mar!JL111+Abr!JL111+May!JL111+Jun!JL111+Jul!JL111+Ago!JL111+Set!JL111+Oct!JL111+Nov!JL111+Dic!JL111</f>
        <v>0</v>
      </c>
      <c r="JM111" s="111">
        <f>+Ene!JM111+Feb!JM111+Mar!JM111+Abr!JM111+May!JM111+Jun!JM111+Jul!JM111+Ago!JM111+Set!JM111+Oct!JM111+Nov!JM111+Dic!JM111</f>
        <v>0</v>
      </c>
      <c r="JN111" s="111">
        <f>+Ene!JN111+Feb!JN111+Mar!JN111+Abr!JN111+May!JN111+Jun!JN111+Jul!JN111+Ago!JN111+Set!JN111+Oct!JN111+Nov!JN111+Dic!JN111</f>
        <v>0</v>
      </c>
      <c r="JO111" s="111">
        <f>+Ene!JO111+Feb!JO111+Mar!JO111+Abr!JO111+May!JO111+Jun!JO111+Jul!JO111+Ago!JO111+Set!JO111+Oct!JO111+Nov!JO111+Dic!JO111</f>
        <v>0</v>
      </c>
      <c r="JP111" s="111">
        <f>+Ene!JP111+Feb!JP111+Mar!JP111+Abr!JP111+May!JP111+Jun!JP111+Jul!JP111+Ago!JP111+Set!JP111+Oct!JP111+Nov!JP111+Dic!JP111</f>
        <v>0</v>
      </c>
      <c r="JQ111" s="111">
        <f>+Ene!JQ111+Feb!JQ111+Mar!JQ111+Abr!JQ111+May!JQ111+Jun!JQ111+Jul!JQ111+Ago!JQ111+Set!JQ111+Oct!JQ111+Nov!JQ111+Dic!JQ111</f>
        <v>0</v>
      </c>
      <c r="JR111" s="111">
        <f>+Ene!JR111+Feb!JR111+Mar!JR111+Abr!JR111+May!JR111+Jun!JR111+Jul!JR111+Ago!JR111+Set!JR111+Oct!JR111+Nov!JR111+Dic!JR111</f>
        <v>0</v>
      </c>
      <c r="JS111" s="111">
        <f>+Ene!JS111+Feb!JS111+Mar!JS111+Abr!JS111+May!JS111+Jun!JS111+Jul!JS111+Ago!JS111+Set!JS111+Oct!JS111+Nov!JS111+Dic!JS111</f>
        <v>0</v>
      </c>
      <c r="JT111" s="111">
        <f>+Ene!JT111+Feb!JT111+Mar!JT111+Abr!JT111+May!JT111+Jun!JT111+Jul!JT111+Ago!JT111+Set!JT111+Oct!JT111+Nov!JT111+Dic!JT111</f>
        <v>0</v>
      </c>
      <c r="JU111" s="111">
        <f>+Ene!JU111+Feb!JU111+Mar!JU111+Abr!JU111+May!JU111+Jun!JU111+Jul!JU111+Ago!JU111+Set!JU111+Oct!JU111+Nov!JU111+Dic!JU111</f>
        <v>0</v>
      </c>
      <c r="JV111" s="111">
        <f>+Ene!JV111+Feb!JV111+Mar!JV111+Abr!JV111+May!JV111+Jun!JV111+Jul!JV111+Ago!JV111+Set!JV111+Oct!JV111+Nov!JV111+Dic!JV111</f>
        <v>0</v>
      </c>
      <c r="JW111" s="111">
        <f>+Ene!JW111+Feb!JW111+Mar!JW111+Abr!JW111+May!JW111+Jun!JW111+Jul!JW111+Ago!JW111+Set!JW111+Oct!JW111+Nov!JW111+Dic!JW111</f>
        <v>0</v>
      </c>
      <c r="JX111" s="111">
        <f>+Ene!JX111+Feb!JX111+Mar!JX111+Abr!JX111+May!JX111+Jun!JX111+Jul!JX111+Ago!JX111+Set!JX111+Oct!JX111+Nov!JX111+Dic!JX111</f>
        <v>0</v>
      </c>
      <c r="JY111" s="111">
        <f>+Ene!JY111+Feb!JY111+Mar!JY111+Abr!JY111+May!JY111+Jun!JY111+Jul!JY111+Ago!JY111+Set!JY111+Oct!JY111+Nov!JY111+Dic!JY111</f>
        <v>0</v>
      </c>
      <c r="JZ111" s="111">
        <f>+Ene!JZ111+Feb!JZ111+Mar!JZ111+Abr!JZ111+May!JZ111+Jun!JZ111+Jul!JZ111+Ago!JZ111+Set!JZ111+Oct!JZ111+Nov!JZ111+Dic!JZ111</f>
        <v>0</v>
      </c>
      <c r="KA111" s="111">
        <f>+Ene!KA111+Feb!KA111+Mar!KA111+Abr!KA111+May!KA111+Jun!KA111+Jul!KA111+Ago!KA111+Set!KA111+Oct!KA111+Nov!KA111+Dic!KA111</f>
        <v>0</v>
      </c>
      <c r="KB111" s="111">
        <f>+Ene!KB111+Feb!KB111+Mar!KB111+Abr!KB111+May!KB111+Jun!KB111+Jul!KB111+Ago!KB111+Set!KB111+Oct!KB111+Nov!KB111+Dic!KB111</f>
        <v>0</v>
      </c>
      <c r="KC111" s="111">
        <f>+Ene!KC111+Feb!KC111+Mar!KC111+Abr!KC111+May!KC111+Jun!KC111+Jul!KC111+Ago!KC111+Set!KC111+Oct!KC111+Nov!KC111+Dic!KC111</f>
        <v>0</v>
      </c>
      <c r="KD111" s="111">
        <f>+Ene!KD111+Feb!KD111+Mar!KD111+Abr!KD111+May!KD111+Jun!KD111+Jul!KD111+Ago!KD111+Set!KD111+Oct!KD111+Nov!KD111+Dic!KD111</f>
        <v>0</v>
      </c>
      <c r="KE111" s="111">
        <f>+Ene!KE111+Feb!KE111+Mar!KE111+Abr!KE111+May!KE111+Jun!KE111+Jul!KE111+Ago!KE111+Set!KE111+Oct!KE111+Nov!KE111+Dic!KE111</f>
        <v>0</v>
      </c>
      <c r="KF111" s="111">
        <f>+Ene!KF111+Feb!KF111+Mar!KF111+Abr!KF111+May!KF111+Jun!KF111+Jul!KF111+Ago!KF111+Set!KF111+Oct!KF111+Nov!KF111+Dic!KF111</f>
        <v>0</v>
      </c>
      <c r="KG111" s="111">
        <f>+Ene!KG111+Feb!KG111+Mar!KG111+Abr!KG111+May!KG111+Jun!KG111+Jul!KG111+Ago!KG111+Set!KG111+Oct!KG111+Nov!KG111+Dic!KG111</f>
        <v>0</v>
      </c>
      <c r="KH111" s="111">
        <f>+Ene!KH111+Feb!KH111+Mar!KH111+Abr!KH111+May!KH111+Jun!KH111+Jul!KH111+Ago!KH111+Set!KH111+Oct!KH111+Nov!KH111+Dic!KH111</f>
        <v>0</v>
      </c>
      <c r="KI111" s="111">
        <f>+Ene!KI111+Feb!KI111+Mar!KI111+Abr!KI111+May!KI111+Jun!KI111+Jul!KI111+Ago!KI111+Set!KI111+Oct!KI111+Nov!KI111+Dic!KI111</f>
        <v>0</v>
      </c>
      <c r="KJ111" s="111">
        <f>+Ene!KJ111+Feb!KJ111+Mar!KJ111+Abr!KJ111+May!KJ111+Jun!KJ111+Jul!KJ111+Ago!KJ111+Set!KJ111+Oct!KJ111+Nov!KJ111+Dic!KJ111</f>
        <v>0</v>
      </c>
      <c r="KK111" s="111">
        <f>+Ene!KK111+Feb!KK111+Mar!KK111+Abr!KK111+May!KK111+Jun!KK111+Jul!KK111+Ago!KK111+Set!KK111+Oct!KK111+Nov!KK111+Dic!KK111</f>
        <v>0</v>
      </c>
      <c r="KL111" s="111">
        <f>+Ene!KL111+Feb!KL111+Mar!KL111+Abr!KL111+May!KL111+Jun!KL111+Jul!KL111+Ago!KL111+Set!KL111+Oct!KL111+Nov!KL111+Dic!KL111</f>
        <v>0</v>
      </c>
      <c r="KM111" s="111">
        <f>+Ene!KM111+Feb!KM111+Mar!KM111+Abr!KM111+May!KM111+Jun!KM111+Jul!KM111+Ago!KM111+Set!KM111+Oct!KM111+Nov!KM111+Dic!KM111</f>
        <v>0</v>
      </c>
      <c r="KN111" s="111">
        <f>+Ene!KN111+Feb!KN111+Mar!KN111+Abr!KN111+May!KN111+Jun!KN111+Jul!KN111+Ago!KN111+Set!KN111+Oct!KN111+Nov!KN111+Dic!KN111</f>
        <v>0</v>
      </c>
      <c r="KO111" s="111">
        <f>+Ene!KO111+Feb!KO111+Mar!KO111+Abr!KO111+May!KO111+Jun!KO111+Jul!KO111+Ago!KO111+Set!KO111+Oct!KO111+Nov!KO111+Dic!KO111</f>
        <v>0</v>
      </c>
      <c r="KP111" s="111">
        <f>+Ene!KP111+Feb!KP111+Mar!KP111+Abr!KP111+May!KP111+Jun!KP111+Jul!KP111+Ago!KP111+Set!KP111+Oct!KP111+Nov!KP111+Dic!KP111</f>
        <v>0</v>
      </c>
      <c r="KQ111" s="111">
        <f>+Ene!KQ111+Feb!KQ111+Mar!KQ111+Abr!KQ111+May!KQ111+Jun!KQ111+Jul!KQ111+Ago!KQ111+Set!KQ111+Oct!KQ111+Nov!KQ111+Dic!KQ111</f>
        <v>0</v>
      </c>
      <c r="KR111" s="111">
        <f>+Ene!KR111+Feb!KR111+Mar!KR111+Abr!KR111+May!KR111+Jun!KR111+Jul!KR111+Ago!KR111+Set!KR111+Oct!KR111+Nov!KR111+Dic!KR111</f>
        <v>0</v>
      </c>
      <c r="KS111" s="111">
        <f>+Ene!KS111+Feb!KS111+Mar!KS111+Abr!KS111+May!KS111+Jun!KS111+Jul!KS111+Ago!KS111+Set!KS111+Oct!KS111+Nov!KS111+Dic!KS111</f>
        <v>0</v>
      </c>
      <c r="KT111" s="111">
        <f>+Ene!KT111+Feb!KT111+Mar!KT111+Abr!KT111+May!KT111+Jun!KT111+Jul!KT111+Ago!KT111+Set!KT111+Oct!KT111+Nov!KT111+Dic!KT111</f>
        <v>0</v>
      </c>
      <c r="KU111" s="111">
        <f>+Ene!KU111+Feb!KU111+Mar!KU111+Abr!KU111+May!KU111+Jun!KU111+Jul!KU111+Ago!KU111+Set!KU111+Oct!KU111+Nov!KU111+Dic!KU111</f>
        <v>0</v>
      </c>
      <c r="KV111" s="111">
        <f>+Ene!KV111+Feb!KV111+Mar!KV111+Abr!KV111+May!KV111+Jun!KV111+Jul!KV111+Ago!KV111+Set!KV111+Oct!KV111+Nov!KV111+Dic!KV111</f>
        <v>0</v>
      </c>
      <c r="KW111" s="111">
        <f>+Ene!KW111+Feb!KW111+Mar!KW111+Abr!KW111+May!KW111+Jun!KW111+Jul!KW111+Ago!KW111+Set!KW111+Oct!KW111+Nov!KW111+Dic!KW111</f>
        <v>0</v>
      </c>
      <c r="KX111" s="111">
        <f>+Ene!KX111+Feb!KX111+Mar!KX111+Abr!KX111+May!KX111+Jun!KX111+Jul!KX111+Ago!KX111+Set!KX111+Oct!KX111+Nov!KX111+Dic!KX111</f>
        <v>0</v>
      </c>
      <c r="KY111" s="111">
        <f>+Ene!KY111+Feb!KY111+Mar!KY111+Abr!KY111+May!KY111+Jun!KY111+Jul!KY111+Ago!KY111+Set!KY111+Oct!KY111+Nov!KY111+Dic!KY111</f>
        <v>0</v>
      </c>
      <c r="KZ111" s="111">
        <f>+Ene!KZ111+Feb!KZ111+Mar!KZ111+Abr!KZ111+May!KZ111+Jun!KZ111+Jul!KZ111+Ago!KZ111+Set!KZ111+Oct!KZ111+Nov!KZ111+Dic!KZ111</f>
        <v>0</v>
      </c>
      <c r="LA111" s="111">
        <f>+Ene!LA111+Feb!LA111+Mar!LA111+Abr!LA111+May!LA111+Jun!LA111+Jul!LA111+Ago!LA111+Set!LA111+Oct!LA111+Nov!LA111+Dic!LA111</f>
        <v>0</v>
      </c>
      <c r="LB111" s="111">
        <f>+Ene!LB111+Feb!LB111+Mar!LB111+Abr!LB111+May!LB111+Jun!LB111+Jul!LB111+Ago!LB111+Set!LB111+Oct!LB111+Nov!LB111+Dic!LB111</f>
        <v>0</v>
      </c>
      <c r="LC111" s="111">
        <f>+Ene!LC111+Feb!LC111+Mar!LC111+Abr!LC111+May!LC111+Jun!LC111+Jul!LC111+Ago!LC111+Set!LC111+Oct!LC111+Nov!LC111+Dic!LC111</f>
        <v>0</v>
      </c>
      <c r="LD111" s="111">
        <f>+Ene!LD111+Feb!LD111+Mar!LD111+Abr!LD111+May!LD111+Jun!LD111+Jul!LD111+Ago!LD111+Set!LD111+Oct!LD111+Nov!LD111+Dic!LD111</f>
        <v>0</v>
      </c>
      <c r="LE111" s="111">
        <f>+Ene!LE111+Feb!LE111+Mar!LE111+Abr!LE111+May!LE111+Jun!LE111+Jul!LE111+Ago!LE111+Set!LE111+Oct!LE111+Nov!LE111+Dic!LE111</f>
        <v>0</v>
      </c>
      <c r="LF111" s="111">
        <f>+Ene!LF111+Feb!LF111+Mar!LF111+Abr!LF111+May!LF111+Jun!LF111+Jul!LF111+Ago!LF111+Set!LF111+Oct!LF111+Nov!LF111+Dic!LF111</f>
        <v>0</v>
      </c>
      <c r="LG111" s="111">
        <f>+Ene!LG111+Feb!LG111+Mar!LG111+Abr!LG111+May!LG111+Jun!LG111+Jul!LG111+Ago!LG111+Set!LG111+Oct!LG111+Nov!LG111+Dic!LG111</f>
        <v>0</v>
      </c>
      <c r="LH111" s="111">
        <f>+Ene!LH111+Feb!LH111+Mar!LH111+Abr!LH111+May!LH111+Jun!LH111+Jul!LH111+Ago!LH111+Set!LH111+Oct!LH111+Nov!LH111+Dic!LH111</f>
        <v>0</v>
      </c>
      <c r="LI111" s="111">
        <f>+Ene!LI111+Feb!LI111+Mar!LI111+Abr!LI111+May!LI111+Jun!LI111+Jul!LI111+Ago!LI111+Set!LI111+Oct!LI111+Nov!LI111+Dic!LI111</f>
        <v>0</v>
      </c>
      <c r="LJ111" s="111">
        <f>+Ene!LJ111+Feb!LJ111+Mar!LJ111+Abr!LJ111+May!LJ111+Jun!LJ111+Jul!LJ111+Ago!LJ111+Set!LJ111+Oct!LJ111+Nov!LJ111+Dic!LJ111</f>
        <v>0</v>
      </c>
      <c r="LK111" s="111">
        <f>+Ene!LK111+Feb!LK111+Mar!LK111+Abr!LK111+May!LK111+Jun!LK111+Jul!LK111+Ago!LK111+Set!LK111+Oct!LK111+Nov!LK111+Dic!LK111</f>
        <v>0</v>
      </c>
      <c r="LL111" s="111">
        <f>+Ene!LL111+Feb!LL111+Mar!LL111+Abr!LL111+May!LL111+Jun!LL111+Jul!LL111+Ago!LL111+Set!LL111+Oct!LL111+Nov!LL111+Dic!LL111</f>
        <v>0</v>
      </c>
      <c r="LM111" s="111">
        <f>+Ene!LM111+Feb!LM111+Mar!LM111+Abr!LM111+May!LM111+Jun!LM111+Jul!LM111+Ago!LM111+Set!LM111+Oct!LM111+Nov!LM111+Dic!LM111</f>
        <v>0</v>
      </c>
      <c r="LN111" s="111">
        <f>+Ene!LN111+Feb!LN111+Mar!LN111+Abr!LN111+May!LN111+Jun!LN111+Jul!LN111+Ago!LN111+Set!LN111+Oct!LN111+Nov!LN111+Dic!LN111</f>
        <v>0</v>
      </c>
      <c r="LO111" s="111">
        <f>+Ene!LO111+Feb!LO111+Mar!LO111+Abr!LO111+May!LO111+Jun!LO111+Jul!LO111+Ago!LO111+Set!LO111+Oct!LO111+Nov!LO111+Dic!LO111</f>
        <v>0</v>
      </c>
      <c r="LP111" s="111">
        <f>+Ene!LP111+Feb!LP111+Mar!LP111+Abr!LP111+May!LP111+Jun!LP111+Jul!LP111+Ago!LP111+Set!LP111+Oct!LP111+Nov!LP111+Dic!LP111</f>
        <v>0</v>
      </c>
      <c r="LQ111" s="111">
        <f>+Ene!LQ111+Feb!LQ111+Mar!LQ111+Abr!LQ111+May!LQ111+Jun!LQ111+Jul!LQ111+Ago!LQ111+Set!LQ111+Oct!LQ111+Nov!LQ111+Dic!LQ111</f>
        <v>0</v>
      </c>
      <c r="LR111" s="111">
        <f>+Ene!LR111+Feb!LR111+Mar!LR111+Abr!LR111+May!LR111+Jun!LR111+Jul!LR111+Ago!LR111+Set!LR111+Oct!LR111+Nov!LR111+Dic!LR111</f>
        <v>0</v>
      </c>
      <c r="LS111" s="111">
        <f>+Ene!LS111+Feb!LS111+Mar!LS111+Abr!LS111+May!LS111+Jun!LS111+Jul!LS111+Ago!LS111+Set!LS111+Oct!LS111+Nov!LS111+Dic!LS111</f>
        <v>0</v>
      </c>
      <c r="LT111" s="111">
        <f>+Ene!LT111+Feb!LT111+Mar!LT111+Abr!LT111+May!LT111+Jun!LT111+Jul!LT111+Ago!LT111+Set!LT111+Oct!LT111+Nov!LT111+Dic!LT111</f>
        <v>0</v>
      </c>
      <c r="LU111" s="111">
        <f>+Ene!LU111+Feb!LU111+Mar!LU111+Abr!LU111+May!LU111+Jun!LU111+Jul!LU111+Ago!LU111+Set!LU111+Oct!LU111+Nov!LU111+Dic!LU111</f>
        <v>0</v>
      </c>
      <c r="LV111" s="111">
        <f>+Ene!LV111+Feb!LV111+Mar!LV111+Abr!LV111+May!LV111+Jun!LV111+Jul!LV111+Ago!LV111+Set!LV111+Oct!LV111+Nov!LV111+Dic!LV111</f>
        <v>0</v>
      </c>
      <c r="LW111" s="111">
        <f>+Ene!LW111+Feb!LW111+Mar!LW111+Abr!LW111+May!LW111+Jun!LW111+Jul!LW111+Ago!LW111+Set!LW111+Oct!LW111+Nov!LW111+Dic!LW111</f>
        <v>0</v>
      </c>
      <c r="LX111" s="111">
        <f>+Ene!LX111+Feb!LX111+Mar!LX111+Abr!LX111+May!LX111+Jun!LX111+Jul!LX111+Ago!LX111+Set!LX111+Oct!LX111+Nov!LX111+Dic!LX111</f>
        <v>0</v>
      </c>
      <c r="LY111" s="111">
        <f>+Ene!LY111+Feb!LY111+Mar!LY111+Abr!LY111+May!LY111+Jun!LY111+Jul!LY111+Ago!LY111+Set!LY111+Oct!LY111+Nov!LY111+Dic!LY111</f>
        <v>0</v>
      </c>
      <c r="LZ111" s="111">
        <f>+Ene!LZ111+Feb!LZ111+Mar!LZ111+Abr!LZ111+May!LZ111+Jun!LZ111+Jul!LZ111+Ago!LZ111+Set!LZ111+Oct!LZ111+Nov!LZ111+Dic!LZ111</f>
        <v>0</v>
      </c>
      <c r="MA111" s="111">
        <f>+Ene!MA111+Feb!MA111+Mar!MA111+Abr!MA111+May!MA111+Jun!MA111+Jul!MA111+Ago!MA111+Set!MA111+Oct!MA111+Nov!MA111+Dic!MA111</f>
        <v>0</v>
      </c>
      <c r="MB111" s="111">
        <f>+Ene!MB111+Feb!MB111+Mar!MB111+Abr!MB111+May!MB111+Jun!MB111+Jul!MB111+Ago!MB111+Set!MB111+Oct!MB111+Nov!MB111+Dic!MB111</f>
        <v>0</v>
      </c>
      <c r="MC111" s="111">
        <f>+Ene!MC111+Feb!MC111+Mar!MC111+Abr!MC111+May!MC111+Jun!MC111+Jul!MC111+Ago!MC111+Set!MC111+Oct!MC111+Nov!MC111+Dic!MC111</f>
        <v>0</v>
      </c>
      <c r="MD111" s="111">
        <f>+Ene!MD111+Feb!MD111+Mar!MD111+Abr!MD111+May!MD111+Jun!MD111+Jul!MD111+Ago!MD111+Set!MD111+Oct!MD111+Nov!MD111+Dic!MD111</f>
        <v>0</v>
      </c>
      <c r="ME111" s="111">
        <f>+Ene!ME111+Feb!ME111+Mar!ME111+Abr!ME111+May!ME111+Jun!ME111+Jul!ME111+Ago!ME111+Set!ME111+Oct!ME111+Nov!ME111+Dic!ME111</f>
        <v>0</v>
      </c>
      <c r="MF111" s="111">
        <f>+Ene!MF111+Feb!MF111+Mar!MF111+Abr!MF111+May!MF111+Jun!MF111+Jul!MF111+Ago!MF111+Set!MF111+Oct!MF111+Nov!MF111+Dic!MF111</f>
        <v>0</v>
      </c>
      <c r="MG111" s="111">
        <f>+Ene!MG111+Feb!MG111+Mar!MG111+Abr!MG111+May!MG111+Jun!MG111+Jul!MG111+Ago!MG111+Set!MG111+Oct!MG111+Nov!MG111+Dic!MG111</f>
        <v>0</v>
      </c>
      <c r="MH111" s="111">
        <f>+Ene!MH111+Feb!MH111+Mar!MH111+Abr!MH111+May!MH111+Jun!MH111+Jul!MH111+Ago!MH111+Set!MH111+Oct!MH111+Nov!MH111+Dic!MH111</f>
        <v>0</v>
      </c>
      <c r="MI111" s="111">
        <f>+Ene!MI111+Feb!MI111+Mar!MI111+Abr!MI111+May!MI111+Jun!MI111+Jul!MI111+Ago!MI111+Set!MI111+Oct!MI111+Nov!MI111+Dic!MI111</f>
        <v>0</v>
      </c>
      <c r="MJ111" s="111">
        <f>+Ene!MJ111+Feb!MJ111+Mar!MJ111+Abr!MJ111+May!MJ111+Jun!MJ111+Jul!MJ111+Ago!MJ111+Set!MJ111+Oct!MJ111+Nov!MJ111+Dic!MJ111</f>
        <v>0</v>
      </c>
      <c r="MK111" s="111">
        <f>+Ene!MK111+Feb!MK111+Mar!MK111+Abr!MK111+May!MK111+Jun!MK111+Jul!MK111+Ago!MK111+Set!MK111+Oct!MK111+Nov!MK111+Dic!MK111</f>
        <v>0</v>
      </c>
      <c r="ML111" s="111">
        <f>+Ene!ML111+Feb!ML111+Mar!ML111+Abr!ML111+May!ML111+Jun!ML111+Jul!ML111+Ago!ML111+Set!ML111+Oct!ML111+Nov!ML111+Dic!ML111</f>
        <v>0</v>
      </c>
      <c r="MM111" s="111">
        <f>+Ene!MM111+Feb!MM111+Mar!MM111+Abr!MM111+May!MM111+Jun!MM111+Jul!MM111+Ago!MM111+Set!MM111+Oct!MM111+Nov!MM111+Dic!MM111</f>
        <v>0</v>
      </c>
      <c r="MN111" s="111">
        <f>+Ene!MN111+Feb!MN111+Mar!MN111+Abr!MN111+May!MN111+Jun!MN111+Jul!MN111+Ago!MN111+Set!MN111+Oct!MN111+Nov!MN111+Dic!MN111</f>
        <v>0</v>
      </c>
      <c r="MO111" s="111">
        <f>+Ene!MO111+Feb!MO111+Mar!MO111+Abr!MO111+May!MO111+Jun!MO111+Jul!MO111+Ago!MO111+Set!MO111+Oct!MO111+Nov!MO111+Dic!MO111</f>
        <v>0</v>
      </c>
      <c r="MP111" s="111">
        <f>+Ene!MP111+Feb!MP111+Mar!MP111+Abr!MP111+May!MP111+Jun!MP111+Jul!MP111+Ago!MP111+Set!MP111+Oct!MP111+Nov!MP111+Dic!MP111</f>
        <v>0</v>
      </c>
      <c r="MQ111" s="111">
        <f>+Ene!MQ111+Feb!MQ111+Mar!MQ111+Abr!MQ111+May!MQ111+Jun!MQ111+Jul!MQ111+Ago!MQ111+Set!MQ111+Oct!MQ111+Nov!MQ111+Dic!MQ111</f>
        <v>0</v>
      </c>
      <c r="MR111" s="111">
        <f>+Ene!MR111+Feb!MR111+Mar!MR111+Abr!MR111+May!MR111+Jun!MR111+Jul!MR111+Ago!MR111+Set!MR111+Oct!MR111+Nov!MR111+Dic!MR111</f>
        <v>0</v>
      </c>
      <c r="MS111" s="111">
        <f>+Ene!MS111+Feb!MS111+Mar!MS111+Abr!MS111+May!MS111+Jun!MS111+Jul!MS111+Ago!MS111+Set!MS111+Oct!MS111+Nov!MS111+Dic!MS111</f>
        <v>0</v>
      </c>
      <c r="MT111" s="111">
        <f>+Ene!MT111+Feb!MT111+Mar!MT111+Abr!MT111+May!MT111+Jun!MT111+Jul!MT111+Ago!MT111+Set!MT111+Oct!MT111+Nov!MT111+Dic!MT111</f>
        <v>0</v>
      </c>
      <c r="MU111" s="111">
        <f>+Ene!MU111+Feb!MU111+Mar!MU111+Abr!MU111+May!MU111+Jun!MU111+Jul!MU111+Ago!MU111+Set!MU111+Oct!MU111+Nov!MU111+Dic!MU111</f>
        <v>0</v>
      </c>
      <c r="MV111" s="111">
        <f>+Ene!MV111+Feb!MV111+Mar!MV111+Abr!MV111+May!MV111+Jun!MV111+Jul!MV111+Ago!MV111+Set!MV111+Oct!MV111+Nov!MV111+Dic!MV111</f>
        <v>0</v>
      </c>
      <c r="MW111" s="111">
        <f>+Ene!MW111+Feb!MW111+Mar!MW111+Abr!MW111+May!MW111+Jun!MW111+Jul!MW111+Ago!MW111+Set!MW111+Oct!MW111+Nov!MW111+Dic!MW111</f>
        <v>0</v>
      </c>
      <c r="MX111" s="111">
        <f>+Ene!MX111+Feb!MX111+Mar!MX111+Abr!MX111+May!MX111+Jun!MX111+Jul!MX111+Ago!MX111+Set!MX111+Oct!MX111+Nov!MX111+Dic!MX111</f>
        <v>0</v>
      </c>
      <c r="MY111" s="111">
        <f>+Ene!MY111+Feb!MY111+Mar!MY111+Abr!MY111+May!MY111+Jun!MY111+Jul!MY111+Ago!MY111+Set!MY111+Oct!MY111+Nov!MY111+Dic!MY111</f>
        <v>0</v>
      </c>
      <c r="MZ111" s="111">
        <f>+Ene!MZ111+Feb!MZ111+Mar!MZ111+Abr!MZ111+May!MZ111+Jun!MZ111+Jul!MZ111+Ago!MZ111+Set!MZ111+Oct!MZ111+Nov!MZ111+Dic!MZ111</f>
        <v>0</v>
      </c>
      <c r="NA111" s="111">
        <f>+Ene!NA111+Feb!NA111+Mar!NA111+Abr!NA111+May!NA111+Jun!NA111+Jul!NA111+Ago!NA111+Set!NA111+Oct!NA111+Nov!NA111+Dic!NA111</f>
        <v>0</v>
      </c>
      <c r="NB111" s="111">
        <f>+Ene!NB111+Feb!NB111+Mar!NB111+Abr!NB111+May!NB111+Jun!NB111+Jul!NB111+Ago!NB111+Set!NB111+Oct!NB111+Nov!NB111+Dic!NB111</f>
        <v>0</v>
      </c>
      <c r="NC111" s="111">
        <f>+Ene!NC111+Feb!NC111+Mar!NC111+Abr!NC111+May!NC111+Jun!NC111+Jul!NC111+Ago!NC111+Set!NC111+Oct!NC111+Nov!NC111+Dic!NC111</f>
        <v>0</v>
      </c>
      <c r="ND111" s="111">
        <f>+Ene!ND111+Feb!ND111+Mar!ND111+Abr!ND111+May!ND111+Jun!ND111+Jul!ND111+Ago!ND111+Set!ND111+Oct!ND111+Nov!ND111+Dic!ND111</f>
        <v>0</v>
      </c>
      <c r="NE111" s="111">
        <f>+Ene!NE111+Feb!NE111+Mar!NE111+Abr!NE111+May!NE111+Jun!NE111+Jul!NE111+Ago!NE111+Set!NE111+Oct!NE111+Nov!NE111+Dic!NE111</f>
        <v>0</v>
      </c>
      <c r="NF111" s="111">
        <f>+Ene!NF111+Feb!NF111+Mar!NF111+Abr!NF111+May!NF111+Jun!NF111+Jul!NF111+Ago!NF111+Set!NF111+Oct!NF111+Nov!NF111+Dic!NF111</f>
        <v>0</v>
      </c>
      <c r="NG111" s="111">
        <f>+Ene!NG111+Feb!NG111+Mar!NG111+Abr!NG111+May!NG111+Jun!NG111+Jul!NG111+Ago!NG111+Set!NG111+Oct!NG111+Nov!NG111+Dic!NG111</f>
        <v>0</v>
      </c>
      <c r="NH111" s="111">
        <f>+Ene!NH111+Feb!NH111+Mar!NH111+Abr!NH111+May!NH111+Jun!NH111+Jul!NH111+Ago!NH111+Set!NH111+Oct!NH111+Nov!NH111+Dic!NH111</f>
        <v>0</v>
      </c>
      <c r="NI111" s="111">
        <f>+Ene!NI111+Feb!NI111+Mar!NI111+Abr!NI111+May!NI111+Jun!NI111+Jul!NI111+Ago!NI111+Set!NI111+Oct!NI111+Nov!NI111+Dic!NI111</f>
        <v>0</v>
      </c>
      <c r="NJ111" s="111">
        <f>+Ene!NJ111+Feb!NJ111+Mar!NJ111+Abr!NJ111+May!NJ111+Jun!NJ111+Jul!NJ111+Ago!NJ111+Set!NJ111+Oct!NJ111+Nov!NJ111+Dic!NJ111</f>
        <v>0</v>
      </c>
      <c r="NK111" s="111">
        <f>+Ene!NK111+Feb!NK111+Mar!NK111+Abr!NK111+May!NK111+Jun!NK111+Jul!NK111+Ago!NK111+Set!NK111+Oct!NK111+Nov!NK111+Dic!NK111</f>
        <v>0</v>
      </c>
      <c r="NL111" s="111">
        <f>+Ene!NL111+Feb!NL111+Mar!NL111+Abr!NL111+May!NL111+Jun!NL111+Jul!NL111+Ago!NL111+Set!NL111+Oct!NL111+Nov!NL111+Dic!NL111</f>
        <v>0</v>
      </c>
      <c r="NM111" s="111">
        <f>+Ene!NM111+Feb!NM111+Mar!NM111+Abr!NM111+May!NM111+Jun!NM111+Jul!NM111+Ago!NM111+Set!NM111+Oct!NM111+Nov!NM111+Dic!NM111</f>
        <v>0</v>
      </c>
      <c r="NN111" s="111">
        <f>+Ene!NN111+Feb!NN111+Mar!NN111+Abr!NN111+May!NN111+Jun!NN111+Jul!NN111+Ago!NN111+Set!NN111+Oct!NN111+Nov!NN111+Dic!NN111</f>
        <v>0</v>
      </c>
      <c r="NO111" s="111">
        <f>+Ene!NO111+Feb!NO111+Mar!NO111+Abr!NO111+May!NO111+Jun!NO111+Jul!NO111+Ago!NO111+Set!NO111+Oct!NO111+Nov!NO111+Dic!NO111</f>
        <v>0</v>
      </c>
      <c r="NP111" s="111">
        <f>+Ene!NP111+Feb!NP111+Mar!NP111+Abr!NP111+May!NP111+Jun!NP111+Jul!NP111+Ago!NP111+Set!NP111+Oct!NP111+Nov!NP111+Dic!NP111</f>
        <v>0</v>
      </c>
      <c r="NQ111" s="111">
        <f>+Ene!NQ111+Feb!NQ111+Mar!NQ111+Abr!NQ111+May!NQ111+Jun!NQ111+Jul!NQ111+Ago!NQ111+Set!NQ111+Oct!NQ111+Nov!NQ111+Dic!NQ111</f>
        <v>0</v>
      </c>
      <c r="NR111" s="111">
        <f>+Ene!NR111+Feb!NR111+Mar!NR111+Abr!NR111+May!NR111+Jun!NR111+Jul!NR111+Ago!NR111+Set!NR111+Oct!NR111+Nov!NR111+Dic!NR111</f>
        <v>0</v>
      </c>
      <c r="NS111" s="111">
        <f>+Ene!NS111+Feb!NS111+Mar!NS111+Abr!NS111+May!NS111+Jun!NS111+Jul!NS111+Ago!NS111+Set!NS111+Oct!NS111+Nov!NS111+Dic!NS111</f>
        <v>0</v>
      </c>
      <c r="NT111" s="111">
        <f>+Ene!NT111+Feb!NT111+Mar!NT111+Abr!NT111+May!NT111+Jun!NT111+Jul!NT111+Ago!NT111+Set!NT111+Oct!NT111+Nov!NT111+Dic!NT111</f>
        <v>0</v>
      </c>
      <c r="NU111" s="111">
        <f>+Ene!NU111+Feb!NU111+Mar!NU111+Abr!NU111+May!NU111+Jun!NU111+Jul!NU111+Ago!NU111+Set!NU111+Oct!NU111+Nov!NU111+Dic!NU111</f>
        <v>0</v>
      </c>
      <c r="NV111" s="111">
        <f>+Ene!NV111+Feb!NV111+Mar!NV111+Abr!NV111+May!NV111+Jun!NV111+Jul!NV111+Ago!NV111+Set!NV111+Oct!NV111+Nov!NV111+Dic!NV111</f>
        <v>0</v>
      </c>
      <c r="NW111" s="111">
        <f>+Ene!NW111+Feb!NW111+Mar!NW111+Abr!NW111+May!NW111+Jun!NW111+Jul!NW111+Ago!NW111+Set!NW111+Oct!NW111+Nov!NW111+Dic!NW111</f>
        <v>0</v>
      </c>
      <c r="NX111" s="111">
        <f>+Ene!NX111+Feb!NX111+Mar!NX111+Abr!NX111+May!NX111+Jun!NX111+Jul!NX111+Ago!NX111+Set!NX111+Oct!NX111+Nov!NX111+Dic!NX111</f>
        <v>0</v>
      </c>
      <c r="NY111" s="111">
        <f>+Ene!NY111+Feb!NY111+Mar!NY111+Abr!NY111+May!NY111+Jun!NY111+Jul!NY111+Ago!NY111+Set!NY111+Oct!NY111+Nov!NY111+Dic!NY111</f>
        <v>0</v>
      </c>
      <c r="NZ111" s="111">
        <f>+Ene!NZ111+Feb!NZ111+Mar!NZ111+Abr!NZ111+May!NZ111+Jun!NZ111+Jul!NZ111+Ago!NZ111+Set!NZ111+Oct!NZ111+Nov!NZ111+Dic!NZ111</f>
        <v>0</v>
      </c>
      <c r="OA111" s="111">
        <f>+Ene!OA111+Feb!OA111+Mar!OA111+Abr!OA111+May!OA111+Jun!OA111+Jul!OA111+Ago!OA111+Set!OA111+Oct!OA111+Nov!OA111+Dic!OA111</f>
        <v>0</v>
      </c>
      <c r="OB111" s="111">
        <f>+Ene!OB111+Feb!OB111+Mar!OB111+Abr!OB111+May!OB111+Jun!OB111+Jul!OB111+Ago!OB111+Set!OB111+Oct!OB111+Nov!OB111+Dic!OB111</f>
        <v>0</v>
      </c>
      <c r="OC111" s="111">
        <f>+Ene!OC111+Feb!OC111+Mar!OC111+Abr!OC111+May!OC111+Jun!OC111+Jul!OC111+Ago!OC111+Set!OC111+Oct!OC111+Nov!OC111+Dic!OC111</f>
        <v>0</v>
      </c>
      <c r="OD111" s="111">
        <f>+Ene!OD111+Feb!OD111+Mar!OD111+Abr!OD111+May!OD111+Jun!OD111+Jul!OD111+Ago!OD111+Set!OD111+Oct!OD111+Nov!OD111+Dic!OD111</f>
        <v>0</v>
      </c>
      <c r="OE111" s="111">
        <f>+Ene!OE111+Feb!OE111+Mar!OE111+Abr!OE111+May!OE111+Jun!OE111+Jul!OE111+Ago!OE111+Set!OE111+Oct!OE111+Nov!OE111+Dic!OE111</f>
        <v>0</v>
      </c>
      <c r="OF111" s="111">
        <f>+Ene!OF111+Feb!OF111+Mar!OF111+Abr!OF111+May!OF111+Jun!OF111+Jul!OF111+Ago!OF111+Set!OF111+Oct!OF111+Nov!OF111+Dic!OF111</f>
        <v>0</v>
      </c>
      <c r="OG111" s="111">
        <f>+Ene!OG111+Feb!OG111+Mar!OG111+Abr!OG111+May!OG111+Jun!OG111+Jul!OG111+Ago!OG111+Set!OG111+Oct!OG111+Nov!OG111+Dic!OG111</f>
        <v>0</v>
      </c>
      <c r="OH111" s="111">
        <f>+Ene!OH111+Feb!OH111+Mar!OH111+Abr!OH111+May!OH111+Jun!OH111+Jul!OH111+Ago!OH111+Set!OH111+Oct!OH111+Nov!OH111+Dic!OH111</f>
        <v>0</v>
      </c>
      <c r="OI111" s="111">
        <f>+Ene!OI111+Feb!OI111+Mar!OI111+Abr!OI111+May!OI111+Jun!OI111+Jul!OI111+Ago!OI111+Set!OI111+Oct!OI111+Nov!OI111+Dic!OI111</f>
        <v>0</v>
      </c>
      <c r="OJ111" s="111">
        <f>+Ene!OJ111+Feb!OJ111+Mar!OJ111+Abr!OJ111+May!OJ111+Jun!OJ111+Jul!OJ111+Ago!OJ111+Set!OJ111+Oct!OJ111+Nov!OJ111+Dic!OJ111</f>
        <v>0</v>
      </c>
      <c r="OK111" s="111">
        <f>+Ene!OK111+Feb!OK111+Mar!OK111+Abr!OK111+May!OK111+Jun!OK111+Jul!OK111+Ago!OK111+Set!OK111+Oct!OK111+Nov!OK111+Dic!OK111</f>
        <v>0</v>
      </c>
      <c r="OL111" s="111">
        <f>+Ene!OL111+Feb!OL111+Mar!OL111+Abr!OL111+May!OL111+Jun!OL111+Jul!OL111+Ago!OL111+Set!OL111+Oct!OL111+Nov!OL111+Dic!OL111</f>
        <v>0</v>
      </c>
      <c r="OM111" s="111">
        <f>+Ene!OM111+Feb!OM111+Mar!OM111+Abr!OM111+May!OM111+Jun!OM111+Jul!OM111+Ago!OM111+Set!OM111+Oct!OM111+Nov!OM111+Dic!OM111</f>
        <v>0</v>
      </c>
      <c r="ON111" s="111">
        <f>+Ene!ON111+Feb!ON111+Mar!ON111+Abr!ON111+May!ON111+Jun!ON111+Jul!ON111+Ago!ON111+Set!ON111+Oct!ON111+Nov!ON111+Dic!ON111</f>
        <v>0</v>
      </c>
      <c r="OO111" s="111">
        <f>+Ene!OO111+Feb!OO111+Mar!OO111+Abr!OO111+May!OO111+Jun!OO111+Jul!OO111+Ago!OO111+Set!OO111+Oct!OO111+Nov!OO111+Dic!OO111</f>
        <v>0</v>
      </c>
      <c r="OP111" s="111">
        <f>+Ene!OP111+Feb!OP111+Mar!OP111+Abr!OP111+May!OP111+Jun!OP111+Jul!OP111+Ago!OP111+Set!OP111+Oct!OP111+Nov!OP111+Dic!OP111</f>
        <v>0</v>
      </c>
      <c r="OQ111" s="111">
        <f>+Ene!OQ111+Feb!OQ111+Mar!OQ111+Abr!OQ111+May!OQ111+Jun!OQ111+Jul!OQ111+Ago!OQ111+Set!OQ111+Oct!OQ111+Nov!OQ111+Dic!OQ111</f>
        <v>0</v>
      </c>
      <c r="OR111" s="111">
        <f>+Ene!OR111+Feb!OR111+Mar!OR111+Abr!OR111+May!OR111+Jun!OR111+Jul!OR111+Ago!OR111+Set!OR111+Oct!OR111+Nov!OR111+Dic!OR111</f>
        <v>0</v>
      </c>
      <c r="OS111" s="111">
        <f>+Ene!OS111+Feb!OS111+Mar!OS111+Abr!OS111+May!OS111+Jun!OS111+Jul!OS111+Ago!OS111+Set!OS111+Oct!OS111+Nov!OS111+Dic!OS111</f>
        <v>0</v>
      </c>
      <c r="OT111" s="111">
        <f>+Ene!OT111+Feb!OT111+Mar!OT111+Abr!OT111+May!OT111+Jun!OT111+Jul!OT111+Ago!OT111+Set!OT111+Oct!OT111+Nov!OT111+Dic!OT111</f>
        <v>0</v>
      </c>
      <c r="OU111" s="111">
        <f>+Ene!OU111+Feb!OU111+Mar!OU111+Abr!OU111+May!OU111+Jun!OU111+Jul!OU111+Ago!OU111+Set!OU111+Oct!OU111+Nov!OU111+Dic!OU111</f>
        <v>0</v>
      </c>
      <c r="OV111" s="111">
        <f>+Ene!OV111+Feb!OV111+Mar!OV111+Abr!OV111+May!OV111+Jun!OV111+Jul!OV111+Ago!OV111+Set!OV111+Oct!OV111+Nov!OV111+Dic!OV111</f>
        <v>0</v>
      </c>
      <c r="OW111" s="111">
        <f>+Ene!OW111+Feb!OW111+Mar!OW111+Abr!OW111+May!OW111+Jun!OW111+Jul!OW111+Ago!OW111+Set!OW111+Oct!OW111+Nov!OW111+Dic!OW111</f>
        <v>0</v>
      </c>
      <c r="OX111" s="111">
        <f>+Ene!OX111+Feb!OX111+Mar!OX111+Abr!OX111+May!OX111+Jun!OX111+Jul!OX111+Ago!OX111+Set!OX111+Oct!OX111+Nov!OX111+Dic!OX111</f>
        <v>0</v>
      </c>
      <c r="OY111" s="111">
        <f>+Ene!OY111+Feb!OY111+Mar!OY111+Abr!OY111+May!OY111+Jun!OY111+Jul!OY111+Ago!OY111+Set!OY111+Oct!OY111+Nov!OY111+Dic!OY111</f>
        <v>0</v>
      </c>
      <c r="OZ111" s="111">
        <f>+Ene!OZ111+Feb!OZ111+Mar!OZ111+Abr!OZ111+May!OZ111+Jun!OZ111+Jul!OZ111+Ago!OZ111+Set!OZ111+Oct!OZ111+Nov!OZ111+Dic!OZ111</f>
        <v>0</v>
      </c>
      <c r="PA111" s="111">
        <f>+Ene!PA111+Feb!PA111+Mar!PA111+Abr!PA111+May!PA111+Jun!PA111+Jul!PA111+Ago!PA111+Set!PA111+Oct!PA111+Nov!PA111+Dic!PA111</f>
        <v>0</v>
      </c>
      <c r="PB111" s="111">
        <f>+Ene!PB111+Feb!PB111+Mar!PB111+Abr!PB111+May!PB111+Jun!PB111+Jul!PB111+Ago!PB111+Set!PB111+Oct!PB111+Nov!PB111+Dic!PB111</f>
        <v>0</v>
      </c>
      <c r="PC111" s="111">
        <f>+Ene!PC111+Feb!PC111+Mar!PC111+Abr!PC111+May!PC111+Jun!PC111+Jul!PC111+Ago!PC111+Set!PC111+Oct!PC111+Nov!PC111+Dic!PC111</f>
        <v>0</v>
      </c>
      <c r="PD111" s="111">
        <f>+Ene!PD111+Feb!PD111+Mar!PD111+Abr!PD111+May!PD111+Jun!PD111+Jul!PD111+Ago!PD111+Set!PD111+Oct!PD111+Nov!PD111+Dic!PD111</f>
        <v>0</v>
      </c>
      <c r="PE111" s="111">
        <f>+Ene!PE111+Feb!PE111+Mar!PE111+Abr!PE111+May!PE111+Jun!PE111+Jul!PE111+Ago!PE111+Set!PE111+Oct!PE111+Nov!PE111+Dic!PE111</f>
        <v>0</v>
      </c>
      <c r="PF111" s="111">
        <f>+Ene!PF111+Feb!PF111+Mar!PF111+Abr!PF111+May!PF111+Jun!PF111+Jul!PF111+Ago!PF111+Set!PF111+Oct!PF111+Nov!PF111+Dic!PF111</f>
        <v>0</v>
      </c>
      <c r="PG111" s="111">
        <f>+Ene!PG111+Feb!PG111+Mar!PG111+Abr!PG111+May!PG111+Jun!PG111+Jul!PG111+Ago!PG111+Set!PG111+Oct!PG111+Nov!PG111+Dic!PG111</f>
        <v>0</v>
      </c>
      <c r="PH111" s="111">
        <f>+Ene!PH111+Feb!PH111+Mar!PH111+Abr!PH111+May!PH111+Jun!PH111+Jul!PH111+Ago!PH111+Set!PH111+Oct!PH111+Nov!PH111+Dic!PH111</f>
        <v>0</v>
      </c>
      <c r="PI111" s="111">
        <f>+Ene!PI111+Feb!PI111+Mar!PI111+Abr!PI111+May!PI111+Jun!PI111+Jul!PI111+Ago!PI111+Set!PI111+Oct!PI111+Nov!PI111+Dic!PI111</f>
        <v>0</v>
      </c>
      <c r="PJ111" s="111">
        <f>+Ene!PJ111+Feb!PJ111+Mar!PJ111+Abr!PJ111+May!PJ111+Jun!PJ111+Jul!PJ111+Ago!PJ111+Set!PJ111+Oct!PJ111+Nov!PJ111+Dic!PJ111</f>
        <v>0</v>
      </c>
      <c r="PK111" s="111">
        <f>+Ene!PK111+Feb!PK111+Mar!PK111+Abr!PK111+May!PK111+Jun!PK111+Jul!PK111+Ago!PK111+Set!PK111+Oct!PK111+Nov!PK111+Dic!PK111</f>
        <v>0</v>
      </c>
      <c r="PL111" s="111">
        <f>+Ene!PL111+Feb!PL111+Mar!PL111+Abr!PL111+May!PL111+Jun!PL111+Jul!PL111+Ago!PL111+Set!PL111+Oct!PL111+Nov!PL111+Dic!PL111</f>
        <v>0</v>
      </c>
      <c r="PM111" s="111">
        <f>+Ene!PM111+Feb!PM111+Mar!PM111+Abr!PM111+May!PM111+Jun!PM111+Jul!PM111+Ago!PM111+Set!PM111+Oct!PM111+Nov!PM111+Dic!PM111</f>
        <v>0</v>
      </c>
      <c r="PN111" s="111">
        <f>+Ene!PN111+Feb!PN111+Mar!PN111+Abr!PN111+May!PN111+Jun!PN111+Jul!PN111+Ago!PN111+Set!PN111+Oct!PN111+Nov!PN111+Dic!PN111</f>
        <v>0</v>
      </c>
      <c r="PO111" s="111">
        <f>+Ene!PO111+Feb!PO111+Mar!PO111+Abr!PO111+May!PO111+Jun!PO111+Jul!PO111+Ago!PO111+Set!PO111+Oct!PO111+Nov!PO111+Dic!PO111</f>
        <v>0</v>
      </c>
      <c r="PP111" s="111">
        <f>+Ene!PP111+Feb!PP111+Mar!PP111+Abr!PP111+May!PP111+Jun!PP111+Jul!PP111+Ago!PP111+Set!PP111+Oct!PP111+Nov!PP111+Dic!PP111</f>
        <v>0</v>
      </c>
      <c r="PQ111" s="111">
        <f>+Ene!PQ111+Feb!PQ111+Mar!PQ111+Abr!PQ111+May!PQ111+Jun!PQ111+Jul!PQ111+Ago!PQ111+Set!PQ111+Oct!PQ111+Nov!PQ111+Dic!PQ111</f>
        <v>0</v>
      </c>
      <c r="PR111" s="111">
        <f>+Ene!PR111+Feb!PR111+Mar!PR111+Abr!PR111+May!PR111+Jun!PR111+Jul!PR111+Ago!PR111+Set!PR111+Oct!PR111+Nov!PR111+Dic!PR111</f>
        <v>0</v>
      </c>
      <c r="PS111" s="111">
        <f>+Ene!PS111+Feb!PS111+Mar!PS111+Abr!PS111+May!PS111+Jun!PS111+Jul!PS111+Ago!PS111+Set!PS111+Oct!PS111+Nov!PS111+Dic!PS111</f>
        <v>0</v>
      </c>
      <c r="PT111" s="111">
        <f>+Ene!PT111+Feb!PT111+Mar!PT111+Abr!PT111+May!PT111+Jun!PT111+Jul!PT111+Ago!PT111+Set!PT111+Oct!PT111+Nov!PT111+Dic!PT111</f>
        <v>0</v>
      </c>
      <c r="PU111" s="111">
        <f>+Ene!PU111+Feb!PU111+Mar!PU111+Abr!PU111+May!PU111+Jun!PU111+Jul!PU111+Ago!PU111+Set!PU111+Oct!PU111+Nov!PU111+Dic!PU111</f>
        <v>0</v>
      </c>
      <c r="PV111" s="111">
        <f>+Ene!PV111+Feb!PV111+Mar!PV111+Abr!PV111+May!PV111+Jun!PV111+Jul!PV111+Ago!PV111+Set!PV111+Oct!PV111+Nov!PV111+Dic!PV111</f>
        <v>0</v>
      </c>
      <c r="PW111" s="111">
        <f>+Ene!PW111+Feb!PW111+Mar!PW111+Abr!PW111+May!PW111+Jun!PW111+Jul!PW111+Ago!PW111+Set!PW111+Oct!PW111+Nov!PW111+Dic!PW111</f>
        <v>0</v>
      </c>
      <c r="PX111" s="111">
        <f>+Ene!PX111+Feb!PX111+Mar!PX111+Abr!PX111+May!PX111+Jun!PX111+Jul!PX111+Ago!PX111+Set!PX111+Oct!PX111+Nov!PX111+Dic!PX111</f>
        <v>0</v>
      </c>
      <c r="PY111" s="111">
        <f>+Ene!PY111+Feb!PY111+Mar!PY111+Abr!PY111+May!PY111+Jun!PY111+Jul!PY111+Ago!PY111+Set!PY111+Oct!PY111+Nov!PY111+Dic!PY111</f>
        <v>0</v>
      </c>
      <c r="PZ111" s="111">
        <f>+Ene!PZ111+Feb!PZ111+Mar!PZ111+Abr!PZ111+May!PZ111+Jun!PZ111+Jul!PZ111+Ago!PZ111+Set!PZ111+Oct!PZ111+Nov!PZ111+Dic!PZ111</f>
        <v>0</v>
      </c>
      <c r="QA111" s="111">
        <f>+Ene!QA111+Feb!QA111+Mar!QA111+Abr!QA111+May!QA111+Jun!QA111+Jul!QA111+Ago!QA111+Set!QA111+Oct!QA111+Nov!QA111+Dic!QA111</f>
        <v>0</v>
      </c>
      <c r="QB111" s="111">
        <f>+Ene!QB111+Feb!QB111+Mar!QB111+Abr!QB111+May!QB111+Jun!QB111+Jul!QB111+Ago!QB111+Set!QB111+Oct!QB111+Nov!QB111+Dic!QB111</f>
        <v>0</v>
      </c>
      <c r="QC111" s="111">
        <f>+Ene!QC111+Feb!QC111+Mar!QC111+Abr!QC111+May!QC111+Jun!QC111+Jul!QC111+Ago!QC111+Set!QC111+Oct!QC111+Nov!QC111+Dic!QC111</f>
        <v>0</v>
      </c>
      <c r="QD111" s="111">
        <f>+Ene!QD111+Feb!QD111+Mar!QD111+Abr!QD111+May!QD111+Jun!QD111+Jul!QD111+Ago!QD111+Set!QD111+Oct!QD111+Nov!QD111+Dic!QD111</f>
        <v>0</v>
      </c>
      <c r="QE111" s="111">
        <f>+Ene!QE111+Feb!QE111+Mar!QE111+Abr!QE111+May!QE111+Jun!QE111+Jul!QE111+Ago!QE111+Set!QE111+Oct!QE111+Nov!QE111+Dic!QE111</f>
        <v>0</v>
      </c>
      <c r="QF111" s="111">
        <f>+Ene!QF111+Feb!QF111+Mar!QF111+Abr!QF111+May!QF111+Jun!QF111+Jul!QF111+Ago!QF111+Set!QF111+Oct!QF111+Nov!QF111+Dic!QF111</f>
        <v>0</v>
      </c>
      <c r="QG111" s="111">
        <f>+Ene!QG111+Feb!QG111+Mar!QG111+Abr!QG111+May!QG111+Jun!QG111+Jul!QG111+Ago!QG111+Set!QG111+Oct!QG111+Nov!QG111+Dic!QG111</f>
        <v>0</v>
      </c>
      <c r="QH111" s="111">
        <f>+Ene!QH111+Feb!QH111+Mar!QH111+Abr!QH111+May!QH111+Jun!QH111+Jul!QH111+Ago!QH111+Set!QH111+Oct!QH111+Nov!QH111+Dic!QH111</f>
        <v>0</v>
      </c>
      <c r="QI111" s="111">
        <f>+Ene!QI111+Feb!QI111+Mar!QI111+Abr!QI111+May!QI111+Jun!QI111+Jul!QI111+Ago!QI111+Set!QI111+Oct!QI111+Nov!QI111+Dic!QI111</f>
        <v>0</v>
      </c>
      <c r="QJ111" s="111">
        <f>+Ene!QJ111+Feb!QJ111+Mar!QJ111+Abr!QJ111+May!QJ111+Jun!QJ111+Jul!QJ111+Ago!QJ111+Set!QJ111+Oct!QJ111+Nov!QJ111+Dic!QJ111</f>
        <v>0</v>
      </c>
      <c r="QK111" s="111">
        <f>+Ene!QK111+Feb!QK111+Mar!QK111+Abr!QK111+May!QK111+Jun!QK111+Jul!QK111+Ago!QK111+Set!QK111+Oct!QK111+Nov!QK111+Dic!QK111</f>
        <v>0</v>
      </c>
      <c r="QL111" s="111">
        <f>+Ene!QL111+Feb!QL111+Mar!QL111+Abr!QL111+May!QL111+Jun!QL111+Jul!QL111+Ago!QL111+Set!QL111+Oct!QL111+Nov!QL111+Dic!QL111</f>
        <v>0</v>
      </c>
      <c r="QM111" s="111">
        <f>+Ene!QM111+Feb!QM111+Mar!QM111+Abr!QM111+May!QM111+Jun!QM111+Jul!QM111+Ago!QM111+Set!QM111+Oct!QM111+Nov!QM111+Dic!QM111</f>
        <v>0</v>
      </c>
      <c r="QN111" s="111">
        <f>+Ene!QN111+Feb!QN111+Mar!QN111+Abr!QN111+May!QN111+Jun!QN111+Jul!QN111+Ago!QN111+Set!QN111+Oct!QN111+Nov!QN111+Dic!QN111</f>
        <v>0</v>
      </c>
      <c r="QO111" s="111">
        <f>+Ene!QO111+Feb!QO111+Mar!QO111+Abr!QO111+May!QO111+Jun!QO111+Jul!QO111+Ago!QO111+Set!QO111+Oct!QO111+Nov!QO111+Dic!QO111</f>
        <v>0</v>
      </c>
      <c r="QP111" s="111">
        <f>+Ene!QP111+Feb!QP111+Mar!QP111+Abr!QP111+May!QP111+Jun!QP111+Jul!QP111+Ago!QP111+Set!QP111+Oct!QP111+Nov!QP111+Dic!QP111</f>
        <v>0</v>
      </c>
      <c r="QQ111" s="111">
        <f>+Ene!QQ111+Feb!QQ111+Mar!QQ111+Abr!QQ111+May!QQ111+Jun!QQ111+Jul!QQ111+Ago!QQ111+Set!QQ111+Oct!QQ111+Nov!QQ111+Dic!QQ111</f>
        <v>0</v>
      </c>
      <c r="QR111" s="111">
        <f>+Ene!QR111+Feb!QR111+Mar!QR111+Abr!QR111+May!QR111+Jun!QR111+Jul!QR111+Ago!QR111+Set!QR111+Oct!QR111+Nov!QR111+Dic!QR111</f>
        <v>0</v>
      </c>
      <c r="QS111" s="111">
        <f>+Ene!QS111+Feb!QS111+Mar!QS111+Abr!QS111+May!QS111+Jun!QS111+Jul!QS111+Ago!QS111+Set!QS111+Oct!QS111+Nov!QS111+Dic!QS111</f>
        <v>0</v>
      </c>
      <c r="QT111" s="111">
        <f>+Ene!QT111+Feb!QT111+Mar!QT111+Abr!QT111+May!QT111+Jun!QT111+Jul!QT111+Ago!QT111+Set!QT111+Oct!QT111+Nov!QT111+Dic!QT111</f>
        <v>0</v>
      </c>
      <c r="QU111" s="111">
        <f>+Ene!QU111+Feb!QU111+Mar!QU111+Abr!QU111+May!QU111+Jun!QU111+Jul!QU111+Ago!QU111+Set!QU111+Oct!QU111+Nov!QU111+Dic!QU111</f>
        <v>0</v>
      </c>
      <c r="QV111" s="111">
        <f>+Ene!QV111+Feb!QV111+Mar!QV111+Abr!QV111+May!QV111+Jun!QV111+Jul!QV111+Ago!QV111+Set!QV111+Oct!QV111+Nov!QV111+Dic!QV111</f>
        <v>0</v>
      </c>
      <c r="QW111" s="111">
        <f>+Ene!QW111+Feb!QW111+Mar!QW111+Abr!QW111+May!QW111+Jun!QW111+Jul!QW111+Ago!QW111+Set!QW111+Oct!QW111+Nov!QW111+Dic!QW111</f>
        <v>0</v>
      </c>
      <c r="QX111" s="111">
        <f>+Ene!QX111+Feb!QX111+Mar!QX111+Abr!QX111+May!QX111+Jun!QX111+Jul!QX111+Ago!QX111+Set!QX111+Oct!QX111+Nov!QX111+Dic!QX111</f>
        <v>0</v>
      </c>
      <c r="QY111" s="111">
        <f>+Ene!QY111+Feb!QY111+Mar!QY111+Abr!QY111+May!QY111+Jun!QY111+Jul!QY111+Ago!QY111+Set!QY111+Oct!QY111+Nov!QY111+Dic!QY111</f>
        <v>0</v>
      </c>
      <c r="QZ111" s="111">
        <f>+Ene!QZ111+Feb!QZ111+Mar!QZ111+Abr!QZ111+May!QZ111+Jun!QZ111+Jul!QZ111+Ago!QZ111+Set!QZ111+Oct!QZ111+Nov!QZ111+Dic!QZ111</f>
        <v>0</v>
      </c>
      <c r="RA111" s="111">
        <f>+Ene!RA111+Feb!RA111+Mar!RA111+Abr!RA111+May!RA111+Jun!RA111+Jul!RA111+Ago!RA111+Set!RA111+Oct!RA111+Nov!RA111+Dic!RA111</f>
        <v>0</v>
      </c>
      <c r="RB111" s="111">
        <f>+Ene!RB111+Feb!RB111+Mar!RB111+Abr!RB111+May!RB111+Jun!RB111+Jul!RB111+Ago!RB111+Set!RB111+Oct!RB111+Nov!RB111+Dic!RB111</f>
        <v>0</v>
      </c>
      <c r="RC111" s="111">
        <f>+Ene!RC111+Feb!RC111+Mar!RC111+Abr!RC111+May!RC111+Jun!RC111+Jul!RC111+Ago!RC111+Set!RC111+Oct!RC111+Nov!RC111+Dic!RC111</f>
        <v>0</v>
      </c>
      <c r="RD111" s="111">
        <f>+Ene!RD111+Feb!RD111+Mar!RD111+Abr!RD111+May!RD111+Jun!RD111+Jul!RD111+Ago!RD111+Set!RD111+Oct!RD111+Nov!RD111+Dic!RD111</f>
        <v>0</v>
      </c>
      <c r="RE111" s="111">
        <f>+Ene!RE111+Feb!RE111+Mar!RE111+Abr!RE111+May!RE111+Jun!RE111+Jul!RE111+Ago!RE111+Set!RE111+Oct!RE111+Nov!RE111+Dic!RE111</f>
        <v>0</v>
      </c>
      <c r="RF111" s="111">
        <f>+Ene!RF111+Feb!RF111+Mar!RF111+Abr!RF111+May!RF111+Jun!RF111+Jul!RF111+Ago!RF111+Set!RF111+Oct!RF111+Nov!RF111+Dic!RF111</f>
        <v>0</v>
      </c>
      <c r="RG111" s="111">
        <f>+Ene!RG111+Feb!RG111+Mar!RG111+Abr!RG111+May!RG111+Jun!RG111+Jul!RG111+Ago!RG111+Set!RG111+Oct!RG111+Nov!RG111+Dic!RG111</f>
        <v>0</v>
      </c>
      <c r="RH111" s="111">
        <f>+Ene!RH111+Feb!RH111+Mar!RH111+Abr!RH111+May!RH111+Jun!RH111+Jul!RH111+Ago!RH111+Set!RH111+Oct!RH111+Nov!RH111+Dic!RH111</f>
        <v>0</v>
      </c>
      <c r="RI111" s="111">
        <f>+Ene!RI111+Feb!RI111+Mar!RI111+Abr!RI111+May!RI111+Jun!RI111+Jul!RI111+Ago!RI111+Set!RI111+Oct!RI111+Nov!RI111+Dic!RI111</f>
        <v>0</v>
      </c>
      <c r="RJ111" s="111">
        <f>+Ene!RJ111+Feb!RJ111+Mar!RJ111+Abr!RJ111+May!RJ111+Jun!RJ111+Jul!RJ111+Ago!RJ111+Set!RJ111+Oct!RJ111+Nov!RJ111+Dic!RJ111</f>
        <v>0</v>
      </c>
      <c r="RK111" s="111">
        <f>+Ene!RK111+Feb!RK111+Mar!RK111+Abr!RK111+May!RK111+Jun!RK111+Jul!RK111+Ago!RK111+Set!RK111+Oct!RK111+Nov!RK111+Dic!RK111</f>
        <v>0</v>
      </c>
      <c r="RL111" s="111">
        <f>+Ene!RL111+Feb!RL111+Mar!RL111+Abr!RL111+May!RL111+Jun!RL111+Jul!RL111+Ago!RL111+Set!RL111+Oct!RL111+Nov!RL111+Dic!RL111</f>
        <v>0</v>
      </c>
      <c r="RM111" s="111">
        <f>+Ene!RM111+Feb!RM111+Mar!RM111+Abr!RM111+May!RM111+Jun!RM111+Jul!RM111+Ago!RM111+Set!RM111+Oct!RM111+Nov!RM111+Dic!RM111</f>
        <v>0</v>
      </c>
      <c r="RN111" s="111">
        <f>+Ene!RN111+Feb!RN111+Mar!RN111+Abr!RN111+May!RN111+Jun!RN111+Jul!RN111+Ago!RN111+Set!RN111+Oct!RN111+Nov!RN111+Dic!RN111</f>
        <v>0</v>
      </c>
      <c r="RO111" s="111">
        <f>+Ene!RO111+Feb!RO111+Mar!RO111+Abr!RO111+May!RO111+Jun!RO111+Jul!RO111+Ago!RO111+Set!RO111+Oct!RO111+Nov!RO111+Dic!RO111</f>
        <v>0</v>
      </c>
      <c r="RP111" s="111">
        <f>+Ene!RP111+Feb!RP111+Mar!RP111+Abr!RP111+May!RP111+Jun!RP111+Jul!RP111+Ago!RP111+Set!RP111+Oct!RP111+Nov!RP111+Dic!RP111</f>
        <v>0</v>
      </c>
      <c r="RQ111" s="111">
        <f>+Ene!RQ111+Feb!RQ111+Mar!RQ111+Abr!RQ111+May!RQ111+Jun!RQ111+Jul!RQ111+Ago!RQ111+Set!RQ111+Oct!RQ111+Nov!RQ111+Dic!RQ111</f>
        <v>0</v>
      </c>
      <c r="RR111" s="111">
        <f>+Ene!RR111+Feb!RR111+Mar!RR111+Abr!RR111+May!RR111+Jun!RR111+Jul!RR111+Ago!RR111+Set!RR111+Oct!RR111+Nov!RR111+Dic!RR111</f>
        <v>0</v>
      </c>
      <c r="RS111" s="111">
        <f>+Ene!RS111+Feb!RS111+Mar!RS111+Abr!RS111+May!RS111+Jun!RS111+Jul!RS111+Ago!RS111+Set!RS111+Oct!RS111+Nov!RS111+Dic!RS111</f>
        <v>0</v>
      </c>
      <c r="RT111" s="111">
        <f>+Ene!RT111+Feb!RT111+Mar!RT111+Abr!RT111+May!RT111+Jun!RT111+Jul!RT111+Ago!RT111+Set!RT111+Oct!RT111+Nov!RT111+Dic!RT111</f>
        <v>0</v>
      </c>
      <c r="RU111" s="111">
        <f>+Ene!RU111+Feb!RU111+Mar!RU111+Abr!RU111+May!RU111+Jun!RU111+Jul!RU111+Ago!RU111+Set!RU111+Oct!RU111+Nov!RU111+Dic!RU111</f>
        <v>0</v>
      </c>
      <c r="RV111" s="111">
        <f>+Ene!RV111+Feb!RV111+Mar!RV111+Abr!RV111+May!RV111+Jun!RV111+Jul!RV111+Ago!RV111+Set!RV111+Oct!RV111+Nov!RV111+Dic!RV111</f>
        <v>0</v>
      </c>
    </row>
    <row r="112" spans="1:490" ht="15.75" x14ac:dyDescent="0.25">
      <c r="A112" s="402">
        <v>13</v>
      </c>
      <c r="B112" s="646" t="s">
        <v>415</v>
      </c>
      <c r="C112" s="647"/>
      <c r="D112" s="647"/>
      <c r="E112" s="648"/>
      <c r="F112" s="111">
        <f>+Ene!F112+Feb!F112+Mar!F112+Abr!F112+May!F112+Jun!F112+Jul!F112+Ago!F112+Set!F112+Oct!F112+Nov!F112+Dic!F112</f>
        <v>0</v>
      </c>
      <c r="G112" s="111">
        <f>+Ene!G112+Feb!G112+Mar!G112+Abr!G112+May!G112+Jun!G112+Jul!G112+Ago!G112+Set!G112+Oct!G112+Nov!G112+Dic!G112</f>
        <v>5</v>
      </c>
      <c r="H112" s="111">
        <f>+Ene!H112+Feb!H112+Mar!H112+Abr!H112+May!H112+Jun!H112+Jul!H112+Ago!H112+Set!H112+Oct!H112+Nov!H112+Dic!H112</f>
        <v>38</v>
      </c>
      <c r="I112" s="111">
        <f>+Ene!I112+Feb!I112+Mar!I112+Abr!I112+May!I112+Jun!I112+Jul!I112+Ago!I112+Set!I112+Oct!I112+Nov!I112+Dic!I112</f>
        <v>25</v>
      </c>
      <c r="J112" s="111">
        <f>+Ene!J112+Feb!J112+Mar!J112+Abr!J112+May!J112+Jun!J112+Jul!J112+Ago!J112+Set!J112+Oct!J112+Nov!J112+Dic!J112</f>
        <v>0</v>
      </c>
      <c r="K112" s="111">
        <f>+Ene!K112+Feb!K112+Mar!K112+Abr!K112+May!K112+Jun!K112+Jul!K112+Ago!K112+Set!K112+Oct!K112+Nov!K112+Dic!K112</f>
        <v>2</v>
      </c>
      <c r="L112" s="111">
        <f>+Ene!L112+Feb!L112+Mar!L112+Abr!L112+May!L112+Jun!L112+Jul!L112+Ago!L112+Set!L112+Oct!L112+Nov!L112+Dic!L112</f>
        <v>16</v>
      </c>
      <c r="M112" s="111">
        <f>+Ene!M112+Feb!M112+Mar!M112+Abr!M112+May!M112+Jun!M112+Jul!M112+Ago!M112+Set!M112+Oct!M112+Nov!M112+Dic!M112</f>
        <v>18</v>
      </c>
      <c r="N112" s="111">
        <f>+Ene!N112+Feb!N112+Mar!N112+Abr!N112+May!N112+Jun!N112+Jul!N112+Ago!N112+Set!N112+Oct!N112+Nov!N112+Dic!N112</f>
        <v>0</v>
      </c>
      <c r="O112" s="111">
        <f>+Ene!O112+Feb!O112+Mar!O112+Abr!O112+May!O112+Jun!O112+Jul!O112+Ago!O112+Set!O112+Oct!O112+Nov!O112+Dic!O112</f>
        <v>0</v>
      </c>
      <c r="P112" s="111">
        <f>+Ene!P112+Feb!P112+Mar!P112+Abr!P112+May!P112+Jun!P112+Jul!P112+Ago!P112+Set!P112+Oct!P112+Nov!P112+Dic!P112</f>
        <v>1</v>
      </c>
      <c r="Q112" s="111">
        <f>+Ene!Q112+Feb!Q112+Mar!Q112+Abr!Q112+May!Q112+Jun!Q112+Jul!Q112+Ago!Q112+Set!Q112+Oct!Q112+Nov!Q112+Dic!Q112</f>
        <v>2</v>
      </c>
      <c r="R112" s="111">
        <f>+Ene!R112+Feb!R112+Mar!R112+Abr!R112+May!R112+Jun!R112+Jul!R112+Ago!R112+Set!R112+Oct!R112+Nov!R112+Dic!R112</f>
        <v>0</v>
      </c>
      <c r="S112" s="111">
        <f>+Ene!S112+Feb!S112+Mar!S112+Abr!S112+May!S112+Jun!S112+Jul!S112+Ago!S112+Set!S112+Oct!S112+Nov!S112+Dic!S112</f>
        <v>38</v>
      </c>
      <c r="T112" s="111">
        <f>+Ene!T112+Feb!T112+Mar!T112+Abr!T112+May!T112+Jun!T112+Jul!T112+Ago!T112+Set!T112+Oct!T112+Nov!T112+Dic!T112</f>
        <v>418</v>
      </c>
      <c r="U112" s="111">
        <f>+Ene!U112+Feb!U112+Mar!U112+Abr!U112+May!U112+Jun!U112+Jul!U112+Ago!U112+Set!U112+Oct!U112+Nov!U112+Dic!U112</f>
        <v>280</v>
      </c>
      <c r="V112" s="111">
        <f>+Ene!V112+Feb!V112+Mar!V112+Abr!V112+May!V112+Jun!V112+Jul!V112+Ago!V112+Set!V112+Oct!V112+Nov!V112+Dic!V112</f>
        <v>0</v>
      </c>
      <c r="W112" s="111">
        <f>+Ene!W112+Feb!W112+Mar!W112+Abr!W112+May!W112+Jun!W112+Jul!W112+Ago!W112+Set!W112+Oct!W112+Nov!W112+Dic!W112</f>
        <v>4</v>
      </c>
      <c r="X112" s="111">
        <f>+Ene!X112+Feb!X112+Mar!X112+Abr!X112+May!X112+Jun!X112+Jul!X112+Ago!X112+Set!X112+Oct!X112+Nov!X112+Dic!X112</f>
        <v>45</v>
      </c>
      <c r="Y112" s="111">
        <f>+Ene!Y112+Feb!Y112+Mar!Y112+Abr!Y112+May!Y112+Jun!Y112+Jul!Y112+Ago!Y112+Set!Y112+Oct!Y112+Nov!Y112+Dic!Y112</f>
        <v>24</v>
      </c>
      <c r="Z112" s="111">
        <f>+Ene!Z112+Feb!Z112+Mar!Z112+Abr!Z112+May!Z112+Jun!Z112+Jul!Z112+Ago!Z112+Set!Z112+Oct!Z112+Nov!Z112+Dic!Z112</f>
        <v>0</v>
      </c>
      <c r="AA112" s="111">
        <f>+Ene!AA112+Feb!AA112+Mar!AA112+Abr!AA112+May!AA112+Jun!AA112+Jul!AA112+Ago!AA112+Set!AA112+Oct!AA112+Nov!AA112+Dic!AA112</f>
        <v>0</v>
      </c>
      <c r="AB112" s="111">
        <f>+Ene!AB112+Feb!AB112+Mar!AB112+Abr!AB112+May!AB112+Jun!AB112+Jul!AB112+Ago!AB112+Set!AB112+Oct!AB112+Nov!AB112+Dic!AB112</f>
        <v>0</v>
      </c>
      <c r="AC112" s="111">
        <f>+Ene!AC112+Feb!AC112+Mar!AC112+Abr!AC112+May!AC112+Jun!AC112+Jul!AC112+Ago!AC112+Set!AC112+Oct!AC112+Nov!AC112+Dic!AC112</f>
        <v>0</v>
      </c>
      <c r="AD112" s="111">
        <f>+Ene!AD112+Feb!AD112+Mar!AD112+Abr!AD112+May!AD112+Jun!AD112+Jul!AD112+Ago!AD112+Set!AD112+Oct!AD112+Nov!AD112+Dic!AD112</f>
        <v>0</v>
      </c>
      <c r="AE112" s="111">
        <f>+Ene!AE112+Feb!AE112+Mar!AE112+Abr!AE112+May!AE112+Jun!AE112+Jul!AE112+Ago!AE112+Set!AE112+Oct!AE112+Nov!AE112+Dic!AE112</f>
        <v>0</v>
      </c>
      <c r="AF112" s="111">
        <f>+Ene!AF112+Feb!AF112+Mar!AF112+Abr!AF112+May!AF112+Jun!AF112+Jul!AF112+Ago!AF112+Set!AF112+Oct!AF112+Nov!AF112+Dic!AF112</f>
        <v>0</v>
      </c>
      <c r="AG112" s="111">
        <f>+Ene!AG112+Feb!AG112+Mar!AG112+Abr!AG112+May!AG112+Jun!AG112+Jul!AG112+Ago!AG112+Set!AG112+Oct!AG112+Nov!AG112+Dic!AG112</f>
        <v>0</v>
      </c>
      <c r="AH112" s="111">
        <f>+Ene!AH112+Feb!AH112+Mar!AH112+Abr!AH112+May!AH112+Jun!AH112+Jul!AH112+Ago!AH112+Set!AH112+Oct!AH112+Nov!AH112+Dic!AH112</f>
        <v>0</v>
      </c>
      <c r="AI112" s="111">
        <f>+Ene!AI112+Feb!AI112+Mar!AI112+Abr!AI112+May!AI112+Jun!AI112+Jul!AI112+Ago!AI112+Set!AI112+Oct!AI112+Nov!AI112+Dic!AI112</f>
        <v>7</v>
      </c>
      <c r="AJ112" s="111">
        <f>+Ene!AJ112+Feb!AJ112+Mar!AJ112+Abr!AJ112+May!AJ112+Jun!AJ112+Jul!AJ112+Ago!AJ112+Set!AJ112+Oct!AJ112+Nov!AJ112+Dic!AJ112</f>
        <v>55</v>
      </c>
      <c r="AK112" s="111">
        <f>+Ene!AK112+Feb!AK112+Mar!AK112+Abr!AK112+May!AK112+Jun!AK112+Jul!AK112+Ago!AK112+Set!AK112+Oct!AK112+Nov!AK112+Dic!AK112</f>
        <v>45</v>
      </c>
      <c r="AL112" s="111">
        <f>+Ene!AL112+Feb!AL112+Mar!AL112+Abr!AL112+May!AL112+Jun!AL112+Jul!AL112+Ago!AL112+Set!AL112+Oct!AL112+Nov!AL112+Dic!AL112</f>
        <v>0</v>
      </c>
      <c r="AM112" s="111">
        <f>+Ene!AM112+Feb!AM112+Mar!AM112+Abr!AM112+May!AM112+Jun!AM112+Jul!AM112+Ago!AM112+Set!AM112+Oct!AM112+Nov!AM112+Dic!AM112</f>
        <v>6</v>
      </c>
      <c r="AN112" s="111">
        <f>+Ene!AN112+Feb!AN112+Mar!AN112+Abr!AN112+May!AN112+Jun!AN112+Jul!AN112+Ago!AN112+Set!AN112+Oct!AN112+Nov!AN112+Dic!AN112</f>
        <v>50</v>
      </c>
      <c r="AO112" s="111">
        <f>+Ene!AO112+Feb!AO112+Mar!AO112+Abr!AO112+May!AO112+Jun!AO112+Jul!AO112+Ago!AO112+Set!AO112+Oct!AO112+Nov!AO112+Dic!AO112</f>
        <v>31</v>
      </c>
      <c r="AP112" s="111">
        <f>+Ene!AP112+Feb!AP112+Mar!AP112+Abr!AP112+May!AP112+Jun!AP112+Jul!AP112+Ago!AP112+Set!AP112+Oct!AP112+Nov!AP112+Dic!AP112</f>
        <v>0</v>
      </c>
      <c r="AQ112" s="111">
        <f>+Ene!AQ112+Feb!AQ112+Mar!AQ112+Abr!AQ112+May!AQ112+Jun!AQ112+Jul!AQ112+Ago!AQ112+Set!AQ112+Oct!AQ112+Nov!AQ112+Dic!AQ112</f>
        <v>7</v>
      </c>
      <c r="AR112" s="111">
        <f>+Ene!AR112+Feb!AR112+Mar!AR112+Abr!AR112+May!AR112+Jun!AR112+Jul!AR112+Ago!AR112+Set!AR112+Oct!AR112+Nov!AR112+Dic!AR112</f>
        <v>55</v>
      </c>
      <c r="AS112" s="111">
        <f>+Ene!AS112+Feb!AS112+Mar!AS112+Abr!AS112+May!AS112+Jun!AS112+Jul!AS112+Ago!AS112+Set!AS112+Oct!AS112+Nov!AS112+Dic!AS112</f>
        <v>45</v>
      </c>
      <c r="AT112" s="111">
        <f>+Ene!AT112+Feb!AT112+Mar!AT112+Abr!AT112+May!AT112+Jun!AT112+Jul!AT112+Ago!AT112+Set!AT112+Oct!AT112+Nov!AT112+Dic!AT112</f>
        <v>0</v>
      </c>
      <c r="AU112" s="111">
        <f>+Ene!AU112+Feb!AU112+Mar!AU112+Abr!AU112+May!AU112+Jun!AU112+Jul!AU112+Ago!AU112+Set!AU112+Oct!AU112+Nov!AU112+Dic!AU112</f>
        <v>1</v>
      </c>
      <c r="AV112" s="111">
        <f>+Ene!AV112+Feb!AV112+Mar!AV112+Abr!AV112+May!AV112+Jun!AV112+Jul!AV112+Ago!AV112+Set!AV112+Oct!AV112+Nov!AV112+Dic!AV112</f>
        <v>4</v>
      </c>
      <c r="AW112" s="111">
        <f>+Ene!AW112+Feb!AW112+Mar!AW112+Abr!AW112+May!AW112+Jun!AW112+Jul!AW112+Ago!AW112+Set!AW112+Oct!AW112+Nov!AW112+Dic!AW112</f>
        <v>5</v>
      </c>
      <c r="AX112" s="111">
        <f>+Ene!AX112+Feb!AX112+Mar!AX112+Abr!AX112+May!AX112+Jun!AX112+Jul!AX112+Ago!AX112+Set!AX112+Oct!AX112+Nov!AX112+Dic!AX112</f>
        <v>0</v>
      </c>
      <c r="AY112" s="111">
        <f>+Ene!AY112+Feb!AY112+Mar!AY112+Abr!AY112+May!AY112+Jun!AY112+Jul!AY112+Ago!AY112+Set!AY112+Oct!AY112+Nov!AY112+Dic!AY112</f>
        <v>0</v>
      </c>
      <c r="AZ112" s="111">
        <f>+Ene!AZ112+Feb!AZ112+Mar!AZ112+Abr!AZ112+May!AZ112+Jun!AZ112+Jul!AZ112+Ago!AZ112+Set!AZ112+Oct!AZ112+Nov!AZ112+Dic!AZ112</f>
        <v>0</v>
      </c>
      <c r="BA112" s="111">
        <f>+Ene!BA112+Feb!BA112+Mar!BA112+Abr!BA112+May!BA112+Jun!BA112+Jul!BA112+Ago!BA112+Set!BA112+Oct!BA112+Nov!BA112+Dic!BA112</f>
        <v>0</v>
      </c>
      <c r="BB112" s="111">
        <f>+Ene!BB112+Feb!BB112+Mar!BB112+Abr!BB112+May!BB112+Jun!BB112+Jul!BB112+Ago!BB112+Set!BB112+Oct!BB112+Nov!BB112+Dic!BB112</f>
        <v>0</v>
      </c>
      <c r="BC112" s="111">
        <f>+Ene!BC112+Feb!BC112+Mar!BC112+Abr!BC112+May!BC112+Jun!BC112+Jul!BC112+Ago!BC112+Set!BC112+Oct!BC112+Nov!BC112+Dic!BC112</f>
        <v>0</v>
      </c>
      <c r="BD112" s="111">
        <f>+Ene!BD112+Feb!BD112+Mar!BD112+Abr!BD112+May!BD112+Jun!BD112+Jul!BD112+Ago!BD112+Set!BD112+Oct!BD112+Nov!BD112+Dic!BD112</f>
        <v>0</v>
      </c>
      <c r="BE112" s="111">
        <f>+Ene!BE112+Feb!BE112+Mar!BE112+Abr!BE112+May!BE112+Jun!BE112+Jul!BE112+Ago!BE112+Set!BE112+Oct!BE112+Nov!BE112+Dic!BE112</f>
        <v>0</v>
      </c>
      <c r="BF112" s="111">
        <f>+Ene!BF112+Feb!BF112+Mar!BF112+Abr!BF112+May!BF112+Jun!BF112+Jul!BF112+Ago!BF112+Set!BF112+Oct!BF112+Nov!BF112+Dic!BF112</f>
        <v>0</v>
      </c>
      <c r="BG112" s="111">
        <f>+Ene!BG112+Feb!BG112+Mar!BG112+Abr!BG112+May!BG112+Jun!BG112+Jul!BG112+Ago!BG112+Set!BG112+Oct!BG112+Nov!BG112+Dic!BG112</f>
        <v>0</v>
      </c>
      <c r="BH112" s="111">
        <f>+Ene!BH112+Feb!BH112+Mar!BH112+Abr!BH112+May!BH112+Jun!BH112+Jul!BH112+Ago!BH112+Set!BH112+Oct!BH112+Nov!BH112+Dic!BH112</f>
        <v>0</v>
      </c>
      <c r="BI112" s="111">
        <f>+Ene!BI112+Feb!BI112+Mar!BI112+Abr!BI112+May!BI112+Jun!BI112+Jul!BI112+Ago!BI112+Set!BI112+Oct!BI112+Nov!BI112+Dic!BI112</f>
        <v>0</v>
      </c>
      <c r="BJ112" s="111">
        <f>+Ene!BJ112+Feb!BJ112+Mar!BJ112+Abr!BJ112+May!BJ112+Jun!BJ112+Jul!BJ112+Ago!BJ112+Set!BJ112+Oct!BJ112+Nov!BJ112+Dic!BJ112</f>
        <v>0</v>
      </c>
      <c r="BK112" s="111">
        <f>+Ene!BK112+Feb!BK112+Mar!BK112+Abr!BK112+May!BK112+Jun!BK112+Jul!BK112+Ago!BK112+Set!BK112+Oct!BK112+Nov!BK112+Dic!BK112</f>
        <v>13</v>
      </c>
      <c r="BL112" s="111">
        <f>+Ene!BL112+Feb!BL112+Mar!BL112+Abr!BL112+May!BL112+Jun!BL112+Jul!BL112+Ago!BL112+Set!BL112+Oct!BL112+Nov!BL112+Dic!BL112</f>
        <v>102</v>
      </c>
      <c r="BM112" s="111">
        <f>+Ene!BM112+Feb!BM112+Mar!BM112+Abr!BM112+May!BM112+Jun!BM112+Jul!BM112+Ago!BM112+Set!BM112+Oct!BM112+Nov!BM112+Dic!BM112</f>
        <v>75</v>
      </c>
      <c r="BN112" s="111">
        <f>+Ene!BN112+Feb!BN112+Mar!BN112+Abr!BN112+May!BN112+Jun!BN112+Jul!BN112+Ago!BN112+Set!BN112+Oct!BN112+Nov!BN112+Dic!BN112</f>
        <v>0</v>
      </c>
      <c r="BO112" s="111">
        <f>+Ene!BO112+Feb!BO112+Mar!BO112+Abr!BO112+May!BO112+Jun!BO112+Jul!BO112+Ago!BO112+Set!BO112+Oct!BO112+Nov!BO112+Dic!BO112</f>
        <v>0</v>
      </c>
      <c r="BP112" s="111">
        <f>+Ene!BP112+Feb!BP112+Mar!BP112+Abr!BP112+May!BP112+Jun!BP112+Jul!BP112+Ago!BP112+Set!BP112+Oct!BP112+Nov!BP112+Dic!BP112</f>
        <v>1</v>
      </c>
      <c r="BQ112" s="111">
        <f>+Ene!BQ112+Feb!BQ112+Mar!BQ112+Abr!BQ112+May!BQ112+Jun!BQ112+Jul!BQ112+Ago!BQ112+Set!BQ112+Oct!BQ112+Nov!BQ112+Dic!BQ112</f>
        <v>0</v>
      </c>
      <c r="BR112" s="111">
        <f>+Ene!BR112+Feb!BR112+Mar!BR112+Abr!BR112+May!BR112+Jun!BR112+Jul!BR112+Ago!BR112+Set!BR112+Oct!BR112+Nov!BR112+Dic!BR112</f>
        <v>0</v>
      </c>
      <c r="BS112" s="111">
        <f>+Ene!BS112+Feb!BS112+Mar!BS112+Abr!BS112+May!BS112+Jun!BS112+Jul!BS112+Ago!BS112+Set!BS112+Oct!BS112+Nov!BS112+Dic!BS112</f>
        <v>12</v>
      </c>
      <c r="BT112" s="111">
        <f>+Ene!BT112+Feb!BT112+Mar!BT112+Abr!BT112+May!BT112+Jun!BT112+Jul!BT112+Ago!BT112+Set!BT112+Oct!BT112+Nov!BT112+Dic!BT112</f>
        <v>116</v>
      </c>
      <c r="BU112" s="111">
        <f>+Ene!BU112+Feb!BU112+Mar!BU112+Abr!BU112+May!BU112+Jun!BU112+Jul!BU112+Ago!BU112+Set!BU112+Oct!BU112+Nov!BU112+Dic!BU112</f>
        <v>77</v>
      </c>
      <c r="BV112" s="111">
        <f>+Ene!BV112+Feb!BV112+Mar!BV112+Abr!BV112+May!BV112+Jun!BV112+Jul!BV112+Ago!BV112+Set!BV112+Oct!BV112+Nov!BV112+Dic!BV112</f>
        <v>0</v>
      </c>
      <c r="BW112" s="111">
        <f>+Ene!BW112+Feb!BW112+Mar!BW112+Abr!BW112+May!BW112+Jun!BW112+Jul!BW112+Ago!BW112+Set!BW112+Oct!BW112+Nov!BW112+Dic!BW112</f>
        <v>0</v>
      </c>
      <c r="BX112" s="111">
        <f>+Ene!BX112+Feb!BX112+Mar!BX112+Abr!BX112+May!BX112+Jun!BX112+Jul!BX112+Ago!BX112+Set!BX112+Oct!BX112+Nov!BX112+Dic!BX112</f>
        <v>0</v>
      </c>
      <c r="BY112" s="111">
        <f>+Ene!BY112+Feb!BY112+Mar!BY112+Abr!BY112+May!BY112+Jun!BY112+Jul!BY112+Ago!BY112+Set!BY112+Oct!BY112+Nov!BY112+Dic!BY112</f>
        <v>0</v>
      </c>
      <c r="BZ112" s="111">
        <f>+Ene!BZ112+Feb!BZ112+Mar!BZ112+Abr!BZ112+May!BZ112+Jun!BZ112+Jul!BZ112+Ago!BZ112+Set!BZ112+Oct!BZ112+Nov!BZ112+Dic!BZ112</f>
        <v>0</v>
      </c>
      <c r="CA112" s="111">
        <f>+Ene!CA112+Feb!CA112+Mar!CA112+Abr!CA112+May!CA112+Jun!CA112+Jul!CA112+Ago!CA112+Set!CA112+Oct!CA112+Nov!CA112+Dic!CA112</f>
        <v>3</v>
      </c>
      <c r="CB112" s="111">
        <f>+Ene!CB112+Feb!CB112+Mar!CB112+Abr!CB112+May!CB112+Jun!CB112+Jul!CB112+Ago!CB112+Set!CB112+Oct!CB112+Nov!CB112+Dic!CB112</f>
        <v>32</v>
      </c>
      <c r="CC112" s="111">
        <f>+Ene!CC112+Feb!CC112+Mar!CC112+Abr!CC112+May!CC112+Jun!CC112+Jul!CC112+Ago!CC112+Set!CC112+Oct!CC112+Nov!CC112+Dic!CC112</f>
        <v>18</v>
      </c>
      <c r="CD112" s="111">
        <f>+Ene!CD112+Feb!CD112+Mar!CD112+Abr!CD112+May!CD112+Jun!CD112+Jul!CD112+Ago!CD112+Set!CD112+Oct!CD112+Nov!CD112+Dic!CD112</f>
        <v>0</v>
      </c>
      <c r="CE112" s="111">
        <f>+Ene!CE112+Feb!CE112+Mar!CE112+Abr!CE112+May!CE112+Jun!CE112+Jul!CE112+Ago!CE112+Set!CE112+Oct!CE112+Nov!CE112+Dic!CE112</f>
        <v>2</v>
      </c>
      <c r="CF112" s="111">
        <f>+Ene!CF112+Feb!CF112+Mar!CF112+Abr!CF112+May!CF112+Jun!CF112+Jul!CF112+Ago!CF112+Set!CF112+Oct!CF112+Nov!CF112+Dic!CF112</f>
        <v>35</v>
      </c>
      <c r="CG112" s="111">
        <f>+Ene!CG112+Feb!CG112+Mar!CG112+Abr!CG112+May!CG112+Jun!CG112+Jul!CG112+Ago!CG112+Set!CG112+Oct!CG112+Nov!CG112+Dic!CG112</f>
        <v>19</v>
      </c>
      <c r="CH112" s="111">
        <f>+Ene!CH112+Feb!CH112+Mar!CH112+Abr!CH112+May!CH112+Jun!CH112+Jul!CH112+Ago!CH112+Set!CH112+Oct!CH112+Nov!CH112+Dic!CH112</f>
        <v>0</v>
      </c>
      <c r="CI112" s="111">
        <f>+Ene!CI112+Feb!CI112+Mar!CI112+Abr!CI112+May!CI112+Jun!CI112+Jul!CI112+Ago!CI112+Set!CI112+Oct!CI112+Nov!CI112+Dic!CI112</f>
        <v>3</v>
      </c>
      <c r="CJ112" s="111">
        <f>+Ene!CJ112+Feb!CJ112+Mar!CJ112+Abr!CJ112+May!CJ112+Jun!CJ112+Jul!CJ112+Ago!CJ112+Set!CJ112+Oct!CJ112+Nov!CJ112+Dic!CJ112</f>
        <v>22</v>
      </c>
      <c r="CK112" s="111">
        <f>+Ene!CK112+Feb!CK112+Mar!CK112+Abr!CK112+May!CK112+Jun!CK112+Jul!CK112+Ago!CK112+Set!CK112+Oct!CK112+Nov!CK112+Dic!CK112</f>
        <v>16</v>
      </c>
      <c r="CL112" s="111">
        <f>+Ene!CL112+Feb!CL112+Mar!CL112+Abr!CL112+May!CL112+Jun!CL112+Jul!CL112+Ago!CL112+Set!CL112+Oct!CL112+Nov!CL112+Dic!CL112</f>
        <v>0</v>
      </c>
      <c r="CM112" s="111">
        <f>+Ene!CM112+Feb!CM112+Mar!CM112+Abr!CM112+May!CM112+Jun!CM112+Jul!CM112+Ago!CM112+Set!CM112+Oct!CM112+Nov!CM112+Dic!CM112</f>
        <v>3</v>
      </c>
      <c r="CN112" s="111">
        <f>+Ene!CN112+Feb!CN112+Mar!CN112+Abr!CN112+May!CN112+Jun!CN112+Jul!CN112+Ago!CN112+Set!CN112+Oct!CN112+Nov!CN112+Dic!CN112</f>
        <v>35</v>
      </c>
      <c r="CO112" s="111">
        <f>+Ene!CO112+Feb!CO112+Mar!CO112+Abr!CO112+May!CO112+Jun!CO112+Jul!CO112+Ago!CO112+Set!CO112+Oct!CO112+Nov!CO112+Dic!CO112</f>
        <v>31</v>
      </c>
      <c r="CP112" s="111">
        <f>+Ene!CP112+Feb!CP112+Mar!CP112+Abr!CP112+May!CP112+Jun!CP112+Jul!CP112+Ago!CP112+Set!CP112+Oct!CP112+Nov!CP112+Dic!CP112</f>
        <v>0</v>
      </c>
      <c r="CQ112" s="111">
        <f>+Ene!CQ112+Feb!CQ112+Mar!CQ112+Abr!CQ112+May!CQ112+Jun!CQ112+Jul!CQ112+Ago!CQ112+Set!CQ112+Oct!CQ112+Nov!CQ112+Dic!CQ112</f>
        <v>1</v>
      </c>
      <c r="CR112" s="111">
        <f>+Ene!CR112+Feb!CR112+Mar!CR112+Abr!CR112+May!CR112+Jun!CR112+Jul!CR112+Ago!CR112+Set!CR112+Oct!CR112+Nov!CR112+Dic!CR112</f>
        <v>13</v>
      </c>
      <c r="CS112" s="111">
        <f>+Ene!CS112+Feb!CS112+Mar!CS112+Abr!CS112+May!CS112+Jun!CS112+Jul!CS112+Ago!CS112+Set!CS112+Oct!CS112+Nov!CS112+Dic!CS112</f>
        <v>9</v>
      </c>
      <c r="CT112" s="111">
        <f>+Ene!CT112+Feb!CT112+Mar!CT112+Abr!CT112+May!CT112+Jun!CT112+Jul!CT112+Ago!CT112+Set!CT112+Oct!CT112+Nov!CT112+Dic!CT112</f>
        <v>0</v>
      </c>
      <c r="CU112" s="111">
        <f>+Ene!CU112+Feb!CU112+Mar!CU112+Abr!CU112+May!CU112+Jun!CU112+Jul!CU112+Ago!CU112+Set!CU112+Oct!CU112+Nov!CU112+Dic!CU112</f>
        <v>0</v>
      </c>
      <c r="CV112" s="111">
        <f>+Ene!CV112+Feb!CV112+Mar!CV112+Abr!CV112+May!CV112+Jun!CV112+Jul!CV112+Ago!CV112+Set!CV112+Oct!CV112+Nov!CV112+Dic!CV112</f>
        <v>0</v>
      </c>
      <c r="CW112" s="111">
        <f>+Ene!CW112+Feb!CW112+Mar!CW112+Abr!CW112+May!CW112+Jun!CW112+Jul!CW112+Ago!CW112+Set!CW112+Oct!CW112+Nov!CW112+Dic!CW112</f>
        <v>0</v>
      </c>
      <c r="CX112" s="111">
        <f>+Ene!CX112+Feb!CX112+Mar!CX112+Abr!CX112+May!CX112+Jun!CX112+Jul!CX112+Ago!CX112+Set!CX112+Oct!CX112+Nov!CX112+Dic!CX112</f>
        <v>0</v>
      </c>
      <c r="CY112" s="111">
        <f>+Ene!CY112+Feb!CY112+Mar!CY112+Abr!CY112+May!CY112+Jun!CY112+Jul!CY112+Ago!CY112+Set!CY112+Oct!CY112+Nov!CY112+Dic!CY112</f>
        <v>9</v>
      </c>
      <c r="CZ112" s="111">
        <f>+Ene!CZ112+Feb!CZ112+Mar!CZ112+Abr!CZ112+May!CZ112+Jun!CZ112+Jul!CZ112+Ago!CZ112+Set!CZ112+Oct!CZ112+Nov!CZ112+Dic!CZ112</f>
        <v>67</v>
      </c>
      <c r="DA112" s="111">
        <f>+Ene!DA112+Feb!DA112+Mar!DA112+Abr!DA112+May!DA112+Jun!DA112+Jul!DA112+Ago!DA112+Set!DA112+Oct!DA112+Nov!DA112+Dic!DA112</f>
        <v>50</v>
      </c>
      <c r="DB112" s="111">
        <f>+Ene!DB112+Feb!DB112+Mar!DB112+Abr!DB112+May!DB112+Jun!DB112+Jul!DB112+Ago!DB112+Set!DB112+Oct!DB112+Nov!DB112+Dic!DB112</f>
        <v>0</v>
      </c>
      <c r="DC112" s="111">
        <f>+Ene!DC112+Feb!DC112+Mar!DC112+Abr!DC112+May!DC112+Jun!DC112+Jul!DC112+Ago!DC112+Set!DC112+Oct!DC112+Nov!DC112+Dic!DC112</f>
        <v>0</v>
      </c>
      <c r="DD112" s="111">
        <f>+Ene!DD112+Feb!DD112+Mar!DD112+Abr!DD112+May!DD112+Jun!DD112+Jul!DD112+Ago!DD112+Set!DD112+Oct!DD112+Nov!DD112+Dic!DD112</f>
        <v>0</v>
      </c>
      <c r="DE112" s="111">
        <f>+Ene!DE112+Feb!DE112+Mar!DE112+Abr!DE112+May!DE112+Jun!DE112+Jul!DE112+Ago!DE112+Set!DE112+Oct!DE112+Nov!DE112+Dic!DE112</f>
        <v>0</v>
      </c>
      <c r="DF112" s="111">
        <f>+Ene!DF112+Feb!DF112+Mar!DF112+Abr!DF112+May!DF112+Jun!DF112+Jul!DF112+Ago!DF112+Set!DF112+Oct!DF112+Nov!DF112+Dic!DF112</f>
        <v>0</v>
      </c>
      <c r="DG112" s="111">
        <f>+Ene!DG112+Feb!DG112+Mar!DG112+Abr!DG112+May!DG112+Jun!DG112+Jul!DG112+Ago!DG112+Set!DG112+Oct!DG112+Nov!DG112+Dic!DG112</f>
        <v>0</v>
      </c>
      <c r="DH112" s="111">
        <f>+Ene!DH112+Feb!DH112+Mar!DH112+Abr!DH112+May!DH112+Jun!DH112+Jul!DH112+Ago!DH112+Set!DH112+Oct!DH112+Nov!DH112+Dic!DH112</f>
        <v>0</v>
      </c>
      <c r="DI112" s="111">
        <f>+Ene!DI112+Feb!DI112+Mar!DI112+Abr!DI112+May!DI112+Jun!DI112+Jul!DI112+Ago!DI112+Set!DI112+Oct!DI112+Nov!DI112+Dic!DI112</f>
        <v>0</v>
      </c>
      <c r="DJ112" s="111">
        <f>+Ene!DJ112+Feb!DJ112+Mar!DJ112+Abr!DJ112+May!DJ112+Jun!DJ112+Jul!DJ112+Ago!DJ112+Set!DJ112+Oct!DJ112+Nov!DJ112+Dic!DJ112</f>
        <v>0</v>
      </c>
      <c r="DK112" s="111">
        <f>+Ene!DK112+Feb!DK112+Mar!DK112+Abr!DK112+May!DK112+Jun!DK112+Jul!DK112+Ago!DK112+Set!DK112+Oct!DK112+Nov!DK112+Dic!DK112</f>
        <v>0</v>
      </c>
      <c r="DL112" s="111">
        <f>+Ene!DL112+Feb!DL112+Mar!DL112+Abr!DL112+May!DL112+Jun!DL112+Jul!DL112+Ago!DL112+Set!DL112+Oct!DL112+Nov!DL112+Dic!DL112</f>
        <v>0</v>
      </c>
      <c r="DM112" s="111">
        <f>+Ene!DM112+Feb!DM112+Mar!DM112+Abr!DM112+May!DM112+Jun!DM112+Jul!DM112+Ago!DM112+Set!DM112+Oct!DM112+Nov!DM112+Dic!DM112</f>
        <v>0</v>
      </c>
      <c r="DN112" s="111">
        <f>+Ene!DN112+Feb!DN112+Mar!DN112+Abr!DN112+May!DN112+Jun!DN112+Jul!DN112+Ago!DN112+Set!DN112+Oct!DN112+Nov!DN112+Dic!DN112</f>
        <v>0</v>
      </c>
      <c r="DO112" s="111">
        <f>+Ene!DO112+Feb!DO112+Mar!DO112+Abr!DO112+May!DO112+Jun!DO112+Jul!DO112+Ago!DO112+Set!DO112+Oct!DO112+Nov!DO112+Dic!DO112</f>
        <v>0</v>
      </c>
      <c r="DP112" s="111">
        <f>+Ene!DP112+Feb!DP112+Mar!DP112+Abr!DP112+May!DP112+Jun!DP112+Jul!DP112+Ago!DP112+Set!DP112+Oct!DP112+Nov!DP112+Dic!DP112</f>
        <v>0</v>
      </c>
      <c r="DQ112" s="111">
        <f>+Ene!DQ112+Feb!DQ112+Mar!DQ112+Abr!DQ112+May!DQ112+Jun!DQ112+Jul!DQ112+Ago!DQ112+Set!DQ112+Oct!DQ112+Nov!DQ112+Dic!DQ112</f>
        <v>0</v>
      </c>
      <c r="DR112" s="111">
        <f>+Ene!DR112+Feb!DR112+Mar!DR112+Abr!DR112+May!DR112+Jun!DR112+Jul!DR112+Ago!DR112+Set!DR112+Oct!DR112+Nov!DR112+Dic!DR112</f>
        <v>0</v>
      </c>
      <c r="DS112" s="111">
        <f>+Ene!DS112+Feb!DS112+Mar!DS112+Abr!DS112+May!DS112+Jun!DS112+Jul!DS112+Ago!DS112+Set!DS112+Oct!DS112+Nov!DS112+Dic!DS112</f>
        <v>0</v>
      </c>
      <c r="DT112" s="111">
        <f>+Ene!DT112+Feb!DT112+Mar!DT112+Abr!DT112+May!DT112+Jun!DT112+Jul!DT112+Ago!DT112+Set!DT112+Oct!DT112+Nov!DT112+Dic!DT112</f>
        <v>0</v>
      </c>
      <c r="DU112" s="111">
        <f>+Ene!DU112+Feb!DU112+Mar!DU112+Abr!DU112+May!DU112+Jun!DU112+Jul!DU112+Ago!DU112+Set!DU112+Oct!DU112+Nov!DU112+Dic!DU112</f>
        <v>0</v>
      </c>
      <c r="DV112" s="111">
        <f>+Ene!DV112+Feb!DV112+Mar!DV112+Abr!DV112+May!DV112+Jun!DV112+Jul!DV112+Ago!DV112+Set!DV112+Oct!DV112+Nov!DV112+Dic!DV112</f>
        <v>0</v>
      </c>
      <c r="DW112" s="111">
        <f>+Ene!DW112+Feb!DW112+Mar!DW112+Abr!DW112+May!DW112+Jun!DW112+Jul!DW112+Ago!DW112+Set!DW112+Oct!DW112+Nov!DW112+Dic!DW112</f>
        <v>0</v>
      </c>
      <c r="DX112" s="111">
        <f>+Ene!DX112+Feb!DX112+Mar!DX112+Abr!DX112+May!DX112+Jun!DX112+Jul!DX112+Ago!DX112+Set!DX112+Oct!DX112+Nov!DX112+Dic!DX112</f>
        <v>0</v>
      </c>
      <c r="DY112" s="111">
        <f>+Ene!DY112+Feb!DY112+Mar!DY112+Abr!DY112+May!DY112+Jun!DY112+Jul!DY112+Ago!DY112+Set!DY112+Oct!DY112+Nov!DY112+Dic!DY112</f>
        <v>0</v>
      </c>
      <c r="DZ112" s="111">
        <f>+Ene!DZ112+Feb!DZ112+Mar!DZ112+Abr!DZ112+May!DZ112+Jun!DZ112+Jul!DZ112+Ago!DZ112+Set!DZ112+Oct!DZ112+Nov!DZ112+Dic!DZ112</f>
        <v>0</v>
      </c>
      <c r="EA112" s="111">
        <f>+Ene!EA112+Feb!EA112+Mar!EA112+Abr!EA112+May!EA112+Jun!EA112+Jul!EA112+Ago!EA112+Set!EA112+Oct!EA112+Nov!EA112+Dic!EA112</f>
        <v>1</v>
      </c>
      <c r="EB112" s="111">
        <f>+Ene!EB112+Feb!EB112+Mar!EB112+Abr!EB112+May!EB112+Jun!EB112+Jul!EB112+Ago!EB112+Set!EB112+Oct!EB112+Nov!EB112+Dic!EB112</f>
        <v>7</v>
      </c>
      <c r="EC112" s="111">
        <f>+Ene!EC112+Feb!EC112+Mar!EC112+Abr!EC112+May!EC112+Jun!EC112+Jul!EC112+Ago!EC112+Set!EC112+Oct!EC112+Nov!EC112+Dic!EC112</f>
        <v>6</v>
      </c>
      <c r="ED112" s="111">
        <f>+Ene!ED112+Feb!ED112+Mar!ED112+Abr!ED112+May!ED112+Jun!ED112+Jul!ED112+Ago!ED112+Set!ED112+Oct!ED112+Nov!ED112+Dic!ED112</f>
        <v>0</v>
      </c>
      <c r="EE112" s="111">
        <f>+Ene!EE112+Feb!EE112+Mar!EE112+Abr!EE112+May!EE112+Jun!EE112+Jul!EE112+Ago!EE112+Set!EE112+Oct!EE112+Nov!EE112+Dic!EE112</f>
        <v>0</v>
      </c>
      <c r="EF112" s="111">
        <f>+Ene!EF112+Feb!EF112+Mar!EF112+Abr!EF112+May!EF112+Jun!EF112+Jul!EF112+Ago!EF112+Set!EF112+Oct!EF112+Nov!EF112+Dic!EF112</f>
        <v>1</v>
      </c>
      <c r="EG112" s="111">
        <f>+Ene!EG112+Feb!EG112+Mar!EG112+Abr!EG112+May!EG112+Jun!EG112+Jul!EG112+Ago!EG112+Set!EG112+Oct!EG112+Nov!EG112+Dic!EG112</f>
        <v>1</v>
      </c>
      <c r="EH112" s="111">
        <f>+Ene!EH112+Feb!EH112+Mar!EH112+Abr!EH112+May!EH112+Jun!EH112+Jul!EH112+Ago!EH112+Set!EH112+Oct!EH112+Nov!EH112+Dic!EH112</f>
        <v>0</v>
      </c>
      <c r="EI112" s="111">
        <f>+Ene!EI112+Feb!EI112+Mar!EI112+Abr!EI112+May!EI112+Jun!EI112+Jul!EI112+Ago!EI112+Set!EI112+Oct!EI112+Nov!EI112+Dic!EI112</f>
        <v>0</v>
      </c>
      <c r="EJ112" s="111">
        <f>+Ene!EJ112+Feb!EJ112+Mar!EJ112+Abr!EJ112+May!EJ112+Jun!EJ112+Jul!EJ112+Ago!EJ112+Set!EJ112+Oct!EJ112+Nov!EJ112+Dic!EJ112</f>
        <v>0</v>
      </c>
      <c r="EK112" s="111">
        <f>+Ene!EK112+Feb!EK112+Mar!EK112+Abr!EK112+May!EK112+Jun!EK112+Jul!EK112+Ago!EK112+Set!EK112+Oct!EK112+Nov!EK112+Dic!EK112</f>
        <v>0</v>
      </c>
      <c r="EL112" s="111">
        <f>+Ene!EL112+Feb!EL112+Mar!EL112+Abr!EL112+May!EL112+Jun!EL112+Jul!EL112+Ago!EL112+Set!EL112+Oct!EL112+Nov!EL112+Dic!EL112</f>
        <v>0</v>
      </c>
      <c r="EM112" s="111">
        <f>+Ene!EM112+Feb!EM112+Mar!EM112+Abr!EM112+May!EM112+Jun!EM112+Jul!EM112+Ago!EM112+Set!EM112+Oct!EM112+Nov!EM112+Dic!EM112</f>
        <v>0</v>
      </c>
      <c r="EN112" s="111">
        <f>+Ene!EN112+Feb!EN112+Mar!EN112+Abr!EN112+May!EN112+Jun!EN112+Jul!EN112+Ago!EN112+Set!EN112+Oct!EN112+Nov!EN112+Dic!EN112</f>
        <v>0</v>
      </c>
      <c r="EO112" s="111">
        <f>+Ene!EO112+Feb!EO112+Mar!EO112+Abr!EO112+May!EO112+Jun!EO112+Jul!EO112+Ago!EO112+Set!EO112+Oct!EO112+Nov!EO112+Dic!EO112</f>
        <v>0</v>
      </c>
      <c r="EP112" s="111">
        <f>+Ene!EP112+Feb!EP112+Mar!EP112+Abr!EP112+May!EP112+Jun!EP112+Jul!EP112+Ago!EP112+Set!EP112+Oct!EP112+Nov!EP112+Dic!EP112</f>
        <v>0</v>
      </c>
      <c r="EQ112" s="111">
        <f>+Ene!EQ112+Feb!EQ112+Mar!EQ112+Abr!EQ112+May!EQ112+Jun!EQ112+Jul!EQ112+Ago!EQ112+Set!EQ112+Oct!EQ112+Nov!EQ112+Dic!EQ112</f>
        <v>1</v>
      </c>
      <c r="ER112" s="111">
        <f>+Ene!ER112+Feb!ER112+Mar!ER112+Abr!ER112+May!ER112+Jun!ER112+Jul!ER112+Ago!ER112+Set!ER112+Oct!ER112+Nov!ER112+Dic!ER112</f>
        <v>8</v>
      </c>
      <c r="ES112" s="111">
        <f>+Ene!ES112+Feb!ES112+Mar!ES112+Abr!ES112+May!ES112+Jun!ES112+Jul!ES112+Ago!ES112+Set!ES112+Oct!ES112+Nov!ES112+Dic!ES112</f>
        <v>7</v>
      </c>
      <c r="ET112" s="111">
        <f>+Ene!ET112+Feb!ET112+Mar!ET112+Abr!ET112+May!ET112+Jun!ET112+Jul!ET112+Ago!ET112+Set!ET112+Oct!ET112+Nov!ET112+Dic!ET112</f>
        <v>0</v>
      </c>
      <c r="EU112" s="111">
        <f>+Ene!EU112+Feb!EU112+Mar!EU112+Abr!EU112+May!EU112+Jun!EU112+Jul!EU112+Ago!EU112+Set!EU112+Oct!EU112+Nov!EU112+Dic!EU112</f>
        <v>0</v>
      </c>
      <c r="EV112" s="111">
        <f>+Ene!EV112+Feb!EV112+Mar!EV112+Abr!EV112+May!EV112+Jun!EV112+Jul!EV112+Ago!EV112+Set!EV112+Oct!EV112+Nov!EV112+Dic!EV112</f>
        <v>1</v>
      </c>
      <c r="EW112" s="111">
        <f>+Ene!EW112+Feb!EW112+Mar!EW112+Abr!EW112+May!EW112+Jun!EW112+Jul!EW112+Ago!EW112+Set!EW112+Oct!EW112+Nov!EW112+Dic!EW112</f>
        <v>0</v>
      </c>
      <c r="EX112" s="111">
        <f>+Ene!EX112+Feb!EX112+Mar!EX112+Abr!EX112+May!EX112+Jun!EX112+Jul!EX112+Ago!EX112+Set!EX112+Oct!EX112+Nov!EX112+Dic!EX112</f>
        <v>0</v>
      </c>
      <c r="EY112" s="111">
        <f>+Ene!EY112+Feb!EY112+Mar!EY112+Abr!EY112+May!EY112+Jun!EY112+Jul!EY112+Ago!EY112+Set!EY112+Oct!EY112+Nov!EY112+Dic!EY112</f>
        <v>0</v>
      </c>
      <c r="EZ112" s="111">
        <f>+Ene!EZ112+Feb!EZ112+Mar!EZ112+Abr!EZ112+May!EZ112+Jun!EZ112+Jul!EZ112+Ago!EZ112+Set!EZ112+Oct!EZ112+Nov!EZ112+Dic!EZ112</f>
        <v>1</v>
      </c>
      <c r="FA112" s="111">
        <f>+Ene!FA112+Feb!FA112+Mar!FA112+Abr!FA112+May!FA112+Jun!FA112+Jul!FA112+Ago!FA112+Set!FA112+Oct!FA112+Nov!FA112+Dic!FA112</f>
        <v>0</v>
      </c>
      <c r="FB112" s="111">
        <f>+Ene!FB112+Feb!FB112+Mar!FB112+Abr!FB112+May!FB112+Jun!FB112+Jul!FB112+Ago!FB112+Set!FB112+Oct!FB112+Nov!FB112+Dic!FB112</f>
        <v>0</v>
      </c>
      <c r="FC112" s="111">
        <f>+Ene!FC112+Feb!FC112+Mar!FC112+Abr!FC112+May!FC112+Jun!FC112+Jul!FC112+Ago!FC112+Set!FC112+Oct!FC112+Nov!FC112+Dic!FC112</f>
        <v>7</v>
      </c>
      <c r="FD112" s="111">
        <f>+Ene!FD112+Feb!FD112+Mar!FD112+Abr!FD112+May!FD112+Jun!FD112+Jul!FD112+Ago!FD112+Set!FD112+Oct!FD112+Nov!FD112+Dic!FD112</f>
        <v>55</v>
      </c>
      <c r="FE112" s="111">
        <f>+Ene!FE112+Feb!FE112+Mar!FE112+Abr!FE112+May!FE112+Jun!FE112+Jul!FE112+Ago!FE112+Set!FE112+Oct!FE112+Nov!FE112+Dic!FE112</f>
        <v>45</v>
      </c>
      <c r="FF112" s="111">
        <f>+Ene!FF112+Feb!FF112+Mar!FF112+Abr!FF112+May!FF112+Jun!FF112+Jul!FF112+Ago!FF112+Set!FF112+Oct!FF112+Nov!FF112+Dic!FF112</f>
        <v>0</v>
      </c>
      <c r="FG112" s="111">
        <f>+Ene!FG112+Feb!FG112+Mar!FG112+Abr!FG112+May!FG112+Jun!FG112+Jul!FG112+Ago!FG112+Set!FG112+Oct!FG112+Nov!FG112+Dic!FG112</f>
        <v>1</v>
      </c>
      <c r="FH112" s="111">
        <f>+Ene!FH112+Feb!FH112+Mar!FH112+Abr!FH112+May!FH112+Jun!FH112+Jul!FH112+Ago!FH112+Set!FH112+Oct!FH112+Nov!FH112+Dic!FH112</f>
        <v>47</v>
      </c>
      <c r="FI112" s="111">
        <f>+Ene!FI112+Feb!FI112+Mar!FI112+Abr!FI112+May!FI112+Jun!FI112+Jul!FI112+Ago!FI112+Set!FI112+Oct!FI112+Nov!FI112+Dic!FI112</f>
        <v>29</v>
      </c>
      <c r="FJ112" s="111">
        <f>+Ene!FJ112+Feb!FJ112+Mar!FJ112+Abr!FJ112+May!FJ112+Jun!FJ112+Jul!FJ112+Ago!FJ112+Set!FJ112+Oct!FJ112+Nov!FJ112+Dic!FJ112</f>
        <v>0</v>
      </c>
      <c r="FK112" s="111">
        <f>+Ene!FK112+Feb!FK112+Mar!FK112+Abr!FK112+May!FK112+Jun!FK112+Jul!FK112+Ago!FK112+Set!FK112+Oct!FK112+Nov!FK112+Dic!FK112</f>
        <v>6</v>
      </c>
      <c r="FL112" s="111">
        <f>+Ene!FL112+Feb!FL112+Mar!FL112+Abr!FL112+May!FL112+Jun!FL112+Jul!FL112+Ago!FL112+Set!FL112+Oct!FL112+Nov!FL112+Dic!FL112</f>
        <v>37</v>
      </c>
      <c r="FM112" s="111">
        <f>+Ene!FM112+Feb!FM112+Mar!FM112+Abr!FM112+May!FM112+Jun!FM112+Jul!FM112+Ago!FM112+Set!FM112+Oct!FM112+Nov!FM112+Dic!FM112</f>
        <v>21</v>
      </c>
      <c r="FN112" s="111">
        <f>+Ene!FN112+Feb!FN112+Mar!FN112+Abr!FN112+May!FN112+Jun!FN112+Jul!FN112+Ago!FN112+Set!FN112+Oct!FN112+Nov!FN112+Dic!FN112</f>
        <v>0</v>
      </c>
      <c r="FO112" s="111">
        <f>+Ene!FO112+Feb!FO112+Mar!FO112+Abr!FO112+May!FO112+Jun!FO112+Jul!FO112+Ago!FO112+Set!FO112+Oct!FO112+Nov!FO112+Dic!FO112</f>
        <v>3</v>
      </c>
      <c r="FP112" s="111">
        <f>+Ene!FP112+Feb!FP112+Mar!FP112+Abr!FP112+May!FP112+Jun!FP112+Jul!FP112+Ago!FP112+Set!FP112+Oct!FP112+Nov!FP112+Dic!FP112</f>
        <v>45</v>
      </c>
      <c r="FQ112" s="111">
        <f>+Ene!FQ112+Feb!FQ112+Mar!FQ112+Abr!FQ112+May!FQ112+Jun!FQ112+Jul!FQ112+Ago!FQ112+Set!FQ112+Oct!FQ112+Nov!FQ112+Dic!FQ112</f>
        <v>27</v>
      </c>
      <c r="FR112" s="111">
        <f>+Ene!FR112+Feb!FR112+Mar!FR112+Abr!FR112+May!FR112+Jun!FR112+Jul!FR112+Ago!FR112+Set!FR112+Oct!FR112+Nov!FR112+Dic!FR112</f>
        <v>0</v>
      </c>
      <c r="FS112" s="111">
        <f>+Ene!FS112+Feb!FS112+Mar!FS112+Abr!FS112+May!FS112+Jun!FS112+Jul!FS112+Ago!FS112+Set!FS112+Oct!FS112+Nov!FS112+Dic!FS112</f>
        <v>0</v>
      </c>
      <c r="FT112" s="111">
        <f>+Ene!FT112+Feb!FT112+Mar!FT112+Abr!FT112+May!FT112+Jun!FT112+Jul!FT112+Ago!FT112+Set!FT112+Oct!FT112+Nov!FT112+Dic!FT112</f>
        <v>0</v>
      </c>
      <c r="FU112" s="111">
        <f>+Ene!FU112+Feb!FU112+Mar!FU112+Abr!FU112+May!FU112+Jun!FU112+Jul!FU112+Ago!FU112+Set!FU112+Oct!FU112+Nov!FU112+Dic!FU112</f>
        <v>0</v>
      </c>
      <c r="FV112" s="111">
        <f>+Ene!FV112+Feb!FV112+Mar!FV112+Abr!FV112+May!FV112+Jun!FV112+Jul!FV112+Ago!FV112+Set!FV112+Oct!FV112+Nov!FV112+Dic!FV112</f>
        <v>0</v>
      </c>
      <c r="FW112" s="111">
        <f>+Ene!FW112+Feb!FW112+Mar!FW112+Abr!FW112+May!FW112+Jun!FW112+Jul!FW112+Ago!FW112+Set!FW112+Oct!FW112+Nov!FW112+Dic!FW112</f>
        <v>0</v>
      </c>
      <c r="FX112" s="111">
        <f>+Ene!FX112+Feb!FX112+Mar!FX112+Abr!FX112+May!FX112+Jun!FX112+Jul!FX112+Ago!FX112+Set!FX112+Oct!FX112+Nov!FX112+Dic!FX112</f>
        <v>0</v>
      </c>
      <c r="FY112" s="111">
        <f>+Ene!FY112+Feb!FY112+Mar!FY112+Abr!FY112+May!FY112+Jun!FY112+Jul!FY112+Ago!FY112+Set!FY112+Oct!FY112+Nov!FY112+Dic!FY112</f>
        <v>0</v>
      </c>
      <c r="FZ112" s="111">
        <f>+Ene!FZ112+Feb!FZ112+Mar!FZ112+Abr!FZ112+May!FZ112+Jun!FZ112+Jul!FZ112+Ago!FZ112+Set!FZ112+Oct!FZ112+Nov!FZ112+Dic!FZ112</f>
        <v>0</v>
      </c>
      <c r="GA112" s="111">
        <f>+Ene!GA112+Feb!GA112+Mar!GA112+Abr!GA112+May!GA112+Jun!GA112+Jul!GA112+Ago!GA112+Set!GA112+Oct!GA112+Nov!GA112+Dic!GA112</f>
        <v>0</v>
      </c>
      <c r="GB112" s="111">
        <f>+Ene!GB112+Feb!GB112+Mar!GB112+Abr!GB112+May!GB112+Jun!GB112+Jul!GB112+Ago!GB112+Set!GB112+Oct!GB112+Nov!GB112+Dic!GB112</f>
        <v>0</v>
      </c>
      <c r="GC112" s="111">
        <f>+Ene!GC112+Feb!GC112+Mar!GC112+Abr!GC112+May!GC112+Jun!GC112+Jul!GC112+Ago!GC112+Set!GC112+Oct!GC112+Nov!GC112+Dic!GC112</f>
        <v>0</v>
      </c>
      <c r="GD112" s="111">
        <f>+Ene!GD112+Feb!GD112+Mar!GD112+Abr!GD112+May!GD112+Jun!GD112+Jul!GD112+Ago!GD112+Set!GD112+Oct!GD112+Nov!GD112+Dic!GD112</f>
        <v>0</v>
      </c>
      <c r="GE112" s="111">
        <f>+Ene!GE112+Feb!GE112+Mar!GE112+Abr!GE112+May!GE112+Jun!GE112+Jul!GE112+Ago!GE112+Set!GE112+Oct!GE112+Nov!GE112+Dic!GE112</f>
        <v>0</v>
      </c>
      <c r="GF112" s="111">
        <f>+Ene!GF112+Feb!GF112+Mar!GF112+Abr!GF112+May!GF112+Jun!GF112+Jul!GF112+Ago!GF112+Set!GF112+Oct!GF112+Nov!GF112+Dic!GF112</f>
        <v>2</v>
      </c>
      <c r="GG112" s="111">
        <f>+Ene!GG112+Feb!GG112+Mar!GG112+Abr!GG112+May!GG112+Jun!GG112+Jul!GG112+Ago!GG112+Set!GG112+Oct!GG112+Nov!GG112+Dic!GG112</f>
        <v>0</v>
      </c>
      <c r="GH112" s="111">
        <f>+Ene!GH112+Feb!GH112+Mar!GH112+Abr!GH112+May!GH112+Jun!GH112+Jul!GH112+Ago!GH112+Set!GH112+Oct!GH112+Nov!GH112+Dic!GH112</f>
        <v>0</v>
      </c>
      <c r="GI112" s="111">
        <f>+Ene!GI112+Feb!GI112+Mar!GI112+Abr!GI112+May!GI112+Jun!GI112+Jul!GI112+Ago!GI112+Set!GI112+Oct!GI112+Nov!GI112+Dic!GI112</f>
        <v>0</v>
      </c>
      <c r="GJ112" s="111">
        <f>+Ene!GJ112+Feb!GJ112+Mar!GJ112+Abr!GJ112+May!GJ112+Jun!GJ112+Jul!GJ112+Ago!GJ112+Set!GJ112+Oct!GJ112+Nov!GJ112+Dic!GJ112</f>
        <v>7</v>
      </c>
      <c r="GK112" s="111">
        <f>+Ene!GK112+Feb!GK112+Mar!GK112+Abr!GK112+May!GK112+Jun!GK112+Jul!GK112+Ago!GK112+Set!GK112+Oct!GK112+Nov!GK112+Dic!GK112</f>
        <v>3</v>
      </c>
      <c r="GL112" s="111">
        <f>+Ene!GL112+Feb!GL112+Mar!GL112+Abr!GL112+May!GL112+Jun!GL112+Jul!GL112+Ago!GL112+Set!GL112+Oct!GL112+Nov!GL112+Dic!GL112</f>
        <v>0</v>
      </c>
      <c r="GM112" s="111">
        <f>+Ene!GM112+Feb!GM112+Mar!GM112+Abr!GM112+May!GM112+Jun!GM112+Jul!GM112+Ago!GM112+Set!GM112+Oct!GM112+Nov!GM112+Dic!GM112</f>
        <v>0</v>
      </c>
      <c r="GN112" s="111">
        <f>+Ene!GN112+Feb!GN112+Mar!GN112+Abr!GN112+May!GN112+Jun!GN112+Jul!GN112+Ago!GN112+Set!GN112+Oct!GN112+Nov!GN112+Dic!GN112</f>
        <v>0</v>
      </c>
      <c r="GO112" s="111">
        <f>+Ene!GO112+Feb!GO112+Mar!GO112+Abr!GO112+May!GO112+Jun!GO112+Jul!GO112+Ago!GO112+Set!GO112+Oct!GO112+Nov!GO112+Dic!GO112</f>
        <v>2</v>
      </c>
      <c r="GP112" s="111">
        <f>+Ene!GP112+Feb!GP112+Mar!GP112+Abr!GP112+May!GP112+Jun!GP112+Jul!GP112+Ago!GP112+Set!GP112+Oct!GP112+Nov!GP112+Dic!GP112</f>
        <v>0</v>
      </c>
      <c r="GQ112" s="111">
        <f>+Ene!GQ112+Feb!GQ112+Mar!GQ112+Abr!GQ112+May!GQ112+Jun!GQ112+Jul!GQ112+Ago!GQ112+Set!GQ112+Oct!GQ112+Nov!GQ112+Dic!GQ112</f>
        <v>0</v>
      </c>
      <c r="GR112" s="111">
        <f>+Ene!GR112+Feb!GR112+Mar!GR112+Abr!GR112+May!GR112+Jun!GR112+Jul!GR112+Ago!GR112+Set!GR112+Oct!GR112+Nov!GR112+Dic!GR112</f>
        <v>0</v>
      </c>
      <c r="GS112" s="111">
        <f>+Ene!GS112+Feb!GS112+Mar!GS112+Abr!GS112+May!GS112+Jun!GS112+Jul!GS112+Ago!GS112+Set!GS112+Oct!GS112+Nov!GS112+Dic!GS112</f>
        <v>0</v>
      </c>
      <c r="GT112" s="111">
        <f>+Ene!GT112+Feb!GT112+Mar!GT112+Abr!GT112+May!GT112+Jun!GT112+Jul!GT112+Ago!GT112+Set!GT112+Oct!GT112+Nov!GT112+Dic!GT112</f>
        <v>0</v>
      </c>
      <c r="GU112" s="111">
        <f>+Ene!GU112+Feb!GU112+Mar!GU112+Abr!GU112+May!GU112+Jun!GU112+Jul!GU112+Ago!GU112+Set!GU112+Oct!GU112+Nov!GU112+Dic!GU112</f>
        <v>0</v>
      </c>
      <c r="GV112" s="111">
        <f>+Ene!GV112+Feb!GV112+Mar!GV112+Abr!GV112+May!GV112+Jun!GV112+Jul!GV112+Ago!GV112+Set!GV112+Oct!GV112+Nov!GV112+Dic!GV112</f>
        <v>1</v>
      </c>
      <c r="GW112" s="111">
        <f>+Ene!GW112+Feb!GW112+Mar!GW112+Abr!GW112+May!GW112+Jun!GW112+Jul!GW112+Ago!GW112+Set!GW112+Oct!GW112+Nov!GW112+Dic!GW112</f>
        <v>0</v>
      </c>
      <c r="GX112" s="111">
        <f>+Ene!GX112+Feb!GX112+Mar!GX112+Abr!GX112+May!GX112+Jun!GX112+Jul!GX112+Ago!GX112+Set!GX112+Oct!GX112+Nov!GX112+Dic!GX112</f>
        <v>0</v>
      </c>
      <c r="GY112" s="111">
        <f>+Ene!GY112+Feb!GY112+Mar!GY112+Abr!GY112+May!GY112+Jun!GY112+Jul!GY112+Ago!GY112+Set!GY112+Oct!GY112+Nov!GY112+Dic!GY112</f>
        <v>0</v>
      </c>
      <c r="GZ112" s="111">
        <f>+Ene!GZ112+Feb!GZ112+Mar!GZ112+Abr!GZ112+May!GZ112+Jun!GZ112+Jul!GZ112+Ago!GZ112+Set!GZ112+Oct!GZ112+Nov!GZ112+Dic!GZ112</f>
        <v>2</v>
      </c>
      <c r="HA112" s="111">
        <f>+Ene!HA112+Feb!HA112+Mar!HA112+Abr!HA112+May!HA112+Jun!HA112+Jul!HA112+Ago!HA112+Set!HA112+Oct!HA112+Nov!HA112+Dic!HA112</f>
        <v>0</v>
      </c>
      <c r="HB112" s="111">
        <f>+Ene!HB112+Feb!HB112+Mar!HB112+Abr!HB112+May!HB112+Jun!HB112+Jul!HB112+Ago!HB112+Set!HB112+Oct!HB112+Nov!HB112+Dic!HB112</f>
        <v>0</v>
      </c>
      <c r="HC112" s="111">
        <f>+Ene!HC112+Feb!HC112+Mar!HC112+Abr!HC112+May!HC112+Jun!HC112+Jul!HC112+Ago!HC112+Set!HC112+Oct!HC112+Nov!HC112+Dic!HC112</f>
        <v>0</v>
      </c>
      <c r="HD112" s="111">
        <f>+Ene!HD112+Feb!HD112+Mar!HD112+Abr!HD112+May!HD112+Jun!HD112+Jul!HD112+Ago!HD112+Set!HD112+Oct!HD112+Nov!HD112+Dic!HD112</f>
        <v>1</v>
      </c>
      <c r="HE112" s="111">
        <f>+Ene!HE112+Feb!HE112+Mar!HE112+Abr!HE112+May!HE112+Jun!HE112+Jul!HE112+Ago!HE112+Set!HE112+Oct!HE112+Nov!HE112+Dic!HE112</f>
        <v>2</v>
      </c>
      <c r="HF112" s="111">
        <f>+Ene!HF112+Feb!HF112+Mar!HF112+Abr!HF112+May!HF112+Jun!HF112+Jul!HF112+Ago!HF112+Set!HF112+Oct!HF112+Nov!HF112+Dic!HF112</f>
        <v>0</v>
      </c>
      <c r="HG112" s="111">
        <f>+Ene!HG112+Feb!HG112+Mar!HG112+Abr!HG112+May!HG112+Jun!HG112+Jul!HG112+Ago!HG112+Set!HG112+Oct!HG112+Nov!HG112+Dic!HG112</f>
        <v>0</v>
      </c>
      <c r="HH112" s="111">
        <f>+Ene!HH112+Feb!HH112+Mar!HH112+Abr!HH112+May!HH112+Jun!HH112+Jul!HH112+Ago!HH112+Set!HH112+Oct!HH112+Nov!HH112+Dic!HH112</f>
        <v>0</v>
      </c>
      <c r="HI112" s="111">
        <f>+Ene!HI112+Feb!HI112+Mar!HI112+Abr!HI112+May!HI112+Jun!HI112+Jul!HI112+Ago!HI112+Set!HI112+Oct!HI112+Nov!HI112+Dic!HI112</f>
        <v>0</v>
      </c>
      <c r="HJ112" s="111">
        <f>+Ene!HJ112+Feb!HJ112+Mar!HJ112+Abr!HJ112+May!HJ112+Jun!HJ112+Jul!HJ112+Ago!HJ112+Set!HJ112+Oct!HJ112+Nov!HJ112+Dic!HJ112</f>
        <v>0</v>
      </c>
      <c r="HK112" s="111">
        <f>+Ene!HK112+Feb!HK112+Mar!HK112+Abr!HK112+May!HK112+Jun!HK112+Jul!HK112+Ago!HK112+Set!HK112+Oct!HK112+Nov!HK112+Dic!HK112</f>
        <v>0</v>
      </c>
      <c r="HL112" s="111">
        <f>+Ene!HL112+Feb!HL112+Mar!HL112+Abr!HL112+May!HL112+Jun!HL112+Jul!HL112+Ago!HL112+Set!HL112+Oct!HL112+Nov!HL112+Dic!HL112</f>
        <v>0</v>
      </c>
      <c r="HM112" s="111">
        <f>+Ene!HM112+Feb!HM112+Mar!HM112+Abr!HM112+May!HM112+Jun!HM112+Jul!HM112+Ago!HM112+Set!HM112+Oct!HM112+Nov!HM112+Dic!HM112</f>
        <v>0</v>
      </c>
      <c r="HN112" s="111">
        <f>+Ene!HN112+Feb!HN112+Mar!HN112+Abr!HN112+May!HN112+Jun!HN112+Jul!HN112+Ago!HN112+Set!HN112+Oct!HN112+Nov!HN112+Dic!HN112</f>
        <v>0</v>
      </c>
      <c r="HO112" s="111">
        <f>+Ene!HO112+Feb!HO112+Mar!HO112+Abr!HO112+May!HO112+Jun!HO112+Jul!HO112+Ago!HO112+Set!HO112+Oct!HO112+Nov!HO112+Dic!HO112</f>
        <v>0</v>
      </c>
      <c r="HP112" s="111">
        <f>+Ene!HP112+Feb!HP112+Mar!HP112+Abr!HP112+May!HP112+Jun!HP112+Jul!HP112+Ago!HP112+Set!HP112+Oct!HP112+Nov!HP112+Dic!HP112</f>
        <v>0</v>
      </c>
      <c r="HQ112" s="111">
        <f>+Ene!HQ112+Feb!HQ112+Mar!HQ112+Abr!HQ112+May!HQ112+Jun!HQ112+Jul!HQ112+Ago!HQ112+Set!HQ112+Oct!HQ112+Nov!HQ112+Dic!HQ112</f>
        <v>0</v>
      </c>
      <c r="HR112" s="111">
        <f>+Ene!HR112+Feb!HR112+Mar!HR112+Abr!HR112+May!HR112+Jun!HR112+Jul!HR112+Ago!HR112+Set!HR112+Oct!HR112+Nov!HR112+Dic!HR112</f>
        <v>0</v>
      </c>
      <c r="HS112" s="111">
        <f>+Ene!HS112+Feb!HS112+Mar!HS112+Abr!HS112+May!HS112+Jun!HS112+Jul!HS112+Ago!HS112+Set!HS112+Oct!HS112+Nov!HS112+Dic!HS112</f>
        <v>0</v>
      </c>
      <c r="HT112" s="111">
        <f>+Ene!HT112+Feb!HT112+Mar!HT112+Abr!HT112+May!HT112+Jun!HT112+Jul!HT112+Ago!HT112+Set!HT112+Oct!HT112+Nov!HT112+Dic!HT112</f>
        <v>0</v>
      </c>
      <c r="HU112" s="111">
        <f>+Ene!HU112+Feb!HU112+Mar!HU112+Abr!HU112+May!HU112+Jun!HU112+Jul!HU112+Ago!HU112+Set!HU112+Oct!HU112+Nov!HU112+Dic!HU112</f>
        <v>0</v>
      </c>
      <c r="HV112" s="111">
        <f>+Ene!HV112+Feb!HV112+Mar!HV112+Abr!HV112+May!HV112+Jun!HV112+Jul!HV112+Ago!HV112+Set!HV112+Oct!HV112+Nov!HV112+Dic!HV112</f>
        <v>0</v>
      </c>
      <c r="HW112" s="111">
        <f>+Ene!HW112+Feb!HW112+Mar!HW112+Abr!HW112+May!HW112+Jun!HW112+Jul!HW112+Ago!HW112+Set!HW112+Oct!HW112+Nov!HW112+Dic!HW112</f>
        <v>0</v>
      </c>
      <c r="HX112" s="111">
        <f>+Ene!HX112+Feb!HX112+Mar!HX112+Abr!HX112+May!HX112+Jun!HX112+Jul!HX112+Ago!HX112+Set!HX112+Oct!HX112+Nov!HX112+Dic!HX112</f>
        <v>0</v>
      </c>
      <c r="HY112" s="111">
        <f>+Ene!HY112+Feb!HY112+Mar!HY112+Abr!HY112+May!HY112+Jun!HY112+Jul!HY112+Ago!HY112+Set!HY112+Oct!HY112+Nov!HY112+Dic!HY112</f>
        <v>0</v>
      </c>
      <c r="HZ112" s="111">
        <f>+Ene!HZ112+Feb!HZ112+Mar!HZ112+Abr!HZ112+May!HZ112+Jun!HZ112+Jul!HZ112+Ago!HZ112+Set!HZ112+Oct!HZ112+Nov!HZ112+Dic!HZ112</f>
        <v>1</v>
      </c>
      <c r="IA112" s="111">
        <f>+Ene!IA112+Feb!IA112+Mar!IA112+Abr!IA112+May!IA112+Jun!IA112+Jul!IA112+Ago!IA112+Set!IA112+Oct!IA112+Nov!IA112+Dic!IA112</f>
        <v>0</v>
      </c>
      <c r="IB112" s="111">
        <f>+Ene!IB112+Feb!IB112+Mar!IB112+Abr!IB112+May!IB112+Jun!IB112+Jul!IB112+Ago!IB112+Set!IB112+Oct!IB112+Nov!IB112+Dic!IB112</f>
        <v>0</v>
      </c>
      <c r="IC112" s="111">
        <f>+Ene!IC112+Feb!IC112+Mar!IC112+Abr!IC112+May!IC112+Jun!IC112+Jul!IC112+Ago!IC112+Set!IC112+Oct!IC112+Nov!IC112+Dic!IC112</f>
        <v>0</v>
      </c>
      <c r="ID112" s="111">
        <f>+Ene!ID112+Feb!ID112+Mar!ID112+Abr!ID112+May!ID112+Jun!ID112+Jul!ID112+Ago!ID112+Set!ID112+Oct!ID112+Nov!ID112+Dic!ID112</f>
        <v>0</v>
      </c>
      <c r="IE112" s="111">
        <f>+Ene!IE112+Feb!IE112+Mar!IE112+Abr!IE112+May!IE112+Jun!IE112+Jul!IE112+Ago!IE112+Set!IE112+Oct!IE112+Nov!IE112+Dic!IE112</f>
        <v>0</v>
      </c>
      <c r="IF112" s="111">
        <f>+Ene!IF112+Feb!IF112+Mar!IF112+Abr!IF112+May!IF112+Jun!IF112+Jul!IF112+Ago!IF112+Set!IF112+Oct!IF112+Nov!IF112+Dic!IF112</f>
        <v>0</v>
      </c>
      <c r="IG112" s="111">
        <f>+Ene!IG112+Feb!IG112+Mar!IG112+Abr!IG112+May!IG112+Jun!IG112+Jul!IG112+Ago!IG112+Set!IG112+Oct!IG112+Nov!IG112+Dic!IG112</f>
        <v>0</v>
      </c>
      <c r="IH112" s="111">
        <f>+Ene!IH112+Feb!IH112+Mar!IH112+Abr!IH112+May!IH112+Jun!IH112+Jul!IH112+Ago!IH112+Set!IH112+Oct!IH112+Nov!IH112+Dic!IH112</f>
        <v>7</v>
      </c>
      <c r="II112" s="111">
        <f>+Ene!II112+Feb!II112+Mar!II112+Abr!II112+May!II112+Jun!II112+Jul!II112+Ago!II112+Set!II112+Oct!II112+Nov!II112+Dic!II112</f>
        <v>54</v>
      </c>
      <c r="IJ112" s="111">
        <f>+Ene!IJ112+Feb!IJ112+Mar!IJ112+Abr!IJ112+May!IJ112+Jun!IJ112+Jul!IJ112+Ago!IJ112+Set!IJ112+Oct!IJ112+Nov!IJ112+Dic!IJ112</f>
        <v>45</v>
      </c>
      <c r="IK112" s="111">
        <f>+Ene!IK112+Feb!IK112+Mar!IK112+Abr!IK112+May!IK112+Jun!IK112+Jul!IK112+Ago!IK112+Set!IK112+Oct!IK112+Nov!IK112+Dic!IK112</f>
        <v>0</v>
      </c>
      <c r="IL112" s="111">
        <f>+Ene!IL112+Feb!IL112+Mar!IL112+Abr!IL112+May!IL112+Jun!IL112+Jul!IL112+Ago!IL112+Set!IL112+Oct!IL112+Nov!IL112+Dic!IL112</f>
        <v>4</v>
      </c>
      <c r="IM112" s="111">
        <f>+Ene!IM112+Feb!IM112+Mar!IM112+Abr!IM112+May!IM112+Jun!IM112+Jul!IM112+Ago!IM112+Set!IM112+Oct!IM112+Nov!IM112+Dic!IM112</f>
        <v>39</v>
      </c>
      <c r="IN112" s="111">
        <f>+Ene!IN112+Feb!IN112+Mar!IN112+Abr!IN112+May!IN112+Jun!IN112+Jul!IN112+Ago!IN112+Set!IN112+Oct!IN112+Nov!IN112+Dic!IN112</f>
        <v>28</v>
      </c>
      <c r="IO112" s="111">
        <f>+Ene!IO112+Feb!IO112+Mar!IO112+Abr!IO112+May!IO112+Jun!IO112+Jul!IO112+Ago!IO112+Set!IO112+Oct!IO112+Nov!IO112+Dic!IO112</f>
        <v>0</v>
      </c>
      <c r="IP112" s="111">
        <f>+Ene!IP112+Feb!IP112+Mar!IP112+Abr!IP112+May!IP112+Jun!IP112+Jul!IP112+Ago!IP112+Set!IP112+Oct!IP112+Nov!IP112+Dic!IP112</f>
        <v>4</v>
      </c>
      <c r="IQ112" s="111">
        <f>+Ene!IQ112+Feb!IQ112+Mar!IQ112+Abr!IQ112+May!IQ112+Jun!IQ112+Jul!IQ112+Ago!IQ112+Set!IQ112+Oct!IQ112+Nov!IQ112+Dic!IQ112</f>
        <v>22</v>
      </c>
      <c r="IR112" s="111">
        <f>+Ene!IR112+Feb!IR112+Mar!IR112+Abr!IR112+May!IR112+Jun!IR112+Jul!IR112+Ago!IR112+Set!IR112+Oct!IR112+Nov!IR112+Dic!IR112</f>
        <v>11</v>
      </c>
      <c r="IS112" s="111">
        <f>+Ene!IS112+Feb!IS112+Mar!IS112+Abr!IS112+May!IS112+Jun!IS112+Jul!IS112+Ago!IS112+Set!IS112+Oct!IS112+Nov!IS112+Dic!IS112</f>
        <v>0</v>
      </c>
      <c r="IT112" s="111">
        <f>+Ene!IT112+Feb!IT112+Mar!IT112+Abr!IT112+May!IT112+Jun!IT112+Jul!IT112+Ago!IT112+Set!IT112+Oct!IT112+Nov!IT112+Dic!IT112</f>
        <v>5</v>
      </c>
      <c r="IU112" s="111">
        <f>+Ene!IU112+Feb!IU112+Mar!IU112+Abr!IU112+May!IU112+Jun!IU112+Jul!IU112+Ago!IU112+Set!IU112+Oct!IU112+Nov!IU112+Dic!IU112</f>
        <v>53</v>
      </c>
      <c r="IV112" s="111">
        <f>+Ene!IV112+Feb!IV112+Mar!IV112+Abr!IV112+May!IV112+Jun!IV112+Jul!IV112+Ago!IV112+Set!IV112+Oct!IV112+Nov!IV112+Dic!IV112</f>
        <v>47</v>
      </c>
      <c r="IW112" s="111">
        <f>+Ene!IW112+Feb!IW112+Mar!IW112+Abr!IW112+May!IW112+Jun!IW112+Jul!IW112+Ago!IW112+Set!IW112+Oct!IW112+Nov!IW112+Dic!IW112</f>
        <v>0</v>
      </c>
      <c r="IX112" s="111">
        <f>+Ene!IX112+Feb!IX112+Mar!IX112+Abr!IX112+May!IX112+Jun!IX112+Jul!IX112+Ago!IX112+Set!IX112+Oct!IX112+Nov!IX112+Dic!IX112</f>
        <v>0</v>
      </c>
      <c r="IY112" s="111">
        <f>+Ene!IY112+Feb!IY112+Mar!IY112+Abr!IY112+May!IY112+Jun!IY112+Jul!IY112+Ago!IY112+Set!IY112+Oct!IY112+Nov!IY112+Dic!IY112</f>
        <v>22</v>
      </c>
      <c r="IZ112" s="111">
        <f>+Ene!IZ112+Feb!IZ112+Mar!IZ112+Abr!IZ112+May!IZ112+Jun!IZ112+Jul!IZ112+Ago!IZ112+Set!IZ112+Oct!IZ112+Nov!IZ112+Dic!IZ112</f>
        <v>6</v>
      </c>
      <c r="JA112" s="111">
        <f>+Ene!JA112+Feb!JA112+Mar!JA112+Abr!JA112+May!JA112+Jun!JA112+Jul!JA112+Ago!JA112+Set!JA112+Oct!JA112+Nov!JA112+Dic!JA112</f>
        <v>0</v>
      </c>
      <c r="JB112" s="111">
        <f>+Ene!JB112+Feb!JB112+Mar!JB112+Abr!JB112+May!JB112+Jun!JB112+Jul!JB112+Ago!JB112+Set!JB112+Oct!JB112+Nov!JB112+Dic!JB112</f>
        <v>0</v>
      </c>
      <c r="JC112" s="111">
        <f>+Ene!JC112+Feb!JC112+Mar!JC112+Abr!JC112+May!JC112+Jun!JC112+Jul!JC112+Ago!JC112+Set!JC112+Oct!JC112+Nov!JC112+Dic!JC112</f>
        <v>16</v>
      </c>
      <c r="JD112" s="111">
        <f>+Ene!JD112+Feb!JD112+Mar!JD112+Abr!JD112+May!JD112+Jun!JD112+Jul!JD112+Ago!JD112+Set!JD112+Oct!JD112+Nov!JD112+Dic!JD112</f>
        <v>8</v>
      </c>
      <c r="JE112" s="111">
        <f>+Ene!JE112+Feb!JE112+Mar!JE112+Abr!JE112+May!JE112+Jun!JE112+Jul!JE112+Ago!JE112+Set!JE112+Oct!JE112+Nov!JE112+Dic!JE112</f>
        <v>0</v>
      </c>
      <c r="JF112" s="111">
        <f>+Ene!JF112+Feb!JF112+Mar!JF112+Abr!JF112+May!JF112+Jun!JF112+Jul!JF112+Ago!JF112+Set!JF112+Oct!JF112+Nov!JF112+Dic!JF112</f>
        <v>5</v>
      </c>
      <c r="JG112" s="111">
        <f>+Ene!JG112+Feb!JG112+Mar!JG112+Abr!JG112+May!JG112+Jun!JG112+Jul!JG112+Ago!JG112+Set!JG112+Oct!JG112+Nov!JG112+Dic!JG112</f>
        <v>37</v>
      </c>
      <c r="JH112" s="111">
        <f>+Ene!JH112+Feb!JH112+Mar!JH112+Abr!JH112+May!JH112+Jun!JH112+Jul!JH112+Ago!JH112+Set!JH112+Oct!JH112+Nov!JH112+Dic!JH112</f>
        <v>25</v>
      </c>
      <c r="JI112" s="111">
        <f>+Ene!JI112+Feb!JI112+Mar!JI112+Abr!JI112+May!JI112+Jun!JI112+Jul!JI112+Ago!JI112+Set!JI112+Oct!JI112+Nov!JI112+Dic!JI112</f>
        <v>0</v>
      </c>
      <c r="JJ112" s="111">
        <f>+Ene!JJ112+Feb!JJ112+Mar!JJ112+Abr!JJ112+May!JJ112+Jun!JJ112+Jul!JJ112+Ago!JJ112+Set!JJ112+Oct!JJ112+Nov!JJ112+Dic!JJ112</f>
        <v>1</v>
      </c>
      <c r="JK112" s="111">
        <f>+Ene!JK112+Feb!JK112+Mar!JK112+Abr!JK112+May!JK112+Jun!JK112+Jul!JK112+Ago!JK112+Set!JK112+Oct!JK112+Nov!JK112+Dic!JK112</f>
        <v>22</v>
      </c>
      <c r="JL112" s="111">
        <f>+Ene!JL112+Feb!JL112+Mar!JL112+Abr!JL112+May!JL112+Jun!JL112+Jul!JL112+Ago!JL112+Set!JL112+Oct!JL112+Nov!JL112+Dic!JL112</f>
        <v>13</v>
      </c>
      <c r="JM112" s="111">
        <f>+Ene!JM112+Feb!JM112+Mar!JM112+Abr!JM112+May!JM112+Jun!JM112+Jul!JM112+Ago!JM112+Set!JM112+Oct!JM112+Nov!JM112+Dic!JM112</f>
        <v>0</v>
      </c>
      <c r="JN112" s="111">
        <f>+Ene!JN112+Feb!JN112+Mar!JN112+Abr!JN112+May!JN112+Jun!JN112+Jul!JN112+Ago!JN112+Set!JN112+Oct!JN112+Nov!JN112+Dic!JN112</f>
        <v>1</v>
      </c>
      <c r="JO112" s="111">
        <f>+Ene!JO112+Feb!JO112+Mar!JO112+Abr!JO112+May!JO112+Jun!JO112+Jul!JO112+Ago!JO112+Set!JO112+Oct!JO112+Nov!JO112+Dic!JO112</f>
        <v>17</v>
      </c>
      <c r="JP112" s="111">
        <f>+Ene!JP112+Feb!JP112+Mar!JP112+Abr!JP112+May!JP112+Jun!JP112+Jul!JP112+Ago!JP112+Set!JP112+Oct!JP112+Nov!JP112+Dic!JP112</f>
        <v>10</v>
      </c>
      <c r="JQ112" s="111">
        <f>+Ene!JQ112+Feb!JQ112+Mar!JQ112+Abr!JQ112+May!JQ112+Jun!JQ112+Jul!JQ112+Ago!JQ112+Set!JQ112+Oct!JQ112+Nov!JQ112+Dic!JQ112</f>
        <v>0</v>
      </c>
      <c r="JR112" s="111">
        <f>+Ene!JR112+Feb!JR112+Mar!JR112+Abr!JR112+May!JR112+Jun!JR112+Jul!JR112+Ago!JR112+Set!JR112+Oct!JR112+Nov!JR112+Dic!JR112</f>
        <v>0</v>
      </c>
      <c r="JS112" s="111">
        <f>+Ene!JS112+Feb!JS112+Mar!JS112+Abr!JS112+May!JS112+Jun!JS112+Jul!JS112+Ago!JS112+Set!JS112+Oct!JS112+Nov!JS112+Dic!JS112</f>
        <v>4</v>
      </c>
      <c r="JT112" s="111">
        <f>+Ene!JT112+Feb!JT112+Mar!JT112+Abr!JT112+May!JT112+Jun!JT112+Jul!JT112+Ago!JT112+Set!JT112+Oct!JT112+Nov!JT112+Dic!JT112</f>
        <v>0</v>
      </c>
      <c r="JU112" s="111">
        <f>+Ene!JU112+Feb!JU112+Mar!JU112+Abr!JU112+May!JU112+Jun!JU112+Jul!JU112+Ago!JU112+Set!JU112+Oct!JU112+Nov!JU112+Dic!JU112</f>
        <v>0</v>
      </c>
      <c r="JV112" s="111">
        <f>+Ene!JV112+Feb!JV112+Mar!JV112+Abr!JV112+May!JV112+Jun!JV112+Jul!JV112+Ago!JV112+Set!JV112+Oct!JV112+Nov!JV112+Dic!JV112</f>
        <v>3</v>
      </c>
      <c r="JW112" s="111">
        <f>+Ene!JW112+Feb!JW112+Mar!JW112+Abr!JW112+May!JW112+Jun!JW112+Jul!JW112+Ago!JW112+Set!JW112+Oct!JW112+Nov!JW112+Dic!JW112</f>
        <v>46</v>
      </c>
      <c r="JX112" s="111">
        <f>+Ene!JX112+Feb!JX112+Mar!JX112+Abr!JX112+May!JX112+Jun!JX112+Jul!JX112+Ago!JX112+Set!JX112+Oct!JX112+Nov!JX112+Dic!JX112</f>
        <v>29</v>
      </c>
      <c r="JY112" s="111">
        <f>+Ene!JY112+Feb!JY112+Mar!JY112+Abr!JY112+May!JY112+Jun!JY112+Jul!JY112+Ago!JY112+Set!JY112+Oct!JY112+Nov!JY112+Dic!JY112</f>
        <v>0</v>
      </c>
      <c r="JZ112" s="111">
        <f>+Ene!JZ112+Feb!JZ112+Mar!JZ112+Abr!JZ112+May!JZ112+Jun!JZ112+Jul!JZ112+Ago!JZ112+Set!JZ112+Oct!JZ112+Nov!JZ112+Dic!JZ112</f>
        <v>0</v>
      </c>
      <c r="KA112" s="111">
        <f>+Ene!KA112+Feb!KA112+Mar!KA112+Abr!KA112+May!KA112+Jun!KA112+Jul!KA112+Ago!KA112+Set!KA112+Oct!KA112+Nov!KA112+Dic!KA112</f>
        <v>33</v>
      </c>
      <c r="KB112" s="111">
        <f>+Ene!KB112+Feb!KB112+Mar!KB112+Abr!KB112+May!KB112+Jun!KB112+Jul!KB112+Ago!KB112+Set!KB112+Oct!KB112+Nov!KB112+Dic!KB112</f>
        <v>25</v>
      </c>
      <c r="KC112" s="111">
        <f>+Ene!KC112+Feb!KC112+Mar!KC112+Abr!KC112+May!KC112+Jun!KC112+Jul!KC112+Ago!KC112+Set!KC112+Oct!KC112+Nov!KC112+Dic!KC112</f>
        <v>0</v>
      </c>
      <c r="KD112" s="111">
        <f>+Ene!KD112+Feb!KD112+Mar!KD112+Abr!KD112+May!KD112+Jun!KD112+Jul!KD112+Ago!KD112+Set!KD112+Oct!KD112+Nov!KD112+Dic!KD112</f>
        <v>0</v>
      </c>
      <c r="KE112" s="111">
        <f>+Ene!KE112+Feb!KE112+Mar!KE112+Abr!KE112+May!KE112+Jun!KE112+Jul!KE112+Ago!KE112+Set!KE112+Oct!KE112+Nov!KE112+Dic!KE112</f>
        <v>0</v>
      </c>
      <c r="KF112" s="111">
        <f>+Ene!KF112+Feb!KF112+Mar!KF112+Abr!KF112+May!KF112+Jun!KF112+Jul!KF112+Ago!KF112+Set!KF112+Oct!KF112+Nov!KF112+Dic!KF112</f>
        <v>0</v>
      </c>
      <c r="KG112" s="111">
        <f>+Ene!KG112+Feb!KG112+Mar!KG112+Abr!KG112+May!KG112+Jun!KG112+Jul!KG112+Ago!KG112+Set!KG112+Oct!KG112+Nov!KG112+Dic!KG112</f>
        <v>8</v>
      </c>
      <c r="KH112" s="111">
        <f>+Ene!KH112+Feb!KH112+Mar!KH112+Abr!KH112+May!KH112+Jun!KH112+Jul!KH112+Ago!KH112+Set!KH112+Oct!KH112+Nov!KH112+Dic!KH112</f>
        <v>41</v>
      </c>
      <c r="KI112" s="111">
        <f>+Ene!KI112+Feb!KI112+Mar!KI112+Abr!KI112+May!KI112+Jun!KI112+Jul!KI112+Ago!KI112+Set!KI112+Oct!KI112+Nov!KI112+Dic!KI112</f>
        <v>0</v>
      </c>
      <c r="KJ112" s="111">
        <f>+Ene!KJ112+Feb!KJ112+Mar!KJ112+Abr!KJ112+May!KJ112+Jun!KJ112+Jul!KJ112+Ago!KJ112+Set!KJ112+Oct!KJ112+Nov!KJ112+Dic!KJ112</f>
        <v>5</v>
      </c>
      <c r="KK112" s="111">
        <f>+Ene!KK112+Feb!KK112+Mar!KK112+Abr!KK112+May!KK112+Jun!KK112+Jul!KK112+Ago!KK112+Set!KK112+Oct!KK112+Nov!KK112+Dic!KK112</f>
        <v>38</v>
      </c>
      <c r="KL112" s="111">
        <f>+Ene!KL112+Feb!KL112+Mar!KL112+Abr!KL112+May!KL112+Jun!KL112+Jul!KL112+Ago!KL112+Set!KL112+Oct!KL112+Nov!KL112+Dic!KL112</f>
        <v>25</v>
      </c>
      <c r="KM112" s="111">
        <f>+Ene!KM112+Feb!KM112+Mar!KM112+Abr!KM112+May!KM112+Jun!KM112+Jul!KM112+Ago!KM112+Set!KM112+Oct!KM112+Nov!KM112+Dic!KM112</f>
        <v>0</v>
      </c>
      <c r="KN112" s="111">
        <f>+Ene!KN112+Feb!KN112+Mar!KN112+Abr!KN112+May!KN112+Jun!KN112+Jul!KN112+Ago!KN112+Set!KN112+Oct!KN112+Nov!KN112+Dic!KN112</f>
        <v>2</v>
      </c>
      <c r="KO112" s="111">
        <f>+Ene!KO112+Feb!KO112+Mar!KO112+Abr!KO112+May!KO112+Jun!KO112+Jul!KO112+Ago!KO112+Set!KO112+Oct!KO112+Nov!KO112+Dic!KO112</f>
        <v>16</v>
      </c>
      <c r="KP112" s="111">
        <f>+Ene!KP112+Feb!KP112+Mar!KP112+Abr!KP112+May!KP112+Jun!KP112+Jul!KP112+Ago!KP112+Set!KP112+Oct!KP112+Nov!KP112+Dic!KP112</f>
        <v>18</v>
      </c>
      <c r="KQ112" s="111">
        <f>+Ene!KQ112+Feb!KQ112+Mar!KQ112+Abr!KQ112+May!KQ112+Jun!KQ112+Jul!KQ112+Ago!KQ112+Set!KQ112+Oct!KQ112+Nov!KQ112+Dic!KQ112</f>
        <v>0</v>
      </c>
      <c r="KR112" s="111">
        <f>+Ene!KR112+Feb!KR112+Mar!KR112+Abr!KR112+May!KR112+Jun!KR112+Jul!KR112+Ago!KR112+Set!KR112+Oct!KR112+Nov!KR112+Dic!KR112</f>
        <v>0</v>
      </c>
      <c r="KS112" s="111">
        <f>+Ene!KS112+Feb!KS112+Mar!KS112+Abr!KS112+May!KS112+Jun!KS112+Jul!KS112+Ago!KS112+Set!KS112+Oct!KS112+Nov!KS112+Dic!KS112</f>
        <v>1</v>
      </c>
      <c r="KT112" s="111">
        <f>+Ene!KT112+Feb!KT112+Mar!KT112+Abr!KT112+May!KT112+Jun!KT112+Jul!KT112+Ago!KT112+Set!KT112+Oct!KT112+Nov!KT112+Dic!KT112</f>
        <v>2</v>
      </c>
      <c r="KU112" s="111">
        <f>+Ene!KU112+Feb!KU112+Mar!KU112+Abr!KU112+May!KU112+Jun!KU112+Jul!KU112+Ago!KU112+Set!KU112+Oct!KU112+Nov!KU112+Dic!KU112</f>
        <v>0</v>
      </c>
      <c r="KV112" s="111">
        <f>+Ene!KV112+Feb!KV112+Mar!KV112+Abr!KV112+May!KV112+Jun!KV112+Jul!KV112+Ago!KV112+Set!KV112+Oct!KV112+Nov!KV112+Dic!KV112</f>
        <v>0</v>
      </c>
      <c r="KW112" s="111">
        <f>+Ene!KW112+Feb!KW112+Mar!KW112+Abr!KW112+May!KW112+Jun!KW112+Jul!KW112+Ago!KW112+Set!KW112+Oct!KW112+Nov!KW112+Dic!KW112</f>
        <v>0</v>
      </c>
      <c r="KX112" s="111">
        <f>+Ene!KX112+Feb!KX112+Mar!KX112+Abr!KX112+May!KX112+Jun!KX112+Jul!KX112+Ago!KX112+Set!KX112+Oct!KX112+Nov!KX112+Dic!KX112</f>
        <v>0</v>
      </c>
      <c r="KY112" s="111">
        <f>+Ene!KY112+Feb!KY112+Mar!KY112+Abr!KY112+May!KY112+Jun!KY112+Jul!KY112+Ago!KY112+Set!KY112+Oct!KY112+Nov!KY112+Dic!KY112</f>
        <v>0</v>
      </c>
      <c r="KZ112" s="111">
        <f>+Ene!KZ112+Feb!KZ112+Mar!KZ112+Abr!KZ112+May!KZ112+Jun!KZ112+Jul!KZ112+Ago!KZ112+Set!KZ112+Oct!KZ112+Nov!KZ112+Dic!KZ112</f>
        <v>0</v>
      </c>
      <c r="LA112" s="111">
        <f>+Ene!LA112+Feb!LA112+Mar!LA112+Abr!LA112+May!LA112+Jun!LA112+Jul!LA112+Ago!LA112+Set!LA112+Oct!LA112+Nov!LA112+Dic!LA112</f>
        <v>10</v>
      </c>
      <c r="LB112" s="111">
        <f>+Ene!LB112+Feb!LB112+Mar!LB112+Abr!LB112+May!LB112+Jun!LB112+Jul!LB112+Ago!LB112+Set!LB112+Oct!LB112+Nov!LB112+Dic!LB112</f>
        <v>6</v>
      </c>
      <c r="LC112" s="111">
        <f>+Ene!LC112+Feb!LC112+Mar!LC112+Abr!LC112+May!LC112+Jun!LC112+Jul!LC112+Ago!LC112+Set!LC112+Oct!LC112+Nov!LC112+Dic!LC112</f>
        <v>0</v>
      </c>
      <c r="LD112" s="111">
        <f>+Ene!LD112+Feb!LD112+Mar!LD112+Abr!LD112+May!LD112+Jun!LD112+Jul!LD112+Ago!LD112+Set!LD112+Oct!LD112+Nov!LD112+Dic!LD112</f>
        <v>6</v>
      </c>
      <c r="LE112" s="111">
        <f>+Ene!LE112+Feb!LE112+Mar!LE112+Abr!LE112+May!LE112+Jun!LE112+Jul!LE112+Ago!LE112+Set!LE112+Oct!LE112+Nov!LE112+Dic!LE112</f>
        <v>40</v>
      </c>
      <c r="LF112" s="111">
        <f>+Ene!LF112+Feb!LF112+Mar!LF112+Abr!LF112+May!LF112+Jun!LF112+Jul!LF112+Ago!LF112+Set!LF112+Oct!LF112+Nov!LF112+Dic!LF112</f>
        <v>25</v>
      </c>
      <c r="LG112" s="111">
        <f>+Ene!LG112+Feb!LG112+Mar!LG112+Abr!LG112+May!LG112+Jun!LG112+Jul!LG112+Ago!LG112+Set!LG112+Oct!LG112+Nov!LG112+Dic!LG112</f>
        <v>0</v>
      </c>
      <c r="LH112" s="111">
        <f>+Ene!LH112+Feb!LH112+Mar!LH112+Abr!LH112+May!LH112+Jun!LH112+Jul!LH112+Ago!LH112+Set!LH112+Oct!LH112+Nov!LH112+Dic!LH112</f>
        <v>0</v>
      </c>
      <c r="LI112" s="111">
        <f>+Ene!LI112+Feb!LI112+Mar!LI112+Abr!LI112+May!LI112+Jun!LI112+Jul!LI112+Ago!LI112+Set!LI112+Oct!LI112+Nov!LI112+Dic!LI112</f>
        <v>0</v>
      </c>
      <c r="LJ112" s="111">
        <f>+Ene!LJ112+Feb!LJ112+Mar!LJ112+Abr!LJ112+May!LJ112+Jun!LJ112+Jul!LJ112+Ago!LJ112+Set!LJ112+Oct!LJ112+Nov!LJ112+Dic!LJ112</f>
        <v>0</v>
      </c>
      <c r="LK112" s="111">
        <f>+Ene!LK112+Feb!LK112+Mar!LK112+Abr!LK112+May!LK112+Jun!LK112+Jul!LK112+Ago!LK112+Set!LK112+Oct!LK112+Nov!LK112+Dic!LK112</f>
        <v>0</v>
      </c>
      <c r="LL112" s="111">
        <f>+Ene!LL112+Feb!LL112+Mar!LL112+Abr!LL112+May!LL112+Jun!LL112+Jul!LL112+Ago!LL112+Set!LL112+Oct!LL112+Nov!LL112+Dic!LL112</f>
        <v>5</v>
      </c>
      <c r="LM112" s="111">
        <f>+Ene!LM112+Feb!LM112+Mar!LM112+Abr!LM112+May!LM112+Jun!LM112+Jul!LM112+Ago!LM112+Set!LM112+Oct!LM112+Nov!LM112+Dic!LM112</f>
        <v>38</v>
      </c>
      <c r="LN112" s="111">
        <f>+Ene!LN112+Feb!LN112+Mar!LN112+Abr!LN112+May!LN112+Jun!LN112+Jul!LN112+Ago!LN112+Set!LN112+Oct!LN112+Nov!LN112+Dic!LN112</f>
        <v>25</v>
      </c>
      <c r="LO112" s="111">
        <f>+Ene!LO112+Feb!LO112+Mar!LO112+Abr!LO112+May!LO112+Jun!LO112+Jul!LO112+Ago!LO112+Set!LO112+Oct!LO112+Nov!LO112+Dic!LO112</f>
        <v>0</v>
      </c>
      <c r="LP112" s="111">
        <f>+Ene!LP112+Feb!LP112+Mar!LP112+Abr!LP112+May!LP112+Jun!LP112+Jul!LP112+Ago!LP112+Set!LP112+Oct!LP112+Nov!LP112+Dic!LP112</f>
        <v>2</v>
      </c>
      <c r="LQ112" s="111">
        <f>+Ene!LQ112+Feb!LQ112+Mar!LQ112+Abr!LQ112+May!LQ112+Jun!LQ112+Jul!LQ112+Ago!LQ112+Set!LQ112+Oct!LQ112+Nov!LQ112+Dic!LQ112</f>
        <v>16</v>
      </c>
      <c r="LR112" s="111">
        <f>+Ene!LR112+Feb!LR112+Mar!LR112+Abr!LR112+May!LR112+Jun!LR112+Jul!LR112+Ago!LR112+Set!LR112+Oct!LR112+Nov!LR112+Dic!LR112</f>
        <v>18</v>
      </c>
      <c r="LS112" s="111">
        <f>+Ene!LS112+Feb!LS112+Mar!LS112+Abr!LS112+May!LS112+Jun!LS112+Jul!LS112+Ago!LS112+Set!LS112+Oct!LS112+Nov!LS112+Dic!LS112</f>
        <v>0</v>
      </c>
      <c r="LT112" s="111">
        <f>+Ene!LT112+Feb!LT112+Mar!LT112+Abr!LT112+May!LT112+Jun!LT112+Jul!LT112+Ago!LT112+Set!LT112+Oct!LT112+Nov!LT112+Dic!LT112</f>
        <v>0</v>
      </c>
      <c r="LU112" s="111">
        <f>+Ene!LU112+Feb!LU112+Mar!LU112+Abr!LU112+May!LU112+Jun!LU112+Jul!LU112+Ago!LU112+Set!LU112+Oct!LU112+Nov!LU112+Dic!LU112</f>
        <v>1</v>
      </c>
      <c r="LV112" s="111">
        <f>+Ene!LV112+Feb!LV112+Mar!LV112+Abr!LV112+May!LV112+Jun!LV112+Jul!LV112+Ago!LV112+Set!LV112+Oct!LV112+Nov!LV112+Dic!LV112</f>
        <v>2</v>
      </c>
      <c r="LW112" s="111">
        <f>+Ene!LW112+Feb!LW112+Mar!LW112+Abr!LW112+May!LW112+Jun!LW112+Jul!LW112+Ago!LW112+Set!LW112+Oct!LW112+Nov!LW112+Dic!LW112</f>
        <v>0</v>
      </c>
      <c r="LX112" s="111">
        <f>+Ene!LX112+Feb!LX112+Mar!LX112+Abr!LX112+May!LX112+Jun!LX112+Jul!LX112+Ago!LX112+Set!LX112+Oct!LX112+Nov!LX112+Dic!LX112</f>
        <v>0</v>
      </c>
      <c r="LY112" s="111">
        <f>+Ene!LY112+Feb!LY112+Mar!LY112+Abr!LY112+May!LY112+Jun!LY112+Jul!LY112+Ago!LY112+Set!LY112+Oct!LY112+Nov!LY112+Dic!LY112</f>
        <v>1</v>
      </c>
      <c r="LZ112" s="111">
        <f>+Ene!LZ112+Feb!LZ112+Mar!LZ112+Abr!LZ112+May!LZ112+Jun!LZ112+Jul!LZ112+Ago!LZ112+Set!LZ112+Oct!LZ112+Nov!LZ112+Dic!LZ112</f>
        <v>1</v>
      </c>
      <c r="MA112" s="111">
        <f>+Ene!MA112+Feb!MA112+Mar!MA112+Abr!MA112+May!MA112+Jun!MA112+Jul!MA112+Ago!MA112+Set!MA112+Oct!MA112+Nov!MA112+Dic!MA112</f>
        <v>0</v>
      </c>
      <c r="MB112" s="111">
        <f>+Ene!MB112+Feb!MB112+Mar!MB112+Abr!MB112+May!MB112+Jun!MB112+Jul!MB112+Ago!MB112+Set!MB112+Oct!MB112+Nov!MB112+Dic!MB112</f>
        <v>0</v>
      </c>
      <c r="MC112" s="111">
        <f>+Ene!MC112+Feb!MC112+Mar!MC112+Abr!MC112+May!MC112+Jun!MC112+Jul!MC112+Ago!MC112+Set!MC112+Oct!MC112+Nov!MC112+Dic!MC112</f>
        <v>10</v>
      </c>
      <c r="MD112" s="111">
        <f>+Ene!MD112+Feb!MD112+Mar!MD112+Abr!MD112+May!MD112+Jun!MD112+Jul!MD112+Ago!MD112+Set!MD112+Oct!MD112+Nov!MD112+Dic!MD112</f>
        <v>6</v>
      </c>
      <c r="ME112" s="111">
        <f>+Ene!ME112+Feb!ME112+Mar!ME112+Abr!ME112+May!ME112+Jun!ME112+Jul!ME112+Ago!ME112+Set!ME112+Oct!ME112+Nov!ME112+Dic!ME112</f>
        <v>0</v>
      </c>
      <c r="MF112" s="111">
        <f>+Ene!MF112+Feb!MF112+Mar!MF112+Abr!MF112+May!MF112+Jun!MF112+Jul!MF112+Ago!MF112+Set!MF112+Oct!MF112+Nov!MF112+Dic!MF112</f>
        <v>6</v>
      </c>
      <c r="MG112" s="111">
        <f>+Ene!MG112+Feb!MG112+Mar!MG112+Abr!MG112+May!MG112+Jun!MG112+Jul!MG112+Ago!MG112+Set!MG112+Oct!MG112+Nov!MG112+Dic!MG112</f>
        <v>40</v>
      </c>
      <c r="MH112" s="111">
        <f>+Ene!MH112+Feb!MH112+Mar!MH112+Abr!MH112+May!MH112+Jun!MH112+Jul!MH112+Ago!MH112+Set!MH112+Oct!MH112+Nov!MH112+Dic!MH112</f>
        <v>25</v>
      </c>
      <c r="MI112" s="111">
        <f>+Ene!MI112+Feb!MI112+Mar!MI112+Abr!MI112+May!MI112+Jun!MI112+Jul!MI112+Ago!MI112+Set!MI112+Oct!MI112+Nov!MI112+Dic!MI112</f>
        <v>0</v>
      </c>
      <c r="MJ112" s="111">
        <f>+Ene!MJ112+Feb!MJ112+Mar!MJ112+Abr!MJ112+May!MJ112+Jun!MJ112+Jul!MJ112+Ago!MJ112+Set!MJ112+Oct!MJ112+Nov!MJ112+Dic!MJ112</f>
        <v>0</v>
      </c>
      <c r="MK112" s="111">
        <f>+Ene!MK112+Feb!MK112+Mar!MK112+Abr!MK112+May!MK112+Jun!MK112+Jul!MK112+Ago!MK112+Set!MK112+Oct!MK112+Nov!MK112+Dic!MK112</f>
        <v>0</v>
      </c>
      <c r="ML112" s="111">
        <f>+Ene!ML112+Feb!ML112+Mar!ML112+Abr!ML112+May!ML112+Jun!ML112+Jul!ML112+Ago!ML112+Set!ML112+Oct!ML112+Nov!ML112+Dic!ML112</f>
        <v>0</v>
      </c>
      <c r="MM112" s="111">
        <f>+Ene!MM112+Feb!MM112+Mar!MM112+Abr!MM112+May!MM112+Jun!MM112+Jul!MM112+Ago!MM112+Set!MM112+Oct!MM112+Nov!MM112+Dic!MM112</f>
        <v>0</v>
      </c>
      <c r="MN112" s="111">
        <f>+Ene!MN112+Feb!MN112+Mar!MN112+Abr!MN112+May!MN112+Jun!MN112+Jul!MN112+Ago!MN112+Set!MN112+Oct!MN112+Nov!MN112+Dic!MN112</f>
        <v>5</v>
      </c>
      <c r="MO112" s="111">
        <f>+Ene!MO112+Feb!MO112+Mar!MO112+Abr!MO112+May!MO112+Jun!MO112+Jul!MO112+Ago!MO112+Set!MO112+Oct!MO112+Nov!MO112+Dic!MO112</f>
        <v>38</v>
      </c>
      <c r="MP112" s="111">
        <f>+Ene!MP112+Feb!MP112+Mar!MP112+Abr!MP112+May!MP112+Jun!MP112+Jul!MP112+Ago!MP112+Set!MP112+Oct!MP112+Nov!MP112+Dic!MP112</f>
        <v>25</v>
      </c>
      <c r="MQ112" s="111">
        <f>+Ene!MQ112+Feb!MQ112+Mar!MQ112+Abr!MQ112+May!MQ112+Jun!MQ112+Jul!MQ112+Ago!MQ112+Set!MQ112+Oct!MQ112+Nov!MQ112+Dic!MQ112</f>
        <v>0</v>
      </c>
      <c r="MR112" s="111">
        <f>+Ene!MR112+Feb!MR112+Mar!MR112+Abr!MR112+May!MR112+Jun!MR112+Jul!MR112+Ago!MR112+Set!MR112+Oct!MR112+Nov!MR112+Dic!MR112</f>
        <v>2</v>
      </c>
      <c r="MS112" s="111">
        <f>+Ene!MS112+Feb!MS112+Mar!MS112+Abr!MS112+May!MS112+Jun!MS112+Jul!MS112+Ago!MS112+Set!MS112+Oct!MS112+Nov!MS112+Dic!MS112</f>
        <v>16</v>
      </c>
      <c r="MT112" s="111">
        <f>+Ene!MT112+Feb!MT112+Mar!MT112+Abr!MT112+May!MT112+Jun!MT112+Jul!MT112+Ago!MT112+Set!MT112+Oct!MT112+Nov!MT112+Dic!MT112</f>
        <v>18</v>
      </c>
      <c r="MU112" s="111">
        <f>+Ene!MU112+Feb!MU112+Mar!MU112+Abr!MU112+May!MU112+Jun!MU112+Jul!MU112+Ago!MU112+Set!MU112+Oct!MU112+Nov!MU112+Dic!MU112</f>
        <v>0</v>
      </c>
      <c r="MV112" s="111">
        <f>+Ene!MV112+Feb!MV112+Mar!MV112+Abr!MV112+May!MV112+Jun!MV112+Jul!MV112+Ago!MV112+Set!MV112+Oct!MV112+Nov!MV112+Dic!MV112</f>
        <v>0</v>
      </c>
      <c r="MW112" s="111">
        <f>+Ene!MW112+Feb!MW112+Mar!MW112+Abr!MW112+May!MW112+Jun!MW112+Jul!MW112+Ago!MW112+Set!MW112+Oct!MW112+Nov!MW112+Dic!MW112</f>
        <v>1</v>
      </c>
      <c r="MX112" s="111">
        <f>+Ene!MX112+Feb!MX112+Mar!MX112+Abr!MX112+May!MX112+Jun!MX112+Jul!MX112+Ago!MX112+Set!MX112+Oct!MX112+Nov!MX112+Dic!MX112</f>
        <v>2</v>
      </c>
      <c r="MY112" s="111">
        <f>+Ene!MY112+Feb!MY112+Mar!MY112+Abr!MY112+May!MY112+Jun!MY112+Jul!MY112+Ago!MY112+Set!MY112+Oct!MY112+Nov!MY112+Dic!MY112</f>
        <v>0</v>
      </c>
      <c r="MZ112" s="111">
        <f>+Ene!MZ112+Feb!MZ112+Mar!MZ112+Abr!MZ112+May!MZ112+Jun!MZ112+Jul!MZ112+Ago!MZ112+Set!MZ112+Oct!MZ112+Nov!MZ112+Dic!MZ112</f>
        <v>0</v>
      </c>
      <c r="NA112" s="111">
        <f>+Ene!NA112+Feb!NA112+Mar!NA112+Abr!NA112+May!NA112+Jun!NA112+Jul!NA112+Ago!NA112+Set!NA112+Oct!NA112+Nov!NA112+Dic!NA112</f>
        <v>0</v>
      </c>
      <c r="NB112" s="111">
        <f>+Ene!NB112+Feb!NB112+Mar!NB112+Abr!NB112+May!NB112+Jun!NB112+Jul!NB112+Ago!NB112+Set!NB112+Oct!NB112+Nov!NB112+Dic!NB112</f>
        <v>0</v>
      </c>
      <c r="NC112" s="111">
        <f>+Ene!NC112+Feb!NC112+Mar!NC112+Abr!NC112+May!NC112+Jun!NC112+Jul!NC112+Ago!NC112+Set!NC112+Oct!NC112+Nov!NC112+Dic!NC112</f>
        <v>0</v>
      </c>
      <c r="ND112" s="111">
        <f>+Ene!ND112+Feb!ND112+Mar!ND112+Abr!ND112+May!ND112+Jun!ND112+Jul!ND112+Ago!ND112+Set!ND112+Oct!ND112+Nov!ND112+Dic!ND112</f>
        <v>0</v>
      </c>
      <c r="NE112" s="111">
        <f>+Ene!NE112+Feb!NE112+Mar!NE112+Abr!NE112+May!NE112+Jun!NE112+Jul!NE112+Ago!NE112+Set!NE112+Oct!NE112+Nov!NE112+Dic!NE112</f>
        <v>10</v>
      </c>
      <c r="NF112" s="111">
        <f>+Ene!NF112+Feb!NF112+Mar!NF112+Abr!NF112+May!NF112+Jun!NF112+Jul!NF112+Ago!NF112+Set!NF112+Oct!NF112+Nov!NF112+Dic!NF112</f>
        <v>6</v>
      </c>
      <c r="NG112" s="111">
        <f>+Ene!NG112+Feb!NG112+Mar!NG112+Abr!NG112+May!NG112+Jun!NG112+Jul!NG112+Ago!NG112+Set!NG112+Oct!NG112+Nov!NG112+Dic!NG112</f>
        <v>0</v>
      </c>
      <c r="NH112" s="111">
        <f>+Ene!NH112+Feb!NH112+Mar!NH112+Abr!NH112+May!NH112+Jun!NH112+Jul!NH112+Ago!NH112+Set!NH112+Oct!NH112+Nov!NH112+Dic!NH112</f>
        <v>6</v>
      </c>
      <c r="NI112" s="111">
        <f>+Ene!NI112+Feb!NI112+Mar!NI112+Abr!NI112+May!NI112+Jun!NI112+Jul!NI112+Ago!NI112+Set!NI112+Oct!NI112+Nov!NI112+Dic!NI112</f>
        <v>40</v>
      </c>
      <c r="NJ112" s="111">
        <f>+Ene!NJ112+Feb!NJ112+Mar!NJ112+Abr!NJ112+May!NJ112+Jun!NJ112+Jul!NJ112+Ago!NJ112+Set!NJ112+Oct!NJ112+Nov!NJ112+Dic!NJ112</f>
        <v>25</v>
      </c>
      <c r="NK112" s="111">
        <f>+Ene!NK112+Feb!NK112+Mar!NK112+Abr!NK112+May!NK112+Jun!NK112+Jul!NK112+Ago!NK112+Set!NK112+Oct!NK112+Nov!NK112+Dic!NK112</f>
        <v>0</v>
      </c>
      <c r="NL112" s="111">
        <f>+Ene!NL112+Feb!NL112+Mar!NL112+Abr!NL112+May!NL112+Jun!NL112+Jul!NL112+Ago!NL112+Set!NL112+Oct!NL112+Nov!NL112+Dic!NL112</f>
        <v>0</v>
      </c>
      <c r="NM112" s="111">
        <f>+Ene!NM112+Feb!NM112+Mar!NM112+Abr!NM112+May!NM112+Jun!NM112+Jul!NM112+Ago!NM112+Set!NM112+Oct!NM112+Nov!NM112+Dic!NM112</f>
        <v>0</v>
      </c>
      <c r="NN112" s="111">
        <f>+Ene!NN112+Feb!NN112+Mar!NN112+Abr!NN112+May!NN112+Jun!NN112+Jul!NN112+Ago!NN112+Set!NN112+Oct!NN112+Nov!NN112+Dic!NN112</f>
        <v>0</v>
      </c>
      <c r="NO112" s="111">
        <f>+Ene!NO112+Feb!NO112+Mar!NO112+Abr!NO112+May!NO112+Jun!NO112+Jul!NO112+Ago!NO112+Set!NO112+Oct!NO112+Nov!NO112+Dic!NO112</f>
        <v>0</v>
      </c>
      <c r="NP112" s="111">
        <f>+Ene!NP112+Feb!NP112+Mar!NP112+Abr!NP112+May!NP112+Jun!NP112+Jul!NP112+Ago!NP112+Set!NP112+Oct!NP112+Nov!NP112+Dic!NP112</f>
        <v>0</v>
      </c>
      <c r="NQ112" s="111">
        <f>+Ene!NQ112+Feb!NQ112+Mar!NQ112+Abr!NQ112+May!NQ112+Jun!NQ112+Jul!NQ112+Ago!NQ112+Set!NQ112+Oct!NQ112+Nov!NQ112+Dic!NQ112</f>
        <v>0</v>
      </c>
      <c r="NR112" s="111">
        <f>+Ene!NR112+Feb!NR112+Mar!NR112+Abr!NR112+May!NR112+Jun!NR112+Jul!NR112+Ago!NR112+Set!NR112+Oct!NR112+Nov!NR112+Dic!NR112</f>
        <v>0</v>
      </c>
      <c r="NS112" s="111">
        <f>+Ene!NS112+Feb!NS112+Mar!NS112+Abr!NS112+May!NS112+Jun!NS112+Jul!NS112+Ago!NS112+Set!NS112+Oct!NS112+Nov!NS112+Dic!NS112</f>
        <v>0</v>
      </c>
      <c r="NT112" s="111">
        <f>+Ene!NT112+Feb!NT112+Mar!NT112+Abr!NT112+May!NT112+Jun!NT112+Jul!NT112+Ago!NT112+Set!NT112+Oct!NT112+Nov!NT112+Dic!NT112</f>
        <v>0</v>
      </c>
      <c r="NU112" s="111">
        <f>+Ene!NU112+Feb!NU112+Mar!NU112+Abr!NU112+May!NU112+Jun!NU112+Jul!NU112+Ago!NU112+Set!NU112+Oct!NU112+Nov!NU112+Dic!NU112</f>
        <v>0</v>
      </c>
      <c r="NV112" s="111">
        <f>+Ene!NV112+Feb!NV112+Mar!NV112+Abr!NV112+May!NV112+Jun!NV112+Jul!NV112+Ago!NV112+Set!NV112+Oct!NV112+Nov!NV112+Dic!NV112</f>
        <v>0</v>
      </c>
      <c r="NW112" s="111">
        <f>+Ene!NW112+Feb!NW112+Mar!NW112+Abr!NW112+May!NW112+Jun!NW112+Jul!NW112+Ago!NW112+Set!NW112+Oct!NW112+Nov!NW112+Dic!NW112</f>
        <v>0</v>
      </c>
      <c r="NX112" s="111">
        <f>+Ene!NX112+Feb!NX112+Mar!NX112+Abr!NX112+May!NX112+Jun!NX112+Jul!NX112+Ago!NX112+Set!NX112+Oct!NX112+Nov!NX112+Dic!NX112</f>
        <v>0</v>
      </c>
      <c r="NY112" s="111">
        <f>+Ene!NY112+Feb!NY112+Mar!NY112+Abr!NY112+May!NY112+Jun!NY112+Jul!NY112+Ago!NY112+Set!NY112+Oct!NY112+Nov!NY112+Dic!NY112</f>
        <v>0</v>
      </c>
      <c r="NZ112" s="111">
        <f>+Ene!NZ112+Feb!NZ112+Mar!NZ112+Abr!NZ112+May!NZ112+Jun!NZ112+Jul!NZ112+Ago!NZ112+Set!NZ112+Oct!NZ112+Nov!NZ112+Dic!NZ112</f>
        <v>0</v>
      </c>
      <c r="OA112" s="111">
        <f>+Ene!OA112+Feb!OA112+Mar!OA112+Abr!OA112+May!OA112+Jun!OA112+Jul!OA112+Ago!OA112+Set!OA112+Oct!OA112+Nov!OA112+Dic!OA112</f>
        <v>0</v>
      </c>
      <c r="OB112" s="111">
        <f>+Ene!OB112+Feb!OB112+Mar!OB112+Abr!OB112+May!OB112+Jun!OB112+Jul!OB112+Ago!OB112+Set!OB112+Oct!OB112+Nov!OB112+Dic!OB112</f>
        <v>0</v>
      </c>
      <c r="OC112" s="111">
        <f>+Ene!OC112+Feb!OC112+Mar!OC112+Abr!OC112+May!OC112+Jun!OC112+Jul!OC112+Ago!OC112+Set!OC112+Oct!OC112+Nov!OC112+Dic!OC112</f>
        <v>0</v>
      </c>
      <c r="OD112" s="111">
        <f>+Ene!OD112+Feb!OD112+Mar!OD112+Abr!OD112+May!OD112+Jun!OD112+Jul!OD112+Ago!OD112+Set!OD112+Oct!OD112+Nov!OD112+Dic!OD112</f>
        <v>0</v>
      </c>
      <c r="OE112" s="111">
        <f>+Ene!OE112+Feb!OE112+Mar!OE112+Abr!OE112+May!OE112+Jun!OE112+Jul!OE112+Ago!OE112+Set!OE112+Oct!OE112+Nov!OE112+Dic!OE112</f>
        <v>0</v>
      </c>
      <c r="OF112" s="111">
        <f>+Ene!OF112+Feb!OF112+Mar!OF112+Abr!OF112+May!OF112+Jun!OF112+Jul!OF112+Ago!OF112+Set!OF112+Oct!OF112+Nov!OF112+Dic!OF112</f>
        <v>0</v>
      </c>
      <c r="OG112" s="111">
        <f>+Ene!OG112+Feb!OG112+Mar!OG112+Abr!OG112+May!OG112+Jun!OG112+Jul!OG112+Ago!OG112+Set!OG112+Oct!OG112+Nov!OG112+Dic!OG112</f>
        <v>0</v>
      </c>
      <c r="OH112" s="111">
        <f>+Ene!OH112+Feb!OH112+Mar!OH112+Abr!OH112+May!OH112+Jun!OH112+Jul!OH112+Ago!OH112+Set!OH112+Oct!OH112+Nov!OH112+Dic!OH112</f>
        <v>0</v>
      </c>
      <c r="OI112" s="111">
        <f>+Ene!OI112+Feb!OI112+Mar!OI112+Abr!OI112+May!OI112+Jun!OI112+Jul!OI112+Ago!OI112+Set!OI112+Oct!OI112+Nov!OI112+Dic!OI112</f>
        <v>0</v>
      </c>
      <c r="OJ112" s="111">
        <f>+Ene!OJ112+Feb!OJ112+Mar!OJ112+Abr!OJ112+May!OJ112+Jun!OJ112+Jul!OJ112+Ago!OJ112+Set!OJ112+Oct!OJ112+Nov!OJ112+Dic!OJ112</f>
        <v>0</v>
      </c>
      <c r="OK112" s="111">
        <f>+Ene!OK112+Feb!OK112+Mar!OK112+Abr!OK112+May!OK112+Jun!OK112+Jul!OK112+Ago!OK112+Set!OK112+Oct!OK112+Nov!OK112+Dic!OK112</f>
        <v>0</v>
      </c>
      <c r="OL112" s="111">
        <f>+Ene!OL112+Feb!OL112+Mar!OL112+Abr!OL112+May!OL112+Jun!OL112+Jul!OL112+Ago!OL112+Set!OL112+Oct!OL112+Nov!OL112+Dic!OL112</f>
        <v>0</v>
      </c>
      <c r="OM112" s="111">
        <f>+Ene!OM112+Feb!OM112+Mar!OM112+Abr!OM112+May!OM112+Jun!OM112+Jul!OM112+Ago!OM112+Set!OM112+Oct!OM112+Nov!OM112+Dic!OM112</f>
        <v>0</v>
      </c>
      <c r="ON112" s="111">
        <f>+Ene!ON112+Feb!ON112+Mar!ON112+Abr!ON112+May!ON112+Jun!ON112+Jul!ON112+Ago!ON112+Set!ON112+Oct!ON112+Nov!ON112+Dic!ON112</f>
        <v>0</v>
      </c>
      <c r="OO112" s="111">
        <f>+Ene!OO112+Feb!OO112+Mar!OO112+Abr!OO112+May!OO112+Jun!OO112+Jul!OO112+Ago!OO112+Set!OO112+Oct!OO112+Nov!OO112+Dic!OO112</f>
        <v>4</v>
      </c>
      <c r="OP112" s="111">
        <f>+Ene!OP112+Feb!OP112+Mar!OP112+Abr!OP112+May!OP112+Jun!OP112+Jul!OP112+Ago!OP112+Set!OP112+Oct!OP112+Nov!OP112+Dic!OP112</f>
        <v>0</v>
      </c>
      <c r="OQ112" s="111">
        <f>+Ene!OQ112+Feb!OQ112+Mar!OQ112+Abr!OQ112+May!OQ112+Jun!OQ112+Jul!OQ112+Ago!OQ112+Set!OQ112+Oct!OQ112+Nov!OQ112+Dic!OQ112</f>
        <v>0</v>
      </c>
      <c r="OR112" s="111">
        <f>+Ene!OR112+Feb!OR112+Mar!OR112+Abr!OR112+May!OR112+Jun!OR112+Jul!OR112+Ago!OR112+Set!OR112+Oct!OR112+Nov!OR112+Dic!OR112</f>
        <v>0</v>
      </c>
      <c r="OS112" s="111">
        <f>+Ene!OS112+Feb!OS112+Mar!OS112+Abr!OS112+May!OS112+Jun!OS112+Jul!OS112+Ago!OS112+Set!OS112+Oct!OS112+Nov!OS112+Dic!OS112</f>
        <v>0</v>
      </c>
      <c r="OT112" s="111">
        <f>+Ene!OT112+Feb!OT112+Mar!OT112+Abr!OT112+May!OT112+Jun!OT112+Jul!OT112+Ago!OT112+Set!OT112+Oct!OT112+Nov!OT112+Dic!OT112</f>
        <v>0</v>
      </c>
      <c r="OU112" s="111">
        <f>+Ene!OU112+Feb!OU112+Mar!OU112+Abr!OU112+May!OU112+Jun!OU112+Jul!OU112+Ago!OU112+Set!OU112+Oct!OU112+Nov!OU112+Dic!OU112</f>
        <v>0</v>
      </c>
      <c r="OV112" s="111">
        <f>+Ene!OV112+Feb!OV112+Mar!OV112+Abr!OV112+May!OV112+Jun!OV112+Jul!OV112+Ago!OV112+Set!OV112+Oct!OV112+Nov!OV112+Dic!OV112</f>
        <v>1</v>
      </c>
      <c r="OW112" s="111">
        <f>+Ene!OW112+Feb!OW112+Mar!OW112+Abr!OW112+May!OW112+Jun!OW112+Jul!OW112+Ago!OW112+Set!OW112+Oct!OW112+Nov!OW112+Dic!OW112</f>
        <v>16</v>
      </c>
      <c r="OX112" s="111">
        <f>+Ene!OX112+Feb!OX112+Mar!OX112+Abr!OX112+May!OX112+Jun!OX112+Jul!OX112+Ago!OX112+Set!OX112+Oct!OX112+Nov!OX112+Dic!OX112</f>
        <v>6</v>
      </c>
      <c r="OY112" s="111">
        <f>+Ene!OY112+Feb!OY112+Mar!OY112+Abr!OY112+May!OY112+Jun!OY112+Jul!OY112+Ago!OY112+Set!OY112+Oct!OY112+Nov!OY112+Dic!OY112</f>
        <v>0</v>
      </c>
      <c r="OZ112" s="111">
        <f>+Ene!OZ112+Feb!OZ112+Mar!OZ112+Abr!OZ112+May!OZ112+Jun!OZ112+Jul!OZ112+Ago!OZ112+Set!OZ112+Oct!OZ112+Nov!OZ112+Dic!OZ112</f>
        <v>0</v>
      </c>
      <c r="PA112" s="111">
        <f>+Ene!PA112+Feb!PA112+Mar!PA112+Abr!PA112+May!PA112+Jun!PA112+Jul!PA112+Ago!PA112+Set!PA112+Oct!PA112+Nov!PA112+Dic!PA112</f>
        <v>0</v>
      </c>
      <c r="PB112" s="111">
        <f>+Ene!PB112+Feb!PB112+Mar!PB112+Abr!PB112+May!PB112+Jun!PB112+Jul!PB112+Ago!PB112+Set!PB112+Oct!PB112+Nov!PB112+Dic!PB112</f>
        <v>0</v>
      </c>
      <c r="PC112" s="111">
        <f>+Ene!PC112+Feb!PC112+Mar!PC112+Abr!PC112+May!PC112+Jun!PC112+Jul!PC112+Ago!PC112+Set!PC112+Oct!PC112+Nov!PC112+Dic!PC112</f>
        <v>0</v>
      </c>
      <c r="PD112" s="111">
        <f>+Ene!PD112+Feb!PD112+Mar!PD112+Abr!PD112+May!PD112+Jun!PD112+Jul!PD112+Ago!PD112+Set!PD112+Oct!PD112+Nov!PD112+Dic!PD112</f>
        <v>0</v>
      </c>
      <c r="PE112" s="111">
        <f>+Ene!PE112+Feb!PE112+Mar!PE112+Abr!PE112+May!PE112+Jun!PE112+Jul!PE112+Ago!PE112+Set!PE112+Oct!PE112+Nov!PE112+Dic!PE112</f>
        <v>0</v>
      </c>
      <c r="PF112" s="111">
        <f>+Ene!PF112+Feb!PF112+Mar!PF112+Abr!PF112+May!PF112+Jun!PF112+Jul!PF112+Ago!PF112+Set!PF112+Oct!PF112+Nov!PF112+Dic!PF112</f>
        <v>0</v>
      </c>
      <c r="PG112" s="111">
        <f>+Ene!PG112+Feb!PG112+Mar!PG112+Abr!PG112+May!PG112+Jun!PG112+Jul!PG112+Ago!PG112+Set!PG112+Oct!PG112+Nov!PG112+Dic!PG112</f>
        <v>0</v>
      </c>
      <c r="PH112" s="111">
        <f>+Ene!PH112+Feb!PH112+Mar!PH112+Abr!PH112+May!PH112+Jun!PH112+Jul!PH112+Ago!PH112+Set!PH112+Oct!PH112+Nov!PH112+Dic!PH112</f>
        <v>0</v>
      </c>
      <c r="PI112" s="111">
        <f>+Ene!PI112+Feb!PI112+Mar!PI112+Abr!PI112+May!PI112+Jun!PI112+Jul!PI112+Ago!PI112+Set!PI112+Oct!PI112+Nov!PI112+Dic!PI112</f>
        <v>0</v>
      </c>
      <c r="PJ112" s="111">
        <f>+Ene!PJ112+Feb!PJ112+Mar!PJ112+Abr!PJ112+May!PJ112+Jun!PJ112+Jul!PJ112+Ago!PJ112+Set!PJ112+Oct!PJ112+Nov!PJ112+Dic!PJ112</f>
        <v>0</v>
      </c>
      <c r="PK112" s="111">
        <f>+Ene!PK112+Feb!PK112+Mar!PK112+Abr!PK112+May!PK112+Jun!PK112+Jul!PK112+Ago!PK112+Set!PK112+Oct!PK112+Nov!PK112+Dic!PK112</f>
        <v>0</v>
      </c>
      <c r="PL112" s="111">
        <f>+Ene!PL112+Feb!PL112+Mar!PL112+Abr!PL112+May!PL112+Jun!PL112+Jul!PL112+Ago!PL112+Set!PL112+Oct!PL112+Nov!PL112+Dic!PL112</f>
        <v>0</v>
      </c>
      <c r="PM112" s="111">
        <f>+Ene!PM112+Feb!PM112+Mar!PM112+Abr!PM112+May!PM112+Jun!PM112+Jul!PM112+Ago!PM112+Set!PM112+Oct!PM112+Nov!PM112+Dic!PM112</f>
        <v>0</v>
      </c>
      <c r="PN112" s="111">
        <f>+Ene!PN112+Feb!PN112+Mar!PN112+Abr!PN112+May!PN112+Jun!PN112+Jul!PN112+Ago!PN112+Set!PN112+Oct!PN112+Nov!PN112+Dic!PN112</f>
        <v>0</v>
      </c>
      <c r="PO112" s="111">
        <f>+Ene!PO112+Feb!PO112+Mar!PO112+Abr!PO112+May!PO112+Jun!PO112+Jul!PO112+Ago!PO112+Set!PO112+Oct!PO112+Nov!PO112+Dic!PO112</f>
        <v>0</v>
      </c>
      <c r="PP112" s="111">
        <f>+Ene!PP112+Feb!PP112+Mar!PP112+Abr!PP112+May!PP112+Jun!PP112+Jul!PP112+Ago!PP112+Set!PP112+Oct!PP112+Nov!PP112+Dic!PP112</f>
        <v>0</v>
      </c>
      <c r="PQ112" s="111">
        <f>+Ene!PQ112+Feb!PQ112+Mar!PQ112+Abr!PQ112+May!PQ112+Jun!PQ112+Jul!PQ112+Ago!PQ112+Set!PQ112+Oct!PQ112+Nov!PQ112+Dic!PQ112</f>
        <v>0</v>
      </c>
      <c r="PR112" s="111">
        <f>+Ene!PR112+Feb!PR112+Mar!PR112+Abr!PR112+May!PR112+Jun!PR112+Jul!PR112+Ago!PR112+Set!PR112+Oct!PR112+Nov!PR112+Dic!PR112</f>
        <v>0</v>
      </c>
      <c r="PS112" s="111">
        <f>+Ene!PS112+Feb!PS112+Mar!PS112+Abr!PS112+May!PS112+Jun!PS112+Jul!PS112+Ago!PS112+Set!PS112+Oct!PS112+Nov!PS112+Dic!PS112</f>
        <v>0</v>
      </c>
      <c r="PT112" s="111">
        <f>+Ene!PT112+Feb!PT112+Mar!PT112+Abr!PT112+May!PT112+Jun!PT112+Jul!PT112+Ago!PT112+Set!PT112+Oct!PT112+Nov!PT112+Dic!PT112</f>
        <v>0</v>
      </c>
      <c r="PU112" s="111">
        <f>+Ene!PU112+Feb!PU112+Mar!PU112+Abr!PU112+May!PU112+Jun!PU112+Jul!PU112+Ago!PU112+Set!PU112+Oct!PU112+Nov!PU112+Dic!PU112</f>
        <v>0</v>
      </c>
      <c r="PV112" s="111">
        <f>+Ene!PV112+Feb!PV112+Mar!PV112+Abr!PV112+May!PV112+Jun!PV112+Jul!PV112+Ago!PV112+Set!PV112+Oct!PV112+Nov!PV112+Dic!PV112</f>
        <v>0</v>
      </c>
      <c r="PW112" s="111">
        <f>+Ene!PW112+Feb!PW112+Mar!PW112+Abr!PW112+May!PW112+Jun!PW112+Jul!PW112+Ago!PW112+Set!PW112+Oct!PW112+Nov!PW112+Dic!PW112</f>
        <v>0</v>
      </c>
      <c r="PX112" s="111">
        <f>+Ene!PX112+Feb!PX112+Mar!PX112+Abr!PX112+May!PX112+Jun!PX112+Jul!PX112+Ago!PX112+Set!PX112+Oct!PX112+Nov!PX112+Dic!PX112</f>
        <v>0</v>
      </c>
      <c r="PY112" s="111">
        <f>+Ene!PY112+Feb!PY112+Mar!PY112+Abr!PY112+May!PY112+Jun!PY112+Jul!PY112+Ago!PY112+Set!PY112+Oct!PY112+Nov!PY112+Dic!PY112</f>
        <v>0</v>
      </c>
      <c r="PZ112" s="111">
        <f>+Ene!PZ112+Feb!PZ112+Mar!PZ112+Abr!PZ112+May!PZ112+Jun!PZ112+Jul!PZ112+Ago!PZ112+Set!PZ112+Oct!PZ112+Nov!PZ112+Dic!PZ112</f>
        <v>0</v>
      </c>
      <c r="QA112" s="111">
        <f>+Ene!QA112+Feb!QA112+Mar!QA112+Abr!QA112+May!QA112+Jun!QA112+Jul!QA112+Ago!QA112+Set!QA112+Oct!QA112+Nov!QA112+Dic!QA112</f>
        <v>0</v>
      </c>
      <c r="QB112" s="111">
        <f>+Ene!QB112+Feb!QB112+Mar!QB112+Abr!QB112+May!QB112+Jun!QB112+Jul!QB112+Ago!QB112+Set!QB112+Oct!QB112+Nov!QB112+Dic!QB112</f>
        <v>0</v>
      </c>
      <c r="QC112" s="111">
        <f>+Ene!QC112+Feb!QC112+Mar!QC112+Abr!QC112+May!QC112+Jun!QC112+Jul!QC112+Ago!QC112+Set!QC112+Oct!QC112+Nov!QC112+Dic!QC112</f>
        <v>0</v>
      </c>
      <c r="QD112" s="111">
        <f>+Ene!QD112+Feb!QD112+Mar!QD112+Abr!QD112+May!QD112+Jun!QD112+Jul!QD112+Ago!QD112+Set!QD112+Oct!QD112+Nov!QD112+Dic!QD112</f>
        <v>0</v>
      </c>
      <c r="QE112" s="111">
        <f>+Ene!QE112+Feb!QE112+Mar!QE112+Abr!QE112+May!QE112+Jun!QE112+Jul!QE112+Ago!QE112+Set!QE112+Oct!QE112+Nov!QE112+Dic!QE112</f>
        <v>0</v>
      </c>
      <c r="QF112" s="111">
        <f>+Ene!QF112+Feb!QF112+Mar!QF112+Abr!QF112+May!QF112+Jun!QF112+Jul!QF112+Ago!QF112+Set!QF112+Oct!QF112+Nov!QF112+Dic!QF112</f>
        <v>0</v>
      </c>
      <c r="QG112" s="111">
        <f>+Ene!QG112+Feb!QG112+Mar!QG112+Abr!QG112+May!QG112+Jun!QG112+Jul!QG112+Ago!QG112+Set!QG112+Oct!QG112+Nov!QG112+Dic!QG112</f>
        <v>0</v>
      </c>
      <c r="QH112" s="111">
        <f>+Ene!QH112+Feb!QH112+Mar!QH112+Abr!QH112+May!QH112+Jun!QH112+Jul!QH112+Ago!QH112+Set!QH112+Oct!QH112+Nov!QH112+Dic!QH112</f>
        <v>0</v>
      </c>
      <c r="QI112" s="111">
        <f>+Ene!QI112+Feb!QI112+Mar!QI112+Abr!QI112+May!QI112+Jun!QI112+Jul!QI112+Ago!QI112+Set!QI112+Oct!QI112+Nov!QI112+Dic!QI112</f>
        <v>0</v>
      </c>
      <c r="QJ112" s="111">
        <f>+Ene!QJ112+Feb!QJ112+Mar!QJ112+Abr!QJ112+May!QJ112+Jun!QJ112+Jul!QJ112+Ago!QJ112+Set!QJ112+Oct!QJ112+Nov!QJ112+Dic!QJ112</f>
        <v>0</v>
      </c>
      <c r="QK112" s="111">
        <f>+Ene!QK112+Feb!QK112+Mar!QK112+Abr!QK112+May!QK112+Jun!QK112+Jul!QK112+Ago!QK112+Set!QK112+Oct!QK112+Nov!QK112+Dic!QK112</f>
        <v>0</v>
      </c>
      <c r="QL112" s="111">
        <f>+Ene!QL112+Feb!QL112+Mar!QL112+Abr!QL112+May!QL112+Jun!QL112+Jul!QL112+Ago!QL112+Set!QL112+Oct!QL112+Nov!QL112+Dic!QL112</f>
        <v>0</v>
      </c>
      <c r="QM112" s="111">
        <f>+Ene!QM112+Feb!QM112+Mar!QM112+Abr!QM112+May!QM112+Jun!QM112+Jul!QM112+Ago!QM112+Set!QM112+Oct!QM112+Nov!QM112+Dic!QM112</f>
        <v>0</v>
      </c>
      <c r="QN112" s="111">
        <f>+Ene!QN112+Feb!QN112+Mar!QN112+Abr!QN112+May!QN112+Jun!QN112+Jul!QN112+Ago!QN112+Set!QN112+Oct!QN112+Nov!QN112+Dic!QN112</f>
        <v>0</v>
      </c>
      <c r="QO112" s="111">
        <f>+Ene!QO112+Feb!QO112+Mar!QO112+Abr!QO112+May!QO112+Jun!QO112+Jul!QO112+Ago!QO112+Set!QO112+Oct!QO112+Nov!QO112+Dic!QO112</f>
        <v>0</v>
      </c>
      <c r="QP112" s="111">
        <f>+Ene!QP112+Feb!QP112+Mar!QP112+Abr!QP112+May!QP112+Jun!QP112+Jul!QP112+Ago!QP112+Set!QP112+Oct!QP112+Nov!QP112+Dic!QP112</f>
        <v>0</v>
      </c>
      <c r="QQ112" s="111">
        <f>+Ene!QQ112+Feb!QQ112+Mar!QQ112+Abr!QQ112+May!QQ112+Jun!QQ112+Jul!QQ112+Ago!QQ112+Set!QQ112+Oct!QQ112+Nov!QQ112+Dic!QQ112</f>
        <v>0</v>
      </c>
      <c r="QR112" s="111">
        <f>+Ene!QR112+Feb!QR112+Mar!QR112+Abr!QR112+May!QR112+Jun!QR112+Jul!QR112+Ago!QR112+Set!QR112+Oct!QR112+Nov!QR112+Dic!QR112</f>
        <v>0</v>
      </c>
      <c r="QS112" s="111">
        <f>+Ene!QS112+Feb!QS112+Mar!QS112+Abr!QS112+May!QS112+Jun!QS112+Jul!QS112+Ago!QS112+Set!QS112+Oct!QS112+Nov!QS112+Dic!QS112</f>
        <v>0</v>
      </c>
      <c r="QT112" s="111">
        <f>+Ene!QT112+Feb!QT112+Mar!QT112+Abr!QT112+May!QT112+Jun!QT112+Jul!QT112+Ago!QT112+Set!QT112+Oct!QT112+Nov!QT112+Dic!QT112</f>
        <v>0</v>
      </c>
      <c r="QU112" s="111">
        <f>+Ene!QU112+Feb!QU112+Mar!QU112+Abr!QU112+May!QU112+Jun!QU112+Jul!QU112+Ago!QU112+Set!QU112+Oct!QU112+Nov!QU112+Dic!QU112</f>
        <v>0</v>
      </c>
      <c r="QV112" s="111">
        <f>+Ene!QV112+Feb!QV112+Mar!QV112+Abr!QV112+May!QV112+Jun!QV112+Jul!QV112+Ago!QV112+Set!QV112+Oct!QV112+Nov!QV112+Dic!QV112</f>
        <v>0</v>
      </c>
      <c r="QW112" s="111">
        <f>+Ene!QW112+Feb!QW112+Mar!QW112+Abr!QW112+May!QW112+Jun!QW112+Jul!QW112+Ago!QW112+Set!QW112+Oct!QW112+Nov!QW112+Dic!QW112</f>
        <v>0</v>
      </c>
      <c r="QX112" s="111">
        <f>+Ene!QX112+Feb!QX112+Mar!QX112+Abr!QX112+May!QX112+Jun!QX112+Jul!QX112+Ago!QX112+Set!QX112+Oct!QX112+Nov!QX112+Dic!QX112</f>
        <v>0</v>
      </c>
      <c r="QY112" s="111">
        <f>+Ene!QY112+Feb!QY112+Mar!QY112+Abr!QY112+May!QY112+Jun!QY112+Jul!QY112+Ago!QY112+Set!QY112+Oct!QY112+Nov!QY112+Dic!QY112</f>
        <v>0</v>
      </c>
      <c r="QZ112" s="111">
        <f>+Ene!QZ112+Feb!QZ112+Mar!QZ112+Abr!QZ112+May!QZ112+Jun!QZ112+Jul!QZ112+Ago!QZ112+Set!QZ112+Oct!QZ112+Nov!QZ112+Dic!QZ112</f>
        <v>0</v>
      </c>
      <c r="RA112" s="111">
        <f>+Ene!RA112+Feb!RA112+Mar!RA112+Abr!RA112+May!RA112+Jun!RA112+Jul!RA112+Ago!RA112+Set!RA112+Oct!RA112+Nov!RA112+Dic!RA112</f>
        <v>0</v>
      </c>
      <c r="RB112" s="111">
        <f>+Ene!RB112+Feb!RB112+Mar!RB112+Abr!RB112+May!RB112+Jun!RB112+Jul!RB112+Ago!RB112+Set!RB112+Oct!RB112+Nov!RB112+Dic!RB112</f>
        <v>0</v>
      </c>
      <c r="RC112" s="111">
        <f>+Ene!RC112+Feb!RC112+Mar!RC112+Abr!RC112+May!RC112+Jun!RC112+Jul!RC112+Ago!RC112+Set!RC112+Oct!RC112+Nov!RC112+Dic!RC112</f>
        <v>0</v>
      </c>
      <c r="RD112" s="111">
        <f>+Ene!RD112+Feb!RD112+Mar!RD112+Abr!RD112+May!RD112+Jun!RD112+Jul!RD112+Ago!RD112+Set!RD112+Oct!RD112+Nov!RD112+Dic!RD112</f>
        <v>0</v>
      </c>
      <c r="RE112" s="111">
        <f>+Ene!RE112+Feb!RE112+Mar!RE112+Abr!RE112+May!RE112+Jun!RE112+Jul!RE112+Ago!RE112+Set!RE112+Oct!RE112+Nov!RE112+Dic!RE112</f>
        <v>0</v>
      </c>
      <c r="RF112" s="111">
        <f>+Ene!RF112+Feb!RF112+Mar!RF112+Abr!RF112+May!RF112+Jun!RF112+Jul!RF112+Ago!RF112+Set!RF112+Oct!RF112+Nov!RF112+Dic!RF112</f>
        <v>0</v>
      </c>
      <c r="RG112" s="111">
        <f>+Ene!RG112+Feb!RG112+Mar!RG112+Abr!RG112+May!RG112+Jun!RG112+Jul!RG112+Ago!RG112+Set!RG112+Oct!RG112+Nov!RG112+Dic!RG112</f>
        <v>0</v>
      </c>
      <c r="RH112" s="111">
        <f>+Ene!RH112+Feb!RH112+Mar!RH112+Abr!RH112+May!RH112+Jun!RH112+Jul!RH112+Ago!RH112+Set!RH112+Oct!RH112+Nov!RH112+Dic!RH112</f>
        <v>0</v>
      </c>
      <c r="RI112" s="111">
        <f>+Ene!RI112+Feb!RI112+Mar!RI112+Abr!RI112+May!RI112+Jun!RI112+Jul!RI112+Ago!RI112+Set!RI112+Oct!RI112+Nov!RI112+Dic!RI112</f>
        <v>0</v>
      </c>
      <c r="RJ112" s="111">
        <f>+Ene!RJ112+Feb!RJ112+Mar!RJ112+Abr!RJ112+May!RJ112+Jun!RJ112+Jul!RJ112+Ago!RJ112+Set!RJ112+Oct!RJ112+Nov!RJ112+Dic!RJ112</f>
        <v>0</v>
      </c>
      <c r="RK112" s="111">
        <f>+Ene!RK112+Feb!RK112+Mar!RK112+Abr!RK112+May!RK112+Jun!RK112+Jul!RK112+Ago!RK112+Set!RK112+Oct!RK112+Nov!RK112+Dic!RK112</f>
        <v>0</v>
      </c>
      <c r="RL112" s="111">
        <f>+Ene!RL112+Feb!RL112+Mar!RL112+Abr!RL112+May!RL112+Jun!RL112+Jul!RL112+Ago!RL112+Set!RL112+Oct!RL112+Nov!RL112+Dic!RL112</f>
        <v>0</v>
      </c>
      <c r="RM112" s="111">
        <f>+Ene!RM112+Feb!RM112+Mar!RM112+Abr!RM112+May!RM112+Jun!RM112+Jul!RM112+Ago!RM112+Set!RM112+Oct!RM112+Nov!RM112+Dic!RM112</f>
        <v>0</v>
      </c>
      <c r="RN112" s="111">
        <f>+Ene!RN112+Feb!RN112+Mar!RN112+Abr!RN112+May!RN112+Jun!RN112+Jul!RN112+Ago!RN112+Set!RN112+Oct!RN112+Nov!RN112+Dic!RN112</f>
        <v>0</v>
      </c>
      <c r="RO112" s="111">
        <f>+Ene!RO112+Feb!RO112+Mar!RO112+Abr!RO112+May!RO112+Jun!RO112+Jul!RO112+Ago!RO112+Set!RO112+Oct!RO112+Nov!RO112+Dic!RO112</f>
        <v>0</v>
      </c>
      <c r="RP112" s="111">
        <f>+Ene!RP112+Feb!RP112+Mar!RP112+Abr!RP112+May!RP112+Jun!RP112+Jul!RP112+Ago!RP112+Set!RP112+Oct!RP112+Nov!RP112+Dic!RP112</f>
        <v>0</v>
      </c>
      <c r="RQ112" s="111">
        <f>+Ene!RQ112+Feb!RQ112+Mar!RQ112+Abr!RQ112+May!RQ112+Jun!RQ112+Jul!RQ112+Ago!RQ112+Set!RQ112+Oct!RQ112+Nov!RQ112+Dic!RQ112</f>
        <v>0</v>
      </c>
      <c r="RR112" s="111">
        <f>+Ene!RR112+Feb!RR112+Mar!RR112+Abr!RR112+May!RR112+Jun!RR112+Jul!RR112+Ago!RR112+Set!RR112+Oct!RR112+Nov!RR112+Dic!RR112</f>
        <v>0</v>
      </c>
      <c r="RS112" s="111">
        <f>+Ene!RS112+Feb!RS112+Mar!RS112+Abr!RS112+May!RS112+Jun!RS112+Jul!RS112+Ago!RS112+Set!RS112+Oct!RS112+Nov!RS112+Dic!RS112</f>
        <v>0</v>
      </c>
      <c r="RT112" s="111">
        <f>+Ene!RT112+Feb!RT112+Mar!RT112+Abr!RT112+May!RT112+Jun!RT112+Jul!RT112+Ago!RT112+Set!RT112+Oct!RT112+Nov!RT112+Dic!RT112</f>
        <v>0</v>
      </c>
      <c r="RU112" s="111">
        <f>+Ene!RU112+Feb!RU112+Mar!RU112+Abr!RU112+May!RU112+Jun!RU112+Jul!RU112+Ago!RU112+Set!RU112+Oct!RU112+Nov!RU112+Dic!RU112</f>
        <v>0</v>
      </c>
      <c r="RV112" s="111">
        <f>+Ene!RV112+Feb!RV112+Mar!RV112+Abr!RV112+May!RV112+Jun!RV112+Jul!RV112+Ago!RV112+Set!RV112+Oct!RV112+Nov!RV112+Dic!RV112</f>
        <v>0</v>
      </c>
    </row>
    <row r="113" spans="1:490" ht="15.75" x14ac:dyDescent="0.25">
      <c r="A113" s="402">
        <v>14</v>
      </c>
      <c r="B113" s="646" t="s">
        <v>416</v>
      </c>
      <c r="C113" s="647"/>
      <c r="D113" s="647"/>
      <c r="E113" s="648"/>
      <c r="F113" s="111">
        <f>+Ene!F113+Feb!F113+Mar!F113+Abr!F113+May!F113+Jun!F113+Jul!F113+Ago!F113+Set!F113+Oct!F113+Nov!F113+Dic!F113</f>
        <v>0</v>
      </c>
      <c r="G113" s="111">
        <f>+Ene!G113+Feb!G113+Mar!G113+Abr!G113+May!G113+Jun!G113+Jul!G113+Ago!G113+Set!G113+Oct!G113+Nov!G113+Dic!G113</f>
        <v>1</v>
      </c>
      <c r="H113" s="111">
        <f>+Ene!H113+Feb!H113+Mar!H113+Abr!H113+May!H113+Jun!H113+Jul!H113+Ago!H113+Set!H113+Oct!H113+Nov!H113+Dic!H113</f>
        <v>1</v>
      </c>
      <c r="I113" s="111">
        <f>+Ene!I113+Feb!I113+Mar!I113+Abr!I113+May!I113+Jun!I113+Jul!I113+Ago!I113+Set!I113+Oct!I113+Nov!I113+Dic!I113</f>
        <v>0</v>
      </c>
      <c r="J113" s="111">
        <f>+Ene!J113+Feb!J113+Mar!J113+Abr!J113+May!J113+Jun!J113+Jul!J113+Ago!J113+Set!J113+Oct!J113+Nov!J113+Dic!J113</f>
        <v>0</v>
      </c>
      <c r="K113" s="111">
        <f>+Ene!K113+Feb!K113+Mar!K113+Abr!K113+May!K113+Jun!K113+Jul!K113+Ago!K113+Set!K113+Oct!K113+Nov!K113+Dic!K113</f>
        <v>0</v>
      </c>
      <c r="L113" s="111">
        <f>+Ene!L113+Feb!L113+Mar!L113+Abr!L113+May!L113+Jun!L113+Jul!L113+Ago!L113+Set!L113+Oct!L113+Nov!L113+Dic!L113</f>
        <v>1</v>
      </c>
      <c r="M113" s="111">
        <f>+Ene!M113+Feb!M113+Mar!M113+Abr!M113+May!M113+Jun!M113+Jul!M113+Ago!M113+Set!M113+Oct!M113+Nov!M113+Dic!M113</f>
        <v>1</v>
      </c>
      <c r="N113" s="111">
        <f>+Ene!N113+Feb!N113+Mar!N113+Abr!N113+May!N113+Jun!N113+Jul!N113+Ago!N113+Set!N113+Oct!N113+Nov!N113+Dic!N113</f>
        <v>0</v>
      </c>
      <c r="O113" s="111">
        <f>+Ene!O113+Feb!O113+Mar!O113+Abr!O113+May!O113+Jun!O113+Jul!O113+Ago!O113+Set!O113+Oct!O113+Nov!O113+Dic!O113</f>
        <v>0</v>
      </c>
      <c r="P113" s="111">
        <f>+Ene!P113+Feb!P113+Mar!P113+Abr!P113+May!P113+Jun!P113+Jul!P113+Ago!P113+Set!P113+Oct!P113+Nov!P113+Dic!P113</f>
        <v>0</v>
      </c>
      <c r="Q113" s="111">
        <f>+Ene!Q113+Feb!Q113+Mar!Q113+Abr!Q113+May!Q113+Jun!Q113+Jul!Q113+Ago!Q113+Set!Q113+Oct!Q113+Nov!Q113+Dic!Q113</f>
        <v>0</v>
      </c>
      <c r="R113" s="111">
        <f>+Ene!R113+Feb!R113+Mar!R113+Abr!R113+May!R113+Jun!R113+Jul!R113+Ago!R113+Set!R113+Oct!R113+Nov!R113+Dic!R113</f>
        <v>0</v>
      </c>
      <c r="S113" s="111">
        <f>+Ene!S113+Feb!S113+Mar!S113+Abr!S113+May!S113+Jun!S113+Jul!S113+Ago!S113+Set!S113+Oct!S113+Nov!S113+Dic!S113</f>
        <v>5</v>
      </c>
      <c r="T113" s="111">
        <f>+Ene!T113+Feb!T113+Mar!T113+Abr!T113+May!T113+Jun!T113+Jul!T113+Ago!T113+Set!T113+Oct!T113+Nov!T113+Dic!T113</f>
        <v>20</v>
      </c>
      <c r="U113" s="111">
        <f>+Ene!U113+Feb!U113+Mar!U113+Abr!U113+May!U113+Jun!U113+Jul!U113+Ago!U113+Set!U113+Oct!U113+Nov!U113+Dic!U113</f>
        <v>18</v>
      </c>
      <c r="V113" s="111">
        <f>+Ene!V113+Feb!V113+Mar!V113+Abr!V113+May!V113+Jun!V113+Jul!V113+Ago!V113+Set!V113+Oct!V113+Nov!V113+Dic!V113</f>
        <v>0</v>
      </c>
      <c r="W113" s="111">
        <f>+Ene!W113+Feb!W113+Mar!W113+Abr!W113+May!W113+Jun!W113+Jul!W113+Ago!W113+Set!W113+Oct!W113+Nov!W113+Dic!W113</f>
        <v>0</v>
      </c>
      <c r="X113" s="111">
        <f>+Ene!X113+Feb!X113+Mar!X113+Abr!X113+May!X113+Jun!X113+Jul!X113+Ago!X113+Set!X113+Oct!X113+Nov!X113+Dic!X113</f>
        <v>1</v>
      </c>
      <c r="Y113" s="111">
        <f>+Ene!Y113+Feb!Y113+Mar!Y113+Abr!Y113+May!Y113+Jun!Y113+Jul!Y113+Ago!Y113+Set!Y113+Oct!Y113+Nov!Y113+Dic!Y113</f>
        <v>3</v>
      </c>
      <c r="Z113" s="111">
        <f>+Ene!Z113+Feb!Z113+Mar!Z113+Abr!Z113+May!Z113+Jun!Z113+Jul!Z113+Ago!Z113+Set!Z113+Oct!Z113+Nov!Z113+Dic!Z113</f>
        <v>0</v>
      </c>
      <c r="AA113" s="111">
        <f>+Ene!AA113+Feb!AA113+Mar!AA113+Abr!AA113+May!AA113+Jun!AA113+Jul!AA113+Ago!AA113+Set!AA113+Oct!AA113+Nov!AA113+Dic!AA113</f>
        <v>0</v>
      </c>
      <c r="AB113" s="111">
        <f>+Ene!AB113+Feb!AB113+Mar!AB113+Abr!AB113+May!AB113+Jun!AB113+Jul!AB113+Ago!AB113+Set!AB113+Oct!AB113+Nov!AB113+Dic!AB113</f>
        <v>0</v>
      </c>
      <c r="AC113" s="111">
        <f>+Ene!AC113+Feb!AC113+Mar!AC113+Abr!AC113+May!AC113+Jun!AC113+Jul!AC113+Ago!AC113+Set!AC113+Oct!AC113+Nov!AC113+Dic!AC113</f>
        <v>0</v>
      </c>
      <c r="AD113" s="111">
        <f>+Ene!AD113+Feb!AD113+Mar!AD113+Abr!AD113+May!AD113+Jun!AD113+Jul!AD113+Ago!AD113+Set!AD113+Oct!AD113+Nov!AD113+Dic!AD113</f>
        <v>0</v>
      </c>
      <c r="AE113" s="111">
        <f>+Ene!AE113+Feb!AE113+Mar!AE113+Abr!AE113+May!AE113+Jun!AE113+Jul!AE113+Ago!AE113+Set!AE113+Oct!AE113+Nov!AE113+Dic!AE113</f>
        <v>0</v>
      </c>
      <c r="AF113" s="111">
        <f>+Ene!AF113+Feb!AF113+Mar!AF113+Abr!AF113+May!AF113+Jun!AF113+Jul!AF113+Ago!AF113+Set!AF113+Oct!AF113+Nov!AF113+Dic!AF113</f>
        <v>0</v>
      </c>
      <c r="AG113" s="111">
        <f>+Ene!AG113+Feb!AG113+Mar!AG113+Abr!AG113+May!AG113+Jun!AG113+Jul!AG113+Ago!AG113+Set!AG113+Oct!AG113+Nov!AG113+Dic!AG113</f>
        <v>0</v>
      </c>
      <c r="AH113" s="111">
        <f>+Ene!AH113+Feb!AH113+Mar!AH113+Abr!AH113+May!AH113+Jun!AH113+Jul!AH113+Ago!AH113+Set!AH113+Oct!AH113+Nov!AH113+Dic!AH113</f>
        <v>0</v>
      </c>
      <c r="AI113" s="111">
        <f>+Ene!AI113+Feb!AI113+Mar!AI113+Abr!AI113+May!AI113+Jun!AI113+Jul!AI113+Ago!AI113+Set!AI113+Oct!AI113+Nov!AI113+Dic!AI113</f>
        <v>1</v>
      </c>
      <c r="AJ113" s="111">
        <f>+Ene!AJ113+Feb!AJ113+Mar!AJ113+Abr!AJ113+May!AJ113+Jun!AJ113+Jul!AJ113+Ago!AJ113+Set!AJ113+Oct!AJ113+Nov!AJ113+Dic!AJ113</f>
        <v>2</v>
      </c>
      <c r="AK113" s="111">
        <f>+Ene!AK113+Feb!AK113+Mar!AK113+Abr!AK113+May!AK113+Jun!AK113+Jul!AK113+Ago!AK113+Set!AK113+Oct!AK113+Nov!AK113+Dic!AK113</f>
        <v>1</v>
      </c>
      <c r="AL113" s="111">
        <f>+Ene!AL113+Feb!AL113+Mar!AL113+Abr!AL113+May!AL113+Jun!AL113+Jul!AL113+Ago!AL113+Set!AL113+Oct!AL113+Nov!AL113+Dic!AL113</f>
        <v>0</v>
      </c>
      <c r="AM113" s="111">
        <f>+Ene!AM113+Feb!AM113+Mar!AM113+Abr!AM113+May!AM113+Jun!AM113+Jul!AM113+Ago!AM113+Set!AM113+Oct!AM113+Nov!AM113+Dic!AM113</f>
        <v>0</v>
      </c>
      <c r="AN113" s="111">
        <f>+Ene!AN113+Feb!AN113+Mar!AN113+Abr!AN113+May!AN113+Jun!AN113+Jul!AN113+Ago!AN113+Set!AN113+Oct!AN113+Nov!AN113+Dic!AN113</f>
        <v>1</v>
      </c>
      <c r="AO113" s="111">
        <f>+Ene!AO113+Feb!AO113+Mar!AO113+Abr!AO113+May!AO113+Jun!AO113+Jul!AO113+Ago!AO113+Set!AO113+Oct!AO113+Nov!AO113+Dic!AO113</f>
        <v>4</v>
      </c>
      <c r="AP113" s="111">
        <f>+Ene!AP113+Feb!AP113+Mar!AP113+Abr!AP113+May!AP113+Jun!AP113+Jul!AP113+Ago!AP113+Set!AP113+Oct!AP113+Nov!AP113+Dic!AP113</f>
        <v>0</v>
      </c>
      <c r="AQ113" s="111">
        <f>+Ene!AQ113+Feb!AQ113+Mar!AQ113+Abr!AQ113+May!AQ113+Jun!AQ113+Jul!AQ113+Ago!AQ113+Set!AQ113+Oct!AQ113+Nov!AQ113+Dic!AQ113</f>
        <v>1</v>
      </c>
      <c r="AR113" s="111">
        <f>+Ene!AR113+Feb!AR113+Mar!AR113+Abr!AR113+May!AR113+Jun!AR113+Jul!AR113+Ago!AR113+Set!AR113+Oct!AR113+Nov!AR113+Dic!AR113</f>
        <v>2</v>
      </c>
      <c r="AS113" s="111">
        <f>+Ene!AS113+Feb!AS113+Mar!AS113+Abr!AS113+May!AS113+Jun!AS113+Jul!AS113+Ago!AS113+Set!AS113+Oct!AS113+Nov!AS113+Dic!AS113</f>
        <v>1</v>
      </c>
      <c r="AT113" s="111">
        <f>+Ene!AT113+Feb!AT113+Mar!AT113+Abr!AT113+May!AT113+Jun!AT113+Jul!AT113+Ago!AT113+Set!AT113+Oct!AT113+Nov!AT113+Dic!AT113</f>
        <v>0</v>
      </c>
      <c r="AU113" s="111">
        <f>+Ene!AU113+Feb!AU113+Mar!AU113+Abr!AU113+May!AU113+Jun!AU113+Jul!AU113+Ago!AU113+Set!AU113+Oct!AU113+Nov!AU113+Dic!AU113</f>
        <v>1</v>
      </c>
      <c r="AV113" s="111">
        <f>+Ene!AV113+Feb!AV113+Mar!AV113+Abr!AV113+May!AV113+Jun!AV113+Jul!AV113+Ago!AV113+Set!AV113+Oct!AV113+Nov!AV113+Dic!AV113</f>
        <v>0</v>
      </c>
      <c r="AW113" s="111">
        <f>+Ene!AW113+Feb!AW113+Mar!AW113+Abr!AW113+May!AW113+Jun!AW113+Jul!AW113+Ago!AW113+Set!AW113+Oct!AW113+Nov!AW113+Dic!AW113</f>
        <v>0</v>
      </c>
      <c r="AX113" s="111">
        <f>+Ene!AX113+Feb!AX113+Mar!AX113+Abr!AX113+May!AX113+Jun!AX113+Jul!AX113+Ago!AX113+Set!AX113+Oct!AX113+Nov!AX113+Dic!AX113</f>
        <v>0</v>
      </c>
      <c r="AY113" s="111">
        <f>+Ene!AY113+Feb!AY113+Mar!AY113+Abr!AY113+May!AY113+Jun!AY113+Jul!AY113+Ago!AY113+Set!AY113+Oct!AY113+Nov!AY113+Dic!AY113</f>
        <v>0</v>
      </c>
      <c r="AZ113" s="111">
        <f>+Ene!AZ113+Feb!AZ113+Mar!AZ113+Abr!AZ113+May!AZ113+Jun!AZ113+Jul!AZ113+Ago!AZ113+Set!AZ113+Oct!AZ113+Nov!AZ113+Dic!AZ113</f>
        <v>1</v>
      </c>
      <c r="BA113" s="111">
        <f>+Ene!BA113+Feb!BA113+Mar!BA113+Abr!BA113+May!BA113+Jun!BA113+Jul!BA113+Ago!BA113+Set!BA113+Oct!BA113+Nov!BA113+Dic!BA113</f>
        <v>0</v>
      </c>
      <c r="BB113" s="111">
        <f>+Ene!BB113+Feb!BB113+Mar!BB113+Abr!BB113+May!BB113+Jun!BB113+Jul!BB113+Ago!BB113+Set!BB113+Oct!BB113+Nov!BB113+Dic!BB113</f>
        <v>0</v>
      </c>
      <c r="BC113" s="111">
        <f>+Ene!BC113+Feb!BC113+Mar!BC113+Abr!BC113+May!BC113+Jun!BC113+Jul!BC113+Ago!BC113+Set!BC113+Oct!BC113+Nov!BC113+Dic!BC113</f>
        <v>0</v>
      </c>
      <c r="BD113" s="111">
        <f>+Ene!BD113+Feb!BD113+Mar!BD113+Abr!BD113+May!BD113+Jun!BD113+Jul!BD113+Ago!BD113+Set!BD113+Oct!BD113+Nov!BD113+Dic!BD113</f>
        <v>0</v>
      </c>
      <c r="BE113" s="111">
        <f>+Ene!BE113+Feb!BE113+Mar!BE113+Abr!BE113+May!BE113+Jun!BE113+Jul!BE113+Ago!BE113+Set!BE113+Oct!BE113+Nov!BE113+Dic!BE113</f>
        <v>0</v>
      </c>
      <c r="BF113" s="111">
        <f>+Ene!BF113+Feb!BF113+Mar!BF113+Abr!BF113+May!BF113+Jun!BF113+Jul!BF113+Ago!BF113+Set!BF113+Oct!BF113+Nov!BF113+Dic!BF113</f>
        <v>0</v>
      </c>
      <c r="BG113" s="111">
        <f>+Ene!BG113+Feb!BG113+Mar!BG113+Abr!BG113+May!BG113+Jun!BG113+Jul!BG113+Ago!BG113+Set!BG113+Oct!BG113+Nov!BG113+Dic!BG113</f>
        <v>0</v>
      </c>
      <c r="BH113" s="111">
        <f>+Ene!BH113+Feb!BH113+Mar!BH113+Abr!BH113+May!BH113+Jun!BH113+Jul!BH113+Ago!BH113+Set!BH113+Oct!BH113+Nov!BH113+Dic!BH113</f>
        <v>0</v>
      </c>
      <c r="BI113" s="111">
        <f>+Ene!BI113+Feb!BI113+Mar!BI113+Abr!BI113+May!BI113+Jun!BI113+Jul!BI113+Ago!BI113+Set!BI113+Oct!BI113+Nov!BI113+Dic!BI113</f>
        <v>0</v>
      </c>
      <c r="BJ113" s="111">
        <f>+Ene!BJ113+Feb!BJ113+Mar!BJ113+Abr!BJ113+May!BJ113+Jun!BJ113+Jul!BJ113+Ago!BJ113+Set!BJ113+Oct!BJ113+Nov!BJ113+Dic!BJ113</f>
        <v>0</v>
      </c>
      <c r="BK113" s="111">
        <f>+Ene!BK113+Feb!BK113+Mar!BK113+Abr!BK113+May!BK113+Jun!BK113+Jul!BK113+Ago!BK113+Set!BK113+Oct!BK113+Nov!BK113+Dic!BK113</f>
        <v>3</v>
      </c>
      <c r="BL113" s="111">
        <f>+Ene!BL113+Feb!BL113+Mar!BL113+Abr!BL113+May!BL113+Jun!BL113+Jul!BL113+Ago!BL113+Set!BL113+Oct!BL113+Nov!BL113+Dic!BL113</f>
        <v>7</v>
      </c>
      <c r="BM113" s="111">
        <f>+Ene!BM113+Feb!BM113+Mar!BM113+Abr!BM113+May!BM113+Jun!BM113+Jul!BM113+Ago!BM113+Set!BM113+Oct!BM113+Nov!BM113+Dic!BM113</f>
        <v>11</v>
      </c>
      <c r="BN113" s="111">
        <f>+Ene!BN113+Feb!BN113+Mar!BN113+Abr!BN113+May!BN113+Jun!BN113+Jul!BN113+Ago!BN113+Set!BN113+Oct!BN113+Nov!BN113+Dic!BN113</f>
        <v>0</v>
      </c>
      <c r="BO113" s="111">
        <f>+Ene!BO113+Feb!BO113+Mar!BO113+Abr!BO113+May!BO113+Jun!BO113+Jul!BO113+Ago!BO113+Set!BO113+Oct!BO113+Nov!BO113+Dic!BO113</f>
        <v>0</v>
      </c>
      <c r="BP113" s="111">
        <f>+Ene!BP113+Feb!BP113+Mar!BP113+Abr!BP113+May!BP113+Jun!BP113+Jul!BP113+Ago!BP113+Set!BP113+Oct!BP113+Nov!BP113+Dic!BP113</f>
        <v>0</v>
      </c>
      <c r="BQ113" s="111">
        <f>+Ene!BQ113+Feb!BQ113+Mar!BQ113+Abr!BQ113+May!BQ113+Jun!BQ113+Jul!BQ113+Ago!BQ113+Set!BQ113+Oct!BQ113+Nov!BQ113+Dic!BQ113</f>
        <v>0</v>
      </c>
      <c r="BR113" s="111">
        <f>+Ene!BR113+Feb!BR113+Mar!BR113+Abr!BR113+May!BR113+Jun!BR113+Jul!BR113+Ago!BR113+Set!BR113+Oct!BR113+Nov!BR113+Dic!BR113</f>
        <v>0</v>
      </c>
      <c r="BS113" s="111">
        <f>+Ene!BS113+Feb!BS113+Mar!BS113+Abr!BS113+May!BS113+Jun!BS113+Jul!BS113+Ago!BS113+Set!BS113+Oct!BS113+Nov!BS113+Dic!BS113</f>
        <v>1</v>
      </c>
      <c r="BT113" s="111">
        <f>+Ene!BT113+Feb!BT113+Mar!BT113+Abr!BT113+May!BT113+Jun!BT113+Jul!BT113+Ago!BT113+Set!BT113+Oct!BT113+Nov!BT113+Dic!BT113</f>
        <v>6</v>
      </c>
      <c r="BU113" s="111">
        <f>+Ene!BU113+Feb!BU113+Mar!BU113+Abr!BU113+May!BU113+Jun!BU113+Jul!BU113+Ago!BU113+Set!BU113+Oct!BU113+Nov!BU113+Dic!BU113</f>
        <v>10</v>
      </c>
      <c r="BV113" s="111">
        <f>+Ene!BV113+Feb!BV113+Mar!BV113+Abr!BV113+May!BV113+Jun!BV113+Jul!BV113+Ago!BV113+Set!BV113+Oct!BV113+Nov!BV113+Dic!BV113</f>
        <v>0</v>
      </c>
      <c r="BW113" s="111">
        <f>+Ene!BW113+Feb!BW113+Mar!BW113+Abr!BW113+May!BW113+Jun!BW113+Jul!BW113+Ago!BW113+Set!BW113+Oct!BW113+Nov!BW113+Dic!BW113</f>
        <v>0</v>
      </c>
      <c r="BX113" s="111">
        <f>+Ene!BX113+Feb!BX113+Mar!BX113+Abr!BX113+May!BX113+Jun!BX113+Jul!BX113+Ago!BX113+Set!BX113+Oct!BX113+Nov!BX113+Dic!BX113</f>
        <v>0</v>
      </c>
      <c r="BY113" s="111">
        <f>+Ene!BY113+Feb!BY113+Mar!BY113+Abr!BY113+May!BY113+Jun!BY113+Jul!BY113+Ago!BY113+Set!BY113+Oct!BY113+Nov!BY113+Dic!BY113</f>
        <v>0</v>
      </c>
      <c r="BZ113" s="111">
        <f>+Ene!BZ113+Feb!BZ113+Mar!BZ113+Abr!BZ113+May!BZ113+Jun!BZ113+Jul!BZ113+Ago!BZ113+Set!BZ113+Oct!BZ113+Nov!BZ113+Dic!BZ113</f>
        <v>0</v>
      </c>
      <c r="CA113" s="111">
        <f>+Ene!CA113+Feb!CA113+Mar!CA113+Abr!CA113+May!CA113+Jun!CA113+Jul!CA113+Ago!CA113+Set!CA113+Oct!CA113+Nov!CA113+Dic!CA113</f>
        <v>0</v>
      </c>
      <c r="CB113" s="111">
        <f>+Ene!CB113+Feb!CB113+Mar!CB113+Abr!CB113+May!CB113+Jun!CB113+Jul!CB113+Ago!CB113+Set!CB113+Oct!CB113+Nov!CB113+Dic!CB113</f>
        <v>2</v>
      </c>
      <c r="CC113" s="111">
        <f>+Ene!CC113+Feb!CC113+Mar!CC113+Abr!CC113+May!CC113+Jun!CC113+Jul!CC113+Ago!CC113+Set!CC113+Oct!CC113+Nov!CC113+Dic!CC113</f>
        <v>1</v>
      </c>
      <c r="CD113" s="111">
        <f>+Ene!CD113+Feb!CD113+Mar!CD113+Abr!CD113+May!CD113+Jun!CD113+Jul!CD113+Ago!CD113+Set!CD113+Oct!CD113+Nov!CD113+Dic!CD113</f>
        <v>0</v>
      </c>
      <c r="CE113" s="111">
        <f>+Ene!CE113+Feb!CE113+Mar!CE113+Abr!CE113+May!CE113+Jun!CE113+Jul!CE113+Ago!CE113+Set!CE113+Oct!CE113+Nov!CE113+Dic!CE113</f>
        <v>0</v>
      </c>
      <c r="CF113" s="111">
        <f>+Ene!CF113+Feb!CF113+Mar!CF113+Abr!CF113+May!CF113+Jun!CF113+Jul!CF113+Ago!CF113+Set!CF113+Oct!CF113+Nov!CF113+Dic!CF113</f>
        <v>0</v>
      </c>
      <c r="CG113" s="111">
        <f>+Ene!CG113+Feb!CG113+Mar!CG113+Abr!CG113+May!CG113+Jun!CG113+Jul!CG113+Ago!CG113+Set!CG113+Oct!CG113+Nov!CG113+Dic!CG113</f>
        <v>4</v>
      </c>
      <c r="CH113" s="111">
        <f>+Ene!CH113+Feb!CH113+Mar!CH113+Abr!CH113+May!CH113+Jun!CH113+Jul!CH113+Ago!CH113+Set!CH113+Oct!CH113+Nov!CH113+Dic!CH113</f>
        <v>0</v>
      </c>
      <c r="CI113" s="111">
        <f>+Ene!CI113+Feb!CI113+Mar!CI113+Abr!CI113+May!CI113+Jun!CI113+Jul!CI113+Ago!CI113+Set!CI113+Oct!CI113+Nov!CI113+Dic!CI113</f>
        <v>1</v>
      </c>
      <c r="CJ113" s="111">
        <f>+Ene!CJ113+Feb!CJ113+Mar!CJ113+Abr!CJ113+May!CJ113+Jun!CJ113+Jul!CJ113+Ago!CJ113+Set!CJ113+Oct!CJ113+Nov!CJ113+Dic!CJ113</f>
        <v>1</v>
      </c>
      <c r="CK113" s="111">
        <f>+Ene!CK113+Feb!CK113+Mar!CK113+Abr!CK113+May!CK113+Jun!CK113+Jul!CK113+Ago!CK113+Set!CK113+Oct!CK113+Nov!CK113+Dic!CK113</f>
        <v>0</v>
      </c>
      <c r="CL113" s="111">
        <f>+Ene!CL113+Feb!CL113+Mar!CL113+Abr!CL113+May!CL113+Jun!CL113+Jul!CL113+Ago!CL113+Set!CL113+Oct!CL113+Nov!CL113+Dic!CL113</f>
        <v>0</v>
      </c>
      <c r="CM113" s="111">
        <f>+Ene!CM113+Feb!CM113+Mar!CM113+Abr!CM113+May!CM113+Jun!CM113+Jul!CM113+Ago!CM113+Set!CM113+Oct!CM113+Nov!CM113+Dic!CM113</f>
        <v>0</v>
      </c>
      <c r="CN113" s="111">
        <f>+Ene!CN113+Feb!CN113+Mar!CN113+Abr!CN113+May!CN113+Jun!CN113+Jul!CN113+Ago!CN113+Set!CN113+Oct!CN113+Nov!CN113+Dic!CN113</f>
        <v>0</v>
      </c>
      <c r="CO113" s="111">
        <f>+Ene!CO113+Feb!CO113+Mar!CO113+Abr!CO113+May!CO113+Jun!CO113+Jul!CO113+Ago!CO113+Set!CO113+Oct!CO113+Nov!CO113+Dic!CO113</f>
        <v>1</v>
      </c>
      <c r="CP113" s="111">
        <f>+Ene!CP113+Feb!CP113+Mar!CP113+Abr!CP113+May!CP113+Jun!CP113+Jul!CP113+Ago!CP113+Set!CP113+Oct!CP113+Nov!CP113+Dic!CP113</f>
        <v>0</v>
      </c>
      <c r="CQ113" s="111">
        <f>+Ene!CQ113+Feb!CQ113+Mar!CQ113+Abr!CQ113+May!CQ113+Jun!CQ113+Jul!CQ113+Ago!CQ113+Set!CQ113+Oct!CQ113+Nov!CQ113+Dic!CQ113</f>
        <v>0</v>
      </c>
      <c r="CR113" s="111">
        <f>+Ene!CR113+Feb!CR113+Mar!CR113+Abr!CR113+May!CR113+Jun!CR113+Jul!CR113+Ago!CR113+Set!CR113+Oct!CR113+Nov!CR113+Dic!CR113</f>
        <v>0</v>
      </c>
      <c r="CS113" s="111">
        <f>+Ene!CS113+Feb!CS113+Mar!CS113+Abr!CS113+May!CS113+Jun!CS113+Jul!CS113+Ago!CS113+Set!CS113+Oct!CS113+Nov!CS113+Dic!CS113</f>
        <v>2</v>
      </c>
      <c r="CT113" s="111">
        <f>+Ene!CT113+Feb!CT113+Mar!CT113+Abr!CT113+May!CT113+Jun!CT113+Jul!CT113+Ago!CT113+Set!CT113+Oct!CT113+Nov!CT113+Dic!CT113</f>
        <v>0</v>
      </c>
      <c r="CU113" s="111">
        <f>+Ene!CU113+Feb!CU113+Mar!CU113+Abr!CU113+May!CU113+Jun!CU113+Jul!CU113+Ago!CU113+Set!CU113+Oct!CU113+Nov!CU113+Dic!CU113</f>
        <v>0</v>
      </c>
      <c r="CV113" s="111">
        <f>+Ene!CV113+Feb!CV113+Mar!CV113+Abr!CV113+May!CV113+Jun!CV113+Jul!CV113+Ago!CV113+Set!CV113+Oct!CV113+Nov!CV113+Dic!CV113</f>
        <v>0</v>
      </c>
      <c r="CW113" s="111">
        <f>+Ene!CW113+Feb!CW113+Mar!CW113+Abr!CW113+May!CW113+Jun!CW113+Jul!CW113+Ago!CW113+Set!CW113+Oct!CW113+Nov!CW113+Dic!CW113</f>
        <v>0</v>
      </c>
      <c r="CX113" s="111">
        <f>+Ene!CX113+Feb!CX113+Mar!CX113+Abr!CX113+May!CX113+Jun!CX113+Jul!CX113+Ago!CX113+Set!CX113+Oct!CX113+Nov!CX113+Dic!CX113</f>
        <v>0</v>
      </c>
      <c r="CY113" s="111">
        <f>+Ene!CY113+Feb!CY113+Mar!CY113+Abr!CY113+May!CY113+Jun!CY113+Jul!CY113+Ago!CY113+Set!CY113+Oct!CY113+Nov!CY113+Dic!CY113</f>
        <v>1</v>
      </c>
      <c r="CZ113" s="111">
        <f>+Ene!CZ113+Feb!CZ113+Mar!CZ113+Abr!CZ113+May!CZ113+Jun!CZ113+Jul!CZ113+Ago!CZ113+Set!CZ113+Oct!CZ113+Nov!CZ113+Dic!CZ113</f>
        <v>1</v>
      </c>
      <c r="DA113" s="111">
        <f>+Ene!DA113+Feb!DA113+Mar!DA113+Abr!DA113+May!DA113+Jun!DA113+Jul!DA113+Ago!DA113+Set!DA113+Oct!DA113+Nov!DA113+Dic!DA113</f>
        <v>1</v>
      </c>
      <c r="DB113" s="111">
        <f>+Ene!DB113+Feb!DB113+Mar!DB113+Abr!DB113+May!DB113+Jun!DB113+Jul!DB113+Ago!DB113+Set!DB113+Oct!DB113+Nov!DB113+Dic!DB113</f>
        <v>0</v>
      </c>
      <c r="DC113" s="111">
        <f>+Ene!DC113+Feb!DC113+Mar!DC113+Abr!DC113+May!DC113+Jun!DC113+Jul!DC113+Ago!DC113+Set!DC113+Oct!DC113+Nov!DC113+Dic!DC113</f>
        <v>0</v>
      </c>
      <c r="DD113" s="111">
        <f>+Ene!DD113+Feb!DD113+Mar!DD113+Abr!DD113+May!DD113+Jun!DD113+Jul!DD113+Ago!DD113+Set!DD113+Oct!DD113+Nov!DD113+Dic!DD113</f>
        <v>0</v>
      </c>
      <c r="DE113" s="111">
        <f>+Ene!DE113+Feb!DE113+Mar!DE113+Abr!DE113+May!DE113+Jun!DE113+Jul!DE113+Ago!DE113+Set!DE113+Oct!DE113+Nov!DE113+Dic!DE113</f>
        <v>0</v>
      </c>
      <c r="DF113" s="111">
        <f>+Ene!DF113+Feb!DF113+Mar!DF113+Abr!DF113+May!DF113+Jun!DF113+Jul!DF113+Ago!DF113+Set!DF113+Oct!DF113+Nov!DF113+Dic!DF113</f>
        <v>0</v>
      </c>
      <c r="DG113" s="111">
        <f>+Ene!DG113+Feb!DG113+Mar!DG113+Abr!DG113+May!DG113+Jun!DG113+Jul!DG113+Ago!DG113+Set!DG113+Oct!DG113+Nov!DG113+Dic!DG113</f>
        <v>0</v>
      </c>
      <c r="DH113" s="111">
        <f>+Ene!DH113+Feb!DH113+Mar!DH113+Abr!DH113+May!DH113+Jun!DH113+Jul!DH113+Ago!DH113+Set!DH113+Oct!DH113+Nov!DH113+Dic!DH113</f>
        <v>0</v>
      </c>
      <c r="DI113" s="111">
        <f>+Ene!DI113+Feb!DI113+Mar!DI113+Abr!DI113+May!DI113+Jun!DI113+Jul!DI113+Ago!DI113+Set!DI113+Oct!DI113+Nov!DI113+Dic!DI113</f>
        <v>0</v>
      </c>
      <c r="DJ113" s="111">
        <f>+Ene!DJ113+Feb!DJ113+Mar!DJ113+Abr!DJ113+May!DJ113+Jun!DJ113+Jul!DJ113+Ago!DJ113+Set!DJ113+Oct!DJ113+Nov!DJ113+Dic!DJ113</f>
        <v>0</v>
      </c>
      <c r="DK113" s="111">
        <f>+Ene!DK113+Feb!DK113+Mar!DK113+Abr!DK113+May!DK113+Jun!DK113+Jul!DK113+Ago!DK113+Set!DK113+Oct!DK113+Nov!DK113+Dic!DK113</f>
        <v>0</v>
      </c>
      <c r="DL113" s="111">
        <f>+Ene!DL113+Feb!DL113+Mar!DL113+Abr!DL113+May!DL113+Jun!DL113+Jul!DL113+Ago!DL113+Set!DL113+Oct!DL113+Nov!DL113+Dic!DL113</f>
        <v>0</v>
      </c>
      <c r="DM113" s="111">
        <f>+Ene!DM113+Feb!DM113+Mar!DM113+Abr!DM113+May!DM113+Jun!DM113+Jul!DM113+Ago!DM113+Set!DM113+Oct!DM113+Nov!DM113+Dic!DM113</f>
        <v>0</v>
      </c>
      <c r="DN113" s="111">
        <f>+Ene!DN113+Feb!DN113+Mar!DN113+Abr!DN113+May!DN113+Jun!DN113+Jul!DN113+Ago!DN113+Set!DN113+Oct!DN113+Nov!DN113+Dic!DN113</f>
        <v>0</v>
      </c>
      <c r="DO113" s="111">
        <f>+Ene!DO113+Feb!DO113+Mar!DO113+Abr!DO113+May!DO113+Jun!DO113+Jul!DO113+Ago!DO113+Set!DO113+Oct!DO113+Nov!DO113+Dic!DO113</f>
        <v>0</v>
      </c>
      <c r="DP113" s="111">
        <f>+Ene!DP113+Feb!DP113+Mar!DP113+Abr!DP113+May!DP113+Jun!DP113+Jul!DP113+Ago!DP113+Set!DP113+Oct!DP113+Nov!DP113+Dic!DP113</f>
        <v>0</v>
      </c>
      <c r="DQ113" s="111">
        <f>+Ene!DQ113+Feb!DQ113+Mar!DQ113+Abr!DQ113+May!DQ113+Jun!DQ113+Jul!DQ113+Ago!DQ113+Set!DQ113+Oct!DQ113+Nov!DQ113+Dic!DQ113</f>
        <v>0</v>
      </c>
      <c r="DR113" s="111">
        <f>+Ene!DR113+Feb!DR113+Mar!DR113+Abr!DR113+May!DR113+Jun!DR113+Jul!DR113+Ago!DR113+Set!DR113+Oct!DR113+Nov!DR113+Dic!DR113</f>
        <v>0</v>
      </c>
      <c r="DS113" s="111">
        <f>+Ene!DS113+Feb!DS113+Mar!DS113+Abr!DS113+May!DS113+Jun!DS113+Jul!DS113+Ago!DS113+Set!DS113+Oct!DS113+Nov!DS113+Dic!DS113</f>
        <v>0</v>
      </c>
      <c r="DT113" s="111">
        <f>+Ene!DT113+Feb!DT113+Mar!DT113+Abr!DT113+May!DT113+Jun!DT113+Jul!DT113+Ago!DT113+Set!DT113+Oct!DT113+Nov!DT113+Dic!DT113</f>
        <v>0</v>
      </c>
      <c r="DU113" s="111">
        <f>+Ene!DU113+Feb!DU113+Mar!DU113+Abr!DU113+May!DU113+Jun!DU113+Jul!DU113+Ago!DU113+Set!DU113+Oct!DU113+Nov!DU113+Dic!DU113</f>
        <v>0</v>
      </c>
      <c r="DV113" s="111">
        <f>+Ene!DV113+Feb!DV113+Mar!DV113+Abr!DV113+May!DV113+Jun!DV113+Jul!DV113+Ago!DV113+Set!DV113+Oct!DV113+Nov!DV113+Dic!DV113</f>
        <v>0</v>
      </c>
      <c r="DW113" s="111">
        <f>+Ene!DW113+Feb!DW113+Mar!DW113+Abr!DW113+May!DW113+Jun!DW113+Jul!DW113+Ago!DW113+Set!DW113+Oct!DW113+Nov!DW113+Dic!DW113</f>
        <v>0</v>
      </c>
      <c r="DX113" s="111">
        <f>+Ene!DX113+Feb!DX113+Mar!DX113+Abr!DX113+May!DX113+Jun!DX113+Jul!DX113+Ago!DX113+Set!DX113+Oct!DX113+Nov!DX113+Dic!DX113</f>
        <v>0</v>
      </c>
      <c r="DY113" s="111">
        <f>+Ene!DY113+Feb!DY113+Mar!DY113+Abr!DY113+May!DY113+Jun!DY113+Jul!DY113+Ago!DY113+Set!DY113+Oct!DY113+Nov!DY113+Dic!DY113</f>
        <v>0</v>
      </c>
      <c r="DZ113" s="111">
        <f>+Ene!DZ113+Feb!DZ113+Mar!DZ113+Abr!DZ113+May!DZ113+Jun!DZ113+Jul!DZ113+Ago!DZ113+Set!DZ113+Oct!DZ113+Nov!DZ113+Dic!DZ113</f>
        <v>0</v>
      </c>
      <c r="EA113" s="111">
        <f>+Ene!EA113+Feb!EA113+Mar!EA113+Abr!EA113+May!EA113+Jun!EA113+Jul!EA113+Ago!EA113+Set!EA113+Oct!EA113+Nov!EA113+Dic!EA113</f>
        <v>0</v>
      </c>
      <c r="EB113" s="111">
        <f>+Ene!EB113+Feb!EB113+Mar!EB113+Abr!EB113+May!EB113+Jun!EB113+Jul!EB113+Ago!EB113+Set!EB113+Oct!EB113+Nov!EB113+Dic!EB113</f>
        <v>0</v>
      </c>
      <c r="EC113" s="111">
        <f>+Ene!EC113+Feb!EC113+Mar!EC113+Abr!EC113+May!EC113+Jun!EC113+Jul!EC113+Ago!EC113+Set!EC113+Oct!EC113+Nov!EC113+Dic!EC113</f>
        <v>0</v>
      </c>
      <c r="ED113" s="111">
        <f>+Ene!ED113+Feb!ED113+Mar!ED113+Abr!ED113+May!ED113+Jun!ED113+Jul!ED113+Ago!ED113+Set!ED113+Oct!ED113+Nov!ED113+Dic!ED113</f>
        <v>0</v>
      </c>
      <c r="EE113" s="111">
        <f>+Ene!EE113+Feb!EE113+Mar!EE113+Abr!EE113+May!EE113+Jun!EE113+Jul!EE113+Ago!EE113+Set!EE113+Oct!EE113+Nov!EE113+Dic!EE113</f>
        <v>0</v>
      </c>
      <c r="EF113" s="111">
        <f>+Ene!EF113+Feb!EF113+Mar!EF113+Abr!EF113+May!EF113+Jun!EF113+Jul!EF113+Ago!EF113+Set!EF113+Oct!EF113+Nov!EF113+Dic!EF113</f>
        <v>0</v>
      </c>
      <c r="EG113" s="111">
        <f>+Ene!EG113+Feb!EG113+Mar!EG113+Abr!EG113+May!EG113+Jun!EG113+Jul!EG113+Ago!EG113+Set!EG113+Oct!EG113+Nov!EG113+Dic!EG113</f>
        <v>0</v>
      </c>
      <c r="EH113" s="111">
        <f>+Ene!EH113+Feb!EH113+Mar!EH113+Abr!EH113+May!EH113+Jun!EH113+Jul!EH113+Ago!EH113+Set!EH113+Oct!EH113+Nov!EH113+Dic!EH113</f>
        <v>0</v>
      </c>
      <c r="EI113" s="111">
        <f>+Ene!EI113+Feb!EI113+Mar!EI113+Abr!EI113+May!EI113+Jun!EI113+Jul!EI113+Ago!EI113+Set!EI113+Oct!EI113+Nov!EI113+Dic!EI113</f>
        <v>0</v>
      </c>
      <c r="EJ113" s="111">
        <f>+Ene!EJ113+Feb!EJ113+Mar!EJ113+Abr!EJ113+May!EJ113+Jun!EJ113+Jul!EJ113+Ago!EJ113+Set!EJ113+Oct!EJ113+Nov!EJ113+Dic!EJ113</f>
        <v>0</v>
      </c>
      <c r="EK113" s="111">
        <f>+Ene!EK113+Feb!EK113+Mar!EK113+Abr!EK113+May!EK113+Jun!EK113+Jul!EK113+Ago!EK113+Set!EK113+Oct!EK113+Nov!EK113+Dic!EK113</f>
        <v>0</v>
      </c>
      <c r="EL113" s="111">
        <f>+Ene!EL113+Feb!EL113+Mar!EL113+Abr!EL113+May!EL113+Jun!EL113+Jul!EL113+Ago!EL113+Set!EL113+Oct!EL113+Nov!EL113+Dic!EL113</f>
        <v>0</v>
      </c>
      <c r="EM113" s="111">
        <f>+Ene!EM113+Feb!EM113+Mar!EM113+Abr!EM113+May!EM113+Jun!EM113+Jul!EM113+Ago!EM113+Set!EM113+Oct!EM113+Nov!EM113+Dic!EM113</f>
        <v>0</v>
      </c>
      <c r="EN113" s="111">
        <f>+Ene!EN113+Feb!EN113+Mar!EN113+Abr!EN113+May!EN113+Jun!EN113+Jul!EN113+Ago!EN113+Set!EN113+Oct!EN113+Nov!EN113+Dic!EN113</f>
        <v>0</v>
      </c>
      <c r="EO113" s="111">
        <f>+Ene!EO113+Feb!EO113+Mar!EO113+Abr!EO113+May!EO113+Jun!EO113+Jul!EO113+Ago!EO113+Set!EO113+Oct!EO113+Nov!EO113+Dic!EO113</f>
        <v>0</v>
      </c>
      <c r="EP113" s="111">
        <f>+Ene!EP113+Feb!EP113+Mar!EP113+Abr!EP113+May!EP113+Jun!EP113+Jul!EP113+Ago!EP113+Set!EP113+Oct!EP113+Nov!EP113+Dic!EP113</f>
        <v>0</v>
      </c>
      <c r="EQ113" s="111">
        <f>+Ene!EQ113+Feb!EQ113+Mar!EQ113+Abr!EQ113+May!EQ113+Jun!EQ113+Jul!EQ113+Ago!EQ113+Set!EQ113+Oct!EQ113+Nov!EQ113+Dic!EQ113</f>
        <v>0</v>
      </c>
      <c r="ER113" s="111">
        <f>+Ene!ER113+Feb!ER113+Mar!ER113+Abr!ER113+May!ER113+Jun!ER113+Jul!ER113+Ago!ER113+Set!ER113+Oct!ER113+Nov!ER113+Dic!ER113</f>
        <v>0</v>
      </c>
      <c r="ES113" s="111">
        <f>+Ene!ES113+Feb!ES113+Mar!ES113+Abr!ES113+May!ES113+Jun!ES113+Jul!ES113+Ago!ES113+Set!ES113+Oct!ES113+Nov!ES113+Dic!ES113</f>
        <v>0</v>
      </c>
      <c r="ET113" s="111">
        <f>+Ene!ET113+Feb!ET113+Mar!ET113+Abr!ET113+May!ET113+Jun!ET113+Jul!ET113+Ago!ET113+Set!ET113+Oct!ET113+Nov!ET113+Dic!ET113</f>
        <v>0</v>
      </c>
      <c r="EU113" s="111">
        <f>+Ene!EU113+Feb!EU113+Mar!EU113+Abr!EU113+May!EU113+Jun!EU113+Jul!EU113+Ago!EU113+Set!EU113+Oct!EU113+Nov!EU113+Dic!EU113</f>
        <v>0</v>
      </c>
      <c r="EV113" s="111">
        <f>+Ene!EV113+Feb!EV113+Mar!EV113+Abr!EV113+May!EV113+Jun!EV113+Jul!EV113+Ago!EV113+Set!EV113+Oct!EV113+Nov!EV113+Dic!EV113</f>
        <v>0</v>
      </c>
      <c r="EW113" s="111">
        <f>+Ene!EW113+Feb!EW113+Mar!EW113+Abr!EW113+May!EW113+Jun!EW113+Jul!EW113+Ago!EW113+Set!EW113+Oct!EW113+Nov!EW113+Dic!EW113</f>
        <v>0</v>
      </c>
      <c r="EX113" s="111">
        <f>+Ene!EX113+Feb!EX113+Mar!EX113+Abr!EX113+May!EX113+Jun!EX113+Jul!EX113+Ago!EX113+Set!EX113+Oct!EX113+Nov!EX113+Dic!EX113</f>
        <v>0</v>
      </c>
      <c r="EY113" s="111">
        <f>+Ene!EY113+Feb!EY113+Mar!EY113+Abr!EY113+May!EY113+Jun!EY113+Jul!EY113+Ago!EY113+Set!EY113+Oct!EY113+Nov!EY113+Dic!EY113</f>
        <v>0</v>
      </c>
      <c r="EZ113" s="111">
        <f>+Ene!EZ113+Feb!EZ113+Mar!EZ113+Abr!EZ113+May!EZ113+Jun!EZ113+Jul!EZ113+Ago!EZ113+Set!EZ113+Oct!EZ113+Nov!EZ113+Dic!EZ113</f>
        <v>0</v>
      </c>
      <c r="FA113" s="111">
        <f>+Ene!FA113+Feb!FA113+Mar!FA113+Abr!FA113+May!FA113+Jun!FA113+Jul!FA113+Ago!FA113+Set!FA113+Oct!FA113+Nov!FA113+Dic!FA113</f>
        <v>0</v>
      </c>
      <c r="FB113" s="111">
        <f>+Ene!FB113+Feb!FB113+Mar!FB113+Abr!FB113+May!FB113+Jun!FB113+Jul!FB113+Ago!FB113+Set!FB113+Oct!FB113+Nov!FB113+Dic!FB113</f>
        <v>0</v>
      </c>
      <c r="FC113" s="111">
        <f>+Ene!FC113+Feb!FC113+Mar!FC113+Abr!FC113+May!FC113+Jun!FC113+Jul!FC113+Ago!FC113+Set!FC113+Oct!FC113+Nov!FC113+Dic!FC113</f>
        <v>1</v>
      </c>
      <c r="FD113" s="111">
        <f>+Ene!FD113+Feb!FD113+Mar!FD113+Abr!FD113+May!FD113+Jun!FD113+Jul!FD113+Ago!FD113+Set!FD113+Oct!FD113+Nov!FD113+Dic!FD113</f>
        <v>2</v>
      </c>
      <c r="FE113" s="111">
        <f>+Ene!FE113+Feb!FE113+Mar!FE113+Abr!FE113+May!FE113+Jun!FE113+Jul!FE113+Ago!FE113+Set!FE113+Oct!FE113+Nov!FE113+Dic!FE113</f>
        <v>1</v>
      </c>
      <c r="FF113" s="111">
        <f>+Ene!FF113+Feb!FF113+Mar!FF113+Abr!FF113+May!FF113+Jun!FF113+Jul!FF113+Ago!FF113+Set!FF113+Oct!FF113+Nov!FF113+Dic!FF113</f>
        <v>0</v>
      </c>
      <c r="FG113" s="111">
        <f>+Ene!FG113+Feb!FG113+Mar!FG113+Abr!FG113+May!FG113+Jun!FG113+Jul!FG113+Ago!FG113+Set!FG113+Oct!FG113+Nov!FG113+Dic!FG113</f>
        <v>1</v>
      </c>
      <c r="FH113" s="111">
        <f>+Ene!FH113+Feb!FH113+Mar!FH113+Abr!FH113+May!FH113+Jun!FH113+Jul!FH113+Ago!FH113+Set!FH113+Oct!FH113+Nov!FH113+Dic!FH113</f>
        <v>1</v>
      </c>
      <c r="FI113" s="111">
        <f>+Ene!FI113+Feb!FI113+Mar!FI113+Abr!FI113+May!FI113+Jun!FI113+Jul!FI113+Ago!FI113+Set!FI113+Oct!FI113+Nov!FI113+Dic!FI113</f>
        <v>2</v>
      </c>
      <c r="FJ113" s="111">
        <f>+Ene!FJ113+Feb!FJ113+Mar!FJ113+Abr!FJ113+May!FJ113+Jun!FJ113+Jul!FJ113+Ago!FJ113+Set!FJ113+Oct!FJ113+Nov!FJ113+Dic!FJ113</f>
        <v>0</v>
      </c>
      <c r="FK113" s="111">
        <f>+Ene!FK113+Feb!FK113+Mar!FK113+Abr!FK113+May!FK113+Jun!FK113+Jul!FK113+Ago!FK113+Set!FK113+Oct!FK113+Nov!FK113+Dic!FK113</f>
        <v>0</v>
      </c>
      <c r="FL113" s="111">
        <f>+Ene!FL113+Feb!FL113+Mar!FL113+Abr!FL113+May!FL113+Jun!FL113+Jul!FL113+Ago!FL113+Set!FL113+Oct!FL113+Nov!FL113+Dic!FL113</f>
        <v>3</v>
      </c>
      <c r="FM113" s="111">
        <f>+Ene!FM113+Feb!FM113+Mar!FM113+Abr!FM113+May!FM113+Jun!FM113+Jul!FM113+Ago!FM113+Set!FM113+Oct!FM113+Nov!FM113+Dic!FM113</f>
        <v>2</v>
      </c>
      <c r="FN113" s="111">
        <f>+Ene!FN113+Feb!FN113+Mar!FN113+Abr!FN113+May!FN113+Jun!FN113+Jul!FN113+Ago!FN113+Set!FN113+Oct!FN113+Nov!FN113+Dic!FN113</f>
        <v>0</v>
      </c>
      <c r="FO113" s="111">
        <f>+Ene!FO113+Feb!FO113+Mar!FO113+Abr!FO113+May!FO113+Jun!FO113+Jul!FO113+Ago!FO113+Set!FO113+Oct!FO113+Nov!FO113+Dic!FO113</f>
        <v>0</v>
      </c>
      <c r="FP113" s="111">
        <f>+Ene!FP113+Feb!FP113+Mar!FP113+Abr!FP113+May!FP113+Jun!FP113+Jul!FP113+Ago!FP113+Set!FP113+Oct!FP113+Nov!FP113+Dic!FP113</f>
        <v>2</v>
      </c>
      <c r="FQ113" s="111">
        <f>+Ene!FQ113+Feb!FQ113+Mar!FQ113+Abr!FQ113+May!FQ113+Jun!FQ113+Jul!FQ113+Ago!FQ113+Set!FQ113+Oct!FQ113+Nov!FQ113+Dic!FQ113</f>
        <v>1</v>
      </c>
      <c r="FR113" s="111">
        <f>+Ene!FR113+Feb!FR113+Mar!FR113+Abr!FR113+May!FR113+Jun!FR113+Jul!FR113+Ago!FR113+Set!FR113+Oct!FR113+Nov!FR113+Dic!FR113</f>
        <v>0</v>
      </c>
      <c r="FS113" s="111">
        <f>+Ene!FS113+Feb!FS113+Mar!FS113+Abr!FS113+May!FS113+Jun!FS113+Jul!FS113+Ago!FS113+Set!FS113+Oct!FS113+Nov!FS113+Dic!FS113</f>
        <v>0</v>
      </c>
      <c r="FT113" s="111">
        <f>+Ene!FT113+Feb!FT113+Mar!FT113+Abr!FT113+May!FT113+Jun!FT113+Jul!FT113+Ago!FT113+Set!FT113+Oct!FT113+Nov!FT113+Dic!FT113</f>
        <v>0</v>
      </c>
      <c r="FU113" s="111">
        <f>+Ene!FU113+Feb!FU113+Mar!FU113+Abr!FU113+May!FU113+Jun!FU113+Jul!FU113+Ago!FU113+Set!FU113+Oct!FU113+Nov!FU113+Dic!FU113</f>
        <v>0</v>
      </c>
      <c r="FV113" s="111">
        <f>+Ene!FV113+Feb!FV113+Mar!FV113+Abr!FV113+May!FV113+Jun!FV113+Jul!FV113+Ago!FV113+Set!FV113+Oct!FV113+Nov!FV113+Dic!FV113</f>
        <v>0</v>
      </c>
      <c r="FW113" s="111">
        <f>+Ene!FW113+Feb!FW113+Mar!FW113+Abr!FW113+May!FW113+Jun!FW113+Jul!FW113+Ago!FW113+Set!FW113+Oct!FW113+Nov!FW113+Dic!FW113</f>
        <v>0</v>
      </c>
      <c r="FX113" s="111">
        <f>+Ene!FX113+Feb!FX113+Mar!FX113+Abr!FX113+May!FX113+Jun!FX113+Jul!FX113+Ago!FX113+Set!FX113+Oct!FX113+Nov!FX113+Dic!FX113</f>
        <v>0</v>
      </c>
      <c r="FY113" s="111">
        <f>+Ene!FY113+Feb!FY113+Mar!FY113+Abr!FY113+May!FY113+Jun!FY113+Jul!FY113+Ago!FY113+Set!FY113+Oct!FY113+Nov!FY113+Dic!FY113</f>
        <v>0</v>
      </c>
      <c r="FZ113" s="111">
        <f>+Ene!FZ113+Feb!FZ113+Mar!FZ113+Abr!FZ113+May!FZ113+Jun!FZ113+Jul!FZ113+Ago!FZ113+Set!FZ113+Oct!FZ113+Nov!FZ113+Dic!FZ113</f>
        <v>0</v>
      </c>
      <c r="GA113" s="111">
        <f>+Ene!GA113+Feb!GA113+Mar!GA113+Abr!GA113+May!GA113+Jun!GA113+Jul!GA113+Ago!GA113+Set!GA113+Oct!GA113+Nov!GA113+Dic!GA113</f>
        <v>0</v>
      </c>
      <c r="GB113" s="111">
        <f>+Ene!GB113+Feb!GB113+Mar!GB113+Abr!GB113+May!GB113+Jun!GB113+Jul!GB113+Ago!GB113+Set!GB113+Oct!GB113+Nov!GB113+Dic!GB113</f>
        <v>0</v>
      </c>
      <c r="GC113" s="111">
        <f>+Ene!GC113+Feb!GC113+Mar!GC113+Abr!GC113+May!GC113+Jun!GC113+Jul!GC113+Ago!GC113+Set!GC113+Oct!GC113+Nov!GC113+Dic!GC113</f>
        <v>0</v>
      </c>
      <c r="GD113" s="111">
        <f>+Ene!GD113+Feb!GD113+Mar!GD113+Abr!GD113+May!GD113+Jun!GD113+Jul!GD113+Ago!GD113+Set!GD113+Oct!GD113+Nov!GD113+Dic!GD113</f>
        <v>0</v>
      </c>
      <c r="GE113" s="111">
        <f>+Ene!GE113+Feb!GE113+Mar!GE113+Abr!GE113+May!GE113+Jun!GE113+Jul!GE113+Ago!GE113+Set!GE113+Oct!GE113+Nov!GE113+Dic!GE113</f>
        <v>0</v>
      </c>
      <c r="GF113" s="111">
        <f>+Ene!GF113+Feb!GF113+Mar!GF113+Abr!GF113+May!GF113+Jun!GF113+Jul!GF113+Ago!GF113+Set!GF113+Oct!GF113+Nov!GF113+Dic!GF113</f>
        <v>0</v>
      </c>
      <c r="GG113" s="111">
        <f>+Ene!GG113+Feb!GG113+Mar!GG113+Abr!GG113+May!GG113+Jun!GG113+Jul!GG113+Ago!GG113+Set!GG113+Oct!GG113+Nov!GG113+Dic!GG113</f>
        <v>0</v>
      </c>
      <c r="GH113" s="111">
        <f>+Ene!GH113+Feb!GH113+Mar!GH113+Abr!GH113+May!GH113+Jun!GH113+Jul!GH113+Ago!GH113+Set!GH113+Oct!GH113+Nov!GH113+Dic!GH113</f>
        <v>0</v>
      </c>
      <c r="GI113" s="111">
        <f>+Ene!GI113+Feb!GI113+Mar!GI113+Abr!GI113+May!GI113+Jun!GI113+Jul!GI113+Ago!GI113+Set!GI113+Oct!GI113+Nov!GI113+Dic!GI113</f>
        <v>0</v>
      </c>
      <c r="GJ113" s="111">
        <f>+Ene!GJ113+Feb!GJ113+Mar!GJ113+Abr!GJ113+May!GJ113+Jun!GJ113+Jul!GJ113+Ago!GJ113+Set!GJ113+Oct!GJ113+Nov!GJ113+Dic!GJ113</f>
        <v>1</v>
      </c>
      <c r="GK113" s="111">
        <f>+Ene!GK113+Feb!GK113+Mar!GK113+Abr!GK113+May!GK113+Jun!GK113+Jul!GK113+Ago!GK113+Set!GK113+Oct!GK113+Nov!GK113+Dic!GK113</f>
        <v>0</v>
      </c>
      <c r="GL113" s="111">
        <f>+Ene!GL113+Feb!GL113+Mar!GL113+Abr!GL113+May!GL113+Jun!GL113+Jul!GL113+Ago!GL113+Set!GL113+Oct!GL113+Nov!GL113+Dic!GL113</f>
        <v>0</v>
      </c>
      <c r="GM113" s="111">
        <f>+Ene!GM113+Feb!GM113+Mar!GM113+Abr!GM113+May!GM113+Jun!GM113+Jul!GM113+Ago!GM113+Set!GM113+Oct!GM113+Nov!GM113+Dic!GM113</f>
        <v>0</v>
      </c>
      <c r="GN113" s="111">
        <f>+Ene!GN113+Feb!GN113+Mar!GN113+Abr!GN113+May!GN113+Jun!GN113+Jul!GN113+Ago!GN113+Set!GN113+Oct!GN113+Nov!GN113+Dic!GN113</f>
        <v>0</v>
      </c>
      <c r="GO113" s="111">
        <f>+Ene!GO113+Feb!GO113+Mar!GO113+Abr!GO113+May!GO113+Jun!GO113+Jul!GO113+Ago!GO113+Set!GO113+Oct!GO113+Nov!GO113+Dic!GO113</f>
        <v>0</v>
      </c>
      <c r="GP113" s="111">
        <f>+Ene!GP113+Feb!GP113+Mar!GP113+Abr!GP113+May!GP113+Jun!GP113+Jul!GP113+Ago!GP113+Set!GP113+Oct!GP113+Nov!GP113+Dic!GP113</f>
        <v>0</v>
      </c>
      <c r="GQ113" s="111">
        <f>+Ene!GQ113+Feb!GQ113+Mar!GQ113+Abr!GQ113+May!GQ113+Jun!GQ113+Jul!GQ113+Ago!GQ113+Set!GQ113+Oct!GQ113+Nov!GQ113+Dic!GQ113</f>
        <v>0</v>
      </c>
      <c r="GR113" s="111">
        <f>+Ene!GR113+Feb!GR113+Mar!GR113+Abr!GR113+May!GR113+Jun!GR113+Jul!GR113+Ago!GR113+Set!GR113+Oct!GR113+Nov!GR113+Dic!GR113</f>
        <v>0</v>
      </c>
      <c r="GS113" s="111">
        <f>+Ene!GS113+Feb!GS113+Mar!GS113+Abr!GS113+May!GS113+Jun!GS113+Jul!GS113+Ago!GS113+Set!GS113+Oct!GS113+Nov!GS113+Dic!GS113</f>
        <v>0</v>
      </c>
      <c r="GT113" s="111">
        <f>+Ene!GT113+Feb!GT113+Mar!GT113+Abr!GT113+May!GT113+Jun!GT113+Jul!GT113+Ago!GT113+Set!GT113+Oct!GT113+Nov!GT113+Dic!GT113</f>
        <v>0</v>
      </c>
      <c r="GU113" s="111">
        <f>+Ene!GU113+Feb!GU113+Mar!GU113+Abr!GU113+May!GU113+Jun!GU113+Jul!GU113+Ago!GU113+Set!GU113+Oct!GU113+Nov!GU113+Dic!GU113</f>
        <v>0</v>
      </c>
      <c r="GV113" s="111">
        <f>+Ene!GV113+Feb!GV113+Mar!GV113+Abr!GV113+May!GV113+Jun!GV113+Jul!GV113+Ago!GV113+Set!GV113+Oct!GV113+Nov!GV113+Dic!GV113</f>
        <v>0</v>
      </c>
      <c r="GW113" s="111">
        <f>+Ene!GW113+Feb!GW113+Mar!GW113+Abr!GW113+May!GW113+Jun!GW113+Jul!GW113+Ago!GW113+Set!GW113+Oct!GW113+Nov!GW113+Dic!GW113</f>
        <v>0</v>
      </c>
      <c r="GX113" s="111">
        <f>+Ene!GX113+Feb!GX113+Mar!GX113+Abr!GX113+May!GX113+Jun!GX113+Jul!GX113+Ago!GX113+Set!GX113+Oct!GX113+Nov!GX113+Dic!GX113</f>
        <v>0</v>
      </c>
      <c r="GY113" s="111">
        <f>+Ene!GY113+Feb!GY113+Mar!GY113+Abr!GY113+May!GY113+Jun!GY113+Jul!GY113+Ago!GY113+Set!GY113+Oct!GY113+Nov!GY113+Dic!GY113</f>
        <v>0</v>
      </c>
      <c r="GZ113" s="111">
        <f>+Ene!GZ113+Feb!GZ113+Mar!GZ113+Abr!GZ113+May!GZ113+Jun!GZ113+Jul!GZ113+Ago!GZ113+Set!GZ113+Oct!GZ113+Nov!GZ113+Dic!GZ113</f>
        <v>0</v>
      </c>
      <c r="HA113" s="111">
        <f>+Ene!HA113+Feb!HA113+Mar!HA113+Abr!HA113+May!HA113+Jun!HA113+Jul!HA113+Ago!HA113+Set!HA113+Oct!HA113+Nov!HA113+Dic!HA113</f>
        <v>0</v>
      </c>
      <c r="HB113" s="111">
        <f>+Ene!HB113+Feb!HB113+Mar!HB113+Abr!HB113+May!HB113+Jun!HB113+Jul!HB113+Ago!HB113+Set!HB113+Oct!HB113+Nov!HB113+Dic!HB113</f>
        <v>0</v>
      </c>
      <c r="HC113" s="111">
        <f>+Ene!HC113+Feb!HC113+Mar!HC113+Abr!HC113+May!HC113+Jun!HC113+Jul!HC113+Ago!HC113+Set!HC113+Oct!HC113+Nov!HC113+Dic!HC113</f>
        <v>0</v>
      </c>
      <c r="HD113" s="111">
        <f>+Ene!HD113+Feb!HD113+Mar!HD113+Abr!HD113+May!HD113+Jun!HD113+Jul!HD113+Ago!HD113+Set!HD113+Oct!HD113+Nov!HD113+Dic!HD113</f>
        <v>0</v>
      </c>
      <c r="HE113" s="111">
        <f>+Ene!HE113+Feb!HE113+Mar!HE113+Abr!HE113+May!HE113+Jun!HE113+Jul!HE113+Ago!HE113+Set!HE113+Oct!HE113+Nov!HE113+Dic!HE113</f>
        <v>0</v>
      </c>
      <c r="HF113" s="111">
        <f>+Ene!HF113+Feb!HF113+Mar!HF113+Abr!HF113+May!HF113+Jun!HF113+Jul!HF113+Ago!HF113+Set!HF113+Oct!HF113+Nov!HF113+Dic!HF113</f>
        <v>0</v>
      </c>
      <c r="HG113" s="111">
        <f>+Ene!HG113+Feb!HG113+Mar!HG113+Abr!HG113+May!HG113+Jun!HG113+Jul!HG113+Ago!HG113+Set!HG113+Oct!HG113+Nov!HG113+Dic!HG113</f>
        <v>0</v>
      </c>
      <c r="HH113" s="111">
        <f>+Ene!HH113+Feb!HH113+Mar!HH113+Abr!HH113+May!HH113+Jun!HH113+Jul!HH113+Ago!HH113+Set!HH113+Oct!HH113+Nov!HH113+Dic!HH113</f>
        <v>0</v>
      </c>
      <c r="HI113" s="111">
        <f>+Ene!HI113+Feb!HI113+Mar!HI113+Abr!HI113+May!HI113+Jun!HI113+Jul!HI113+Ago!HI113+Set!HI113+Oct!HI113+Nov!HI113+Dic!HI113</f>
        <v>0</v>
      </c>
      <c r="HJ113" s="111">
        <f>+Ene!HJ113+Feb!HJ113+Mar!HJ113+Abr!HJ113+May!HJ113+Jun!HJ113+Jul!HJ113+Ago!HJ113+Set!HJ113+Oct!HJ113+Nov!HJ113+Dic!HJ113</f>
        <v>0</v>
      </c>
      <c r="HK113" s="111">
        <f>+Ene!HK113+Feb!HK113+Mar!HK113+Abr!HK113+May!HK113+Jun!HK113+Jul!HK113+Ago!HK113+Set!HK113+Oct!HK113+Nov!HK113+Dic!HK113</f>
        <v>0</v>
      </c>
      <c r="HL113" s="111">
        <f>+Ene!HL113+Feb!HL113+Mar!HL113+Abr!HL113+May!HL113+Jun!HL113+Jul!HL113+Ago!HL113+Set!HL113+Oct!HL113+Nov!HL113+Dic!HL113</f>
        <v>0</v>
      </c>
      <c r="HM113" s="111">
        <f>+Ene!HM113+Feb!HM113+Mar!HM113+Abr!HM113+May!HM113+Jun!HM113+Jul!HM113+Ago!HM113+Set!HM113+Oct!HM113+Nov!HM113+Dic!HM113</f>
        <v>0</v>
      </c>
      <c r="HN113" s="111">
        <f>+Ene!HN113+Feb!HN113+Mar!HN113+Abr!HN113+May!HN113+Jun!HN113+Jul!HN113+Ago!HN113+Set!HN113+Oct!HN113+Nov!HN113+Dic!HN113</f>
        <v>0</v>
      </c>
      <c r="HO113" s="111">
        <f>+Ene!HO113+Feb!HO113+Mar!HO113+Abr!HO113+May!HO113+Jun!HO113+Jul!HO113+Ago!HO113+Set!HO113+Oct!HO113+Nov!HO113+Dic!HO113</f>
        <v>0</v>
      </c>
      <c r="HP113" s="111">
        <f>+Ene!HP113+Feb!HP113+Mar!HP113+Abr!HP113+May!HP113+Jun!HP113+Jul!HP113+Ago!HP113+Set!HP113+Oct!HP113+Nov!HP113+Dic!HP113</f>
        <v>0</v>
      </c>
      <c r="HQ113" s="111">
        <f>+Ene!HQ113+Feb!HQ113+Mar!HQ113+Abr!HQ113+May!HQ113+Jun!HQ113+Jul!HQ113+Ago!HQ113+Set!HQ113+Oct!HQ113+Nov!HQ113+Dic!HQ113</f>
        <v>0</v>
      </c>
      <c r="HR113" s="111">
        <f>+Ene!HR113+Feb!HR113+Mar!HR113+Abr!HR113+May!HR113+Jun!HR113+Jul!HR113+Ago!HR113+Set!HR113+Oct!HR113+Nov!HR113+Dic!HR113</f>
        <v>0</v>
      </c>
      <c r="HS113" s="111">
        <f>+Ene!HS113+Feb!HS113+Mar!HS113+Abr!HS113+May!HS113+Jun!HS113+Jul!HS113+Ago!HS113+Set!HS113+Oct!HS113+Nov!HS113+Dic!HS113</f>
        <v>0</v>
      </c>
      <c r="HT113" s="111">
        <f>+Ene!HT113+Feb!HT113+Mar!HT113+Abr!HT113+May!HT113+Jun!HT113+Jul!HT113+Ago!HT113+Set!HT113+Oct!HT113+Nov!HT113+Dic!HT113</f>
        <v>0</v>
      </c>
      <c r="HU113" s="111">
        <f>+Ene!HU113+Feb!HU113+Mar!HU113+Abr!HU113+May!HU113+Jun!HU113+Jul!HU113+Ago!HU113+Set!HU113+Oct!HU113+Nov!HU113+Dic!HU113</f>
        <v>0</v>
      </c>
      <c r="HV113" s="111">
        <f>+Ene!HV113+Feb!HV113+Mar!HV113+Abr!HV113+May!HV113+Jun!HV113+Jul!HV113+Ago!HV113+Set!HV113+Oct!HV113+Nov!HV113+Dic!HV113</f>
        <v>0</v>
      </c>
      <c r="HW113" s="111">
        <f>+Ene!HW113+Feb!HW113+Mar!HW113+Abr!HW113+May!HW113+Jun!HW113+Jul!HW113+Ago!HW113+Set!HW113+Oct!HW113+Nov!HW113+Dic!HW113</f>
        <v>0</v>
      </c>
      <c r="HX113" s="111">
        <f>+Ene!HX113+Feb!HX113+Mar!HX113+Abr!HX113+May!HX113+Jun!HX113+Jul!HX113+Ago!HX113+Set!HX113+Oct!HX113+Nov!HX113+Dic!HX113</f>
        <v>0</v>
      </c>
      <c r="HY113" s="111">
        <f>+Ene!HY113+Feb!HY113+Mar!HY113+Abr!HY113+May!HY113+Jun!HY113+Jul!HY113+Ago!HY113+Set!HY113+Oct!HY113+Nov!HY113+Dic!HY113</f>
        <v>0</v>
      </c>
      <c r="HZ113" s="111">
        <f>+Ene!HZ113+Feb!HZ113+Mar!HZ113+Abr!HZ113+May!HZ113+Jun!HZ113+Jul!HZ113+Ago!HZ113+Set!HZ113+Oct!HZ113+Nov!HZ113+Dic!HZ113</f>
        <v>0</v>
      </c>
      <c r="IA113" s="111">
        <f>+Ene!IA113+Feb!IA113+Mar!IA113+Abr!IA113+May!IA113+Jun!IA113+Jul!IA113+Ago!IA113+Set!IA113+Oct!IA113+Nov!IA113+Dic!IA113</f>
        <v>0</v>
      </c>
      <c r="IB113" s="111">
        <f>+Ene!IB113+Feb!IB113+Mar!IB113+Abr!IB113+May!IB113+Jun!IB113+Jul!IB113+Ago!IB113+Set!IB113+Oct!IB113+Nov!IB113+Dic!IB113</f>
        <v>0</v>
      </c>
      <c r="IC113" s="111">
        <f>+Ene!IC113+Feb!IC113+Mar!IC113+Abr!IC113+May!IC113+Jun!IC113+Jul!IC113+Ago!IC113+Set!IC113+Oct!IC113+Nov!IC113+Dic!IC113</f>
        <v>0</v>
      </c>
      <c r="ID113" s="111">
        <f>+Ene!ID113+Feb!ID113+Mar!ID113+Abr!ID113+May!ID113+Jun!ID113+Jul!ID113+Ago!ID113+Set!ID113+Oct!ID113+Nov!ID113+Dic!ID113</f>
        <v>0</v>
      </c>
      <c r="IE113" s="111">
        <f>+Ene!IE113+Feb!IE113+Mar!IE113+Abr!IE113+May!IE113+Jun!IE113+Jul!IE113+Ago!IE113+Set!IE113+Oct!IE113+Nov!IE113+Dic!IE113</f>
        <v>0</v>
      </c>
      <c r="IF113" s="111">
        <f>+Ene!IF113+Feb!IF113+Mar!IF113+Abr!IF113+May!IF113+Jun!IF113+Jul!IF113+Ago!IF113+Set!IF113+Oct!IF113+Nov!IF113+Dic!IF113</f>
        <v>0</v>
      </c>
      <c r="IG113" s="111">
        <f>+Ene!IG113+Feb!IG113+Mar!IG113+Abr!IG113+May!IG113+Jun!IG113+Jul!IG113+Ago!IG113+Set!IG113+Oct!IG113+Nov!IG113+Dic!IG113</f>
        <v>0</v>
      </c>
      <c r="IH113" s="111">
        <f>+Ene!IH113+Feb!IH113+Mar!IH113+Abr!IH113+May!IH113+Jun!IH113+Jul!IH113+Ago!IH113+Set!IH113+Oct!IH113+Nov!IH113+Dic!IH113</f>
        <v>1</v>
      </c>
      <c r="II113" s="111">
        <f>+Ene!II113+Feb!II113+Mar!II113+Abr!II113+May!II113+Jun!II113+Jul!II113+Ago!II113+Set!II113+Oct!II113+Nov!II113+Dic!II113</f>
        <v>2</v>
      </c>
      <c r="IJ113" s="111">
        <f>+Ene!IJ113+Feb!IJ113+Mar!IJ113+Abr!IJ113+May!IJ113+Jun!IJ113+Jul!IJ113+Ago!IJ113+Set!IJ113+Oct!IJ113+Nov!IJ113+Dic!IJ113</f>
        <v>1</v>
      </c>
      <c r="IK113" s="111">
        <f>+Ene!IK113+Feb!IK113+Mar!IK113+Abr!IK113+May!IK113+Jun!IK113+Jul!IK113+Ago!IK113+Set!IK113+Oct!IK113+Nov!IK113+Dic!IK113</f>
        <v>0</v>
      </c>
      <c r="IL113" s="111">
        <f>+Ene!IL113+Feb!IL113+Mar!IL113+Abr!IL113+May!IL113+Jun!IL113+Jul!IL113+Ago!IL113+Set!IL113+Oct!IL113+Nov!IL113+Dic!IL113</f>
        <v>0</v>
      </c>
      <c r="IM113" s="111">
        <f>+Ene!IM113+Feb!IM113+Mar!IM113+Abr!IM113+May!IM113+Jun!IM113+Jul!IM113+Ago!IM113+Set!IM113+Oct!IM113+Nov!IM113+Dic!IM113</f>
        <v>1</v>
      </c>
      <c r="IN113" s="111">
        <f>+Ene!IN113+Feb!IN113+Mar!IN113+Abr!IN113+May!IN113+Jun!IN113+Jul!IN113+Ago!IN113+Set!IN113+Oct!IN113+Nov!IN113+Dic!IN113</f>
        <v>4</v>
      </c>
      <c r="IO113" s="111">
        <f>+Ene!IO113+Feb!IO113+Mar!IO113+Abr!IO113+May!IO113+Jun!IO113+Jul!IO113+Ago!IO113+Set!IO113+Oct!IO113+Nov!IO113+Dic!IO113</f>
        <v>0</v>
      </c>
      <c r="IP113" s="111">
        <f>+Ene!IP113+Feb!IP113+Mar!IP113+Abr!IP113+May!IP113+Jun!IP113+Jul!IP113+Ago!IP113+Set!IP113+Oct!IP113+Nov!IP113+Dic!IP113</f>
        <v>0</v>
      </c>
      <c r="IQ113" s="111">
        <f>+Ene!IQ113+Feb!IQ113+Mar!IQ113+Abr!IQ113+May!IQ113+Jun!IQ113+Jul!IQ113+Ago!IQ113+Set!IQ113+Oct!IQ113+Nov!IQ113+Dic!IQ113</f>
        <v>0</v>
      </c>
      <c r="IR113" s="111">
        <f>+Ene!IR113+Feb!IR113+Mar!IR113+Abr!IR113+May!IR113+Jun!IR113+Jul!IR113+Ago!IR113+Set!IR113+Oct!IR113+Nov!IR113+Dic!IR113</f>
        <v>0</v>
      </c>
      <c r="IS113" s="111">
        <f>+Ene!IS113+Feb!IS113+Mar!IS113+Abr!IS113+May!IS113+Jun!IS113+Jul!IS113+Ago!IS113+Set!IS113+Oct!IS113+Nov!IS113+Dic!IS113</f>
        <v>0</v>
      </c>
      <c r="IT113" s="111">
        <f>+Ene!IT113+Feb!IT113+Mar!IT113+Abr!IT113+May!IT113+Jun!IT113+Jul!IT113+Ago!IT113+Set!IT113+Oct!IT113+Nov!IT113+Dic!IT113</f>
        <v>1</v>
      </c>
      <c r="IU113" s="111">
        <f>+Ene!IU113+Feb!IU113+Mar!IU113+Abr!IU113+May!IU113+Jun!IU113+Jul!IU113+Ago!IU113+Set!IU113+Oct!IU113+Nov!IU113+Dic!IU113</f>
        <v>2</v>
      </c>
      <c r="IV113" s="111">
        <f>+Ene!IV113+Feb!IV113+Mar!IV113+Abr!IV113+May!IV113+Jun!IV113+Jul!IV113+Ago!IV113+Set!IV113+Oct!IV113+Nov!IV113+Dic!IV113</f>
        <v>2</v>
      </c>
      <c r="IW113" s="111">
        <f>+Ene!IW113+Feb!IW113+Mar!IW113+Abr!IW113+May!IW113+Jun!IW113+Jul!IW113+Ago!IW113+Set!IW113+Oct!IW113+Nov!IW113+Dic!IW113</f>
        <v>0</v>
      </c>
      <c r="IX113" s="111">
        <f>+Ene!IX113+Feb!IX113+Mar!IX113+Abr!IX113+May!IX113+Jun!IX113+Jul!IX113+Ago!IX113+Set!IX113+Oct!IX113+Nov!IX113+Dic!IX113</f>
        <v>0</v>
      </c>
      <c r="IY113" s="111">
        <f>+Ene!IY113+Feb!IY113+Mar!IY113+Abr!IY113+May!IY113+Jun!IY113+Jul!IY113+Ago!IY113+Set!IY113+Oct!IY113+Nov!IY113+Dic!IY113</f>
        <v>3</v>
      </c>
      <c r="IZ113" s="111">
        <f>+Ene!IZ113+Feb!IZ113+Mar!IZ113+Abr!IZ113+May!IZ113+Jun!IZ113+Jul!IZ113+Ago!IZ113+Set!IZ113+Oct!IZ113+Nov!IZ113+Dic!IZ113</f>
        <v>1</v>
      </c>
      <c r="JA113" s="111">
        <f>+Ene!JA113+Feb!JA113+Mar!JA113+Abr!JA113+May!JA113+Jun!JA113+Jul!JA113+Ago!JA113+Set!JA113+Oct!JA113+Nov!JA113+Dic!JA113</f>
        <v>0</v>
      </c>
      <c r="JB113" s="111">
        <f>+Ene!JB113+Feb!JB113+Mar!JB113+Abr!JB113+May!JB113+Jun!JB113+Jul!JB113+Ago!JB113+Set!JB113+Oct!JB113+Nov!JB113+Dic!JB113</f>
        <v>0</v>
      </c>
      <c r="JC113" s="111">
        <f>+Ene!JC113+Feb!JC113+Mar!JC113+Abr!JC113+May!JC113+Jun!JC113+Jul!JC113+Ago!JC113+Set!JC113+Oct!JC113+Nov!JC113+Dic!JC113</f>
        <v>2</v>
      </c>
      <c r="JD113" s="111">
        <f>+Ene!JD113+Feb!JD113+Mar!JD113+Abr!JD113+May!JD113+Jun!JD113+Jul!JD113+Ago!JD113+Set!JD113+Oct!JD113+Nov!JD113+Dic!JD113</f>
        <v>1</v>
      </c>
      <c r="JE113" s="111">
        <f>+Ene!JE113+Feb!JE113+Mar!JE113+Abr!JE113+May!JE113+Jun!JE113+Jul!JE113+Ago!JE113+Set!JE113+Oct!JE113+Nov!JE113+Dic!JE113</f>
        <v>0</v>
      </c>
      <c r="JF113" s="111">
        <f>+Ene!JF113+Feb!JF113+Mar!JF113+Abr!JF113+May!JF113+Jun!JF113+Jul!JF113+Ago!JF113+Set!JF113+Oct!JF113+Nov!JF113+Dic!JF113</f>
        <v>1</v>
      </c>
      <c r="JG113" s="111">
        <f>+Ene!JG113+Feb!JG113+Mar!JG113+Abr!JG113+May!JG113+Jun!JG113+Jul!JG113+Ago!JG113+Set!JG113+Oct!JG113+Nov!JG113+Dic!JG113</f>
        <v>1</v>
      </c>
      <c r="JH113" s="111">
        <f>+Ene!JH113+Feb!JH113+Mar!JH113+Abr!JH113+May!JH113+Jun!JH113+Jul!JH113+Ago!JH113+Set!JH113+Oct!JH113+Nov!JH113+Dic!JH113</f>
        <v>0</v>
      </c>
      <c r="JI113" s="111">
        <f>+Ene!JI113+Feb!JI113+Mar!JI113+Abr!JI113+May!JI113+Jun!JI113+Jul!JI113+Ago!JI113+Set!JI113+Oct!JI113+Nov!JI113+Dic!JI113</f>
        <v>0</v>
      </c>
      <c r="JJ113" s="111">
        <f>+Ene!JJ113+Feb!JJ113+Mar!JJ113+Abr!JJ113+May!JJ113+Jun!JJ113+Jul!JJ113+Ago!JJ113+Set!JJ113+Oct!JJ113+Nov!JJ113+Dic!JJ113</f>
        <v>1</v>
      </c>
      <c r="JK113" s="111">
        <f>+Ene!JK113+Feb!JK113+Mar!JK113+Abr!JK113+May!JK113+Jun!JK113+Jul!JK113+Ago!JK113+Set!JK113+Oct!JK113+Nov!JK113+Dic!JK113</f>
        <v>0</v>
      </c>
      <c r="JL113" s="111">
        <f>+Ene!JL113+Feb!JL113+Mar!JL113+Abr!JL113+May!JL113+Jun!JL113+Jul!JL113+Ago!JL113+Set!JL113+Oct!JL113+Nov!JL113+Dic!JL113</f>
        <v>0</v>
      </c>
      <c r="JM113" s="111">
        <f>+Ene!JM113+Feb!JM113+Mar!JM113+Abr!JM113+May!JM113+Jun!JM113+Jul!JM113+Ago!JM113+Set!JM113+Oct!JM113+Nov!JM113+Dic!JM113</f>
        <v>0</v>
      </c>
      <c r="JN113" s="111">
        <f>+Ene!JN113+Feb!JN113+Mar!JN113+Abr!JN113+May!JN113+Jun!JN113+Jul!JN113+Ago!JN113+Set!JN113+Oct!JN113+Nov!JN113+Dic!JN113</f>
        <v>0</v>
      </c>
      <c r="JO113" s="111">
        <f>+Ene!JO113+Feb!JO113+Mar!JO113+Abr!JO113+May!JO113+Jun!JO113+Jul!JO113+Ago!JO113+Set!JO113+Oct!JO113+Nov!JO113+Dic!JO113</f>
        <v>0</v>
      </c>
      <c r="JP113" s="111">
        <f>+Ene!JP113+Feb!JP113+Mar!JP113+Abr!JP113+May!JP113+Jun!JP113+Jul!JP113+Ago!JP113+Set!JP113+Oct!JP113+Nov!JP113+Dic!JP113</f>
        <v>0</v>
      </c>
      <c r="JQ113" s="111">
        <f>+Ene!JQ113+Feb!JQ113+Mar!JQ113+Abr!JQ113+May!JQ113+Jun!JQ113+Jul!JQ113+Ago!JQ113+Set!JQ113+Oct!JQ113+Nov!JQ113+Dic!JQ113</f>
        <v>0</v>
      </c>
      <c r="JR113" s="111">
        <f>+Ene!JR113+Feb!JR113+Mar!JR113+Abr!JR113+May!JR113+Jun!JR113+Jul!JR113+Ago!JR113+Set!JR113+Oct!JR113+Nov!JR113+Dic!JR113</f>
        <v>0</v>
      </c>
      <c r="JS113" s="111">
        <f>+Ene!JS113+Feb!JS113+Mar!JS113+Abr!JS113+May!JS113+Jun!JS113+Jul!JS113+Ago!JS113+Set!JS113+Oct!JS113+Nov!JS113+Dic!JS113</f>
        <v>0</v>
      </c>
      <c r="JT113" s="111">
        <f>+Ene!JT113+Feb!JT113+Mar!JT113+Abr!JT113+May!JT113+Jun!JT113+Jul!JT113+Ago!JT113+Set!JT113+Oct!JT113+Nov!JT113+Dic!JT113</f>
        <v>0</v>
      </c>
      <c r="JU113" s="111">
        <f>+Ene!JU113+Feb!JU113+Mar!JU113+Abr!JU113+May!JU113+Jun!JU113+Jul!JU113+Ago!JU113+Set!JU113+Oct!JU113+Nov!JU113+Dic!JU113</f>
        <v>0</v>
      </c>
      <c r="JV113" s="111">
        <f>+Ene!JV113+Feb!JV113+Mar!JV113+Abr!JV113+May!JV113+Jun!JV113+Jul!JV113+Ago!JV113+Set!JV113+Oct!JV113+Nov!JV113+Dic!JV113</f>
        <v>0</v>
      </c>
      <c r="JW113" s="111">
        <f>+Ene!JW113+Feb!JW113+Mar!JW113+Abr!JW113+May!JW113+Jun!JW113+Jul!JW113+Ago!JW113+Set!JW113+Oct!JW113+Nov!JW113+Dic!JW113</f>
        <v>3</v>
      </c>
      <c r="JX113" s="111">
        <f>+Ene!JX113+Feb!JX113+Mar!JX113+Abr!JX113+May!JX113+Jun!JX113+Jul!JX113+Ago!JX113+Set!JX113+Oct!JX113+Nov!JX113+Dic!JX113</f>
        <v>1</v>
      </c>
      <c r="JY113" s="111">
        <f>+Ene!JY113+Feb!JY113+Mar!JY113+Abr!JY113+May!JY113+Jun!JY113+Jul!JY113+Ago!JY113+Set!JY113+Oct!JY113+Nov!JY113+Dic!JY113</f>
        <v>0</v>
      </c>
      <c r="JZ113" s="111">
        <f>+Ene!JZ113+Feb!JZ113+Mar!JZ113+Abr!JZ113+May!JZ113+Jun!JZ113+Jul!JZ113+Ago!JZ113+Set!JZ113+Oct!JZ113+Nov!JZ113+Dic!JZ113</f>
        <v>0</v>
      </c>
      <c r="KA113" s="111">
        <f>+Ene!KA113+Feb!KA113+Mar!KA113+Abr!KA113+May!KA113+Jun!KA113+Jul!KA113+Ago!KA113+Set!KA113+Oct!KA113+Nov!KA113+Dic!KA113</f>
        <v>3</v>
      </c>
      <c r="KB113" s="111">
        <f>+Ene!KB113+Feb!KB113+Mar!KB113+Abr!KB113+May!KB113+Jun!KB113+Jul!KB113+Ago!KB113+Set!KB113+Oct!KB113+Nov!KB113+Dic!KB113</f>
        <v>2</v>
      </c>
      <c r="KC113" s="111">
        <f>+Ene!KC113+Feb!KC113+Mar!KC113+Abr!KC113+May!KC113+Jun!KC113+Jul!KC113+Ago!KC113+Set!KC113+Oct!KC113+Nov!KC113+Dic!KC113</f>
        <v>0</v>
      </c>
      <c r="KD113" s="111">
        <f>+Ene!KD113+Feb!KD113+Mar!KD113+Abr!KD113+May!KD113+Jun!KD113+Jul!KD113+Ago!KD113+Set!KD113+Oct!KD113+Nov!KD113+Dic!KD113</f>
        <v>0</v>
      </c>
      <c r="KE113" s="111">
        <f>+Ene!KE113+Feb!KE113+Mar!KE113+Abr!KE113+May!KE113+Jun!KE113+Jul!KE113+Ago!KE113+Set!KE113+Oct!KE113+Nov!KE113+Dic!KE113</f>
        <v>0</v>
      </c>
      <c r="KF113" s="111">
        <f>+Ene!KF113+Feb!KF113+Mar!KF113+Abr!KF113+May!KF113+Jun!KF113+Jul!KF113+Ago!KF113+Set!KF113+Oct!KF113+Nov!KF113+Dic!KF113</f>
        <v>0</v>
      </c>
      <c r="KG113" s="111">
        <f>+Ene!KG113+Feb!KG113+Mar!KG113+Abr!KG113+May!KG113+Jun!KG113+Jul!KG113+Ago!KG113+Set!KG113+Oct!KG113+Nov!KG113+Dic!KG113</f>
        <v>0</v>
      </c>
      <c r="KH113" s="111">
        <f>+Ene!KH113+Feb!KH113+Mar!KH113+Abr!KH113+May!KH113+Jun!KH113+Jul!KH113+Ago!KH113+Set!KH113+Oct!KH113+Nov!KH113+Dic!KH113</f>
        <v>8</v>
      </c>
      <c r="KI113" s="111">
        <f>+Ene!KI113+Feb!KI113+Mar!KI113+Abr!KI113+May!KI113+Jun!KI113+Jul!KI113+Ago!KI113+Set!KI113+Oct!KI113+Nov!KI113+Dic!KI113</f>
        <v>0</v>
      </c>
      <c r="KJ113" s="111">
        <f>+Ene!KJ113+Feb!KJ113+Mar!KJ113+Abr!KJ113+May!KJ113+Jun!KJ113+Jul!KJ113+Ago!KJ113+Set!KJ113+Oct!KJ113+Nov!KJ113+Dic!KJ113</f>
        <v>1</v>
      </c>
      <c r="KK113" s="111">
        <f>+Ene!KK113+Feb!KK113+Mar!KK113+Abr!KK113+May!KK113+Jun!KK113+Jul!KK113+Ago!KK113+Set!KK113+Oct!KK113+Nov!KK113+Dic!KK113</f>
        <v>1</v>
      </c>
      <c r="KL113" s="111">
        <f>+Ene!KL113+Feb!KL113+Mar!KL113+Abr!KL113+May!KL113+Jun!KL113+Jul!KL113+Ago!KL113+Set!KL113+Oct!KL113+Nov!KL113+Dic!KL113</f>
        <v>0</v>
      </c>
      <c r="KM113" s="111">
        <f>+Ene!KM113+Feb!KM113+Mar!KM113+Abr!KM113+May!KM113+Jun!KM113+Jul!KM113+Ago!KM113+Set!KM113+Oct!KM113+Nov!KM113+Dic!KM113</f>
        <v>0</v>
      </c>
      <c r="KN113" s="111">
        <f>+Ene!KN113+Feb!KN113+Mar!KN113+Abr!KN113+May!KN113+Jun!KN113+Jul!KN113+Ago!KN113+Set!KN113+Oct!KN113+Nov!KN113+Dic!KN113</f>
        <v>0</v>
      </c>
      <c r="KO113" s="111">
        <f>+Ene!KO113+Feb!KO113+Mar!KO113+Abr!KO113+May!KO113+Jun!KO113+Jul!KO113+Ago!KO113+Set!KO113+Oct!KO113+Nov!KO113+Dic!KO113</f>
        <v>1</v>
      </c>
      <c r="KP113" s="111">
        <f>+Ene!KP113+Feb!KP113+Mar!KP113+Abr!KP113+May!KP113+Jun!KP113+Jul!KP113+Ago!KP113+Set!KP113+Oct!KP113+Nov!KP113+Dic!KP113</f>
        <v>1</v>
      </c>
      <c r="KQ113" s="111">
        <f>+Ene!KQ113+Feb!KQ113+Mar!KQ113+Abr!KQ113+May!KQ113+Jun!KQ113+Jul!KQ113+Ago!KQ113+Set!KQ113+Oct!KQ113+Nov!KQ113+Dic!KQ113</f>
        <v>0</v>
      </c>
      <c r="KR113" s="111">
        <f>+Ene!KR113+Feb!KR113+Mar!KR113+Abr!KR113+May!KR113+Jun!KR113+Jul!KR113+Ago!KR113+Set!KR113+Oct!KR113+Nov!KR113+Dic!KR113</f>
        <v>0</v>
      </c>
      <c r="KS113" s="111">
        <f>+Ene!KS113+Feb!KS113+Mar!KS113+Abr!KS113+May!KS113+Jun!KS113+Jul!KS113+Ago!KS113+Set!KS113+Oct!KS113+Nov!KS113+Dic!KS113</f>
        <v>0</v>
      </c>
      <c r="KT113" s="111">
        <f>+Ene!KT113+Feb!KT113+Mar!KT113+Abr!KT113+May!KT113+Jun!KT113+Jul!KT113+Ago!KT113+Set!KT113+Oct!KT113+Nov!KT113+Dic!KT113</f>
        <v>0</v>
      </c>
      <c r="KU113" s="111">
        <f>+Ene!KU113+Feb!KU113+Mar!KU113+Abr!KU113+May!KU113+Jun!KU113+Jul!KU113+Ago!KU113+Set!KU113+Oct!KU113+Nov!KU113+Dic!KU113</f>
        <v>0</v>
      </c>
      <c r="KV113" s="111">
        <f>+Ene!KV113+Feb!KV113+Mar!KV113+Abr!KV113+May!KV113+Jun!KV113+Jul!KV113+Ago!KV113+Set!KV113+Oct!KV113+Nov!KV113+Dic!KV113</f>
        <v>0</v>
      </c>
      <c r="KW113" s="111">
        <f>+Ene!KW113+Feb!KW113+Mar!KW113+Abr!KW113+May!KW113+Jun!KW113+Jul!KW113+Ago!KW113+Set!KW113+Oct!KW113+Nov!KW113+Dic!KW113</f>
        <v>0</v>
      </c>
      <c r="KX113" s="111">
        <f>+Ene!KX113+Feb!KX113+Mar!KX113+Abr!KX113+May!KX113+Jun!KX113+Jul!KX113+Ago!KX113+Set!KX113+Oct!KX113+Nov!KX113+Dic!KX113</f>
        <v>0</v>
      </c>
      <c r="KY113" s="111">
        <f>+Ene!KY113+Feb!KY113+Mar!KY113+Abr!KY113+May!KY113+Jun!KY113+Jul!KY113+Ago!KY113+Set!KY113+Oct!KY113+Nov!KY113+Dic!KY113</f>
        <v>0</v>
      </c>
      <c r="KZ113" s="111">
        <f>+Ene!KZ113+Feb!KZ113+Mar!KZ113+Abr!KZ113+May!KZ113+Jun!KZ113+Jul!KZ113+Ago!KZ113+Set!KZ113+Oct!KZ113+Nov!KZ113+Dic!KZ113</f>
        <v>0</v>
      </c>
      <c r="LA113" s="111">
        <f>+Ene!LA113+Feb!LA113+Mar!LA113+Abr!LA113+May!LA113+Jun!LA113+Jul!LA113+Ago!LA113+Set!LA113+Oct!LA113+Nov!LA113+Dic!LA113</f>
        <v>0</v>
      </c>
      <c r="LB113" s="111">
        <f>+Ene!LB113+Feb!LB113+Mar!LB113+Abr!LB113+May!LB113+Jun!LB113+Jul!LB113+Ago!LB113+Set!LB113+Oct!LB113+Nov!LB113+Dic!LB113</f>
        <v>1</v>
      </c>
      <c r="LC113" s="111">
        <f>+Ene!LC113+Feb!LC113+Mar!LC113+Abr!LC113+May!LC113+Jun!LC113+Jul!LC113+Ago!LC113+Set!LC113+Oct!LC113+Nov!LC113+Dic!LC113</f>
        <v>0</v>
      </c>
      <c r="LD113" s="111">
        <f>+Ene!LD113+Feb!LD113+Mar!LD113+Abr!LD113+May!LD113+Jun!LD113+Jul!LD113+Ago!LD113+Set!LD113+Oct!LD113+Nov!LD113+Dic!LD113</f>
        <v>0</v>
      </c>
      <c r="LE113" s="111">
        <f>+Ene!LE113+Feb!LE113+Mar!LE113+Abr!LE113+May!LE113+Jun!LE113+Jul!LE113+Ago!LE113+Set!LE113+Oct!LE113+Nov!LE113+Dic!LE113</f>
        <v>1</v>
      </c>
      <c r="LF113" s="111">
        <f>+Ene!LF113+Feb!LF113+Mar!LF113+Abr!LF113+May!LF113+Jun!LF113+Jul!LF113+Ago!LF113+Set!LF113+Oct!LF113+Nov!LF113+Dic!LF113</f>
        <v>3</v>
      </c>
      <c r="LG113" s="111">
        <f>+Ene!LG113+Feb!LG113+Mar!LG113+Abr!LG113+May!LG113+Jun!LG113+Jul!LG113+Ago!LG113+Set!LG113+Oct!LG113+Nov!LG113+Dic!LG113</f>
        <v>0</v>
      </c>
      <c r="LH113" s="111">
        <f>+Ene!LH113+Feb!LH113+Mar!LH113+Abr!LH113+May!LH113+Jun!LH113+Jul!LH113+Ago!LH113+Set!LH113+Oct!LH113+Nov!LH113+Dic!LH113</f>
        <v>0</v>
      </c>
      <c r="LI113" s="111">
        <f>+Ene!LI113+Feb!LI113+Mar!LI113+Abr!LI113+May!LI113+Jun!LI113+Jul!LI113+Ago!LI113+Set!LI113+Oct!LI113+Nov!LI113+Dic!LI113</f>
        <v>0</v>
      </c>
      <c r="LJ113" s="111">
        <f>+Ene!LJ113+Feb!LJ113+Mar!LJ113+Abr!LJ113+May!LJ113+Jun!LJ113+Jul!LJ113+Ago!LJ113+Set!LJ113+Oct!LJ113+Nov!LJ113+Dic!LJ113</f>
        <v>0</v>
      </c>
      <c r="LK113" s="111">
        <f>+Ene!LK113+Feb!LK113+Mar!LK113+Abr!LK113+May!LK113+Jun!LK113+Jul!LK113+Ago!LK113+Set!LK113+Oct!LK113+Nov!LK113+Dic!LK113</f>
        <v>0</v>
      </c>
      <c r="LL113" s="111">
        <f>+Ene!LL113+Feb!LL113+Mar!LL113+Abr!LL113+May!LL113+Jun!LL113+Jul!LL113+Ago!LL113+Set!LL113+Oct!LL113+Nov!LL113+Dic!LL113</f>
        <v>1</v>
      </c>
      <c r="LM113" s="111">
        <f>+Ene!LM113+Feb!LM113+Mar!LM113+Abr!LM113+May!LM113+Jun!LM113+Jul!LM113+Ago!LM113+Set!LM113+Oct!LM113+Nov!LM113+Dic!LM113</f>
        <v>1</v>
      </c>
      <c r="LN113" s="111">
        <f>+Ene!LN113+Feb!LN113+Mar!LN113+Abr!LN113+May!LN113+Jun!LN113+Jul!LN113+Ago!LN113+Set!LN113+Oct!LN113+Nov!LN113+Dic!LN113</f>
        <v>0</v>
      </c>
      <c r="LO113" s="111">
        <f>+Ene!LO113+Feb!LO113+Mar!LO113+Abr!LO113+May!LO113+Jun!LO113+Jul!LO113+Ago!LO113+Set!LO113+Oct!LO113+Nov!LO113+Dic!LO113</f>
        <v>0</v>
      </c>
      <c r="LP113" s="111">
        <f>+Ene!LP113+Feb!LP113+Mar!LP113+Abr!LP113+May!LP113+Jun!LP113+Jul!LP113+Ago!LP113+Set!LP113+Oct!LP113+Nov!LP113+Dic!LP113</f>
        <v>0</v>
      </c>
      <c r="LQ113" s="111">
        <f>+Ene!LQ113+Feb!LQ113+Mar!LQ113+Abr!LQ113+May!LQ113+Jun!LQ113+Jul!LQ113+Ago!LQ113+Set!LQ113+Oct!LQ113+Nov!LQ113+Dic!LQ113</f>
        <v>1</v>
      </c>
      <c r="LR113" s="111">
        <f>+Ene!LR113+Feb!LR113+Mar!LR113+Abr!LR113+May!LR113+Jun!LR113+Jul!LR113+Ago!LR113+Set!LR113+Oct!LR113+Nov!LR113+Dic!LR113</f>
        <v>1</v>
      </c>
      <c r="LS113" s="111">
        <f>+Ene!LS113+Feb!LS113+Mar!LS113+Abr!LS113+May!LS113+Jun!LS113+Jul!LS113+Ago!LS113+Set!LS113+Oct!LS113+Nov!LS113+Dic!LS113</f>
        <v>0</v>
      </c>
      <c r="LT113" s="111">
        <f>+Ene!LT113+Feb!LT113+Mar!LT113+Abr!LT113+May!LT113+Jun!LT113+Jul!LT113+Ago!LT113+Set!LT113+Oct!LT113+Nov!LT113+Dic!LT113</f>
        <v>0</v>
      </c>
      <c r="LU113" s="111">
        <f>+Ene!LU113+Feb!LU113+Mar!LU113+Abr!LU113+May!LU113+Jun!LU113+Jul!LU113+Ago!LU113+Set!LU113+Oct!LU113+Nov!LU113+Dic!LU113</f>
        <v>0</v>
      </c>
      <c r="LV113" s="111">
        <f>+Ene!LV113+Feb!LV113+Mar!LV113+Abr!LV113+May!LV113+Jun!LV113+Jul!LV113+Ago!LV113+Set!LV113+Oct!LV113+Nov!LV113+Dic!LV113</f>
        <v>0</v>
      </c>
      <c r="LW113" s="111">
        <f>+Ene!LW113+Feb!LW113+Mar!LW113+Abr!LW113+May!LW113+Jun!LW113+Jul!LW113+Ago!LW113+Set!LW113+Oct!LW113+Nov!LW113+Dic!LW113</f>
        <v>0</v>
      </c>
      <c r="LX113" s="111">
        <f>+Ene!LX113+Feb!LX113+Mar!LX113+Abr!LX113+May!LX113+Jun!LX113+Jul!LX113+Ago!LX113+Set!LX113+Oct!LX113+Nov!LX113+Dic!LX113</f>
        <v>0</v>
      </c>
      <c r="LY113" s="111">
        <f>+Ene!LY113+Feb!LY113+Mar!LY113+Abr!LY113+May!LY113+Jun!LY113+Jul!LY113+Ago!LY113+Set!LY113+Oct!LY113+Nov!LY113+Dic!LY113</f>
        <v>0</v>
      </c>
      <c r="LZ113" s="111">
        <f>+Ene!LZ113+Feb!LZ113+Mar!LZ113+Abr!LZ113+May!LZ113+Jun!LZ113+Jul!LZ113+Ago!LZ113+Set!LZ113+Oct!LZ113+Nov!LZ113+Dic!LZ113</f>
        <v>0</v>
      </c>
      <c r="MA113" s="111">
        <f>+Ene!MA113+Feb!MA113+Mar!MA113+Abr!MA113+May!MA113+Jun!MA113+Jul!MA113+Ago!MA113+Set!MA113+Oct!MA113+Nov!MA113+Dic!MA113</f>
        <v>0</v>
      </c>
      <c r="MB113" s="111">
        <f>+Ene!MB113+Feb!MB113+Mar!MB113+Abr!MB113+May!MB113+Jun!MB113+Jul!MB113+Ago!MB113+Set!MB113+Oct!MB113+Nov!MB113+Dic!MB113</f>
        <v>0</v>
      </c>
      <c r="MC113" s="111">
        <f>+Ene!MC113+Feb!MC113+Mar!MC113+Abr!MC113+May!MC113+Jun!MC113+Jul!MC113+Ago!MC113+Set!MC113+Oct!MC113+Nov!MC113+Dic!MC113</f>
        <v>0</v>
      </c>
      <c r="MD113" s="111">
        <f>+Ene!MD113+Feb!MD113+Mar!MD113+Abr!MD113+May!MD113+Jun!MD113+Jul!MD113+Ago!MD113+Set!MD113+Oct!MD113+Nov!MD113+Dic!MD113</f>
        <v>1</v>
      </c>
      <c r="ME113" s="111">
        <f>+Ene!ME113+Feb!ME113+Mar!ME113+Abr!ME113+May!ME113+Jun!ME113+Jul!ME113+Ago!ME113+Set!ME113+Oct!ME113+Nov!ME113+Dic!ME113</f>
        <v>0</v>
      </c>
      <c r="MF113" s="111">
        <f>+Ene!MF113+Feb!MF113+Mar!MF113+Abr!MF113+May!MF113+Jun!MF113+Jul!MF113+Ago!MF113+Set!MF113+Oct!MF113+Nov!MF113+Dic!MF113</f>
        <v>0</v>
      </c>
      <c r="MG113" s="111">
        <f>+Ene!MG113+Feb!MG113+Mar!MG113+Abr!MG113+May!MG113+Jun!MG113+Jul!MG113+Ago!MG113+Set!MG113+Oct!MG113+Nov!MG113+Dic!MG113</f>
        <v>1</v>
      </c>
      <c r="MH113" s="111">
        <f>+Ene!MH113+Feb!MH113+Mar!MH113+Abr!MH113+May!MH113+Jun!MH113+Jul!MH113+Ago!MH113+Set!MH113+Oct!MH113+Nov!MH113+Dic!MH113</f>
        <v>3</v>
      </c>
      <c r="MI113" s="111">
        <f>+Ene!MI113+Feb!MI113+Mar!MI113+Abr!MI113+May!MI113+Jun!MI113+Jul!MI113+Ago!MI113+Set!MI113+Oct!MI113+Nov!MI113+Dic!MI113</f>
        <v>0</v>
      </c>
      <c r="MJ113" s="111">
        <f>+Ene!MJ113+Feb!MJ113+Mar!MJ113+Abr!MJ113+May!MJ113+Jun!MJ113+Jul!MJ113+Ago!MJ113+Set!MJ113+Oct!MJ113+Nov!MJ113+Dic!MJ113</f>
        <v>0</v>
      </c>
      <c r="MK113" s="111">
        <f>+Ene!MK113+Feb!MK113+Mar!MK113+Abr!MK113+May!MK113+Jun!MK113+Jul!MK113+Ago!MK113+Set!MK113+Oct!MK113+Nov!MK113+Dic!MK113</f>
        <v>0</v>
      </c>
      <c r="ML113" s="111">
        <f>+Ene!ML113+Feb!ML113+Mar!ML113+Abr!ML113+May!ML113+Jun!ML113+Jul!ML113+Ago!ML113+Set!ML113+Oct!ML113+Nov!ML113+Dic!ML113</f>
        <v>0</v>
      </c>
      <c r="MM113" s="111">
        <f>+Ene!MM113+Feb!MM113+Mar!MM113+Abr!MM113+May!MM113+Jun!MM113+Jul!MM113+Ago!MM113+Set!MM113+Oct!MM113+Nov!MM113+Dic!MM113</f>
        <v>0</v>
      </c>
      <c r="MN113" s="111">
        <f>+Ene!MN113+Feb!MN113+Mar!MN113+Abr!MN113+May!MN113+Jun!MN113+Jul!MN113+Ago!MN113+Set!MN113+Oct!MN113+Nov!MN113+Dic!MN113</f>
        <v>1</v>
      </c>
      <c r="MO113" s="111">
        <f>+Ene!MO113+Feb!MO113+Mar!MO113+Abr!MO113+May!MO113+Jun!MO113+Jul!MO113+Ago!MO113+Set!MO113+Oct!MO113+Nov!MO113+Dic!MO113</f>
        <v>1</v>
      </c>
      <c r="MP113" s="111">
        <f>+Ene!MP113+Feb!MP113+Mar!MP113+Abr!MP113+May!MP113+Jun!MP113+Jul!MP113+Ago!MP113+Set!MP113+Oct!MP113+Nov!MP113+Dic!MP113</f>
        <v>0</v>
      </c>
      <c r="MQ113" s="111">
        <f>+Ene!MQ113+Feb!MQ113+Mar!MQ113+Abr!MQ113+May!MQ113+Jun!MQ113+Jul!MQ113+Ago!MQ113+Set!MQ113+Oct!MQ113+Nov!MQ113+Dic!MQ113</f>
        <v>0</v>
      </c>
      <c r="MR113" s="111">
        <f>+Ene!MR113+Feb!MR113+Mar!MR113+Abr!MR113+May!MR113+Jun!MR113+Jul!MR113+Ago!MR113+Set!MR113+Oct!MR113+Nov!MR113+Dic!MR113</f>
        <v>0</v>
      </c>
      <c r="MS113" s="111">
        <f>+Ene!MS113+Feb!MS113+Mar!MS113+Abr!MS113+May!MS113+Jun!MS113+Jul!MS113+Ago!MS113+Set!MS113+Oct!MS113+Nov!MS113+Dic!MS113</f>
        <v>1</v>
      </c>
      <c r="MT113" s="111">
        <f>+Ene!MT113+Feb!MT113+Mar!MT113+Abr!MT113+May!MT113+Jun!MT113+Jul!MT113+Ago!MT113+Set!MT113+Oct!MT113+Nov!MT113+Dic!MT113</f>
        <v>1</v>
      </c>
      <c r="MU113" s="111">
        <f>+Ene!MU113+Feb!MU113+Mar!MU113+Abr!MU113+May!MU113+Jun!MU113+Jul!MU113+Ago!MU113+Set!MU113+Oct!MU113+Nov!MU113+Dic!MU113</f>
        <v>0</v>
      </c>
      <c r="MV113" s="111">
        <f>+Ene!MV113+Feb!MV113+Mar!MV113+Abr!MV113+May!MV113+Jun!MV113+Jul!MV113+Ago!MV113+Set!MV113+Oct!MV113+Nov!MV113+Dic!MV113</f>
        <v>0</v>
      </c>
      <c r="MW113" s="111">
        <f>+Ene!MW113+Feb!MW113+Mar!MW113+Abr!MW113+May!MW113+Jun!MW113+Jul!MW113+Ago!MW113+Set!MW113+Oct!MW113+Nov!MW113+Dic!MW113</f>
        <v>0</v>
      </c>
      <c r="MX113" s="111">
        <f>+Ene!MX113+Feb!MX113+Mar!MX113+Abr!MX113+May!MX113+Jun!MX113+Jul!MX113+Ago!MX113+Set!MX113+Oct!MX113+Nov!MX113+Dic!MX113</f>
        <v>0</v>
      </c>
      <c r="MY113" s="111">
        <f>+Ene!MY113+Feb!MY113+Mar!MY113+Abr!MY113+May!MY113+Jun!MY113+Jul!MY113+Ago!MY113+Set!MY113+Oct!MY113+Nov!MY113+Dic!MY113</f>
        <v>0</v>
      </c>
      <c r="MZ113" s="111">
        <f>+Ene!MZ113+Feb!MZ113+Mar!MZ113+Abr!MZ113+May!MZ113+Jun!MZ113+Jul!MZ113+Ago!MZ113+Set!MZ113+Oct!MZ113+Nov!MZ113+Dic!MZ113</f>
        <v>0</v>
      </c>
      <c r="NA113" s="111">
        <f>+Ene!NA113+Feb!NA113+Mar!NA113+Abr!NA113+May!NA113+Jun!NA113+Jul!NA113+Ago!NA113+Set!NA113+Oct!NA113+Nov!NA113+Dic!NA113</f>
        <v>0</v>
      </c>
      <c r="NB113" s="111">
        <f>+Ene!NB113+Feb!NB113+Mar!NB113+Abr!NB113+May!NB113+Jun!NB113+Jul!NB113+Ago!NB113+Set!NB113+Oct!NB113+Nov!NB113+Dic!NB113</f>
        <v>0</v>
      </c>
      <c r="NC113" s="111">
        <f>+Ene!NC113+Feb!NC113+Mar!NC113+Abr!NC113+May!NC113+Jun!NC113+Jul!NC113+Ago!NC113+Set!NC113+Oct!NC113+Nov!NC113+Dic!NC113</f>
        <v>0</v>
      </c>
      <c r="ND113" s="111">
        <f>+Ene!ND113+Feb!ND113+Mar!ND113+Abr!ND113+May!ND113+Jun!ND113+Jul!ND113+Ago!ND113+Set!ND113+Oct!ND113+Nov!ND113+Dic!ND113</f>
        <v>0</v>
      </c>
      <c r="NE113" s="111">
        <f>+Ene!NE113+Feb!NE113+Mar!NE113+Abr!NE113+May!NE113+Jun!NE113+Jul!NE113+Ago!NE113+Set!NE113+Oct!NE113+Nov!NE113+Dic!NE113</f>
        <v>0</v>
      </c>
      <c r="NF113" s="111">
        <f>+Ene!NF113+Feb!NF113+Mar!NF113+Abr!NF113+May!NF113+Jun!NF113+Jul!NF113+Ago!NF113+Set!NF113+Oct!NF113+Nov!NF113+Dic!NF113</f>
        <v>1</v>
      </c>
      <c r="NG113" s="111">
        <f>+Ene!NG113+Feb!NG113+Mar!NG113+Abr!NG113+May!NG113+Jun!NG113+Jul!NG113+Ago!NG113+Set!NG113+Oct!NG113+Nov!NG113+Dic!NG113</f>
        <v>0</v>
      </c>
      <c r="NH113" s="111">
        <f>+Ene!NH113+Feb!NH113+Mar!NH113+Abr!NH113+May!NH113+Jun!NH113+Jul!NH113+Ago!NH113+Set!NH113+Oct!NH113+Nov!NH113+Dic!NH113</f>
        <v>0</v>
      </c>
      <c r="NI113" s="111">
        <f>+Ene!NI113+Feb!NI113+Mar!NI113+Abr!NI113+May!NI113+Jun!NI113+Jul!NI113+Ago!NI113+Set!NI113+Oct!NI113+Nov!NI113+Dic!NI113</f>
        <v>1</v>
      </c>
      <c r="NJ113" s="111">
        <f>+Ene!NJ113+Feb!NJ113+Mar!NJ113+Abr!NJ113+May!NJ113+Jun!NJ113+Jul!NJ113+Ago!NJ113+Set!NJ113+Oct!NJ113+Nov!NJ113+Dic!NJ113</f>
        <v>3</v>
      </c>
      <c r="NK113" s="111">
        <f>+Ene!NK113+Feb!NK113+Mar!NK113+Abr!NK113+May!NK113+Jun!NK113+Jul!NK113+Ago!NK113+Set!NK113+Oct!NK113+Nov!NK113+Dic!NK113</f>
        <v>0</v>
      </c>
      <c r="NL113" s="111">
        <f>+Ene!NL113+Feb!NL113+Mar!NL113+Abr!NL113+May!NL113+Jun!NL113+Jul!NL113+Ago!NL113+Set!NL113+Oct!NL113+Nov!NL113+Dic!NL113</f>
        <v>0</v>
      </c>
      <c r="NM113" s="111">
        <f>+Ene!NM113+Feb!NM113+Mar!NM113+Abr!NM113+May!NM113+Jun!NM113+Jul!NM113+Ago!NM113+Set!NM113+Oct!NM113+Nov!NM113+Dic!NM113</f>
        <v>0</v>
      </c>
      <c r="NN113" s="111">
        <f>+Ene!NN113+Feb!NN113+Mar!NN113+Abr!NN113+May!NN113+Jun!NN113+Jul!NN113+Ago!NN113+Set!NN113+Oct!NN113+Nov!NN113+Dic!NN113</f>
        <v>0</v>
      </c>
      <c r="NO113" s="111">
        <f>+Ene!NO113+Feb!NO113+Mar!NO113+Abr!NO113+May!NO113+Jun!NO113+Jul!NO113+Ago!NO113+Set!NO113+Oct!NO113+Nov!NO113+Dic!NO113</f>
        <v>0</v>
      </c>
      <c r="NP113" s="111">
        <f>+Ene!NP113+Feb!NP113+Mar!NP113+Abr!NP113+May!NP113+Jun!NP113+Jul!NP113+Ago!NP113+Set!NP113+Oct!NP113+Nov!NP113+Dic!NP113</f>
        <v>0</v>
      </c>
      <c r="NQ113" s="111">
        <f>+Ene!NQ113+Feb!NQ113+Mar!NQ113+Abr!NQ113+May!NQ113+Jun!NQ113+Jul!NQ113+Ago!NQ113+Set!NQ113+Oct!NQ113+Nov!NQ113+Dic!NQ113</f>
        <v>0</v>
      </c>
      <c r="NR113" s="111">
        <f>+Ene!NR113+Feb!NR113+Mar!NR113+Abr!NR113+May!NR113+Jun!NR113+Jul!NR113+Ago!NR113+Set!NR113+Oct!NR113+Nov!NR113+Dic!NR113</f>
        <v>0</v>
      </c>
      <c r="NS113" s="111">
        <f>+Ene!NS113+Feb!NS113+Mar!NS113+Abr!NS113+May!NS113+Jun!NS113+Jul!NS113+Ago!NS113+Set!NS113+Oct!NS113+Nov!NS113+Dic!NS113</f>
        <v>0</v>
      </c>
      <c r="NT113" s="111">
        <f>+Ene!NT113+Feb!NT113+Mar!NT113+Abr!NT113+May!NT113+Jun!NT113+Jul!NT113+Ago!NT113+Set!NT113+Oct!NT113+Nov!NT113+Dic!NT113</f>
        <v>0</v>
      </c>
      <c r="NU113" s="111">
        <f>+Ene!NU113+Feb!NU113+Mar!NU113+Abr!NU113+May!NU113+Jun!NU113+Jul!NU113+Ago!NU113+Set!NU113+Oct!NU113+Nov!NU113+Dic!NU113</f>
        <v>0</v>
      </c>
      <c r="NV113" s="111">
        <f>+Ene!NV113+Feb!NV113+Mar!NV113+Abr!NV113+May!NV113+Jun!NV113+Jul!NV113+Ago!NV113+Set!NV113+Oct!NV113+Nov!NV113+Dic!NV113</f>
        <v>0</v>
      </c>
      <c r="NW113" s="111">
        <f>+Ene!NW113+Feb!NW113+Mar!NW113+Abr!NW113+May!NW113+Jun!NW113+Jul!NW113+Ago!NW113+Set!NW113+Oct!NW113+Nov!NW113+Dic!NW113</f>
        <v>0</v>
      </c>
      <c r="NX113" s="111">
        <f>+Ene!NX113+Feb!NX113+Mar!NX113+Abr!NX113+May!NX113+Jun!NX113+Jul!NX113+Ago!NX113+Set!NX113+Oct!NX113+Nov!NX113+Dic!NX113</f>
        <v>0</v>
      </c>
      <c r="NY113" s="111">
        <f>+Ene!NY113+Feb!NY113+Mar!NY113+Abr!NY113+May!NY113+Jun!NY113+Jul!NY113+Ago!NY113+Set!NY113+Oct!NY113+Nov!NY113+Dic!NY113</f>
        <v>0</v>
      </c>
      <c r="NZ113" s="111">
        <f>+Ene!NZ113+Feb!NZ113+Mar!NZ113+Abr!NZ113+May!NZ113+Jun!NZ113+Jul!NZ113+Ago!NZ113+Set!NZ113+Oct!NZ113+Nov!NZ113+Dic!NZ113</f>
        <v>0</v>
      </c>
      <c r="OA113" s="111">
        <f>+Ene!OA113+Feb!OA113+Mar!OA113+Abr!OA113+May!OA113+Jun!OA113+Jul!OA113+Ago!OA113+Set!OA113+Oct!OA113+Nov!OA113+Dic!OA113</f>
        <v>0</v>
      </c>
      <c r="OB113" s="111">
        <f>+Ene!OB113+Feb!OB113+Mar!OB113+Abr!OB113+May!OB113+Jun!OB113+Jul!OB113+Ago!OB113+Set!OB113+Oct!OB113+Nov!OB113+Dic!OB113</f>
        <v>0</v>
      </c>
      <c r="OC113" s="111">
        <f>+Ene!OC113+Feb!OC113+Mar!OC113+Abr!OC113+May!OC113+Jun!OC113+Jul!OC113+Ago!OC113+Set!OC113+Oct!OC113+Nov!OC113+Dic!OC113</f>
        <v>0</v>
      </c>
      <c r="OD113" s="111">
        <f>+Ene!OD113+Feb!OD113+Mar!OD113+Abr!OD113+May!OD113+Jun!OD113+Jul!OD113+Ago!OD113+Set!OD113+Oct!OD113+Nov!OD113+Dic!OD113</f>
        <v>0</v>
      </c>
      <c r="OE113" s="111">
        <f>+Ene!OE113+Feb!OE113+Mar!OE113+Abr!OE113+May!OE113+Jun!OE113+Jul!OE113+Ago!OE113+Set!OE113+Oct!OE113+Nov!OE113+Dic!OE113</f>
        <v>0</v>
      </c>
      <c r="OF113" s="111">
        <f>+Ene!OF113+Feb!OF113+Mar!OF113+Abr!OF113+May!OF113+Jun!OF113+Jul!OF113+Ago!OF113+Set!OF113+Oct!OF113+Nov!OF113+Dic!OF113</f>
        <v>0</v>
      </c>
      <c r="OG113" s="111">
        <f>+Ene!OG113+Feb!OG113+Mar!OG113+Abr!OG113+May!OG113+Jun!OG113+Jul!OG113+Ago!OG113+Set!OG113+Oct!OG113+Nov!OG113+Dic!OG113</f>
        <v>0</v>
      </c>
      <c r="OH113" s="111">
        <f>+Ene!OH113+Feb!OH113+Mar!OH113+Abr!OH113+May!OH113+Jun!OH113+Jul!OH113+Ago!OH113+Set!OH113+Oct!OH113+Nov!OH113+Dic!OH113</f>
        <v>0</v>
      </c>
      <c r="OI113" s="111">
        <f>+Ene!OI113+Feb!OI113+Mar!OI113+Abr!OI113+May!OI113+Jun!OI113+Jul!OI113+Ago!OI113+Set!OI113+Oct!OI113+Nov!OI113+Dic!OI113</f>
        <v>0</v>
      </c>
      <c r="OJ113" s="111">
        <f>+Ene!OJ113+Feb!OJ113+Mar!OJ113+Abr!OJ113+May!OJ113+Jun!OJ113+Jul!OJ113+Ago!OJ113+Set!OJ113+Oct!OJ113+Nov!OJ113+Dic!OJ113</f>
        <v>0</v>
      </c>
      <c r="OK113" s="111">
        <f>+Ene!OK113+Feb!OK113+Mar!OK113+Abr!OK113+May!OK113+Jun!OK113+Jul!OK113+Ago!OK113+Set!OK113+Oct!OK113+Nov!OK113+Dic!OK113</f>
        <v>0</v>
      </c>
      <c r="OL113" s="111">
        <f>+Ene!OL113+Feb!OL113+Mar!OL113+Abr!OL113+May!OL113+Jun!OL113+Jul!OL113+Ago!OL113+Set!OL113+Oct!OL113+Nov!OL113+Dic!OL113</f>
        <v>0</v>
      </c>
      <c r="OM113" s="111">
        <f>+Ene!OM113+Feb!OM113+Mar!OM113+Abr!OM113+May!OM113+Jun!OM113+Jul!OM113+Ago!OM113+Set!OM113+Oct!OM113+Nov!OM113+Dic!OM113</f>
        <v>0</v>
      </c>
      <c r="ON113" s="111">
        <f>+Ene!ON113+Feb!ON113+Mar!ON113+Abr!ON113+May!ON113+Jun!ON113+Jul!ON113+Ago!ON113+Set!ON113+Oct!ON113+Nov!ON113+Dic!ON113</f>
        <v>0</v>
      </c>
      <c r="OO113" s="111">
        <f>+Ene!OO113+Feb!OO113+Mar!OO113+Abr!OO113+May!OO113+Jun!OO113+Jul!OO113+Ago!OO113+Set!OO113+Oct!OO113+Nov!OO113+Dic!OO113</f>
        <v>0</v>
      </c>
      <c r="OP113" s="111">
        <f>+Ene!OP113+Feb!OP113+Mar!OP113+Abr!OP113+May!OP113+Jun!OP113+Jul!OP113+Ago!OP113+Set!OP113+Oct!OP113+Nov!OP113+Dic!OP113</f>
        <v>0</v>
      </c>
      <c r="OQ113" s="111">
        <f>+Ene!OQ113+Feb!OQ113+Mar!OQ113+Abr!OQ113+May!OQ113+Jun!OQ113+Jul!OQ113+Ago!OQ113+Set!OQ113+Oct!OQ113+Nov!OQ113+Dic!OQ113</f>
        <v>0</v>
      </c>
      <c r="OR113" s="111">
        <f>+Ene!OR113+Feb!OR113+Mar!OR113+Abr!OR113+May!OR113+Jun!OR113+Jul!OR113+Ago!OR113+Set!OR113+Oct!OR113+Nov!OR113+Dic!OR113</f>
        <v>0</v>
      </c>
      <c r="OS113" s="111">
        <f>+Ene!OS113+Feb!OS113+Mar!OS113+Abr!OS113+May!OS113+Jun!OS113+Jul!OS113+Ago!OS113+Set!OS113+Oct!OS113+Nov!OS113+Dic!OS113</f>
        <v>0</v>
      </c>
      <c r="OT113" s="111">
        <f>+Ene!OT113+Feb!OT113+Mar!OT113+Abr!OT113+May!OT113+Jun!OT113+Jul!OT113+Ago!OT113+Set!OT113+Oct!OT113+Nov!OT113+Dic!OT113</f>
        <v>0</v>
      </c>
      <c r="OU113" s="111">
        <f>+Ene!OU113+Feb!OU113+Mar!OU113+Abr!OU113+May!OU113+Jun!OU113+Jul!OU113+Ago!OU113+Set!OU113+Oct!OU113+Nov!OU113+Dic!OU113</f>
        <v>0</v>
      </c>
      <c r="OV113" s="111">
        <f>+Ene!OV113+Feb!OV113+Mar!OV113+Abr!OV113+May!OV113+Jun!OV113+Jul!OV113+Ago!OV113+Set!OV113+Oct!OV113+Nov!OV113+Dic!OV113</f>
        <v>0</v>
      </c>
      <c r="OW113" s="111">
        <f>+Ene!OW113+Feb!OW113+Mar!OW113+Abr!OW113+May!OW113+Jun!OW113+Jul!OW113+Ago!OW113+Set!OW113+Oct!OW113+Nov!OW113+Dic!OW113</f>
        <v>1</v>
      </c>
      <c r="OX113" s="111">
        <f>+Ene!OX113+Feb!OX113+Mar!OX113+Abr!OX113+May!OX113+Jun!OX113+Jul!OX113+Ago!OX113+Set!OX113+Oct!OX113+Nov!OX113+Dic!OX113</f>
        <v>1</v>
      </c>
      <c r="OY113" s="111">
        <f>+Ene!OY113+Feb!OY113+Mar!OY113+Abr!OY113+May!OY113+Jun!OY113+Jul!OY113+Ago!OY113+Set!OY113+Oct!OY113+Nov!OY113+Dic!OY113</f>
        <v>0</v>
      </c>
      <c r="OZ113" s="111">
        <f>+Ene!OZ113+Feb!OZ113+Mar!OZ113+Abr!OZ113+May!OZ113+Jun!OZ113+Jul!OZ113+Ago!OZ113+Set!OZ113+Oct!OZ113+Nov!OZ113+Dic!OZ113</f>
        <v>0</v>
      </c>
      <c r="PA113" s="111">
        <f>+Ene!PA113+Feb!PA113+Mar!PA113+Abr!PA113+May!PA113+Jun!PA113+Jul!PA113+Ago!PA113+Set!PA113+Oct!PA113+Nov!PA113+Dic!PA113</f>
        <v>0</v>
      </c>
      <c r="PB113" s="111">
        <f>+Ene!PB113+Feb!PB113+Mar!PB113+Abr!PB113+May!PB113+Jun!PB113+Jul!PB113+Ago!PB113+Set!PB113+Oct!PB113+Nov!PB113+Dic!PB113</f>
        <v>0</v>
      </c>
      <c r="PC113" s="111">
        <f>+Ene!PC113+Feb!PC113+Mar!PC113+Abr!PC113+May!PC113+Jun!PC113+Jul!PC113+Ago!PC113+Set!PC113+Oct!PC113+Nov!PC113+Dic!PC113</f>
        <v>0</v>
      </c>
      <c r="PD113" s="111">
        <f>+Ene!PD113+Feb!PD113+Mar!PD113+Abr!PD113+May!PD113+Jun!PD113+Jul!PD113+Ago!PD113+Set!PD113+Oct!PD113+Nov!PD113+Dic!PD113</f>
        <v>0</v>
      </c>
      <c r="PE113" s="111">
        <f>+Ene!PE113+Feb!PE113+Mar!PE113+Abr!PE113+May!PE113+Jun!PE113+Jul!PE113+Ago!PE113+Set!PE113+Oct!PE113+Nov!PE113+Dic!PE113</f>
        <v>0</v>
      </c>
      <c r="PF113" s="111">
        <f>+Ene!PF113+Feb!PF113+Mar!PF113+Abr!PF113+May!PF113+Jun!PF113+Jul!PF113+Ago!PF113+Set!PF113+Oct!PF113+Nov!PF113+Dic!PF113</f>
        <v>0</v>
      </c>
      <c r="PG113" s="111">
        <f>+Ene!PG113+Feb!PG113+Mar!PG113+Abr!PG113+May!PG113+Jun!PG113+Jul!PG113+Ago!PG113+Set!PG113+Oct!PG113+Nov!PG113+Dic!PG113</f>
        <v>0</v>
      </c>
      <c r="PH113" s="111">
        <f>+Ene!PH113+Feb!PH113+Mar!PH113+Abr!PH113+May!PH113+Jun!PH113+Jul!PH113+Ago!PH113+Set!PH113+Oct!PH113+Nov!PH113+Dic!PH113</f>
        <v>0</v>
      </c>
      <c r="PI113" s="111">
        <f>+Ene!PI113+Feb!PI113+Mar!PI113+Abr!PI113+May!PI113+Jun!PI113+Jul!PI113+Ago!PI113+Set!PI113+Oct!PI113+Nov!PI113+Dic!PI113</f>
        <v>0</v>
      </c>
      <c r="PJ113" s="111">
        <f>+Ene!PJ113+Feb!PJ113+Mar!PJ113+Abr!PJ113+May!PJ113+Jun!PJ113+Jul!PJ113+Ago!PJ113+Set!PJ113+Oct!PJ113+Nov!PJ113+Dic!PJ113</f>
        <v>0</v>
      </c>
      <c r="PK113" s="111">
        <f>+Ene!PK113+Feb!PK113+Mar!PK113+Abr!PK113+May!PK113+Jun!PK113+Jul!PK113+Ago!PK113+Set!PK113+Oct!PK113+Nov!PK113+Dic!PK113</f>
        <v>0</v>
      </c>
      <c r="PL113" s="111">
        <f>+Ene!PL113+Feb!PL113+Mar!PL113+Abr!PL113+May!PL113+Jun!PL113+Jul!PL113+Ago!PL113+Set!PL113+Oct!PL113+Nov!PL113+Dic!PL113</f>
        <v>0</v>
      </c>
      <c r="PM113" s="111">
        <f>+Ene!PM113+Feb!PM113+Mar!PM113+Abr!PM113+May!PM113+Jun!PM113+Jul!PM113+Ago!PM113+Set!PM113+Oct!PM113+Nov!PM113+Dic!PM113</f>
        <v>0</v>
      </c>
      <c r="PN113" s="111">
        <f>+Ene!PN113+Feb!PN113+Mar!PN113+Abr!PN113+May!PN113+Jun!PN113+Jul!PN113+Ago!PN113+Set!PN113+Oct!PN113+Nov!PN113+Dic!PN113</f>
        <v>0</v>
      </c>
      <c r="PO113" s="111">
        <f>+Ene!PO113+Feb!PO113+Mar!PO113+Abr!PO113+May!PO113+Jun!PO113+Jul!PO113+Ago!PO113+Set!PO113+Oct!PO113+Nov!PO113+Dic!PO113</f>
        <v>0</v>
      </c>
      <c r="PP113" s="111">
        <f>+Ene!PP113+Feb!PP113+Mar!PP113+Abr!PP113+May!PP113+Jun!PP113+Jul!PP113+Ago!PP113+Set!PP113+Oct!PP113+Nov!PP113+Dic!PP113</f>
        <v>0</v>
      </c>
      <c r="PQ113" s="111">
        <f>+Ene!PQ113+Feb!PQ113+Mar!PQ113+Abr!PQ113+May!PQ113+Jun!PQ113+Jul!PQ113+Ago!PQ113+Set!PQ113+Oct!PQ113+Nov!PQ113+Dic!PQ113</f>
        <v>0</v>
      </c>
      <c r="PR113" s="111">
        <f>+Ene!PR113+Feb!PR113+Mar!PR113+Abr!PR113+May!PR113+Jun!PR113+Jul!PR113+Ago!PR113+Set!PR113+Oct!PR113+Nov!PR113+Dic!PR113</f>
        <v>0</v>
      </c>
      <c r="PS113" s="111">
        <f>+Ene!PS113+Feb!PS113+Mar!PS113+Abr!PS113+May!PS113+Jun!PS113+Jul!PS113+Ago!PS113+Set!PS113+Oct!PS113+Nov!PS113+Dic!PS113</f>
        <v>0</v>
      </c>
      <c r="PT113" s="111">
        <f>+Ene!PT113+Feb!PT113+Mar!PT113+Abr!PT113+May!PT113+Jun!PT113+Jul!PT113+Ago!PT113+Set!PT113+Oct!PT113+Nov!PT113+Dic!PT113</f>
        <v>0</v>
      </c>
      <c r="PU113" s="111">
        <f>+Ene!PU113+Feb!PU113+Mar!PU113+Abr!PU113+May!PU113+Jun!PU113+Jul!PU113+Ago!PU113+Set!PU113+Oct!PU113+Nov!PU113+Dic!PU113</f>
        <v>0</v>
      </c>
      <c r="PV113" s="111">
        <f>+Ene!PV113+Feb!PV113+Mar!PV113+Abr!PV113+May!PV113+Jun!PV113+Jul!PV113+Ago!PV113+Set!PV113+Oct!PV113+Nov!PV113+Dic!PV113</f>
        <v>0</v>
      </c>
      <c r="PW113" s="111">
        <f>+Ene!PW113+Feb!PW113+Mar!PW113+Abr!PW113+May!PW113+Jun!PW113+Jul!PW113+Ago!PW113+Set!PW113+Oct!PW113+Nov!PW113+Dic!PW113</f>
        <v>0</v>
      </c>
      <c r="PX113" s="111">
        <f>+Ene!PX113+Feb!PX113+Mar!PX113+Abr!PX113+May!PX113+Jun!PX113+Jul!PX113+Ago!PX113+Set!PX113+Oct!PX113+Nov!PX113+Dic!PX113</f>
        <v>0</v>
      </c>
      <c r="PY113" s="111">
        <f>+Ene!PY113+Feb!PY113+Mar!PY113+Abr!PY113+May!PY113+Jun!PY113+Jul!PY113+Ago!PY113+Set!PY113+Oct!PY113+Nov!PY113+Dic!PY113</f>
        <v>0</v>
      </c>
      <c r="PZ113" s="111">
        <f>+Ene!PZ113+Feb!PZ113+Mar!PZ113+Abr!PZ113+May!PZ113+Jun!PZ113+Jul!PZ113+Ago!PZ113+Set!PZ113+Oct!PZ113+Nov!PZ113+Dic!PZ113</f>
        <v>0</v>
      </c>
      <c r="QA113" s="111">
        <f>+Ene!QA113+Feb!QA113+Mar!QA113+Abr!QA113+May!QA113+Jun!QA113+Jul!QA113+Ago!QA113+Set!QA113+Oct!QA113+Nov!QA113+Dic!QA113</f>
        <v>0</v>
      </c>
      <c r="QB113" s="111">
        <f>+Ene!QB113+Feb!QB113+Mar!QB113+Abr!QB113+May!QB113+Jun!QB113+Jul!QB113+Ago!QB113+Set!QB113+Oct!QB113+Nov!QB113+Dic!QB113</f>
        <v>0</v>
      </c>
      <c r="QC113" s="111">
        <f>+Ene!QC113+Feb!QC113+Mar!QC113+Abr!QC113+May!QC113+Jun!QC113+Jul!QC113+Ago!QC113+Set!QC113+Oct!QC113+Nov!QC113+Dic!QC113</f>
        <v>0</v>
      </c>
      <c r="QD113" s="111">
        <f>+Ene!QD113+Feb!QD113+Mar!QD113+Abr!QD113+May!QD113+Jun!QD113+Jul!QD113+Ago!QD113+Set!QD113+Oct!QD113+Nov!QD113+Dic!QD113</f>
        <v>0</v>
      </c>
      <c r="QE113" s="111">
        <f>+Ene!QE113+Feb!QE113+Mar!QE113+Abr!QE113+May!QE113+Jun!QE113+Jul!QE113+Ago!QE113+Set!QE113+Oct!QE113+Nov!QE113+Dic!QE113</f>
        <v>0</v>
      </c>
      <c r="QF113" s="111">
        <f>+Ene!QF113+Feb!QF113+Mar!QF113+Abr!QF113+May!QF113+Jun!QF113+Jul!QF113+Ago!QF113+Set!QF113+Oct!QF113+Nov!QF113+Dic!QF113</f>
        <v>0</v>
      </c>
      <c r="QG113" s="111">
        <f>+Ene!QG113+Feb!QG113+Mar!QG113+Abr!QG113+May!QG113+Jun!QG113+Jul!QG113+Ago!QG113+Set!QG113+Oct!QG113+Nov!QG113+Dic!QG113</f>
        <v>0</v>
      </c>
      <c r="QH113" s="111">
        <f>+Ene!QH113+Feb!QH113+Mar!QH113+Abr!QH113+May!QH113+Jun!QH113+Jul!QH113+Ago!QH113+Set!QH113+Oct!QH113+Nov!QH113+Dic!QH113</f>
        <v>0</v>
      </c>
      <c r="QI113" s="111">
        <f>+Ene!QI113+Feb!QI113+Mar!QI113+Abr!QI113+May!QI113+Jun!QI113+Jul!QI113+Ago!QI113+Set!QI113+Oct!QI113+Nov!QI113+Dic!QI113</f>
        <v>0</v>
      </c>
      <c r="QJ113" s="111">
        <f>+Ene!QJ113+Feb!QJ113+Mar!QJ113+Abr!QJ113+May!QJ113+Jun!QJ113+Jul!QJ113+Ago!QJ113+Set!QJ113+Oct!QJ113+Nov!QJ113+Dic!QJ113</f>
        <v>0</v>
      </c>
      <c r="QK113" s="111">
        <f>+Ene!QK113+Feb!QK113+Mar!QK113+Abr!QK113+May!QK113+Jun!QK113+Jul!QK113+Ago!QK113+Set!QK113+Oct!QK113+Nov!QK113+Dic!QK113</f>
        <v>0</v>
      </c>
      <c r="QL113" s="111">
        <f>+Ene!QL113+Feb!QL113+Mar!QL113+Abr!QL113+May!QL113+Jun!QL113+Jul!QL113+Ago!QL113+Set!QL113+Oct!QL113+Nov!QL113+Dic!QL113</f>
        <v>0</v>
      </c>
      <c r="QM113" s="111">
        <f>+Ene!QM113+Feb!QM113+Mar!QM113+Abr!QM113+May!QM113+Jun!QM113+Jul!QM113+Ago!QM113+Set!QM113+Oct!QM113+Nov!QM113+Dic!QM113</f>
        <v>0</v>
      </c>
      <c r="QN113" s="111">
        <f>+Ene!QN113+Feb!QN113+Mar!QN113+Abr!QN113+May!QN113+Jun!QN113+Jul!QN113+Ago!QN113+Set!QN113+Oct!QN113+Nov!QN113+Dic!QN113</f>
        <v>0</v>
      </c>
      <c r="QO113" s="111">
        <f>+Ene!QO113+Feb!QO113+Mar!QO113+Abr!QO113+May!QO113+Jun!QO113+Jul!QO113+Ago!QO113+Set!QO113+Oct!QO113+Nov!QO113+Dic!QO113</f>
        <v>0</v>
      </c>
      <c r="QP113" s="111">
        <f>+Ene!QP113+Feb!QP113+Mar!QP113+Abr!QP113+May!QP113+Jun!QP113+Jul!QP113+Ago!QP113+Set!QP113+Oct!QP113+Nov!QP113+Dic!QP113</f>
        <v>0</v>
      </c>
      <c r="QQ113" s="111">
        <f>+Ene!QQ113+Feb!QQ113+Mar!QQ113+Abr!QQ113+May!QQ113+Jun!QQ113+Jul!QQ113+Ago!QQ113+Set!QQ113+Oct!QQ113+Nov!QQ113+Dic!QQ113</f>
        <v>0</v>
      </c>
      <c r="QR113" s="111">
        <f>+Ene!QR113+Feb!QR113+Mar!QR113+Abr!QR113+May!QR113+Jun!QR113+Jul!QR113+Ago!QR113+Set!QR113+Oct!QR113+Nov!QR113+Dic!QR113</f>
        <v>0</v>
      </c>
      <c r="QS113" s="111">
        <f>+Ene!QS113+Feb!QS113+Mar!QS113+Abr!QS113+May!QS113+Jun!QS113+Jul!QS113+Ago!QS113+Set!QS113+Oct!QS113+Nov!QS113+Dic!QS113</f>
        <v>0</v>
      </c>
      <c r="QT113" s="111">
        <f>+Ene!QT113+Feb!QT113+Mar!QT113+Abr!QT113+May!QT113+Jun!QT113+Jul!QT113+Ago!QT113+Set!QT113+Oct!QT113+Nov!QT113+Dic!QT113</f>
        <v>0</v>
      </c>
      <c r="QU113" s="111">
        <f>+Ene!QU113+Feb!QU113+Mar!QU113+Abr!QU113+May!QU113+Jun!QU113+Jul!QU113+Ago!QU113+Set!QU113+Oct!QU113+Nov!QU113+Dic!QU113</f>
        <v>0</v>
      </c>
      <c r="QV113" s="111">
        <f>+Ene!QV113+Feb!QV113+Mar!QV113+Abr!QV113+May!QV113+Jun!QV113+Jul!QV113+Ago!QV113+Set!QV113+Oct!QV113+Nov!QV113+Dic!QV113</f>
        <v>0</v>
      </c>
      <c r="QW113" s="111">
        <f>+Ene!QW113+Feb!QW113+Mar!QW113+Abr!QW113+May!QW113+Jun!QW113+Jul!QW113+Ago!QW113+Set!QW113+Oct!QW113+Nov!QW113+Dic!QW113</f>
        <v>0</v>
      </c>
      <c r="QX113" s="111">
        <f>+Ene!QX113+Feb!QX113+Mar!QX113+Abr!QX113+May!QX113+Jun!QX113+Jul!QX113+Ago!QX113+Set!QX113+Oct!QX113+Nov!QX113+Dic!QX113</f>
        <v>0</v>
      </c>
      <c r="QY113" s="111">
        <f>+Ene!QY113+Feb!QY113+Mar!QY113+Abr!QY113+May!QY113+Jun!QY113+Jul!QY113+Ago!QY113+Set!QY113+Oct!QY113+Nov!QY113+Dic!QY113</f>
        <v>0</v>
      </c>
      <c r="QZ113" s="111">
        <f>+Ene!QZ113+Feb!QZ113+Mar!QZ113+Abr!QZ113+May!QZ113+Jun!QZ113+Jul!QZ113+Ago!QZ113+Set!QZ113+Oct!QZ113+Nov!QZ113+Dic!QZ113</f>
        <v>0</v>
      </c>
      <c r="RA113" s="111">
        <f>+Ene!RA113+Feb!RA113+Mar!RA113+Abr!RA113+May!RA113+Jun!RA113+Jul!RA113+Ago!RA113+Set!RA113+Oct!RA113+Nov!RA113+Dic!RA113</f>
        <v>0</v>
      </c>
      <c r="RB113" s="111">
        <f>+Ene!RB113+Feb!RB113+Mar!RB113+Abr!RB113+May!RB113+Jun!RB113+Jul!RB113+Ago!RB113+Set!RB113+Oct!RB113+Nov!RB113+Dic!RB113</f>
        <v>0</v>
      </c>
      <c r="RC113" s="111">
        <f>+Ene!RC113+Feb!RC113+Mar!RC113+Abr!RC113+May!RC113+Jun!RC113+Jul!RC113+Ago!RC113+Set!RC113+Oct!RC113+Nov!RC113+Dic!RC113</f>
        <v>0</v>
      </c>
      <c r="RD113" s="111">
        <f>+Ene!RD113+Feb!RD113+Mar!RD113+Abr!RD113+May!RD113+Jun!RD113+Jul!RD113+Ago!RD113+Set!RD113+Oct!RD113+Nov!RD113+Dic!RD113</f>
        <v>0</v>
      </c>
      <c r="RE113" s="111">
        <f>+Ene!RE113+Feb!RE113+Mar!RE113+Abr!RE113+May!RE113+Jun!RE113+Jul!RE113+Ago!RE113+Set!RE113+Oct!RE113+Nov!RE113+Dic!RE113</f>
        <v>0</v>
      </c>
      <c r="RF113" s="111">
        <f>+Ene!RF113+Feb!RF113+Mar!RF113+Abr!RF113+May!RF113+Jun!RF113+Jul!RF113+Ago!RF113+Set!RF113+Oct!RF113+Nov!RF113+Dic!RF113</f>
        <v>0</v>
      </c>
      <c r="RG113" s="111">
        <f>+Ene!RG113+Feb!RG113+Mar!RG113+Abr!RG113+May!RG113+Jun!RG113+Jul!RG113+Ago!RG113+Set!RG113+Oct!RG113+Nov!RG113+Dic!RG113</f>
        <v>0</v>
      </c>
      <c r="RH113" s="111">
        <f>+Ene!RH113+Feb!RH113+Mar!RH113+Abr!RH113+May!RH113+Jun!RH113+Jul!RH113+Ago!RH113+Set!RH113+Oct!RH113+Nov!RH113+Dic!RH113</f>
        <v>0</v>
      </c>
      <c r="RI113" s="111">
        <f>+Ene!RI113+Feb!RI113+Mar!RI113+Abr!RI113+May!RI113+Jun!RI113+Jul!RI113+Ago!RI113+Set!RI113+Oct!RI113+Nov!RI113+Dic!RI113</f>
        <v>0</v>
      </c>
      <c r="RJ113" s="111">
        <f>+Ene!RJ113+Feb!RJ113+Mar!RJ113+Abr!RJ113+May!RJ113+Jun!RJ113+Jul!RJ113+Ago!RJ113+Set!RJ113+Oct!RJ113+Nov!RJ113+Dic!RJ113</f>
        <v>0</v>
      </c>
      <c r="RK113" s="111">
        <f>+Ene!RK113+Feb!RK113+Mar!RK113+Abr!RK113+May!RK113+Jun!RK113+Jul!RK113+Ago!RK113+Set!RK113+Oct!RK113+Nov!RK113+Dic!RK113</f>
        <v>0</v>
      </c>
      <c r="RL113" s="111">
        <f>+Ene!RL113+Feb!RL113+Mar!RL113+Abr!RL113+May!RL113+Jun!RL113+Jul!RL113+Ago!RL113+Set!RL113+Oct!RL113+Nov!RL113+Dic!RL113</f>
        <v>0</v>
      </c>
      <c r="RM113" s="111">
        <f>+Ene!RM113+Feb!RM113+Mar!RM113+Abr!RM113+May!RM113+Jun!RM113+Jul!RM113+Ago!RM113+Set!RM113+Oct!RM113+Nov!RM113+Dic!RM113</f>
        <v>0</v>
      </c>
      <c r="RN113" s="111">
        <f>+Ene!RN113+Feb!RN113+Mar!RN113+Abr!RN113+May!RN113+Jun!RN113+Jul!RN113+Ago!RN113+Set!RN113+Oct!RN113+Nov!RN113+Dic!RN113</f>
        <v>0</v>
      </c>
      <c r="RO113" s="111">
        <f>+Ene!RO113+Feb!RO113+Mar!RO113+Abr!RO113+May!RO113+Jun!RO113+Jul!RO113+Ago!RO113+Set!RO113+Oct!RO113+Nov!RO113+Dic!RO113</f>
        <v>0</v>
      </c>
      <c r="RP113" s="111">
        <f>+Ene!RP113+Feb!RP113+Mar!RP113+Abr!RP113+May!RP113+Jun!RP113+Jul!RP113+Ago!RP113+Set!RP113+Oct!RP113+Nov!RP113+Dic!RP113</f>
        <v>0</v>
      </c>
      <c r="RQ113" s="111">
        <f>+Ene!RQ113+Feb!RQ113+Mar!RQ113+Abr!RQ113+May!RQ113+Jun!RQ113+Jul!RQ113+Ago!RQ113+Set!RQ113+Oct!RQ113+Nov!RQ113+Dic!RQ113</f>
        <v>0</v>
      </c>
      <c r="RR113" s="111">
        <f>+Ene!RR113+Feb!RR113+Mar!RR113+Abr!RR113+May!RR113+Jun!RR113+Jul!RR113+Ago!RR113+Set!RR113+Oct!RR113+Nov!RR113+Dic!RR113</f>
        <v>0</v>
      </c>
      <c r="RS113" s="111">
        <f>+Ene!RS113+Feb!RS113+Mar!RS113+Abr!RS113+May!RS113+Jun!RS113+Jul!RS113+Ago!RS113+Set!RS113+Oct!RS113+Nov!RS113+Dic!RS113</f>
        <v>0</v>
      </c>
      <c r="RT113" s="111">
        <f>+Ene!RT113+Feb!RT113+Mar!RT113+Abr!RT113+May!RT113+Jun!RT113+Jul!RT113+Ago!RT113+Set!RT113+Oct!RT113+Nov!RT113+Dic!RT113</f>
        <v>0</v>
      </c>
      <c r="RU113" s="111">
        <f>+Ene!RU113+Feb!RU113+Mar!RU113+Abr!RU113+May!RU113+Jun!RU113+Jul!RU113+Ago!RU113+Set!RU113+Oct!RU113+Nov!RU113+Dic!RU113</f>
        <v>0</v>
      </c>
      <c r="RV113" s="111">
        <f>+Ene!RV113+Feb!RV113+Mar!RV113+Abr!RV113+May!RV113+Jun!RV113+Jul!RV113+Ago!RV113+Set!RV113+Oct!RV113+Nov!RV113+Dic!RV113</f>
        <v>0</v>
      </c>
    </row>
    <row r="114" spans="1:490" ht="15.75" x14ac:dyDescent="0.25">
      <c r="A114" s="402">
        <v>15</v>
      </c>
      <c r="B114" s="646" t="s">
        <v>417</v>
      </c>
      <c r="C114" s="647"/>
      <c r="D114" s="647"/>
      <c r="E114" s="648"/>
      <c r="F114" s="111">
        <f>+Ene!F114+Feb!F114+Mar!F114+Abr!F114+May!F114+Jun!F114+Jul!F114+Ago!F114+Set!F114+Oct!F114+Nov!F114+Dic!F114</f>
        <v>0</v>
      </c>
      <c r="G114" s="111">
        <f>+Ene!G114+Feb!G114+Mar!G114+Abr!G114+May!G114+Jun!G114+Jul!G114+Ago!G114+Set!G114+Oct!G114+Nov!G114+Dic!G114</f>
        <v>0</v>
      </c>
      <c r="H114" s="111">
        <f>+Ene!H114+Feb!H114+Mar!H114+Abr!H114+May!H114+Jun!H114+Jul!H114+Ago!H114+Set!H114+Oct!H114+Nov!H114+Dic!H114</f>
        <v>1</v>
      </c>
      <c r="I114" s="111">
        <f>+Ene!I114+Feb!I114+Mar!I114+Abr!I114+May!I114+Jun!I114+Jul!I114+Ago!I114+Set!I114+Oct!I114+Nov!I114+Dic!I114</f>
        <v>0</v>
      </c>
      <c r="J114" s="111">
        <f>+Ene!J114+Feb!J114+Mar!J114+Abr!J114+May!J114+Jun!J114+Jul!J114+Ago!J114+Set!J114+Oct!J114+Nov!J114+Dic!J114</f>
        <v>0</v>
      </c>
      <c r="K114" s="111">
        <f>+Ene!K114+Feb!K114+Mar!K114+Abr!K114+May!K114+Jun!K114+Jul!K114+Ago!K114+Set!K114+Oct!K114+Nov!K114+Dic!K114</f>
        <v>0</v>
      </c>
      <c r="L114" s="111">
        <f>+Ene!L114+Feb!L114+Mar!L114+Abr!L114+May!L114+Jun!L114+Jul!L114+Ago!L114+Set!L114+Oct!L114+Nov!L114+Dic!L114</f>
        <v>0</v>
      </c>
      <c r="M114" s="111">
        <f>+Ene!M114+Feb!M114+Mar!M114+Abr!M114+May!M114+Jun!M114+Jul!M114+Ago!M114+Set!M114+Oct!M114+Nov!M114+Dic!M114</f>
        <v>0</v>
      </c>
      <c r="N114" s="111">
        <f>+Ene!N114+Feb!N114+Mar!N114+Abr!N114+May!N114+Jun!N114+Jul!N114+Ago!N114+Set!N114+Oct!N114+Nov!N114+Dic!N114</f>
        <v>0</v>
      </c>
      <c r="O114" s="111">
        <f>+Ene!O114+Feb!O114+Mar!O114+Abr!O114+May!O114+Jun!O114+Jul!O114+Ago!O114+Set!O114+Oct!O114+Nov!O114+Dic!O114</f>
        <v>0</v>
      </c>
      <c r="P114" s="111">
        <f>+Ene!P114+Feb!P114+Mar!P114+Abr!P114+May!P114+Jun!P114+Jul!P114+Ago!P114+Set!P114+Oct!P114+Nov!P114+Dic!P114</f>
        <v>0</v>
      </c>
      <c r="Q114" s="111">
        <f>+Ene!Q114+Feb!Q114+Mar!Q114+Abr!Q114+May!Q114+Jun!Q114+Jul!Q114+Ago!Q114+Set!Q114+Oct!Q114+Nov!Q114+Dic!Q114</f>
        <v>0</v>
      </c>
      <c r="R114" s="111">
        <f>+Ene!R114+Feb!R114+Mar!R114+Abr!R114+May!R114+Jun!R114+Jul!R114+Ago!R114+Set!R114+Oct!R114+Nov!R114+Dic!R114</f>
        <v>0</v>
      </c>
      <c r="S114" s="111">
        <f>+Ene!S114+Feb!S114+Mar!S114+Abr!S114+May!S114+Jun!S114+Jul!S114+Ago!S114+Set!S114+Oct!S114+Nov!S114+Dic!S114</f>
        <v>0</v>
      </c>
      <c r="T114" s="111">
        <f>+Ene!T114+Feb!T114+Mar!T114+Abr!T114+May!T114+Jun!T114+Jul!T114+Ago!T114+Set!T114+Oct!T114+Nov!T114+Dic!T114</f>
        <v>13</v>
      </c>
      <c r="U114" s="111">
        <f>+Ene!U114+Feb!U114+Mar!U114+Abr!U114+May!U114+Jun!U114+Jul!U114+Ago!U114+Set!U114+Oct!U114+Nov!U114+Dic!U114</f>
        <v>13</v>
      </c>
      <c r="V114" s="111">
        <f>+Ene!V114+Feb!V114+Mar!V114+Abr!V114+May!V114+Jun!V114+Jul!V114+Ago!V114+Set!V114+Oct!V114+Nov!V114+Dic!V114</f>
        <v>0</v>
      </c>
      <c r="W114" s="111">
        <f>+Ene!W114+Feb!W114+Mar!W114+Abr!W114+May!W114+Jun!W114+Jul!W114+Ago!W114+Set!W114+Oct!W114+Nov!W114+Dic!W114</f>
        <v>0</v>
      </c>
      <c r="X114" s="111">
        <f>+Ene!X114+Feb!X114+Mar!X114+Abr!X114+May!X114+Jun!X114+Jul!X114+Ago!X114+Set!X114+Oct!X114+Nov!X114+Dic!X114</f>
        <v>4</v>
      </c>
      <c r="Y114" s="111">
        <f>+Ene!Y114+Feb!Y114+Mar!Y114+Abr!Y114+May!Y114+Jun!Y114+Jul!Y114+Ago!Y114+Set!Y114+Oct!Y114+Nov!Y114+Dic!Y114</f>
        <v>3</v>
      </c>
      <c r="Z114" s="111">
        <f>+Ene!Z114+Feb!Z114+Mar!Z114+Abr!Z114+May!Z114+Jun!Z114+Jul!Z114+Ago!Z114+Set!Z114+Oct!Z114+Nov!Z114+Dic!Z114</f>
        <v>0</v>
      </c>
      <c r="AA114" s="111">
        <f>+Ene!AA114+Feb!AA114+Mar!AA114+Abr!AA114+May!AA114+Jun!AA114+Jul!AA114+Ago!AA114+Set!AA114+Oct!AA114+Nov!AA114+Dic!AA114</f>
        <v>0</v>
      </c>
      <c r="AB114" s="111">
        <f>+Ene!AB114+Feb!AB114+Mar!AB114+Abr!AB114+May!AB114+Jun!AB114+Jul!AB114+Ago!AB114+Set!AB114+Oct!AB114+Nov!AB114+Dic!AB114</f>
        <v>0</v>
      </c>
      <c r="AC114" s="111">
        <f>+Ene!AC114+Feb!AC114+Mar!AC114+Abr!AC114+May!AC114+Jun!AC114+Jul!AC114+Ago!AC114+Set!AC114+Oct!AC114+Nov!AC114+Dic!AC114</f>
        <v>0</v>
      </c>
      <c r="AD114" s="111">
        <f>+Ene!AD114+Feb!AD114+Mar!AD114+Abr!AD114+May!AD114+Jun!AD114+Jul!AD114+Ago!AD114+Set!AD114+Oct!AD114+Nov!AD114+Dic!AD114</f>
        <v>0</v>
      </c>
      <c r="AE114" s="111">
        <f>+Ene!AE114+Feb!AE114+Mar!AE114+Abr!AE114+May!AE114+Jun!AE114+Jul!AE114+Ago!AE114+Set!AE114+Oct!AE114+Nov!AE114+Dic!AE114</f>
        <v>0</v>
      </c>
      <c r="AF114" s="111">
        <f>+Ene!AF114+Feb!AF114+Mar!AF114+Abr!AF114+May!AF114+Jun!AF114+Jul!AF114+Ago!AF114+Set!AF114+Oct!AF114+Nov!AF114+Dic!AF114</f>
        <v>0</v>
      </c>
      <c r="AG114" s="111">
        <f>+Ene!AG114+Feb!AG114+Mar!AG114+Abr!AG114+May!AG114+Jun!AG114+Jul!AG114+Ago!AG114+Set!AG114+Oct!AG114+Nov!AG114+Dic!AG114</f>
        <v>0</v>
      </c>
      <c r="AH114" s="111">
        <f>+Ene!AH114+Feb!AH114+Mar!AH114+Abr!AH114+May!AH114+Jun!AH114+Jul!AH114+Ago!AH114+Set!AH114+Oct!AH114+Nov!AH114+Dic!AH114</f>
        <v>0</v>
      </c>
      <c r="AI114" s="111">
        <f>+Ene!AI114+Feb!AI114+Mar!AI114+Abr!AI114+May!AI114+Jun!AI114+Jul!AI114+Ago!AI114+Set!AI114+Oct!AI114+Nov!AI114+Dic!AI114</f>
        <v>0</v>
      </c>
      <c r="AJ114" s="111">
        <f>+Ene!AJ114+Feb!AJ114+Mar!AJ114+Abr!AJ114+May!AJ114+Jun!AJ114+Jul!AJ114+Ago!AJ114+Set!AJ114+Oct!AJ114+Nov!AJ114+Dic!AJ114</f>
        <v>1</v>
      </c>
      <c r="AK114" s="111">
        <f>+Ene!AK114+Feb!AK114+Mar!AK114+Abr!AK114+May!AK114+Jun!AK114+Jul!AK114+Ago!AK114+Set!AK114+Oct!AK114+Nov!AK114+Dic!AK114</f>
        <v>0</v>
      </c>
      <c r="AL114" s="111">
        <f>+Ene!AL114+Feb!AL114+Mar!AL114+Abr!AL114+May!AL114+Jun!AL114+Jul!AL114+Ago!AL114+Set!AL114+Oct!AL114+Nov!AL114+Dic!AL114</f>
        <v>0</v>
      </c>
      <c r="AM114" s="111">
        <f>+Ene!AM114+Feb!AM114+Mar!AM114+Abr!AM114+May!AM114+Jun!AM114+Jul!AM114+Ago!AM114+Set!AM114+Oct!AM114+Nov!AM114+Dic!AM114</f>
        <v>0</v>
      </c>
      <c r="AN114" s="111">
        <f>+Ene!AN114+Feb!AN114+Mar!AN114+Abr!AN114+May!AN114+Jun!AN114+Jul!AN114+Ago!AN114+Set!AN114+Oct!AN114+Nov!AN114+Dic!AN114</f>
        <v>2</v>
      </c>
      <c r="AO114" s="111">
        <f>+Ene!AO114+Feb!AO114+Mar!AO114+Abr!AO114+May!AO114+Jun!AO114+Jul!AO114+Ago!AO114+Set!AO114+Oct!AO114+Nov!AO114+Dic!AO114</f>
        <v>3</v>
      </c>
      <c r="AP114" s="111">
        <f>+Ene!AP114+Feb!AP114+Mar!AP114+Abr!AP114+May!AP114+Jun!AP114+Jul!AP114+Ago!AP114+Set!AP114+Oct!AP114+Nov!AP114+Dic!AP114</f>
        <v>0</v>
      </c>
      <c r="AQ114" s="111">
        <f>+Ene!AQ114+Feb!AQ114+Mar!AQ114+Abr!AQ114+May!AQ114+Jun!AQ114+Jul!AQ114+Ago!AQ114+Set!AQ114+Oct!AQ114+Nov!AQ114+Dic!AQ114</f>
        <v>0</v>
      </c>
      <c r="AR114" s="111">
        <f>+Ene!AR114+Feb!AR114+Mar!AR114+Abr!AR114+May!AR114+Jun!AR114+Jul!AR114+Ago!AR114+Set!AR114+Oct!AR114+Nov!AR114+Dic!AR114</f>
        <v>1</v>
      </c>
      <c r="AS114" s="111">
        <f>+Ene!AS114+Feb!AS114+Mar!AS114+Abr!AS114+May!AS114+Jun!AS114+Jul!AS114+Ago!AS114+Set!AS114+Oct!AS114+Nov!AS114+Dic!AS114</f>
        <v>0</v>
      </c>
      <c r="AT114" s="111">
        <f>+Ene!AT114+Feb!AT114+Mar!AT114+Abr!AT114+May!AT114+Jun!AT114+Jul!AT114+Ago!AT114+Set!AT114+Oct!AT114+Nov!AT114+Dic!AT114</f>
        <v>0</v>
      </c>
      <c r="AU114" s="111">
        <f>+Ene!AU114+Feb!AU114+Mar!AU114+Abr!AU114+May!AU114+Jun!AU114+Jul!AU114+Ago!AU114+Set!AU114+Oct!AU114+Nov!AU114+Dic!AU114</f>
        <v>0</v>
      </c>
      <c r="AV114" s="111">
        <f>+Ene!AV114+Feb!AV114+Mar!AV114+Abr!AV114+May!AV114+Jun!AV114+Jul!AV114+Ago!AV114+Set!AV114+Oct!AV114+Nov!AV114+Dic!AV114</f>
        <v>0</v>
      </c>
      <c r="AW114" s="111">
        <f>+Ene!AW114+Feb!AW114+Mar!AW114+Abr!AW114+May!AW114+Jun!AW114+Jul!AW114+Ago!AW114+Set!AW114+Oct!AW114+Nov!AW114+Dic!AW114</f>
        <v>0</v>
      </c>
      <c r="AX114" s="111">
        <f>+Ene!AX114+Feb!AX114+Mar!AX114+Abr!AX114+May!AX114+Jun!AX114+Jul!AX114+Ago!AX114+Set!AX114+Oct!AX114+Nov!AX114+Dic!AX114</f>
        <v>0</v>
      </c>
      <c r="AY114" s="111">
        <f>+Ene!AY114+Feb!AY114+Mar!AY114+Abr!AY114+May!AY114+Jun!AY114+Jul!AY114+Ago!AY114+Set!AY114+Oct!AY114+Nov!AY114+Dic!AY114</f>
        <v>0</v>
      </c>
      <c r="AZ114" s="111">
        <f>+Ene!AZ114+Feb!AZ114+Mar!AZ114+Abr!AZ114+May!AZ114+Jun!AZ114+Jul!AZ114+Ago!AZ114+Set!AZ114+Oct!AZ114+Nov!AZ114+Dic!AZ114</f>
        <v>0</v>
      </c>
      <c r="BA114" s="111">
        <f>+Ene!BA114+Feb!BA114+Mar!BA114+Abr!BA114+May!BA114+Jun!BA114+Jul!BA114+Ago!BA114+Set!BA114+Oct!BA114+Nov!BA114+Dic!BA114</f>
        <v>0</v>
      </c>
      <c r="BB114" s="111">
        <f>+Ene!BB114+Feb!BB114+Mar!BB114+Abr!BB114+May!BB114+Jun!BB114+Jul!BB114+Ago!BB114+Set!BB114+Oct!BB114+Nov!BB114+Dic!BB114</f>
        <v>0</v>
      </c>
      <c r="BC114" s="111">
        <f>+Ene!BC114+Feb!BC114+Mar!BC114+Abr!BC114+May!BC114+Jun!BC114+Jul!BC114+Ago!BC114+Set!BC114+Oct!BC114+Nov!BC114+Dic!BC114</f>
        <v>0</v>
      </c>
      <c r="BD114" s="111">
        <f>+Ene!BD114+Feb!BD114+Mar!BD114+Abr!BD114+May!BD114+Jun!BD114+Jul!BD114+Ago!BD114+Set!BD114+Oct!BD114+Nov!BD114+Dic!BD114</f>
        <v>0</v>
      </c>
      <c r="BE114" s="111">
        <f>+Ene!BE114+Feb!BE114+Mar!BE114+Abr!BE114+May!BE114+Jun!BE114+Jul!BE114+Ago!BE114+Set!BE114+Oct!BE114+Nov!BE114+Dic!BE114</f>
        <v>0</v>
      </c>
      <c r="BF114" s="111">
        <f>+Ene!BF114+Feb!BF114+Mar!BF114+Abr!BF114+May!BF114+Jun!BF114+Jul!BF114+Ago!BF114+Set!BF114+Oct!BF114+Nov!BF114+Dic!BF114</f>
        <v>0</v>
      </c>
      <c r="BG114" s="111">
        <f>+Ene!BG114+Feb!BG114+Mar!BG114+Abr!BG114+May!BG114+Jun!BG114+Jul!BG114+Ago!BG114+Set!BG114+Oct!BG114+Nov!BG114+Dic!BG114</f>
        <v>0</v>
      </c>
      <c r="BH114" s="111">
        <f>+Ene!BH114+Feb!BH114+Mar!BH114+Abr!BH114+May!BH114+Jun!BH114+Jul!BH114+Ago!BH114+Set!BH114+Oct!BH114+Nov!BH114+Dic!BH114</f>
        <v>0</v>
      </c>
      <c r="BI114" s="111">
        <f>+Ene!BI114+Feb!BI114+Mar!BI114+Abr!BI114+May!BI114+Jun!BI114+Jul!BI114+Ago!BI114+Set!BI114+Oct!BI114+Nov!BI114+Dic!BI114</f>
        <v>0</v>
      </c>
      <c r="BJ114" s="111">
        <f>+Ene!BJ114+Feb!BJ114+Mar!BJ114+Abr!BJ114+May!BJ114+Jun!BJ114+Jul!BJ114+Ago!BJ114+Set!BJ114+Oct!BJ114+Nov!BJ114+Dic!BJ114</f>
        <v>0</v>
      </c>
      <c r="BK114" s="111">
        <f>+Ene!BK114+Feb!BK114+Mar!BK114+Abr!BK114+May!BK114+Jun!BK114+Jul!BK114+Ago!BK114+Set!BK114+Oct!BK114+Nov!BK114+Dic!BK114</f>
        <v>0</v>
      </c>
      <c r="BL114" s="111">
        <f>+Ene!BL114+Feb!BL114+Mar!BL114+Abr!BL114+May!BL114+Jun!BL114+Jul!BL114+Ago!BL114+Set!BL114+Oct!BL114+Nov!BL114+Dic!BL114</f>
        <v>3</v>
      </c>
      <c r="BM114" s="111">
        <f>+Ene!BM114+Feb!BM114+Mar!BM114+Abr!BM114+May!BM114+Jun!BM114+Jul!BM114+Ago!BM114+Set!BM114+Oct!BM114+Nov!BM114+Dic!BM114</f>
        <v>3</v>
      </c>
      <c r="BN114" s="111">
        <f>+Ene!BN114+Feb!BN114+Mar!BN114+Abr!BN114+May!BN114+Jun!BN114+Jul!BN114+Ago!BN114+Set!BN114+Oct!BN114+Nov!BN114+Dic!BN114</f>
        <v>0</v>
      </c>
      <c r="BO114" s="111">
        <f>+Ene!BO114+Feb!BO114+Mar!BO114+Abr!BO114+May!BO114+Jun!BO114+Jul!BO114+Ago!BO114+Set!BO114+Oct!BO114+Nov!BO114+Dic!BO114</f>
        <v>0</v>
      </c>
      <c r="BP114" s="111">
        <f>+Ene!BP114+Feb!BP114+Mar!BP114+Abr!BP114+May!BP114+Jun!BP114+Jul!BP114+Ago!BP114+Set!BP114+Oct!BP114+Nov!BP114+Dic!BP114</f>
        <v>0</v>
      </c>
      <c r="BQ114" s="111">
        <f>+Ene!BQ114+Feb!BQ114+Mar!BQ114+Abr!BQ114+May!BQ114+Jun!BQ114+Jul!BQ114+Ago!BQ114+Set!BQ114+Oct!BQ114+Nov!BQ114+Dic!BQ114</f>
        <v>0</v>
      </c>
      <c r="BR114" s="111">
        <f>+Ene!BR114+Feb!BR114+Mar!BR114+Abr!BR114+May!BR114+Jun!BR114+Jul!BR114+Ago!BR114+Set!BR114+Oct!BR114+Nov!BR114+Dic!BR114</f>
        <v>0</v>
      </c>
      <c r="BS114" s="111">
        <f>+Ene!BS114+Feb!BS114+Mar!BS114+Abr!BS114+May!BS114+Jun!BS114+Jul!BS114+Ago!BS114+Set!BS114+Oct!BS114+Nov!BS114+Dic!BS114</f>
        <v>0</v>
      </c>
      <c r="BT114" s="111">
        <f>+Ene!BT114+Feb!BT114+Mar!BT114+Abr!BT114+May!BT114+Jun!BT114+Jul!BT114+Ago!BT114+Set!BT114+Oct!BT114+Nov!BT114+Dic!BT114</f>
        <v>2</v>
      </c>
      <c r="BU114" s="111">
        <f>+Ene!BU114+Feb!BU114+Mar!BU114+Abr!BU114+May!BU114+Jun!BU114+Jul!BU114+Ago!BU114+Set!BU114+Oct!BU114+Nov!BU114+Dic!BU114</f>
        <v>3</v>
      </c>
      <c r="BV114" s="111">
        <f>+Ene!BV114+Feb!BV114+Mar!BV114+Abr!BV114+May!BV114+Jun!BV114+Jul!BV114+Ago!BV114+Set!BV114+Oct!BV114+Nov!BV114+Dic!BV114</f>
        <v>0</v>
      </c>
      <c r="BW114" s="111">
        <f>+Ene!BW114+Feb!BW114+Mar!BW114+Abr!BW114+May!BW114+Jun!BW114+Jul!BW114+Ago!BW114+Set!BW114+Oct!BW114+Nov!BW114+Dic!BW114</f>
        <v>0</v>
      </c>
      <c r="BX114" s="111">
        <f>+Ene!BX114+Feb!BX114+Mar!BX114+Abr!BX114+May!BX114+Jun!BX114+Jul!BX114+Ago!BX114+Set!BX114+Oct!BX114+Nov!BX114+Dic!BX114</f>
        <v>0</v>
      </c>
      <c r="BY114" s="111">
        <f>+Ene!BY114+Feb!BY114+Mar!BY114+Abr!BY114+May!BY114+Jun!BY114+Jul!BY114+Ago!BY114+Set!BY114+Oct!BY114+Nov!BY114+Dic!BY114</f>
        <v>0</v>
      </c>
      <c r="BZ114" s="111">
        <f>+Ene!BZ114+Feb!BZ114+Mar!BZ114+Abr!BZ114+May!BZ114+Jun!BZ114+Jul!BZ114+Ago!BZ114+Set!BZ114+Oct!BZ114+Nov!BZ114+Dic!BZ114</f>
        <v>0</v>
      </c>
      <c r="CA114" s="111">
        <f>+Ene!CA114+Feb!CA114+Mar!CA114+Abr!CA114+May!CA114+Jun!CA114+Jul!CA114+Ago!CA114+Set!CA114+Oct!CA114+Nov!CA114+Dic!CA114</f>
        <v>0</v>
      </c>
      <c r="CB114" s="111">
        <f>+Ene!CB114+Feb!CB114+Mar!CB114+Abr!CB114+May!CB114+Jun!CB114+Jul!CB114+Ago!CB114+Set!CB114+Oct!CB114+Nov!CB114+Dic!CB114</f>
        <v>2</v>
      </c>
      <c r="CC114" s="111">
        <f>+Ene!CC114+Feb!CC114+Mar!CC114+Abr!CC114+May!CC114+Jun!CC114+Jul!CC114+Ago!CC114+Set!CC114+Oct!CC114+Nov!CC114+Dic!CC114</f>
        <v>1</v>
      </c>
      <c r="CD114" s="111">
        <f>+Ene!CD114+Feb!CD114+Mar!CD114+Abr!CD114+May!CD114+Jun!CD114+Jul!CD114+Ago!CD114+Set!CD114+Oct!CD114+Nov!CD114+Dic!CD114</f>
        <v>0</v>
      </c>
      <c r="CE114" s="111">
        <f>+Ene!CE114+Feb!CE114+Mar!CE114+Abr!CE114+May!CE114+Jun!CE114+Jul!CE114+Ago!CE114+Set!CE114+Oct!CE114+Nov!CE114+Dic!CE114</f>
        <v>0</v>
      </c>
      <c r="CF114" s="111">
        <f>+Ene!CF114+Feb!CF114+Mar!CF114+Abr!CF114+May!CF114+Jun!CF114+Jul!CF114+Ago!CF114+Set!CF114+Oct!CF114+Nov!CF114+Dic!CF114</f>
        <v>1</v>
      </c>
      <c r="CG114" s="111">
        <f>+Ene!CG114+Feb!CG114+Mar!CG114+Abr!CG114+May!CG114+Jun!CG114+Jul!CG114+Ago!CG114+Set!CG114+Oct!CG114+Nov!CG114+Dic!CG114</f>
        <v>1</v>
      </c>
      <c r="CH114" s="111">
        <f>+Ene!CH114+Feb!CH114+Mar!CH114+Abr!CH114+May!CH114+Jun!CH114+Jul!CH114+Ago!CH114+Set!CH114+Oct!CH114+Nov!CH114+Dic!CH114</f>
        <v>0</v>
      </c>
      <c r="CI114" s="111">
        <f>+Ene!CI114+Feb!CI114+Mar!CI114+Abr!CI114+May!CI114+Jun!CI114+Jul!CI114+Ago!CI114+Set!CI114+Oct!CI114+Nov!CI114+Dic!CI114</f>
        <v>0</v>
      </c>
      <c r="CJ114" s="111">
        <f>+Ene!CJ114+Feb!CJ114+Mar!CJ114+Abr!CJ114+May!CJ114+Jun!CJ114+Jul!CJ114+Ago!CJ114+Set!CJ114+Oct!CJ114+Nov!CJ114+Dic!CJ114</f>
        <v>0</v>
      </c>
      <c r="CK114" s="111">
        <f>+Ene!CK114+Feb!CK114+Mar!CK114+Abr!CK114+May!CK114+Jun!CK114+Jul!CK114+Ago!CK114+Set!CK114+Oct!CK114+Nov!CK114+Dic!CK114</f>
        <v>0</v>
      </c>
      <c r="CL114" s="111">
        <f>+Ene!CL114+Feb!CL114+Mar!CL114+Abr!CL114+May!CL114+Jun!CL114+Jul!CL114+Ago!CL114+Set!CL114+Oct!CL114+Nov!CL114+Dic!CL114</f>
        <v>0</v>
      </c>
      <c r="CM114" s="111">
        <f>+Ene!CM114+Feb!CM114+Mar!CM114+Abr!CM114+May!CM114+Jun!CM114+Jul!CM114+Ago!CM114+Set!CM114+Oct!CM114+Nov!CM114+Dic!CM114</f>
        <v>0</v>
      </c>
      <c r="CN114" s="111">
        <f>+Ene!CN114+Feb!CN114+Mar!CN114+Abr!CN114+May!CN114+Jun!CN114+Jul!CN114+Ago!CN114+Set!CN114+Oct!CN114+Nov!CN114+Dic!CN114</f>
        <v>0</v>
      </c>
      <c r="CO114" s="111">
        <f>+Ene!CO114+Feb!CO114+Mar!CO114+Abr!CO114+May!CO114+Jun!CO114+Jul!CO114+Ago!CO114+Set!CO114+Oct!CO114+Nov!CO114+Dic!CO114</f>
        <v>0</v>
      </c>
      <c r="CP114" s="111">
        <f>+Ene!CP114+Feb!CP114+Mar!CP114+Abr!CP114+May!CP114+Jun!CP114+Jul!CP114+Ago!CP114+Set!CP114+Oct!CP114+Nov!CP114+Dic!CP114</f>
        <v>0</v>
      </c>
      <c r="CQ114" s="111">
        <f>+Ene!CQ114+Feb!CQ114+Mar!CQ114+Abr!CQ114+May!CQ114+Jun!CQ114+Jul!CQ114+Ago!CQ114+Set!CQ114+Oct!CQ114+Nov!CQ114+Dic!CQ114</f>
        <v>0</v>
      </c>
      <c r="CR114" s="111">
        <f>+Ene!CR114+Feb!CR114+Mar!CR114+Abr!CR114+May!CR114+Jun!CR114+Jul!CR114+Ago!CR114+Set!CR114+Oct!CR114+Nov!CR114+Dic!CR114</f>
        <v>0</v>
      </c>
      <c r="CS114" s="111">
        <f>+Ene!CS114+Feb!CS114+Mar!CS114+Abr!CS114+May!CS114+Jun!CS114+Jul!CS114+Ago!CS114+Set!CS114+Oct!CS114+Nov!CS114+Dic!CS114</f>
        <v>0</v>
      </c>
      <c r="CT114" s="111">
        <f>+Ene!CT114+Feb!CT114+Mar!CT114+Abr!CT114+May!CT114+Jun!CT114+Jul!CT114+Ago!CT114+Set!CT114+Oct!CT114+Nov!CT114+Dic!CT114</f>
        <v>0</v>
      </c>
      <c r="CU114" s="111">
        <f>+Ene!CU114+Feb!CU114+Mar!CU114+Abr!CU114+May!CU114+Jun!CU114+Jul!CU114+Ago!CU114+Set!CU114+Oct!CU114+Nov!CU114+Dic!CU114</f>
        <v>0</v>
      </c>
      <c r="CV114" s="111">
        <f>+Ene!CV114+Feb!CV114+Mar!CV114+Abr!CV114+May!CV114+Jun!CV114+Jul!CV114+Ago!CV114+Set!CV114+Oct!CV114+Nov!CV114+Dic!CV114</f>
        <v>0</v>
      </c>
      <c r="CW114" s="111">
        <f>+Ene!CW114+Feb!CW114+Mar!CW114+Abr!CW114+May!CW114+Jun!CW114+Jul!CW114+Ago!CW114+Set!CW114+Oct!CW114+Nov!CW114+Dic!CW114</f>
        <v>0</v>
      </c>
      <c r="CX114" s="111">
        <f>+Ene!CX114+Feb!CX114+Mar!CX114+Abr!CX114+May!CX114+Jun!CX114+Jul!CX114+Ago!CX114+Set!CX114+Oct!CX114+Nov!CX114+Dic!CX114</f>
        <v>0</v>
      </c>
      <c r="CY114" s="111">
        <f>+Ene!CY114+Feb!CY114+Mar!CY114+Abr!CY114+May!CY114+Jun!CY114+Jul!CY114+Ago!CY114+Set!CY114+Oct!CY114+Nov!CY114+Dic!CY114</f>
        <v>0</v>
      </c>
      <c r="CZ114" s="111">
        <f>+Ene!CZ114+Feb!CZ114+Mar!CZ114+Abr!CZ114+May!CZ114+Jun!CZ114+Jul!CZ114+Ago!CZ114+Set!CZ114+Oct!CZ114+Nov!CZ114+Dic!CZ114</f>
        <v>0</v>
      </c>
      <c r="DA114" s="111">
        <f>+Ene!DA114+Feb!DA114+Mar!DA114+Abr!DA114+May!DA114+Jun!DA114+Jul!DA114+Ago!DA114+Set!DA114+Oct!DA114+Nov!DA114+Dic!DA114</f>
        <v>0</v>
      </c>
      <c r="DB114" s="111">
        <f>+Ene!DB114+Feb!DB114+Mar!DB114+Abr!DB114+May!DB114+Jun!DB114+Jul!DB114+Ago!DB114+Set!DB114+Oct!DB114+Nov!DB114+Dic!DB114</f>
        <v>0</v>
      </c>
      <c r="DC114" s="111">
        <f>+Ene!DC114+Feb!DC114+Mar!DC114+Abr!DC114+May!DC114+Jun!DC114+Jul!DC114+Ago!DC114+Set!DC114+Oct!DC114+Nov!DC114+Dic!DC114</f>
        <v>0</v>
      </c>
      <c r="DD114" s="111">
        <f>+Ene!DD114+Feb!DD114+Mar!DD114+Abr!DD114+May!DD114+Jun!DD114+Jul!DD114+Ago!DD114+Set!DD114+Oct!DD114+Nov!DD114+Dic!DD114</f>
        <v>0</v>
      </c>
      <c r="DE114" s="111">
        <f>+Ene!DE114+Feb!DE114+Mar!DE114+Abr!DE114+May!DE114+Jun!DE114+Jul!DE114+Ago!DE114+Set!DE114+Oct!DE114+Nov!DE114+Dic!DE114</f>
        <v>0</v>
      </c>
      <c r="DF114" s="111">
        <f>+Ene!DF114+Feb!DF114+Mar!DF114+Abr!DF114+May!DF114+Jun!DF114+Jul!DF114+Ago!DF114+Set!DF114+Oct!DF114+Nov!DF114+Dic!DF114</f>
        <v>0</v>
      </c>
      <c r="DG114" s="111">
        <f>+Ene!DG114+Feb!DG114+Mar!DG114+Abr!DG114+May!DG114+Jun!DG114+Jul!DG114+Ago!DG114+Set!DG114+Oct!DG114+Nov!DG114+Dic!DG114</f>
        <v>0</v>
      </c>
      <c r="DH114" s="111">
        <f>+Ene!DH114+Feb!DH114+Mar!DH114+Abr!DH114+May!DH114+Jun!DH114+Jul!DH114+Ago!DH114+Set!DH114+Oct!DH114+Nov!DH114+Dic!DH114</f>
        <v>0</v>
      </c>
      <c r="DI114" s="111">
        <f>+Ene!DI114+Feb!DI114+Mar!DI114+Abr!DI114+May!DI114+Jun!DI114+Jul!DI114+Ago!DI114+Set!DI114+Oct!DI114+Nov!DI114+Dic!DI114</f>
        <v>0</v>
      </c>
      <c r="DJ114" s="111">
        <f>+Ene!DJ114+Feb!DJ114+Mar!DJ114+Abr!DJ114+May!DJ114+Jun!DJ114+Jul!DJ114+Ago!DJ114+Set!DJ114+Oct!DJ114+Nov!DJ114+Dic!DJ114</f>
        <v>0</v>
      </c>
      <c r="DK114" s="111">
        <f>+Ene!DK114+Feb!DK114+Mar!DK114+Abr!DK114+May!DK114+Jun!DK114+Jul!DK114+Ago!DK114+Set!DK114+Oct!DK114+Nov!DK114+Dic!DK114</f>
        <v>0</v>
      </c>
      <c r="DL114" s="111">
        <f>+Ene!DL114+Feb!DL114+Mar!DL114+Abr!DL114+May!DL114+Jun!DL114+Jul!DL114+Ago!DL114+Set!DL114+Oct!DL114+Nov!DL114+Dic!DL114</f>
        <v>0</v>
      </c>
      <c r="DM114" s="111">
        <f>+Ene!DM114+Feb!DM114+Mar!DM114+Abr!DM114+May!DM114+Jun!DM114+Jul!DM114+Ago!DM114+Set!DM114+Oct!DM114+Nov!DM114+Dic!DM114</f>
        <v>0</v>
      </c>
      <c r="DN114" s="111">
        <f>+Ene!DN114+Feb!DN114+Mar!DN114+Abr!DN114+May!DN114+Jun!DN114+Jul!DN114+Ago!DN114+Set!DN114+Oct!DN114+Nov!DN114+Dic!DN114</f>
        <v>0</v>
      </c>
      <c r="DO114" s="111">
        <f>+Ene!DO114+Feb!DO114+Mar!DO114+Abr!DO114+May!DO114+Jun!DO114+Jul!DO114+Ago!DO114+Set!DO114+Oct!DO114+Nov!DO114+Dic!DO114</f>
        <v>0</v>
      </c>
      <c r="DP114" s="111">
        <f>+Ene!DP114+Feb!DP114+Mar!DP114+Abr!DP114+May!DP114+Jun!DP114+Jul!DP114+Ago!DP114+Set!DP114+Oct!DP114+Nov!DP114+Dic!DP114</f>
        <v>0</v>
      </c>
      <c r="DQ114" s="111">
        <f>+Ene!DQ114+Feb!DQ114+Mar!DQ114+Abr!DQ114+May!DQ114+Jun!DQ114+Jul!DQ114+Ago!DQ114+Set!DQ114+Oct!DQ114+Nov!DQ114+Dic!DQ114</f>
        <v>0</v>
      </c>
      <c r="DR114" s="111">
        <f>+Ene!DR114+Feb!DR114+Mar!DR114+Abr!DR114+May!DR114+Jun!DR114+Jul!DR114+Ago!DR114+Set!DR114+Oct!DR114+Nov!DR114+Dic!DR114</f>
        <v>0</v>
      </c>
      <c r="DS114" s="111">
        <f>+Ene!DS114+Feb!DS114+Mar!DS114+Abr!DS114+May!DS114+Jun!DS114+Jul!DS114+Ago!DS114+Set!DS114+Oct!DS114+Nov!DS114+Dic!DS114</f>
        <v>0</v>
      </c>
      <c r="DT114" s="111">
        <f>+Ene!DT114+Feb!DT114+Mar!DT114+Abr!DT114+May!DT114+Jun!DT114+Jul!DT114+Ago!DT114+Set!DT114+Oct!DT114+Nov!DT114+Dic!DT114</f>
        <v>0</v>
      </c>
      <c r="DU114" s="111">
        <f>+Ene!DU114+Feb!DU114+Mar!DU114+Abr!DU114+May!DU114+Jun!DU114+Jul!DU114+Ago!DU114+Set!DU114+Oct!DU114+Nov!DU114+Dic!DU114</f>
        <v>0</v>
      </c>
      <c r="DV114" s="111">
        <f>+Ene!DV114+Feb!DV114+Mar!DV114+Abr!DV114+May!DV114+Jun!DV114+Jul!DV114+Ago!DV114+Set!DV114+Oct!DV114+Nov!DV114+Dic!DV114</f>
        <v>0</v>
      </c>
      <c r="DW114" s="111">
        <f>+Ene!DW114+Feb!DW114+Mar!DW114+Abr!DW114+May!DW114+Jun!DW114+Jul!DW114+Ago!DW114+Set!DW114+Oct!DW114+Nov!DW114+Dic!DW114</f>
        <v>0</v>
      </c>
      <c r="DX114" s="111">
        <f>+Ene!DX114+Feb!DX114+Mar!DX114+Abr!DX114+May!DX114+Jun!DX114+Jul!DX114+Ago!DX114+Set!DX114+Oct!DX114+Nov!DX114+Dic!DX114</f>
        <v>0</v>
      </c>
      <c r="DY114" s="111">
        <f>+Ene!DY114+Feb!DY114+Mar!DY114+Abr!DY114+May!DY114+Jun!DY114+Jul!DY114+Ago!DY114+Set!DY114+Oct!DY114+Nov!DY114+Dic!DY114</f>
        <v>0</v>
      </c>
      <c r="DZ114" s="111">
        <f>+Ene!DZ114+Feb!DZ114+Mar!DZ114+Abr!DZ114+May!DZ114+Jun!DZ114+Jul!DZ114+Ago!DZ114+Set!DZ114+Oct!DZ114+Nov!DZ114+Dic!DZ114</f>
        <v>0</v>
      </c>
      <c r="EA114" s="111">
        <f>+Ene!EA114+Feb!EA114+Mar!EA114+Abr!EA114+May!EA114+Jun!EA114+Jul!EA114+Ago!EA114+Set!EA114+Oct!EA114+Nov!EA114+Dic!EA114</f>
        <v>0</v>
      </c>
      <c r="EB114" s="111">
        <f>+Ene!EB114+Feb!EB114+Mar!EB114+Abr!EB114+May!EB114+Jun!EB114+Jul!EB114+Ago!EB114+Set!EB114+Oct!EB114+Nov!EB114+Dic!EB114</f>
        <v>0</v>
      </c>
      <c r="EC114" s="111">
        <f>+Ene!EC114+Feb!EC114+Mar!EC114+Abr!EC114+May!EC114+Jun!EC114+Jul!EC114+Ago!EC114+Set!EC114+Oct!EC114+Nov!EC114+Dic!EC114</f>
        <v>0</v>
      </c>
      <c r="ED114" s="111">
        <f>+Ene!ED114+Feb!ED114+Mar!ED114+Abr!ED114+May!ED114+Jun!ED114+Jul!ED114+Ago!ED114+Set!ED114+Oct!ED114+Nov!ED114+Dic!ED114</f>
        <v>0</v>
      </c>
      <c r="EE114" s="111">
        <f>+Ene!EE114+Feb!EE114+Mar!EE114+Abr!EE114+May!EE114+Jun!EE114+Jul!EE114+Ago!EE114+Set!EE114+Oct!EE114+Nov!EE114+Dic!EE114</f>
        <v>0</v>
      </c>
      <c r="EF114" s="111">
        <f>+Ene!EF114+Feb!EF114+Mar!EF114+Abr!EF114+May!EF114+Jun!EF114+Jul!EF114+Ago!EF114+Set!EF114+Oct!EF114+Nov!EF114+Dic!EF114</f>
        <v>0</v>
      </c>
      <c r="EG114" s="111">
        <f>+Ene!EG114+Feb!EG114+Mar!EG114+Abr!EG114+May!EG114+Jun!EG114+Jul!EG114+Ago!EG114+Set!EG114+Oct!EG114+Nov!EG114+Dic!EG114</f>
        <v>0</v>
      </c>
      <c r="EH114" s="111">
        <f>+Ene!EH114+Feb!EH114+Mar!EH114+Abr!EH114+May!EH114+Jun!EH114+Jul!EH114+Ago!EH114+Set!EH114+Oct!EH114+Nov!EH114+Dic!EH114</f>
        <v>0</v>
      </c>
      <c r="EI114" s="111">
        <f>+Ene!EI114+Feb!EI114+Mar!EI114+Abr!EI114+May!EI114+Jun!EI114+Jul!EI114+Ago!EI114+Set!EI114+Oct!EI114+Nov!EI114+Dic!EI114</f>
        <v>0</v>
      </c>
      <c r="EJ114" s="111">
        <f>+Ene!EJ114+Feb!EJ114+Mar!EJ114+Abr!EJ114+May!EJ114+Jun!EJ114+Jul!EJ114+Ago!EJ114+Set!EJ114+Oct!EJ114+Nov!EJ114+Dic!EJ114</f>
        <v>0</v>
      </c>
      <c r="EK114" s="111">
        <f>+Ene!EK114+Feb!EK114+Mar!EK114+Abr!EK114+May!EK114+Jun!EK114+Jul!EK114+Ago!EK114+Set!EK114+Oct!EK114+Nov!EK114+Dic!EK114</f>
        <v>0</v>
      </c>
      <c r="EL114" s="111">
        <f>+Ene!EL114+Feb!EL114+Mar!EL114+Abr!EL114+May!EL114+Jun!EL114+Jul!EL114+Ago!EL114+Set!EL114+Oct!EL114+Nov!EL114+Dic!EL114</f>
        <v>0</v>
      </c>
      <c r="EM114" s="111">
        <f>+Ene!EM114+Feb!EM114+Mar!EM114+Abr!EM114+May!EM114+Jun!EM114+Jul!EM114+Ago!EM114+Set!EM114+Oct!EM114+Nov!EM114+Dic!EM114</f>
        <v>0</v>
      </c>
      <c r="EN114" s="111">
        <f>+Ene!EN114+Feb!EN114+Mar!EN114+Abr!EN114+May!EN114+Jun!EN114+Jul!EN114+Ago!EN114+Set!EN114+Oct!EN114+Nov!EN114+Dic!EN114</f>
        <v>0</v>
      </c>
      <c r="EO114" s="111">
        <f>+Ene!EO114+Feb!EO114+Mar!EO114+Abr!EO114+May!EO114+Jun!EO114+Jul!EO114+Ago!EO114+Set!EO114+Oct!EO114+Nov!EO114+Dic!EO114</f>
        <v>0</v>
      </c>
      <c r="EP114" s="111">
        <f>+Ene!EP114+Feb!EP114+Mar!EP114+Abr!EP114+May!EP114+Jun!EP114+Jul!EP114+Ago!EP114+Set!EP114+Oct!EP114+Nov!EP114+Dic!EP114</f>
        <v>0</v>
      </c>
      <c r="EQ114" s="111">
        <f>+Ene!EQ114+Feb!EQ114+Mar!EQ114+Abr!EQ114+May!EQ114+Jun!EQ114+Jul!EQ114+Ago!EQ114+Set!EQ114+Oct!EQ114+Nov!EQ114+Dic!EQ114</f>
        <v>0</v>
      </c>
      <c r="ER114" s="111">
        <f>+Ene!ER114+Feb!ER114+Mar!ER114+Abr!ER114+May!ER114+Jun!ER114+Jul!ER114+Ago!ER114+Set!ER114+Oct!ER114+Nov!ER114+Dic!ER114</f>
        <v>0</v>
      </c>
      <c r="ES114" s="111">
        <f>+Ene!ES114+Feb!ES114+Mar!ES114+Abr!ES114+May!ES114+Jun!ES114+Jul!ES114+Ago!ES114+Set!ES114+Oct!ES114+Nov!ES114+Dic!ES114</f>
        <v>0</v>
      </c>
      <c r="ET114" s="111">
        <f>+Ene!ET114+Feb!ET114+Mar!ET114+Abr!ET114+May!ET114+Jun!ET114+Jul!ET114+Ago!ET114+Set!ET114+Oct!ET114+Nov!ET114+Dic!ET114</f>
        <v>0</v>
      </c>
      <c r="EU114" s="111">
        <f>+Ene!EU114+Feb!EU114+Mar!EU114+Abr!EU114+May!EU114+Jun!EU114+Jul!EU114+Ago!EU114+Set!EU114+Oct!EU114+Nov!EU114+Dic!EU114</f>
        <v>0</v>
      </c>
      <c r="EV114" s="111">
        <f>+Ene!EV114+Feb!EV114+Mar!EV114+Abr!EV114+May!EV114+Jun!EV114+Jul!EV114+Ago!EV114+Set!EV114+Oct!EV114+Nov!EV114+Dic!EV114</f>
        <v>0</v>
      </c>
      <c r="EW114" s="111">
        <f>+Ene!EW114+Feb!EW114+Mar!EW114+Abr!EW114+May!EW114+Jun!EW114+Jul!EW114+Ago!EW114+Set!EW114+Oct!EW114+Nov!EW114+Dic!EW114</f>
        <v>0</v>
      </c>
      <c r="EX114" s="111">
        <f>+Ene!EX114+Feb!EX114+Mar!EX114+Abr!EX114+May!EX114+Jun!EX114+Jul!EX114+Ago!EX114+Set!EX114+Oct!EX114+Nov!EX114+Dic!EX114</f>
        <v>0</v>
      </c>
      <c r="EY114" s="111">
        <f>+Ene!EY114+Feb!EY114+Mar!EY114+Abr!EY114+May!EY114+Jun!EY114+Jul!EY114+Ago!EY114+Set!EY114+Oct!EY114+Nov!EY114+Dic!EY114</f>
        <v>0</v>
      </c>
      <c r="EZ114" s="111">
        <f>+Ene!EZ114+Feb!EZ114+Mar!EZ114+Abr!EZ114+May!EZ114+Jun!EZ114+Jul!EZ114+Ago!EZ114+Set!EZ114+Oct!EZ114+Nov!EZ114+Dic!EZ114</f>
        <v>0</v>
      </c>
      <c r="FA114" s="111">
        <f>+Ene!FA114+Feb!FA114+Mar!FA114+Abr!FA114+May!FA114+Jun!FA114+Jul!FA114+Ago!FA114+Set!FA114+Oct!FA114+Nov!FA114+Dic!FA114</f>
        <v>0</v>
      </c>
      <c r="FB114" s="111">
        <f>+Ene!FB114+Feb!FB114+Mar!FB114+Abr!FB114+May!FB114+Jun!FB114+Jul!FB114+Ago!FB114+Set!FB114+Oct!FB114+Nov!FB114+Dic!FB114</f>
        <v>0</v>
      </c>
      <c r="FC114" s="111">
        <f>+Ene!FC114+Feb!FC114+Mar!FC114+Abr!FC114+May!FC114+Jun!FC114+Jul!FC114+Ago!FC114+Set!FC114+Oct!FC114+Nov!FC114+Dic!FC114</f>
        <v>0</v>
      </c>
      <c r="FD114" s="111">
        <f>+Ene!FD114+Feb!FD114+Mar!FD114+Abr!FD114+May!FD114+Jun!FD114+Jul!FD114+Ago!FD114+Set!FD114+Oct!FD114+Nov!FD114+Dic!FD114</f>
        <v>1</v>
      </c>
      <c r="FE114" s="111">
        <f>+Ene!FE114+Feb!FE114+Mar!FE114+Abr!FE114+May!FE114+Jun!FE114+Jul!FE114+Ago!FE114+Set!FE114+Oct!FE114+Nov!FE114+Dic!FE114</f>
        <v>0</v>
      </c>
      <c r="FF114" s="111">
        <f>+Ene!FF114+Feb!FF114+Mar!FF114+Abr!FF114+May!FF114+Jun!FF114+Jul!FF114+Ago!FF114+Set!FF114+Oct!FF114+Nov!FF114+Dic!FF114</f>
        <v>0</v>
      </c>
      <c r="FG114" s="111">
        <f>+Ene!FG114+Feb!FG114+Mar!FG114+Abr!FG114+May!FG114+Jun!FG114+Jul!FG114+Ago!FG114+Set!FG114+Oct!FG114+Nov!FG114+Dic!FG114</f>
        <v>0</v>
      </c>
      <c r="FH114" s="111">
        <f>+Ene!FH114+Feb!FH114+Mar!FH114+Abr!FH114+May!FH114+Jun!FH114+Jul!FH114+Ago!FH114+Set!FH114+Oct!FH114+Nov!FH114+Dic!FH114</f>
        <v>0</v>
      </c>
      <c r="FI114" s="111">
        <f>+Ene!FI114+Feb!FI114+Mar!FI114+Abr!FI114+May!FI114+Jun!FI114+Jul!FI114+Ago!FI114+Set!FI114+Oct!FI114+Nov!FI114+Dic!FI114</f>
        <v>1</v>
      </c>
      <c r="FJ114" s="111">
        <f>+Ene!FJ114+Feb!FJ114+Mar!FJ114+Abr!FJ114+May!FJ114+Jun!FJ114+Jul!FJ114+Ago!FJ114+Set!FJ114+Oct!FJ114+Nov!FJ114+Dic!FJ114</f>
        <v>0</v>
      </c>
      <c r="FK114" s="111">
        <f>+Ene!FK114+Feb!FK114+Mar!FK114+Abr!FK114+May!FK114+Jun!FK114+Jul!FK114+Ago!FK114+Set!FK114+Oct!FK114+Nov!FK114+Dic!FK114</f>
        <v>0</v>
      </c>
      <c r="FL114" s="111">
        <f>+Ene!FL114+Feb!FL114+Mar!FL114+Abr!FL114+May!FL114+Jun!FL114+Jul!FL114+Ago!FL114+Set!FL114+Oct!FL114+Nov!FL114+Dic!FL114</f>
        <v>3</v>
      </c>
      <c r="FM114" s="111">
        <f>+Ene!FM114+Feb!FM114+Mar!FM114+Abr!FM114+May!FM114+Jun!FM114+Jul!FM114+Ago!FM114+Set!FM114+Oct!FM114+Nov!FM114+Dic!FM114</f>
        <v>3</v>
      </c>
      <c r="FN114" s="111">
        <f>+Ene!FN114+Feb!FN114+Mar!FN114+Abr!FN114+May!FN114+Jun!FN114+Jul!FN114+Ago!FN114+Set!FN114+Oct!FN114+Nov!FN114+Dic!FN114</f>
        <v>0</v>
      </c>
      <c r="FO114" s="111">
        <f>+Ene!FO114+Feb!FO114+Mar!FO114+Abr!FO114+May!FO114+Jun!FO114+Jul!FO114+Ago!FO114+Set!FO114+Oct!FO114+Nov!FO114+Dic!FO114</f>
        <v>0</v>
      </c>
      <c r="FP114" s="111">
        <f>+Ene!FP114+Feb!FP114+Mar!FP114+Abr!FP114+May!FP114+Jun!FP114+Jul!FP114+Ago!FP114+Set!FP114+Oct!FP114+Nov!FP114+Dic!FP114</f>
        <v>1</v>
      </c>
      <c r="FQ114" s="111">
        <f>+Ene!FQ114+Feb!FQ114+Mar!FQ114+Abr!FQ114+May!FQ114+Jun!FQ114+Jul!FQ114+Ago!FQ114+Set!FQ114+Oct!FQ114+Nov!FQ114+Dic!FQ114</f>
        <v>2</v>
      </c>
      <c r="FR114" s="111">
        <f>+Ene!FR114+Feb!FR114+Mar!FR114+Abr!FR114+May!FR114+Jun!FR114+Jul!FR114+Ago!FR114+Set!FR114+Oct!FR114+Nov!FR114+Dic!FR114</f>
        <v>0</v>
      </c>
      <c r="FS114" s="111">
        <f>+Ene!FS114+Feb!FS114+Mar!FS114+Abr!FS114+May!FS114+Jun!FS114+Jul!FS114+Ago!FS114+Set!FS114+Oct!FS114+Nov!FS114+Dic!FS114</f>
        <v>0</v>
      </c>
      <c r="FT114" s="111">
        <f>+Ene!FT114+Feb!FT114+Mar!FT114+Abr!FT114+May!FT114+Jun!FT114+Jul!FT114+Ago!FT114+Set!FT114+Oct!FT114+Nov!FT114+Dic!FT114</f>
        <v>0</v>
      </c>
      <c r="FU114" s="111">
        <f>+Ene!FU114+Feb!FU114+Mar!FU114+Abr!FU114+May!FU114+Jun!FU114+Jul!FU114+Ago!FU114+Set!FU114+Oct!FU114+Nov!FU114+Dic!FU114</f>
        <v>0</v>
      </c>
      <c r="FV114" s="111">
        <f>+Ene!FV114+Feb!FV114+Mar!FV114+Abr!FV114+May!FV114+Jun!FV114+Jul!FV114+Ago!FV114+Set!FV114+Oct!FV114+Nov!FV114+Dic!FV114</f>
        <v>0</v>
      </c>
      <c r="FW114" s="111">
        <f>+Ene!FW114+Feb!FW114+Mar!FW114+Abr!FW114+May!FW114+Jun!FW114+Jul!FW114+Ago!FW114+Set!FW114+Oct!FW114+Nov!FW114+Dic!FW114</f>
        <v>0</v>
      </c>
      <c r="FX114" s="111">
        <f>+Ene!FX114+Feb!FX114+Mar!FX114+Abr!FX114+May!FX114+Jun!FX114+Jul!FX114+Ago!FX114+Set!FX114+Oct!FX114+Nov!FX114+Dic!FX114</f>
        <v>0</v>
      </c>
      <c r="FY114" s="111">
        <f>+Ene!FY114+Feb!FY114+Mar!FY114+Abr!FY114+May!FY114+Jun!FY114+Jul!FY114+Ago!FY114+Set!FY114+Oct!FY114+Nov!FY114+Dic!FY114</f>
        <v>0</v>
      </c>
      <c r="FZ114" s="111">
        <f>+Ene!FZ114+Feb!FZ114+Mar!FZ114+Abr!FZ114+May!FZ114+Jun!FZ114+Jul!FZ114+Ago!FZ114+Set!FZ114+Oct!FZ114+Nov!FZ114+Dic!FZ114</f>
        <v>0</v>
      </c>
      <c r="GA114" s="111">
        <f>+Ene!GA114+Feb!GA114+Mar!GA114+Abr!GA114+May!GA114+Jun!GA114+Jul!GA114+Ago!GA114+Set!GA114+Oct!GA114+Nov!GA114+Dic!GA114</f>
        <v>0</v>
      </c>
      <c r="GB114" s="111">
        <f>+Ene!GB114+Feb!GB114+Mar!GB114+Abr!GB114+May!GB114+Jun!GB114+Jul!GB114+Ago!GB114+Set!GB114+Oct!GB114+Nov!GB114+Dic!GB114</f>
        <v>0</v>
      </c>
      <c r="GC114" s="111">
        <f>+Ene!GC114+Feb!GC114+Mar!GC114+Abr!GC114+May!GC114+Jun!GC114+Jul!GC114+Ago!GC114+Set!GC114+Oct!GC114+Nov!GC114+Dic!GC114</f>
        <v>0</v>
      </c>
      <c r="GD114" s="111">
        <f>+Ene!GD114+Feb!GD114+Mar!GD114+Abr!GD114+May!GD114+Jun!GD114+Jul!GD114+Ago!GD114+Set!GD114+Oct!GD114+Nov!GD114+Dic!GD114</f>
        <v>0</v>
      </c>
      <c r="GE114" s="111">
        <f>+Ene!GE114+Feb!GE114+Mar!GE114+Abr!GE114+May!GE114+Jun!GE114+Jul!GE114+Ago!GE114+Set!GE114+Oct!GE114+Nov!GE114+Dic!GE114</f>
        <v>0</v>
      </c>
      <c r="GF114" s="111">
        <f>+Ene!GF114+Feb!GF114+Mar!GF114+Abr!GF114+May!GF114+Jun!GF114+Jul!GF114+Ago!GF114+Set!GF114+Oct!GF114+Nov!GF114+Dic!GF114</f>
        <v>0</v>
      </c>
      <c r="GG114" s="111">
        <f>+Ene!GG114+Feb!GG114+Mar!GG114+Abr!GG114+May!GG114+Jun!GG114+Jul!GG114+Ago!GG114+Set!GG114+Oct!GG114+Nov!GG114+Dic!GG114</f>
        <v>0</v>
      </c>
      <c r="GH114" s="111">
        <f>+Ene!GH114+Feb!GH114+Mar!GH114+Abr!GH114+May!GH114+Jun!GH114+Jul!GH114+Ago!GH114+Set!GH114+Oct!GH114+Nov!GH114+Dic!GH114</f>
        <v>0</v>
      </c>
      <c r="GI114" s="111">
        <f>+Ene!GI114+Feb!GI114+Mar!GI114+Abr!GI114+May!GI114+Jun!GI114+Jul!GI114+Ago!GI114+Set!GI114+Oct!GI114+Nov!GI114+Dic!GI114</f>
        <v>0</v>
      </c>
      <c r="GJ114" s="111">
        <f>+Ene!GJ114+Feb!GJ114+Mar!GJ114+Abr!GJ114+May!GJ114+Jun!GJ114+Jul!GJ114+Ago!GJ114+Set!GJ114+Oct!GJ114+Nov!GJ114+Dic!GJ114</f>
        <v>3</v>
      </c>
      <c r="GK114" s="111">
        <f>+Ene!GK114+Feb!GK114+Mar!GK114+Abr!GK114+May!GK114+Jun!GK114+Jul!GK114+Ago!GK114+Set!GK114+Oct!GK114+Nov!GK114+Dic!GK114</f>
        <v>2</v>
      </c>
      <c r="GL114" s="111">
        <f>+Ene!GL114+Feb!GL114+Mar!GL114+Abr!GL114+May!GL114+Jun!GL114+Jul!GL114+Ago!GL114+Set!GL114+Oct!GL114+Nov!GL114+Dic!GL114</f>
        <v>0</v>
      </c>
      <c r="GM114" s="111">
        <f>+Ene!GM114+Feb!GM114+Mar!GM114+Abr!GM114+May!GM114+Jun!GM114+Jul!GM114+Ago!GM114+Set!GM114+Oct!GM114+Nov!GM114+Dic!GM114</f>
        <v>0</v>
      </c>
      <c r="GN114" s="111">
        <f>+Ene!GN114+Feb!GN114+Mar!GN114+Abr!GN114+May!GN114+Jun!GN114+Jul!GN114+Ago!GN114+Set!GN114+Oct!GN114+Nov!GN114+Dic!GN114</f>
        <v>0</v>
      </c>
      <c r="GO114" s="111">
        <f>+Ene!GO114+Feb!GO114+Mar!GO114+Abr!GO114+May!GO114+Jun!GO114+Jul!GO114+Ago!GO114+Set!GO114+Oct!GO114+Nov!GO114+Dic!GO114</f>
        <v>0</v>
      </c>
      <c r="GP114" s="111">
        <f>+Ene!GP114+Feb!GP114+Mar!GP114+Abr!GP114+May!GP114+Jun!GP114+Jul!GP114+Ago!GP114+Set!GP114+Oct!GP114+Nov!GP114+Dic!GP114</f>
        <v>0</v>
      </c>
      <c r="GQ114" s="111">
        <f>+Ene!GQ114+Feb!GQ114+Mar!GQ114+Abr!GQ114+May!GQ114+Jun!GQ114+Jul!GQ114+Ago!GQ114+Set!GQ114+Oct!GQ114+Nov!GQ114+Dic!GQ114</f>
        <v>0</v>
      </c>
      <c r="GR114" s="111">
        <f>+Ene!GR114+Feb!GR114+Mar!GR114+Abr!GR114+May!GR114+Jun!GR114+Jul!GR114+Ago!GR114+Set!GR114+Oct!GR114+Nov!GR114+Dic!GR114</f>
        <v>0</v>
      </c>
      <c r="GS114" s="111">
        <f>+Ene!GS114+Feb!GS114+Mar!GS114+Abr!GS114+May!GS114+Jun!GS114+Jul!GS114+Ago!GS114+Set!GS114+Oct!GS114+Nov!GS114+Dic!GS114</f>
        <v>0</v>
      </c>
      <c r="GT114" s="111">
        <f>+Ene!GT114+Feb!GT114+Mar!GT114+Abr!GT114+May!GT114+Jun!GT114+Jul!GT114+Ago!GT114+Set!GT114+Oct!GT114+Nov!GT114+Dic!GT114</f>
        <v>0</v>
      </c>
      <c r="GU114" s="111">
        <f>+Ene!GU114+Feb!GU114+Mar!GU114+Abr!GU114+May!GU114+Jun!GU114+Jul!GU114+Ago!GU114+Set!GU114+Oct!GU114+Nov!GU114+Dic!GU114</f>
        <v>0</v>
      </c>
      <c r="GV114" s="111">
        <f>+Ene!GV114+Feb!GV114+Mar!GV114+Abr!GV114+May!GV114+Jun!GV114+Jul!GV114+Ago!GV114+Set!GV114+Oct!GV114+Nov!GV114+Dic!GV114</f>
        <v>0</v>
      </c>
      <c r="GW114" s="111">
        <f>+Ene!GW114+Feb!GW114+Mar!GW114+Abr!GW114+May!GW114+Jun!GW114+Jul!GW114+Ago!GW114+Set!GW114+Oct!GW114+Nov!GW114+Dic!GW114</f>
        <v>0</v>
      </c>
      <c r="GX114" s="111">
        <f>+Ene!GX114+Feb!GX114+Mar!GX114+Abr!GX114+May!GX114+Jun!GX114+Jul!GX114+Ago!GX114+Set!GX114+Oct!GX114+Nov!GX114+Dic!GX114</f>
        <v>0</v>
      </c>
      <c r="GY114" s="111">
        <f>+Ene!GY114+Feb!GY114+Mar!GY114+Abr!GY114+May!GY114+Jun!GY114+Jul!GY114+Ago!GY114+Set!GY114+Oct!GY114+Nov!GY114+Dic!GY114</f>
        <v>0</v>
      </c>
      <c r="GZ114" s="111">
        <f>+Ene!GZ114+Feb!GZ114+Mar!GZ114+Abr!GZ114+May!GZ114+Jun!GZ114+Jul!GZ114+Ago!GZ114+Set!GZ114+Oct!GZ114+Nov!GZ114+Dic!GZ114</f>
        <v>0</v>
      </c>
      <c r="HA114" s="111">
        <f>+Ene!HA114+Feb!HA114+Mar!HA114+Abr!HA114+May!HA114+Jun!HA114+Jul!HA114+Ago!HA114+Set!HA114+Oct!HA114+Nov!HA114+Dic!HA114</f>
        <v>0</v>
      </c>
      <c r="HB114" s="111">
        <f>+Ene!HB114+Feb!HB114+Mar!HB114+Abr!HB114+May!HB114+Jun!HB114+Jul!HB114+Ago!HB114+Set!HB114+Oct!HB114+Nov!HB114+Dic!HB114</f>
        <v>0</v>
      </c>
      <c r="HC114" s="111">
        <f>+Ene!HC114+Feb!HC114+Mar!HC114+Abr!HC114+May!HC114+Jun!HC114+Jul!HC114+Ago!HC114+Set!HC114+Oct!HC114+Nov!HC114+Dic!HC114</f>
        <v>0</v>
      </c>
      <c r="HD114" s="111">
        <f>+Ene!HD114+Feb!HD114+Mar!HD114+Abr!HD114+May!HD114+Jun!HD114+Jul!HD114+Ago!HD114+Set!HD114+Oct!HD114+Nov!HD114+Dic!HD114</f>
        <v>0</v>
      </c>
      <c r="HE114" s="111">
        <f>+Ene!HE114+Feb!HE114+Mar!HE114+Abr!HE114+May!HE114+Jun!HE114+Jul!HE114+Ago!HE114+Set!HE114+Oct!HE114+Nov!HE114+Dic!HE114</f>
        <v>0</v>
      </c>
      <c r="HF114" s="111">
        <f>+Ene!HF114+Feb!HF114+Mar!HF114+Abr!HF114+May!HF114+Jun!HF114+Jul!HF114+Ago!HF114+Set!HF114+Oct!HF114+Nov!HF114+Dic!HF114</f>
        <v>0</v>
      </c>
      <c r="HG114" s="111">
        <f>+Ene!HG114+Feb!HG114+Mar!HG114+Abr!HG114+May!HG114+Jun!HG114+Jul!HG114+Ago!HG114+Set!HG114+Oct!HG114+Nov!HG114+Dic!HG114</f>
        <v>0</v>
      </c>
      <c r="HH114" s="111">
        <f>+Ene!HH114+Feb!HH114+Mar!HH114+Abr!HH114+May!HH114+Jun!HH114+Jul!HH114+Ago!HH114+Set!HH114+Oct!HH114+Nov!HH114+Dic!HH114</f>
        <v>0</v>
      </c>
      <c r="HI114" s="111">
        <f>+Ene!HI114+Feb!HI114+Mar!HI114+Abr!HI114+May!HI114+Jun!HI114+Jul!HI114+Ago!HI114+Set!HI114+Oct!HI114+Nov!HI114+Dic!HI114</f>
        <v>0</v>
      </c>
      <c r="HJ114" s="111">
        <f>+Ene!HJ114+Feb!HJ114+Mar!HJ114+Abr!HJ114+May!HJ114+Jun!HJ114+Jul!HJ114+Ago!HJ114+Set!HJ114+Oct!HJ114+Nov!HJ114+Dic!HJ114</f>
        <v>0</v>
      </c>
      <c r="HK114" s="111">
        <f>+Ene!HK114+Feb!HK114+Mar!HK114+Abr!HK114+May!HK114+Jun!HK114+Jul!HK114+Ago!HK114+Set!HK114+Oct!HK114+Nov!HK114+Dic!HK114</f>
        <v>0</v>
      </c>
      <c r="HL114" s="111">
        <f>+Ene!HL114+Feb!HL114+Mar!HL114+Abr!HL114+May!HL114+Jun!HL114+Jul!HL114+Ago!HL114+Set!HL114+Oct!HL114+Nov!HL114+Dic!HL114</f>
        <v>0</v>
      </c>
      <c r="HM114" s="111">
        <f>+Ene!HM114+Feb!HM114+Mar!HM114+Abr!HM114+May!HM114+Jun!HM114+Jul!HM114+Ago!HM114+Set!HM114+Oct!HM114+Nov!HM114+Dic!HM114</f>
        <v>0</v>
      </c>
      <c r="HN114" s="111">
        <f>+Ene!HN114+Feb!HN114+Mar!HN114+Abr!HN114+May!HN114+Jun!HN114+Jul!HN114+Ago!HN114+Set!HN114+Oct!HN114+Nov!HN114+Dic!HN114</f>
        <v>0</v>
      </c>
      <c r="HO114" s="111">
        <f>+Ene!HO114+Feb!HO114+Mar!HO114+Abr!HO114+May!HO114+Jun!HO114+Jul!HO114+Ago!HO114+Set!HO114+Oct!HO114+Nov!HO114+Dic!HO114</f>
        <v>0</v>
      </c>
      <c r="HP114" s="111">
        <f>+Ene!HP114+Feb!HP114+Mar!HP114+Abr!HP114+May!HP114+Jun!HP114+Jul!HP114+Ago!HP114+Set!HP114+Oct!HP114+Nov!HP114+Dic!HP114</f>
        <v>0</v>
      </c>
      <c r="HQ114" s="111">
        <f>+Ene!HQ114+Feb!HQ114+Mar!HQ114+Abr!HQ114+May!HQ114+Jun!HQ114+Jul!HQ114+Ago!HQ114+Set!HQ114+Oct!HQ114+Nov!HQ114+Dic!HQ114</f>
        <v>0</v>
      </c>
      <c r="HR114" s="111">
        <f>+Ene!HR114+Feb!HR114+Mar!HR114+Abr!HR114+May!HR114+Jun!HR114+Jul!HR114+Ago!HR114+Set!HR114+Oct!HR114+Nov!HR114+Dic!HR114</f>
        <v>0</v>
      </c>
      <c r="HS114" s="111">
        <f>+Ene!HS114+Feb!HS114+Mar!HS114+Abr!HS114+May!HS114+Jun!HS114+Jul!HS114+Ago!HS114+Set!HS114+Oct!HS114+Nov!HS114+Dic!HS114</f>
        <v>0</v>
      </c>
      <c r="HT114" s="111">
        <f>+Ene!HT114+Feb!HT114+Mar!HT114+Abr!HT114+May!HT114+Jun!HT114+Jul!HT114+Ago!HT114+Set!HT114+Oct!HT114+Nov!HT114+Dic!HT114</f>
        <v>0</v>
      </c>
      <c r="HU114" s="111">
        <f>+Ene!HU114+Feb!HU114+Mar!HU114+Abr!HU114+May!HU114+Jun!HU114+Jul!HU114+Ago!HU114+Set!HU114+Oct!HU114+Nov!HU114+Dic!HU114</f>
        <v>0</v>
      </c>
      <c r="HV114" s="111">
        <f>+Ene!HV114+Feb!HV114+Mar!HV114+Abr!HV114+May!HV114+Jun!HV114+Jul!HV114+Ago!HV114+Set!HV114+Oct!HV114+Nov!HV114+Dic!HV114</f>
        <v>0</v>
      </c>
      <c r="HW114" s="111">
        <f>+Ene!HW114+Feb!HW114+Mar!HW114+Abr!HW114+May!HW114+Jun!HW114+Jul!HW114+Ago!HW114+Set!HW114+Oct!HW114+Nov!HW114+Dic!HW114</f>
        <v>0</v>
      </c>
      <c r="HX114" s="111">
        <f>+Ene!HX114+Feb!HX114+Mar!HX114+Abr!HX114+May!HX114+Jun!HX114+Jul!HX114+Ago!HX114+Set!HX114+Oct!HX114+Nov!HX114+Dic!HX114</f>
        <v>0</v>
      </c>
      <c r="HY114" s="111">
        <f>+Ene!HY114+Feb!HY114+Mar!HY114+Abr!HY114+May!HY114+Jun!HY114+Jul!HY114+Ago!HY114+Set!HY114+Oct!HY114+Nov!HY114+Dic!HY114</f>
        <v>0</v>
      </c>
      <c r="HZ114" s="111">
        <f>+Ene!HZ114+Feb!HZ114+Mar!HZ114+Abr!HZ114+May!HZ114+Jun!HZ114+Jul!HZ114+Ago!HZ114+Set!HZ114+Oct!HZ114+Nov!HZ114+Dic!HZ114</f>
        <v>0</v>
      </c>
      <c r="IA114" s="111">
        <f>+Ene!IA114+Feb!IA114+Mar!IA114+Abr!IA114+May!IA114+Jun!IA114+Jul!IA114+Ago!IA114+Set!IA114+Oct!IA114+Nov!IA114+Dic!IA114</f>
        <v>0</v>
      </c>
      <c r="IB114" s="111">
        <f>+Ene!IB114+Feb!IB114+Mar!IB114+Abr!IB114+May!IB114+Jun!IB114+Jul!IB114+Ago!IB114+Set!IB114+Oct!IB114+Nov!IB114+Dic!IB114</f>
        <v>0</v>
      </c>
      <c r="IC114" s="111">
        <f>+Ene!IC114+Feb!IC114+Mar!IC114+Abr!IC114+May!IC114+Jun!IC114+Jul!IC114+Ago!IC114+Set!IC114+Oct!IC114+Nov!IC114+Dic!IC114</f>
        <v>0</v>
      </c>
      <c r="ID114" s="111">
        <f>+Ene!ID114+Feb!ID114+Mar!ID114+Abr!ID114+May!ID114+Jun!ID114+Jul!ID114+Ago!ID114+Set!ID114+Oct!ID114+Nov!ID114+Dic!ID114</f>
        <v>0</v>
      </c>
      <c r="IE114" s="111">
        <f>+Ene!IE114+Feb!IE114+Mar!IE114+Abr!IE114+May!IE114+Jun!IE114+Jul!IE114+Ago!IE114+Set!IE114+Oct!IE114+Nov!IE114+Dic!IE114</f>
        <v>0</v>
      </c>
      <c r="IF114" s="111">
        <f>+Ene!IF114+Feb!IF114+Mar!IF114+Abr!IF114+May!IF114+Jun!IF114+Jul!IF114+Ago!IF114+Set!IF114+Oct!IF114+Nov!IF114+Dic!IF114</f>
        <v>0</v>
      </c>
      <c r="IG114" s="111">
        <f>+Ene!IG114+Feb!IG114+Mar!IG114+Abr!IG114+May!IG114+Jun!IG114+Jul!IG114+Ago!IG114+Set!IG114+Oct!IG114+Nov!IG114+Dic!IG114</f>
        <v>0</v>
      </c>
      <c r="IH114" s="111">
        <f>+Ene!IH114+Feb!IH114+Mar!IH114+Abr!IH114+May!IH114+Jun!IH114+Jul!IH114+Ago!IH114+Set!IH114+Oct!IH114+Nov!IH114+Dic!IH114</f>
        <v>0</v>
      </c>
      <c r="II114" s="111">
        <f>+Ene!II114+Feb!II114+Mar!II114+Abr!II114+May!II114+Jun!II114+Jul!II114+Ago!II114+Set!II114+Oct!II114+Nov!II114+Dic!II114</f>
        <v>1</v>
      </c>
      <c r="IJ114" s="111">
        <f>+Ene!IJ114+Feb!IJ114+Mar!IJ114+Abr!IJ114+May!IJ114+Jun!IJ114+Jul!IJ114+Ago!IJ114+Set!IJ114+Oct!IJ114+Nov!IJ114+Dic!IJ114</f>
        <v>0</v>
      </c>
      <c r="IK114" s="111">
        <f>+Ene!IK114+Feb!IK114+Mar!IK114+Abr!IK114+May!IK114+Jun!IK114+Jul!IK114+Ago!IK114+Set!IK114+Oct!IK114+Nov!IK114+Dic!IK114</f>
        <v>0</v>
      </c>
      <c r="IL114" s="111">
        <f>+Ene!IL114+Feb!IL114+Mar!IL114+Abr!IL114+May!IL114+Jun!IL114+Jul!IL114+Ago!IL114+Set!IL114+Oct!IL114+Nov!IL114+Dic!IL114</f>
        <v>0</v>
      </c>
      <c r="IM114" s="111">
        <f>+Ene!IM114+Feb!IM114+Mar!IM114+Abr!IM114+May!IM114+Jun!IM114+Jul!IM114+Ago!IM114+Set!IM114+Oct!IM114+Nov!IM114+Dic!IM114</f>
        <v>2</v>
      </c>
      <c r="IN114" s="111">
        <f>+Ene!IN114+Feb!IN114+Mar!IN114+Abr!IN114+May!IN114+Jun!IN114+Jul!IN114+Ago!IN114+Set!IN114+Oct!IN114+Nov!IN114+Dic!IN114</f>
        <v>4</v>
      </c>
      <c r="IO114" s="111">
        <f>+Ene!IO114+Feb!IO114+Mar!IO114+Abr!IO114+May!IO114+Jun!IO114+Jul!IO114+Ago!IO114+Set!IO114+Oct!IO114+Nov!IO114+Dic!IO114</f>
        <v>0</v>
      </c>
      <c r="IP114" s="111">
        <f>+Ene!IP114+Feb!IP114+Mar!IP114+Abr!IP114+May!IP114+Jun!IP114+Jul!IP114+Ago!IP114+Set!IP114+Oct!IP114+Nov!IP114+Dic!IP114</f>
        <v>0</v>
      </c>
      <c r="IQ114" s="111">
        <f>+Ene!IQ114+Feb!IQ114+Mar!IQ114+Abr!IQ114+May!IQ114+Jun!IQ114+Jul!IQ114+Ago!IQ114+Set!IQ114+Oct!IQ114+Nov!IQ114+Dic!IQ114</f>
        <v>3</v>
      </c>
      <c r="IR114" s="111">
        <f>+Ene!IR114+Feb!IR114+Mar!IR114+Abr!IR114+May!IR114+Jun!IR114+Jul!IR114+Ago!IR114+Set!IR114+Oct!IR114+Nov!IR114+Dic!IR114</f>
        <v>1</v>
      </c>
      <c r="IS114" s="111">
        <f>+Ene!IS114+Feb!IS114+Mar!IS114+Abr!IS114+May!IS114+Jun!IS114+Jul!IS114+Ago!IS114+Set!IS114+Oct!IS114+Nov!IS114+Dic!IS114</f>
        <v>0</v>
      </c>
      <c r="IT114" s="111">
        <f>+Ene!IT114+Feb!IT114+Mar!IT114+Abr!IT114+May!IT114+Jun!IT114+Jul!IT114+Ago!IT114+Set!IT114+Oct!IT114+Nov!IT114+Dic!IT114</f>
        <v>0</v>
      </c>
      <c r="IU114" s="111">
        <f>+Ene!IU114+Feb!IU114+Mar!IU114+Abr!IU114+May!IU114+Jun!IU114+Jul!IU114+Ago!IU114+Set!IU114+Oct!IU114+Nov!IU114+Dic!IU114</f>
        <v>0</v>
      </c>
      <c r="IV114" s="111">
        <f>+Ene!IV114+Feb!IV114+Mar!IV114+Abr!IV114+May!IV114+Jun!IV114+Jul!IV114+Ago!IV114+Set!IV114+Oct!IV114+Nov!IV114+Dic!IV114</f>
        <v>1</v>
      </c>
      <c r="IW114" s="111">
        <f>+Ene!IW114+Feb!IW114+Mar!IW114+Abr!IW114+May!IW114+Jun!IW114+Jul!IW114+Ago!IW114+Set!IW114+Oct!IW114+Nov!IW114+Dic!IW114</f>
        <v>0</v>
      </c>
      <c r="IX114" s="111">
        <f>+Ene!IX114+Feb!IX114+Mar!IX114+Abr!IX114+May!IX114+Jun!IX114+Jul!IX114+Ago!IX114+Set!IX114+Oct!IX114+Nov!IX114+Dic!IX114</f>
        <v>0</v>
      </c>
      <c r="IY114" s="111">
        <f>+Ene!IY114+Feb!IY114+Mar!IY114+Abr!IY114+May!IY114+Jun!IY114+Jul!IY114+Ago!IY114+Set!IY114+Oct!IY114+Nov!IY114+Dic!IY114</f>
        <v>1</v>
      </c>
      <c r="IZ114" s="111">
        <f>+Ene!IZ114+Feb!IZ114+Mar!IZ114+Abr!IZ114+May!IZ114+Jun!IZ114+Jul!IZ114+Ago!IZ114+Set!IZ114+Oct!IZ114+Nov!IZ114+Dic!IZ114</f>
        <v>3</v>
      </c>
      <c r="JA114" s="111">
        <f>+Ene!JA114+Feb!JA114+Mar!JA114+Abr!JA114+May!JA114+Jun!JA114+Jul!JA114+Ago!JA114+Set!JA114+Oct!JA114+Nov!JA114+Dic!JA114</f>
        <v>0</v>
      </c>
      <c r="JB114" s="111">
        <f>+Ene!JB114+Feb!JB114+Mar!JB114+Abr!JB114+May!JB114+Jun!JB114+Jul!JB114+Ago!JB114+Set!JB114+Oct!JB114+Nov!JB114+Dic!JB114</f>
        <v>0</v>
      </c>
      <c r="JC114" s="111">
        <f>+Ene!JC114+Feb!JC114+Mar!JC114+Abr!JC114+May!JC114+Jun!JC114+Jul!JC114+Ago!JC114+Set!JC114+Oct!JC114+Nov!JC114+Dic!JC114</f>
        <v>1</v>
      </c>
      <c r="JD114" s="111">
        <f>+Ene!JD114+Feb!JD114+Mar!JD114+Abr!JD114+May!JD114+Jun!JD114+Jul!JD114+Ago!JD114+Set!JD114+Oct!JD114+Nov!JD114+Dic!JD114</f>
        <v>3</v>
      </c>
      <c r="JE114" s="111">
        <f>+Ene!JE114+Feb!JE114+Mar!JE114+Abr!JE114+May!JE114+Jun!JE114+Jul!JE114+Ago!JE114+Set!JE114+Oct!JE114+Nov!JE114+Dic!JE114</f>
        <v>0</v>
      </c>
      <c r="JF114" s="111">
        <f>+Ene!JF114+Feb!JF114+Mar!JF114+Abr!JF114+May!JF114+Jun!JF114+Jul!JF114+Ago!JF114+Set!JF114+Oct!JF114+Nov!JF114+Dic!JF114</f>
        <v>0</v>
      </c>
      <c r="JG114" s="111">
        <f>+Ene!JG114+Feb!JG114+Mar!JG114+Abr!JG114+May!JG114+Jun!JG114+Jul!JG114+Ago!JG114+Set!JG114+Oct!JG114+Nov!JG114+Dic!JG114</f>
        <v>1</v>
      </c>
      <c r="JH114" s="111">
        <f>+Ene!JH114+Feb!JH114+Mar!JH114+Abr!JH114+May!JH114+Jun!JH114+Jul!JH114+Ago!JH114+Set!JH114+Oct!JH114+Nov!JH114+Dic!JH114</f>
        <v>0</v>
      </c>
      <c r="JI114" s="111">
        <f>+Ene!JI114+Feb!JI114+Mar!JI114+Abr!JI114+May!JI114+Jun!JI114+Jul!JI114+Ago!JI114+Set!JI114+Oct!JI114+Nov!JI114+Dic!JI114</f>
        <v>0</v>
      </c>
      <c r="JJ114" s="111">
        <f>+Ene!JJ114+Feb!JJ114+Mar!JJ114+Abr!JJ114+May!JJ114+Jun!JJ114+Jul!JJ114+Ago!JJ114+Set!JJ114+Oct!JJ114+Nov!JJ114+Dic!JJ114</f>
        <v>0</v>
      </c>
      <c r="JK114" s="111">
        <f>+Ene!JK114+Feb!JK114+Mar!JK114+Abr!JK114+May!JK114+Jun!JK114+Jul!JK114+Ago!JK114+Set!JK114+Oct!JK114+Nov!JK114+Dic!JK114</f>
        <v>0</v>
      </c>
      <c r="JL114" s="111">
        <f>+Ene!JL114+Feb!JL114+Mar!JL114+Abr!JL114+May!JL114+Jun!JL114+Jul!JL114+Ago!JL114+Set!JL114+Oct!JL114+Nov!JL114+Dic!JL114</f>
        <v>1</v>
      </c>
      <c r="JM114" s="111">
        <f>+Ene!JM114+Feb!JM114+Mar!JM114+Abr!JM114+May!JM114+Jun!JM114+Jul!JM114+Ago!JM114+Set!JM114+Oct!JM114+Nov!JM114+Dic!JM114</f>
        <v>0</v>
      </c>
      <c r="JN114" s="111">
        <f>+Ene!JN114+Feb!JN114+Mar!JN114+Abr!JN114+May!JN114+Jun!JN114+Jul!JN114+Ago!JN114+Set!JN114+Oct!JN114+Nov!JN114+Dic!JN114</f>
        <v>0</v>
      </c>
      <c r="JO114" s="111">
        <f>+Ene!JO114+Feb!JO114+Mar!JO114+Abr!JO114+May!JO114+Jun!JO114+Jul!JO114+Ago!JO114+Set!JO114+Oct!JO114+Nov!JO114+Dic!JO114</f>
        <v>1</v>
      </c>
      <c r="JP114" s="111">
        <f>+Ene!JP114+Feb!JP114+Mar!JP114+Abr!JP114+May!JP114+Jun!JP114+Jul!JP114+Ago!JP114+Set!JP114+Oct!JP114+Nov!JP114+Dic!JP114</f>
        <v>1</v>
      </c>
      <c r="JQ114" s="111">
        <f>+Ene!JQ114+Feb!JQ114+Mar!JQ114+Abr!JQ114+May!JQ114+Jun!JQ114+Jul!JQ114+Ago!JQ114+Set!JQ114+Oct!JQ114+Nov!JQ114+Dic!JQ114</f>
        <v>0</v>
      </c>
      <c r="JR114" s="111">
        <f>+Ene!JR114+Feb!JR114+Mar!JR114+Abr!JR114+May!JR114+Jun!JR114+Jul!JR114+Ago!JR114+Set!JR114+Oct!JR114+Nov!JR114+Dic!JR114</f>
        <v>0</v>
      </c>
      <c r="JS114" s="111">
        <f>+Ene!JS114+Feb!JS114+Mar!JS114+Abr!JS114+May!JS114+Jun!JS114+Jul!JS114+Ago!JS114+Set!JS114+Oct!JS114+Nov!JS114+Dic!JS114</f>
        <v>1</v>
      </c>
      <c r="JT114" s="111">
        <f>+Ene!JT114+Feb!JT114+Mar!JT114+Abr!JT114+May!JT114+Jun!JT114+Jul!JT114+Ago!JT114+Set!JT114+Oct!JT114+Nov!JT114+Dic!JT114</f>
        <v>3</v>
      </c>
      <c r="JU114" s="111">
        <f>+Ene!JU114+Feb!JU114+Mar!JU114+Abr!JU114+May!JU114+Jun!JU114+Jul!JU114+Ago!JU114+Set!JU114+Oct!JU114+Nov!JU114+Dic!JU114</f>
        <v>0</v>
      </c>
      <c r="JV114" s="111">
        <f>+Ene!JV114+Feb!JV114+Mar!JV114+Abr!JV114+May!JV114+Jun!JV114+Jul!JV114+Ago!JV114+Set!JV114+Oct!JV114+Nov!JV114+Dic!JV114</f>
        <v>0</v>
      </c>
      <c r="JW114" s="111">
        <f>+Ene!JW114+Feb!JW114+Mar!JW114+Abr!JW114+May!JW114+Jun!JW114+Jul!JW114+Ago!JW114+Set!JW114+Oct!JW114+Nov!JW114+Dic!JW114</f>
        <v>1</v>
      </c>
      <c r="JX114" s="111">
        <f>+Ene!JX114+Feb!JX114+Mar!JX114+Abr!JX114+May!JX114+Jun!JX114+Jul!JX114+Ago!JX114+Set!JX114+Oct!JX114+Nov!JX114+Dic!JX114</f>
        <v>2</v>
      </c>
      <c r="JY114" s="111">
        <f>+Ene!JY114+Feb!JY114+Mar!JY114+Abr!JY114+May!JY114+Jun!JY114+Jul!JY114+Ago!JY114+Set!JY114+Oct!JY114+Nov!JY114+Dic!JY114</f>
        <v>0</v>
      </c>
      <c r="JZ114" s="111">
        <f>+Ene!JZ114+Feb!JZ114+Mar!JZ114+Abr!JZ114+May!JZ114+Jun!JZ114+Jul!JZ114+Ago!JZ114+Set!JZ114+Oct!JZ114+Nov!JZ114+Dic!JZ114</f>
        <v>0</v>
      </c>
      <c r="KA114" s="111">
        <f>+Ene!KA114+Feb!KA114+Mar!KA114+Abr!KA114+May!KA114+Jun!KA114+Jul!KA114+Ago!KA114+Set!KA114+Oct!KA114+Nov!KA114+Dic!KA114</f>
        <v>1</v>
      </c>
      <c r="KB114" s="111">
        <f>+Ene!KB114+Feb!KB114+Mar!KB114+Abr!KB114+May!KB114+Jun!KB114+Jul!KB114+Ago!KB114+Set!KB114+Oct!KB114+Nov!KB114+Dic!KB114</f>
        <v>3</v>
      </c>
      <c r="KC114" s="111">
        <f>+Ene!KC114+Feb!KC114+Mar!KC114+Abr!KC114+May!KC114+Jun!KC114+Jul!KC114+Ago!KC114+Set!KC114+Oct!KC114+Nov!KC114+Dic!KC114</f>
        <v>0</v>
      </c>
      <c r="KD114" s="111">
        <f>+Ene!KD114+Feb!KD114+Mar!KD114+Abr!KD114+May!KD114+Jun!KD114+Jul!KD114+Ago!KD114+Set!KD114+Oct!KD114+Nov!KD114+Dic!KD114</f>
        <v>0</v>
      </c>
      <c r="KE114" s="111">
        <f>+Ene!KE114+Feb!KE114+Mar!KE114+Abr!KE114+May!KE114+Jun!KE114+Jul!KE114+Ago!KE114+Set!KE114+Oct!KE114+Nov!KE114+Dic!KE114</f>
        <v>0</v>
      </c>
      <c r="KF114" s="111">
        <f>+Ene!KF114+Feb!KF114+Mar!KF114+Abr!KF114+May!KF114+Jun!KF114+Jul!KF114+Ago!KF114+Set!KF114+Oct!KF114+Nov!KF114+Dic!KF114</f>
        <v>0</v>
      </c>
      <c r="KG114" s="111">
        <f>+Ene!KG114+Feb!KG114+Mar!KG114+Abr!KG114+May!KG114+Jun!KG114+Jul!KG114+Ago!KG114+Set!KG114+Oct!KG114+Nov!KG114+Dic!KG114</f>
        <v>0</v>
      </c>
      <c r="KH114" s="111">
        <f>+Ene!KH114+Feb!KH114+Mar!KH114+Abr!KH114+May!KH114+Jun!KH114+Jul!KH114+Ago!KH114+Set!KH114+Oct!KH114+Nov!KH114+Dic!KH114</f>
        <v>3</v>
      </c>
      <c r="KI114" s="111">
        <f>+Ene!KI114+Feb!KI114+Mar!KI114+Abr!KI114+May!KI114+Jun!KI114+Jul!KI114+Ago!KI114+Set!KI114+Oct!KI114+Nov!KI114+Dic!KI114</f>
        <v>0</v>
      </c>
      <c r="KJ114" s="111">
        <f>+Ene!KJ114+Feb!KJ114+Mar!KJ114+Abr!KJ114+May!KJ114+Jun!KJ114+Jul!KJ114+Ago!KJ114+Set!KJ114+Oct!KJ114+Nov!KJ114+Dic!KJ114</f>
        <v>0</v>
      </c>
      <c r="KK114" s="111">
        <f>+Ene!KK114+Feb!KK114+Mar!KK114+Abr!KK114+May!KK114+Jun!KK114+Jul!KK114+Ago!KK114+Set!KK114+Oct!KK114+Nov!KK114+Dic!KK114</f>
        <v>1</v>
      </c>
      <c r="KL114" s="111">
        <f>+Ene!KL114+Feb!KL114+Mar!KL114+Abr!KL114+May!KL114+Jun!KL114+Jul!KL114+Ago!KL114+Set!KL114+Oct!KL114+Nov!KL114+Dic!KL114</f>
        <v>0</v>
      </c>
      <c r="KM114" s="111">
        <f>+Ene!KM114+Feb!KM114+Mar!KM114+Abr!KM114+May!KM114+Jun!KM114+Jul!KM114+Ago!KM114+Set!KM114+Oct!KM114+Nov!KM114+Dic!KM114</f>
        <v>0</v>
      </c>
      <c r="KN114" s="111">
        <f>+Ene!KN114+Feb!KN114+Mar!KN114+Abr!KN114+May!KN114+Jun!KN114+Jul!KN114+Ago!KN114+Set!KN114+Oct!KN114+Nov!KN114+Dic!KN114</f>
        <v>0</v>
      </c>
      <c r="KO114" s="111">
        <f>+Ene!KO114+Feb!KO114+Mar!KO114+Abr!KO114+May!KO114+Jun!KO114+Jul!KO114+Ago!KO114+Set!KO114+Oct!KO114+Nov!KO114+Dic!KO114</f>
        <v>0</v>
      </c>
      <c r="KP114" s="111">
        <f>+Ene!KP114+Feb!KP114+Mar!KP114+Abr!KP114+May!KP114+Jun!KP114+Jul!KP114+Ago!KP114+Set!KP114+Oct!KP114+Nov!KP114+Dic!KP114</f>
        <v>0</v>
      </c>
      <c r="KQ114" s="111">
        <f>+Ene!KQ114+Feb!KQ114+Mar!KQ114+Abr!KQ114+May!KQ114+Jun!KQ114+Jul!KQ114+Ago!KQ114+Set!KQ114+Oct!KQ114+Nov!KQ114+Dic!KQ114</f>
        <v>0</v>
      </c>
      <c r="KR114" s="111">
        <f>+Ene!KR114+Feb!KR114+Mar!KR114+Abr!KR114+May!KR114+Jun!KR114+Jul!KR114+Ago!KR114+Set!KR114+Oct!KR114+Nov!KR114+Dic!KR114</f>
        <v>0</v>
      </c>
      <c r="KS114" s="111">
        <f>+Ene!KS114+Feb!KS114+Mar!KS114+Abr!KS114+May!KS114+Jun!KS114+Jul!KS114+Ago!KS114+Set!KS114+Oct!KS114+Nov!KS114+Dic!KS114</f>
        <v>0</v>
      </c>
      <c r="KT114" s="111">
        <f>+Ene!KT114+Feb!KT114+Mar!KT114+Abr!KT114+May!KT114+Jun!KT114+Jul!KT114+Ago!KT114+Set!KT114+Oct!KT114+Nov!KT114+Dic!KT114</f>
        <v>0</v>
      </c>
      <c r="KU114" s="111">
        <f>+Ene!KU114+Feb!KU114+Mar!KU114+Abr!KU114+May!KU114+Jun!KU114+Jul!KU114+Ago!KU114+Set!KU114+Oct!KU114+Nov!KU114+Dic!KU114</f>
        <v>0</v>
      </c>
      <c r="KV114" s="111">
        <f>+Ene!KV114+Feb!KV114+Mar!KV114+Abr!KV114+May!KV114+Jun!KV114+Jul!KV114+Ago!KV114+Set!KV114+Oct!KV114+Nov!KV114+Dic!KV114</f>
        <v>0</v>
      </c>
      <c r="KW114" s="111">
        <f>+Ene!KW114+Feb!KW114+Mar!KW114+Abr!KW114+May!KW114+Jun!KW114+Jul!KW114+Ago!KW114+Set!KW114+Oct!KW114+Nov!KW114+Dic!KW114</f>
        <v>0</v>
      </c>
      <c r="KX114" s="111">
        <f>+Ene!KX114+Feb!KX114+Mar!KX114+Abr!KX114+May!KX114+Jun!KX114+Jul!KX114+Ago!KX114+Set!KX114+Oct!KX114+Nov!KX114+Dic!KX114</f>
        <v>0</v>
      </c>
      <c r="KY114" s="111">
        <f>+Ene!KY114+Feb!KY114+Mar!KY114+Abr!KY114+May!KY114+Jun!KY114+Jul!KY114+Ago!KY114+Set!KY114+Oct!KY114+Nov!KY114+Dic!KY114</f>
        <v>0</v>
      </c>
      <c r="KZ114" s="111">
        <f>+Ene!KZ114+Feb!KZ114+Mar!KZ114+Abr!KZ114+May!KZ114+Jun!KZ114+Jul!KZ114+Ago!KZ114+Set!KZ114+Oct!KZ114+Nov!KZ114+Dic!KZ114</f>
        <v>0</v>
      </c>
      <c r="LA114" s="111">
        <f>+Ene!LA114+Feb!LA114+Mar!LA114+Abr!LA114+May!LA114+Jun!LA114+Jul!LA114+Ago!LA114+Set!LA114+Oct!LA114+Nov!LA114+Dic!LA114</f>
        <v>0</v>
      </c>
      <c r="LB114" s="111">
        <f>+Ene!LB114+Feb!LB114+Mar!LB114+Abr!LB114+May!LB114+Jun!LB114+Jul!LB114+Ago!LB114+Set!LB114+Oct!LB114+Nov!LB114+Dic!LB114</f>
        <v>0</v>
      </c>
      <c r="LC114" s="111">
        <f>+Ene!LC114+Feb!LC114+Mar!LC114+Abr!LC114+May!LC114+Jun!LC114+Jul!LC114+Ago!LC114+Set!LC114+Oct!LC114+Nov!LC114+Dic!LC114</f>
        <v>0</v>
      </c>
      <c r="LD114" s="111">
        <f>+Ene!LD114+Feb!LD114+Mar!LD114+Abr!LD114+May!LD114+Jun!LD114+Jul!LD114+Ago!LD114+Set!LD114+Oct!LD114+Nov!LD114+Dic!LD114</f>
        <v>0</v>
      </c>
      <c r="LE114" s="111">
        <f>+Ene!LE114+Feb!LE114+Mar!LE114+Abr!LE114+May!LE114+Jun!LE114+Jul!LE114+Ago!LE114+Set!LE114+Oct!LE114+Nov!LE114+Dic!LE114</f>
        <v>2</v>
      </c>
      <c r="LF114" s="111">
        <f>+Ene!LF114+Feb!LF114+Mar!LF114+Abr!LF114+May!LF114+Jun!LF114+Jul!LF114+Ago!LF114+Set!LF114+Oct!LF114+Nov!LF114+Dic!LF114</f>
        <v>3</v>
      </c>
      <c r="LG114" s="111">
        <f>+Ene!LG114+Feb!LG114+Mar!LG114+Abr!LG114+May!LG114+Jun!LG114+Jul!LG114+Ago!LG114+Set!LG114+Oct!LG114+Nov!LG114+Dic!LG114</f>
        <v>0</v>
      </c>
      <c r="LH114" s="111">
        <f>+Ene!LH114+Feb!LH114+Mar!LH114+Abr!LH114+May!LH114+Jun!LH114+Jul!LH114+Ago!LH114+Set!LH114+Oct!LH114+Nov!LH114+Dic!LH114</f>
        <v>0</v>
      </c>
      <c r="LI114" s="111">
        <f>+Ene!LI114+Feb!LI114+Mar!LI114+Abr!LI114+May!LI114+Jun!LI114+Jul!LI114+Ago!LI114+Set!LI114+Oct!LI114+Nov!LI114+Dic!LI114</f>
        <v>0</v>
      </c>
      <c r="LJ114" s="111">
        <f>+Ene!LJ114+Feb!LJ114+Mar!LJ114+Abr!LJ114+May!LJ114+Jun!LJ114+Jul!LJ114+Ago!LJ114+Set!LJ114+Oct!LJ114+Nov!LJ114+Dic!LJ114</f>
        <v>0</v>
      </c>
      <c r="LK114" s="111">
        <f>+Ene!LK114+Feb!LK114+Mar!LK114+Abr!LK114+May!LK114+Jun!LK114+Jul!LK114+Ago!LK114+Set!LK114+Oct!LK114+Nov!LK114+Dic!LK114</f>
        <v>0</v>
      </c>
      <c r="LL114" s="111">
        <f>+Ene!LL114+Feb!LL114+Mar!LL114+Abr!LL114+May!LL114+Jun!LL114+Jul!LL114+Ago!LL114+Set!LL114+Oct!LL114+Nov!LL114+Dic!LL114</f>
        <v>0</v>
      </c>
      <c r="LM114" s="111">
        <f>+Ene!LM114+Feb!LM114+Mar!LM114+Abr!LM114+May!LM114+Jun!LM114+Jul!LM114+Ago!LM114+Set!LM114+Oct!LM114+Nov!LM114+Dic!LM114</f>
        <v>1</v>
      </c>
      <c r="LN114" s="111">
        <f>+Ene!LN114+Feb!LN114+Mar!LN114+Abr!LN114+May!LN114+Jun!LN114+Jul!LN114+Ago!LN114+Set!LN114+Oct!LN114+Nov!LN114+Dic!LN114</f>
        <v>0</v>
      </c>
      <c r="LO114" s="111">
        <f>+Ene!LO114+Feb!LO114+Mar!LO114+Abr!LO114+May!LO114+Jun!LO114+Jul!LO114+Ago!LO114+Set!LO114+Oct!LO114+Nov!LO114+Dic!LO114</f>
        <v>0</v>
      </c>
      <c r="LP114" s="111">
        <f>+Ene!LP114+Feb!LP114+Mar!LP114+Abr!LP114+May!LP114+Jun!LP114+Jul!LP114+Ago!LP114+Set!LP114+Oct!LP114+Nov!LP114+Dic!LP114</f>
        <v>0</v>
      </c>
      <c r="LQ114" s="111">
        <f>+Ene!LQ114+Feb!LQ114+Mar!LQ114+Abr!LQ114+May!LQ114+Jun!LQ114+Jul!LQ114+Ago!LQ114+Set!LQ114+Oct!LQ114+Nov!LQ114+Dic!LQ114</f>
        <v>0</v>
      </c>
      <c r="LR114" s="111">
        <f>+Ene!LR114+Feb!LR114+Mar!LR114+Abr!LR114+May!LR114+Jun!LR114+Jul!LR114+Ago!LR114+Set!LR114+Oct!LR114+Nov!LR114+Dic!LR114</f>
        <v>0</v>
      </c>
      <c r="LS114" s="111">
        <f>+Ene!LS114+Feb!LS114+Mar!LS114+Abr!LS114+May!LS114+Jun!LS114+Jul!LS114+Ago!LS114+Set!LS114+Oct!LS114+Nov!LS114+Dic!LS114</f>
        <v>0</v>
      </c>
      <c r="LT114" s="111">
        <f>+Ene!LT114+Feb!LT114+Mar!LT114+Abr!LT114+May!LT114+Jun!LT114+Jul!LT114+Ago!LT114+Set!LT114+Oct!LT114+Nov!LT114+Dic!LT114</f>
        <v>0</v>
      </c>
      <c r="LU114" s="111">
        <f>+Ene!LU114+Feb!LU114+Mar!LU114+Abr!LU114+May!LU114+Jun!LU114+Jul!LU114+Ago!LU114+Set!LU114+Oct!LU114+Nov!LU114+Dic!LU114</f>
        <v>0</v>
      </c>
      <c r="LV114" s="111">
        <f>+Ene!LV114+Feb!LV114+Mar!LV114+Abr!LV114+May!LV114+Jun!LV114+Jul!LV114+Ago!LV114+Set!LV114+Oct!LV114+Nov!LV114+Dic!LV114</f>
        <v>0</v>
      </c>
      <c r="LW114" s="111">
        <f>+Ene!LW114+Feb!LW114+Mar!LW114+Abr!LW114+May!LW114+Jun!LW114+Jul!LW114+Ago!LW114+Set!LW114+Oct!LW114+Nov!LW114+Dic!LW114</f>
        <v>0</v>
      </c>
      <c r="LX114" s="111">
        <f>+Ene!LX114+Feb!LX114+Mar!LX114+Abr!LX114+May!LX114+Jun!LX114+Jul!LX114+Ago!LX114+Set!LX114+Oct!LX114+Nov!LX114+Dic!LX114</f>
        <v>0</v>
      </c>
      <c r="LY114" s="111">
        <f>+Ene!LY114+Feb!LY114+Mar!LY114+Abr!LY114+May!LY114+Jun!LY114+Jul!LY114+Ago!LY114+Set!LY114+Oct!LY114+Nov!LY114+Dic!LY114</f>
        <v>0</v>
      </c>
      <c r="LZ114" s="111">
        <f>+Ene!LZ114+Feb!LZ114+Mar!LZ114+Abr!LZ114+May!LZ114+Jun!LZ114+Jul!LZ114+Ago!LZ114+Set!LZ114+Oct!LZ114+Nov!LZ114+Dic!LZ114</f>
        <v>0</v>
      </c>
      <c r="MA114" s="111">
        <f>+Ene!MA114+Feb!MA114+Mar!MA114+Abr!MA114+May!MA114+Jun!MA114+Jul!MA114+Ago!MA114+Set!MA114+Oct!MA114+Nov!MA114+Dic!MA114</f>
        <v>0</v>
      </c>
      <c r="MB114" s="111">
        <f>+Ene!MB114+Feb!MB114+Mar!MB114+Abr!MB114+May!MB114+Jun!MB114+Jul!MB114+Ago!MB114+Set!MB114+Oct!MB114+Nov!MB114+Dic!MB114</f>
        <v>0</v>
      </c>
      <c r="MC114" s="111">
        <f>+Ene!MC114+Feb!MC114+Mar!MC114+Abr!MC114+May!MC114+Jun!MC114+Jul!MC114+Ago!MC114+Set!MC114+Oct!MC114+Nov!MC114+Dic!MC114</f>
        <v>0</v>
      </c>
      <c r="MD114" s="111">
        <f>+Ene!MD114+Feb!MD114+Mar!MD114+Abr!MD114+May!MD114+Jun!MD114+Jul!MD114+Ago!MD114+Set!MD114+Oct!MD114+Nov!MD114+Dic!MD114</f>
        <v>0</v>
      </c>
      <c r="ME114" s="111">
        <f>+Ene!ME114+Feb!ME114+Mar!ME114+Abr!ME114+May!ME114+Jun!ME114+Jul!ME114+Ago!ME114+Set!ME114+Oct!ME114+Nov!ME114+Dic!ME114</f>
        <v>0</v>
      </c>
      <c r="MF114" s="111">
        <f>+Ene!MF114+Feb!MF114+Mar!MF114+Abr!MF114+May!MF114+Jun!MF114+Jul!MF114+Ago!MF114+Set!MF114+Oct!MF114+Nov!MF114+Dic!MF114</f>
        <v>0</v>
      </c>
      <c r="MG114" s="111">
        <f>+Ene!MG114+Feb!MG114+Mar!MG114+Abr!MG114+May!MG114+Jun!MG114+Jul!MG114+Ago!MG114+Set!MG114+Oct!MG114+Nov!MG114+Dic!MG114</f>
        <v>2</v>
      </c>
      <c r="MH114" s="111">
        <f>+Ene!MH114+Feb!MH114+Mar!MH114+Abr!MH114+May!MH114+Jun!MH114+Jul!MH114+Ago!MH114+Set!MH114+Oct!MH114+Nov!MH114+Dic!MH114</f>
        <v>3</v>
      </c>
      <c r="MI114" s="111">
        <f>+Ene!MI114+Feb!MI114+Mar!MI114+Abr!MI114+May!MI114+Jun!MI114+Jul!MI114+Ago!MI114+Set!MI114+Oct!MI114+Nov!MI114+Dic!MI114</f>
        <v>0</v>
      </c>
      <c r="MJ114" s="111">
        <f>+Ene!MJ114+Feb!MJ114+Mar!MJ114+Abr!MJ114+May!MJ114+Jun!MJ114+Jul!MJ114+Ago!MJ114+Set!MJ114+Oct!MJ114+Nov!MJ114+Dic!MJ114</f>
        <v>0</v>
      </c>
      <c r="MK114" s="111">
        <f>+Ene!MK114+Feb!MK114+Mar!MK114+Abr!MK114+May!MK114+Jun!MK114+Jul!MK114+Ago!MK114+Set!MK114+Oct!MK114+Nov!MK114+Dic!MK114</f>
        <v>0</v>
      </c>
      <c r="ML114" s="111">
        <f>+Ene!ML114+Feb!ML114+Mar!ML114+Abr!ML114+May!ML114+Jun!ML114+Jul!ML114+Ago!ML114+Set!ML114+Oct!ML114+Nov!ML114+Dic!ML114</f>
        <v>0</v>
      </c>
      <c r="MM114" s="111">
        <f>+Ene!MM114+Feb!MM114+Mar!MM114+Abr!MM114+May!MM114+Jun!MM114+Jul!MM114+Ago!MM114+Set!MM114+Oct!MM114+Nov!MM114+Dic!MM114</f>
        <v>0</v>
      </c>
      <c r="MN114" s="111">
        <f>+Ene!MN114+Feb!MN114+Mar!MN114+Abr!MN114+May!MN114+Jun!MN114+Jul!MN114+Ago!MN114+Set!MN114+Oct!MN114+Nov!MN114+Dic!MN114</f>
        <v>0</v>
      </c>
      <c r="MO114" s="111">
        <f>+Ene!MO114+Feb!MO114+Mar!MO114+Abr!MO114+May!MO114+Jun!MO114+Jul!MO114+Ago!MO114+Set!MO114+Oct!MO114+Nov!MO114+Dic!MO114</f>
        <v>1</v>
      </c>
      <c r="MP114" s="111">
        <f>+Ene!MP114+Feb!MP114+Mar!MP114+Abr!MP114+May!MP114+Jun!MP114+Jul!MP114+Ago!MP114+Set!MP114+Oct!MP114+Nov!MP114+Dic!MP114</f>
        <v>0</v>
      </c>
      <c r="MQ114" s="111">
        <f>+Ene!MQ114+Feb!MQ114+Mar!MQ114+Abr!MQ114+May!MQ114+Jun!MQ114+Jul!MQ114+Ago!MQ114+Set!MQ114+Oct!MQ114+Nov!MQ114+Dic!MQ114</f>
        <v>0</v>
      </c>
      <c r="MR114" s="111">
        <f>+Ene!MR114+Feb!MR114+Mar!MR114+Abr!MR114+May!MR114+Jun!MR114+Jul!MR114+Ago!MR114+Set!MR114+Oct!MR114+Nov!MR114+Dic!MR114</f>
        <v>0</v>
      </c>
      <c r="MS114" s="111">
        <f>+Ene!MS114+Feb!MS114+Mar!MS114+Abr!MS114+May!MS114+Jun!MS114+Jul!MS114+Ago!MS114+Set!MS114+Oct!MS114+Nov!MS114+Dic!MS114</f>
        <v>0</v>
      </c>
      <c r="MT114" s="111">
        <f>+Ene!MT114+Feb!MT114+Mar!MT114+Abr!MT114+May!MT114+Jun!MT114+Jul!MT114+Ago!MT114+Set!MT114+Oct!MT114+Nov!MT114+Dic!MT114</f>
        <v>0</v>
      </c>
      <c r="MU114" s="111">
        <f>+Ene!MU114+Feb!MU114+Mar!MU114+Abr!MU114+May!MU114+Jun!MU114+Jul!MU114+Ago!MU114+Set!MU114+Oct!MU114+Nov!MU114+Dic!MU114</f>
        <v>0</v>
      </c>
      <c r="MV114" s="111">
        <f>+Ene!MV114+Feb!MV114+Mar!MV114+Abr!MV114+May!MV114+Jun!MV114+Jul!MV114+Ago!MV114+Set!MV114+Oct!MV114+Nov!MV114+Dic!MV114</f>
        <v>0</v>
      </c>
      <c r="MW114" s="111">
        <f>+Ene!MW114+Feb!MW114+Mar!MW114+Abr!MW114+May!MW114+Jun!MW114+Jul!MW114+Ago!MW114+Set!MW114+Oct!MW114+Nov!MW114+Dic!MW114</f>
        <v>0</v>
      </c>
      <c r="MX114" s="111">
        <f>+Ene!MX114+Feb!MX114+Mar!MX114+Abr!MX114+May!MX114+Jun!MX114+Jul!MX114+Ago!MX114+Set!MX114+Oct!MX114+Nov!MX114+Dic!MX114</f>
        <v>0</v>
      </c>
      <c r="MY114" s="111">
        <f>+Ene!MY114+Feb!MY114+Mar!MY114+Abr!MY114+May!MY114+Jun!MY114+Jul!MY114+Ago!MY114+Set!MY114+Oct!MY114+Nov!MY114+Dic!MY114</f>
        <v>0</v>
      </c>
      <c r="MZ114" s="111">
        <f>+Ene!MZ114+Feb!MZ114+Mar!MZ114+Abr!MZ114+May!MZ114+Jun!MZ114+Jul!MZ114+Ago!MZ114+Set!MZ114+Oct!MZ114+Nov!MZ114+Dic!MZ114</f>
        <v>0</v>
      </c>
      <c r="NA114" s="111">
        <f>+Ene!NA114+Feb!NA114+Mar!NA114+Abr!NA114+May!NA114+Jun!NA114+Jul!NA114+Ago!NA114+Set!NA114+Oct!NA114+Nov!NA114+Dic!NA114</f>
        <v>0</v>
      </c>
      <c r="NB114" s="111">
        <f>+Ene!NB114+Feb!NB114+Mar!NB114+Abr!NB114+May!NB114+Jun!NB114+Jul!NB114+Ago!NB114+Set!NB114+Oct!NB114+Nov!NB114+Dic!NB114</f>
        <v>0</v>
      </c>
      <c r="NC114" s="111">
        <f>+Ene!NC114+Feb!NC114+Mar!NC114+Abr!NC114+May!NC114+Jun!NC114+Jul!NC114+Ago!NC114+Set!NC114+Oct!NC114+Nov!NC114+Dic!NC114</f>
        <v>0</v>
      </c>
      <c r="ND114" s="111">
        <f>+Ene!ND114+Feb!ND114+Mar!ND114+Abr!ND114+May!ND114+Jun!ND114+Jul!ND114+Ago!ND114+Set!ND114+Oct!ND114+Nov!ND114+Dic!ND114</f>
        <v>0</v>
      </c>
      <c r="NE114" s="111">
        <f>+Ene!NE114+Feb!NE114+Mar!NE114+Abr!NE114+May!NE114+Jun!NE114+Jul!NE114+Ago!NE114+Set!NE114+Oct!NE114+Nov!NE114+Dic!NE114</f>
        <v>0</v>
      </c>
      <c r="NF114" s="111">
        <f>+Ene!NF114+Feb!NF114+Mar!NF114+Abr!NF114+May!NF114+Jun!NF114+Jul!NF114+Ago!NF114+Set!NF114+Oct!NF114+Nov!NF114+Dic!NF114</f>
        <v>0</v>
      </c>
      <c r="NG114" s="111">
        <f>+Ene!NG114+Feb!NG114+Mar!NG114+Abr!NG114+May!NG114+Jun!NG114+Jul!NG114+Ago!NG114+Set!NG114+Oct!NG114+Nov!NG114+Dic!NG114</f>
        <v>0</v>
      </c>
      <c r="NH114" s="111">
        <f>+Ene!NH114+Feb!NH114+Mar!NH114+Abr!NH114+May!NH114+Jun!NH114+Jul!NH114+Ago!NH114+Set!NH114+Oct!NH114+Nov!NH114+Dic!NH114</f>
        <v>0</v>
      </c>
      <c r="NI114" s="111">
        <f>+Ene!NI114+Feb!NI114+Mar!NI114+Abr!NI114+May!NI114+Jun!NI114+Jul!NI114+Ago!NI114+Set!NI114+Oct!NI114+Nov!NI114+Dic!NI114</f>
        <v>2</v>
      </c>
      <c r="NJ114" s="111">
        <f>+Ene!NJ114+Feb!NJ114+Mar!NJ114+Abr!NJ114+May!NJ114+Jun!NJ114+Jul!NJ114+Ago!NJ114+Set!NJ114+Oct!NJ114+Nov!NJ114+Dic!NJ114</f>
        <v>3</v>
      </c>
      <c r="NK114" s="111">
        <f>+Ene!NK114+Feb!NK114+Mar!NK114+Abr!NK114+May!NK114+Jun!NK114+Jul!NK114+Ago!NK114+Set!NK114+Oct!NK114+Nov!NK114+Dic!NK114</f>
        <v>0</v>
      </c>
      <c r="NL114" s="111">
        <f>+Ene!NL114+Feb!NL114+Mar!NL114+Abr!NL114+May!NL114+Jun!NL114+Jul!NL114+Ago!NL114+Set!NL114+Oct!NL114+Nov!NL114+Dic!NL114</f>
        <v>0</v>
      </c>
      <c r="NM114" s="111">
        <f>+Ene!NM114+Feb!NM114+Mar!NM114+Abr!NM114+May!NM114+Jun!NM114+Jul!NM114+Ago!NM114+Set!NM114+Oct!NM114+Nov!NM114+Dic!NM114</f>
        <v>0</v>
      </c>
      <c r="NN114" s="111">
        <f>+Ene!NN114+Feb!NN114+Mar!NN114+Abr!NN114+May!NN114+Jun!NN114+Jul!NN114+Ago!NN114+Set!NN114+Oct!NN114+Nov!NN114+Dic!NN114</f>
        <v>0</v>
      </c>
      <c r="NO114" s="111">
        <f>+Ene!NO114+Feb!NO114+Mar!NO114+Abr!NO114+May!NO114+Jun!NO114+Jul!NO114+Ago!NO114+Set!NO114+Oct!NO114+Nov!NO114+Dic!NO114</f>
        <v>0</v>
      </c>
      <c r="NP114" s="111">
        <f>+Ene!NP114+Feb!NP114+Mar!NP114+Abr!NP114+May!NP114+Jun!NP114+Jul!NP114+Ago!NP114+Set!NP114+Oct!NP114+Nov!NP114+Dic!NP114</f>
        <v>0</v>
      </c>
      <c r="NQ114" s="111">
        <f>+Ene!NQ114+Feb!NQ114+Mar!NQ114+Abr!NQ114+May!NQ114+Jun!NQ114+Jul!NQ114+Ago!NQ114+Set!NQ114+Oct!NQ114+Nov!NQ114+Dic!NQ114</f>
        <v>0</v>
      </c>
      <c r="NR114" s="111">
        <f>+Ene!NR114+Feb!NR114+Mar!NR114+Abr!NR114+May!NR114+Jun!NR114+Jul!NR114+Ago!NR114+Set!NR114+Oct!NR114+Nov!NR114+Dic!NR114</f>
        <v>0</v>
      </c>
      <c r="NS114" s="111">
        <f>+Ene!NS114+Feb!NS114+Mar!NS114+Abr!NS114+May!NS114+Jun!NS114+Jul!NS114+Ago!NS114+Set!NS114+Oct!NS114+Nov!NS114+Dic!NS114</f>
        <v>0</v>
      </c>
      <c r="NT114" s="111">
        <f>+Ene!NT114+Feb!NT114+Mar!NT114+Abr!NT114+May!NT114+Jun!NT114+Jul!NT114+Ago!NT114+Set!NT114+Oct!NT114+Nov!NT114+Dic!NT114</f>
        <v>0</v>
      </c>
      <c r="NU114" s="111">
        <f>+Ene!NU114+Feb!NU114+Mar!NU114+Abr!NU114+May!NU114+Jun!NU114+Jul!NU114+Ago!NU114+Set!NU114+Oct!NU114+Nov!NU114+Dic!NU114</f>
        <v>0</v>
      </c>
      <c r="NV114" s="111">
        <f>+Ene!NV114+Feb!NV114+Mar!NV114+Abr!NV114+May!NV114+Jun!NV114+Jul!NV114+Ago!NV114+Set!NV114+Oct!NV114+Nov!NV114+Dic!NV114</f>
        <v>0</v>
      </c>
      <c r="NW114" s="111">
        <f>+Ene!NW114+Feb!NW114+Mar!NW114+Abr!NW114+May!NW114+Jun!NW114+Jul!NW114+Ago!NW114+Set!NW114+Oct!NW114+Nov!NW114+Dic!NW114</f>
        <v>0</v>
      </c>
      <c r="NX114" s="111">
        <f>+Ene!NX114+Feb!NX114+Mar!NX114+Abr!NX114+May!NX114+Jun!NX114+Jul!NX114+Ago!NX114+Set!NX114+Oct!NX114+Nov!NX114+Dic!NX114</f>
        <v>0</v>
      </c>
      <c r="NY114" s="111">
        <f>+Ene!NY114+Feb!NY114+Mar!NY114+Abr!NY114+May!NY114+Jun!NY114+Jul!NY114+Ago!NY114+Set!NY114+Oct!NY114+Nov!NY114+Dic!NY114</f>
        <v>0</v>
      </c>
      <c r="NZ114" s="111">
        <f>+Ene!NZ114+Feb!NZ114+Mar!NZ114+Abr!NZ114+May!NZ114+Jun!NZ114+Jul!NZ114+Ago!NZ114+Set!NZ114+Oct!NZ114+Nov!NZ114+Dic!NZ114</f>
        <v>0</v>
      </c>
      <c r="OA114" s="111">
        <f>+Ene!OA114+Feb!OA114+Mar!OA114+Abr!OA114+May!OA114+Jun!OA114+Jul!OA114+Ago!OA114+Set!OA114+Oct!OA114+Nov!OA114+Dic!OA114</f>
        <v>0</v>
      </c>
      <c r="OB114" s="111">
        <f>+Ene!OB114+Feb!OB114+Mar!OB114+Abr!OB114+May!OB114+Jun!OB114+Jul!OB114+Ago!OB114+Set!OB114+Oct!OB114+Nov!OB114+Dic!OB114</f>
        <v>0</v>
      </c>
      <c r="OC114" s="111">
        <f>+Ene!OC114+Feb!OC114+Mar!OC114+Abr!OC114+May!OC114+Jun!OC114+Jul!OC114+Ago!OC114+Set!OC114+Oct!OC114+Nov!OC114+Dic!OC114</f>
        <v>0</v>
      </c>
      <c r="OD114" s="111">
        <f>+Ene!OD114+Feb!OD114+Mar!OD114+Abr!OD114+May!OD114+Jun!OD114+Jul!OD114+Ago!OD114+Set!OD114+Oct!OD114+Nov!OD114+Dic!OD114</f>
        <v>0</v>
      </c>
      <c r="OE114" s="111">
        <f>+Ene!OE114+Feb!OE114+Mar!OE114+Abr!OE114+May!OE114+Jun!OE114+Jul!OE114+Ago!OE114+Set!OE114+Oct!OE114+Nov!OE114+Dic!OE114</f>
        <v>0</v>
      </c>
      <c r="OF114" s="111">
        <f>+Ene!OF114+Feb!OF114+Mar!OF114+Abr!OF114+May!OF114+Jun!OF114+Jul!OF114+Ago!OF114+Set!OF114+Oct!OF114+Nov!OF114+Dic!OF114</f>
        <v>0</v>
      </c>
      <c r="OG114" s="111">
        <f>+Ene!OG114+Feb!OG114+Mar!OG114+Abr!OG114+May!OG114+Jun!OG114+Jul!OG114+Ago!OG114+Set!OG114+Oct!OG114+Nov!OG114+Dic!OG114</f>
        <v>0</v>
      </c>
      <c r="OH114" s="111">
        <f>+Ene!OH114+Feb!OH114+Mar!OH114+Abr!OH114+May!OH114+Jun!OH114+Jul!OH114+Ago!OH114+Set!OH114+Oct!OH114+Nov!OH114+Dic!OH114</f>
        <v>0</v>
      </c>
      <c r="OI114" s="111">
        <f>+Ene!OI114+Feb!OI114+Mar!OI114+Abr!OI114+May!OI114+Jun!OI114+Jul!OI114+Ago!OI114+Set!OI114+Oct!OI114+Nov!OI114+Dic!OI114</f>
        <v>0</v>
      </c>
      <c r="OJ114" s="111">
        <f>+Ene!OJ114+Feb!OJ114+Mar!OJ114+Abr!OJ114+May!OJ114+Jun!OJ114+Jul!OJ114+Ago!OJ114+Set!OJ114+Oct!OJ114+Nov!OJ114+Dic!OJ114</f>
        <v>0</v>
      </c>
      <c r="OK114" s="111">
        <f>+Ene!OK114+Feb!OK114+Mar!OK114+Abr!OK114+May!OK114+Jun!OK114+Jul!OK114+Ago!OK114+Set!OK114+Oct!OK114+Nov!OK114+Dic!OK114</f>
        <v>0</v>
      </c>
      <c r="OL114" s="111">
        <f>+Ene!OL114+Feb!OL114+Mar!OL114+Abr!OL114+May!OL114+Jun!OL114+Jul!OL114+Ago!OL114+Set!OL114+Oct!OL114+Nov!OL114+Dic!OL114</f>
        <v>0</v>
      </c>
      <c r="OM114" s="111">
        <f>+Ene!OM114+Feb!OM114+Mar!OM114+Abr!OM114+May!OM114+Jun!OM114+Jul!OM114+Ago!OM114+Set!OM114+Oct!OM114+Nov!OM114+Dic!OM114</f>
        <v>0</v>
      </c>
      <c r="ON114" s="111">
        <f>+Ene!ON114+Feb!ON114+Mar!ON114+Abr!ON114+May!ON114+Jun!ON114+Jul!ON114+Ago!ON114+Set!ON114+Oct!ON114+Nov!ON114+Dic!ON114</f>
        <v>0</v>
      </c>
      <c r="OO114" s="111">
        <f>+Ene!OO114+Feb!OO114+Mar!OO114+Abr!OO114+May!OO114+Jun!OO114+Jul!OO114+Ago!OO114+Set!OO114+Oct!OO114+Nov!OO114+Dic!OO114</f>
        <v>0</v>
      </c>
      <c r="OP114" s="111">
        <f>+Ene!OP114+Feb!OP114+Mar!OP114+Abr!OP114+May!OP114+Jun!OP114+Jul!OP114+Ago!OP114+Set!OP114+Oct!OP114+Nov!OP114+Dic!OP114</f>
        <v>0</v>
      </c>
      <c r="OQ114" s="111">
        <f>+Ene!OQ114+Feb!OQ114+Mar!OQ114+Abr!OQ114+May!OQ114+Jun!OQ114+Jul!OQ114+Ago!OQ114+Set!OQ114+Oct!OQ114+Nov!OQ114+Dic!OQ114</f>
        <v>0</v>
      </c>
      <c r="OR114" s="111">
        <f>+Ene!OR114+Feb!OR114+Mar!OR114+Abr!OR114+May!OR114+Jun!OR114+Jul!OR114+Ago!OR114+Set!OR114+Oct!OR114+Nov!OR114+Dic!OR114</f>
        <v>0</v>
      </c>
      <c r="OS114" s="111">
        <f>+Ene!OS114+Feb!OS114+Mar!OS114+Abr!OS114+May!OS114+Jun!OS114+Jul!OS114+Ago!OS114+Set!OS114+Oct!OS114+Nov!OS114+Dic!OS114</f>
        <v>0</v>
      </c>
      <c r="OT114" s="111">
        <f>+Ene!OT114+Feb!OT114+Mar!OT114+Abr!OT114+May!OT114+Jun!OT114+Jul!OT114+Ago!OT114+Set!OT114+Oct!OT114+Nov!OT114+Dic!OT114</f>
        <v>0</v>
      </c>
      <c r="OU114" s="111">
        <f>+Ene!OU114+Feb!OU114+Mar!OU114+Abr!OU114+May!OU114+Jun!OU114+Jul!OU114+Ago!OU114+Set!OU114+Oct!OU114+Nov!OU114+Dic!OU114</f>
        <v>0</v>
      </c>
      <c r="OV114" s="111">
        <f>+Ene!OV114+Feb!OV114+Mar!OV114+Abr!OV114+May!OV114+Jun!OV114+Jul!OV114+Ago!OV114+Set!OV114+Oct!OV114+Nov!OV114+Dic!OV114</f>
        <v>0</v>
      </c>
      <c r="OW114" s="111">
        <f>+Ene!OW114+Feb!OW114+Mar!OW114+Abr!OW114+May!OW114+Jun!OW114+Jul!OW114+Ago!OW114+Set!OW114+Oct!OW114+Nov!OW114+Dic!OW114</f>
        <v>1</v>
      </c>
      <c r="OX114" s="111">
        <f>+Ene!OX114+Feb!OX114+Mar!OX114+Abr!OX114+May!OX114+Jun!OX114+Jul!OX114+Ago!OX114+Set!OX114+Oct!OX114+Nov!OX114+Dic!OX114</f>
        <v>1</v>
      </c>
      <c r="OY114" s="111">
        <f>+Ene!OY114+Feb!OY114+Mar!OY114+Abr!OY114+May!OY114+Jun!OY114+Jul!OY114+Ago!OY114+Set!OY114+Oct!OY114+Nov!OY114+Dic!OY114</f>
        <v>0</v>
      </c>
      <c r="OZ114" s="111">
        <f>+Ene!OZ114+Feb!OZ114+Mar!OZ114+Abr!OZ114+May!OZ114+Jun!OZ114+Jul!OZ114+Ago!OZ114+Set!OZ114+Oct!OZ114+Nov!OZ114+Dic!OZ114</f>
        <v>0</v>
      </c>
      <c r="PA114" s="111">
        <f>+Ene!PA114+Feb!PA114+Mar!PA114+Abr!PA114+May!PA114+Jun!PA114+Jul!PA114+Ago!PA114+Set!PA114+Oct!PA114+Nov!PA114+Dic!PA114</f>
        <v>0</v>
      </c>
      <c r="PB114" s="111">
        <f>+Ene!PB114+Feb!PB114+Mar!PB114+Abr!PB114+May!PB114+Jun!PB114+Jul!PB114+Ago!PB114+Set!PB114+Oct!PB114+Nov!PB114+Dic!PB114</f>
        <v>0</v>
      </c>
      <c r="PC114" s="111">
        <f>+Ene!PC114+Feb!PC114+Mar!PC114+Abr!PC114+May!PC114+Jun!PC114+Jul!PC114+Ago!PC114+Set!PC114+Oct!PC114+Nov!PC114+Dic!PC114</f>
        <v>0</v>
      </c>
      <c r="PD114" s="111">
        <f>+Ene!PD114+Feb!PD114+Mar!PD114+Abr!PD114+May!PD114+Jun!PD114+Jul!PD114+Ago!PD114+Set!PD114+Oct!PD114+Nov!PD114+Dic!PD114</f>
        <v>0</v>
      </c>
      <c r="PE114" s="111">
        <f>+Ene!PE114+Feb!PE114+Mar!PE114+Abr!PE114+May!PE114+Jun!PE114+Jul!PE114+Ago!PE114+Set!PE114+Oct!PE114+Nov!PE114+Dic!PE114</f>
        <v>0</v>
      </c>
      <c r="PF114" s="111">
        <f>+Ene!PF114+Feb!PF114+Mar!PF114+Abr!PF114+May!PF114+Jun!PF114+Jul!PF114+Ago!PF114+Set!PF114+Oct!PF114+Nov!PF114+Dic!PF114</f>
        <v>0</v>
      </c>
      <c r="PG114" s="111">
        <f>+Ene!PG114+Feb!PG114+Mar!PG114+Abr!PG114+May!PG114+Jun!PG114+Jul!PG114+Ago!PG114+Set!PG114+Oct!PG114+Nov!PG114+Dic!PG114</f>
        <v>0</v>
      </c>
      <c r="PH114" s="111">
        <f>+Ene!PH114+Feb!PH114+Mar!PH114+Abr!PH114+May!PH114+Jun!PH114+Jul!PH114+Ago!PH114+Set!PH114+Oct!PH114+Nov!PH114+Dic!PH114</f>
        <v>0</v>
      </c>
      <c r="PI114" s="111">
        <f>+Ene!PI114+Feb!PI114+Mar!PI114+Abr!PI114+May!PI114+Jun!PI114+Jul!PI114+Ago!PI114+Set!PI114+Oct!PI114+Nov!PI114+Dic!PI114</f>
        <v>0</v>
      </c>
      <c r="PJ114" s="111">
        <f>+Ene!PJ114+Feb!PJ114+Mar!PJ114+Abr!PJ114+May!PJ114+Jun!PJ114+Jul!PJ114+Ago!PJ114+Set!PJ114+Oct!PJ114+Nov!PJ114+Dic!PJ114</f>
        <v>0</v>
      </c>
      <c r="PK114" s="111">
        <f>+Ene!PK114+Feb!PK114+Mar!PK114+Abr!PK114+May!PK114+Jun!PK114+Jul!PK114+Ago!PK114+Set!PK114+Oct!PK114+Nov!PK114+Dic!PK114</f>
        <v>0</v>
      </c>
      <c r="PL114" s="111">
        <f>+Ene!PL114+Feb!PL114+Mar!PL114+Abr!PL114+May!PL114+Jun!PL114+Jul!PL114+Ago!PL114+Set!PL114+Oct!PL114+Nov!PL114+Dic!PL114</f>
        <v>0</v>
      </c>
      <c r="PM114" s="111">
        <f>+Ene!PM114+Feb!PM114+Mar!PM114+Abr!PM114+May!PM114+Jun!PM114+Jul!PM114+Ago!PM114+Set!PM114+Oct!PM114+Nov!PM114+Dic!PM114</f>
        <v>0</v>
      </c>
      <c r="PN114" s="111">
        <f>+Ene!PN114+Feb!PN114+Mar!PN114+Abr!PN114+May!PN114+Jun!PN114+Jul!PN114+Ago!PN114+Set!PN114+Oct!PN114+Nov!PN114+Dic!PN114</f>
        <v>0</v>
      </c>
      <c r="PO114" s="111">
        <f>+Ene!PO114+Feb!PO114+Mar!PO114+Abr!PO114+May!PO114+Jun!PO114+Jul!PO114+Ago!PO114+Set!PO114+Oct!PO114+Nov!PO114+Dic!PO114</f>
        <v>0</v>
      </c>
      <c r="PP114" s="111">
        <f>+Ene!PP114+Feb!PP114+Mar!PP114+Abr!PP114+May!PP114+Jun!PP114+Jul!PP114+Ago!PP114+Set!PP114+Oct!PP114+Nov!PP114+Dic!PP114</f>
        <v>0</v>
      </c>
      <c r="PQ114" s="111">
        <f>+Ene!PQ114+Feb!PQ114+Mar!PQ114+Abr!PQ114+May!PQ114+Jun!PQ114+Jul!PQ114+Ago!PQ114+Set!PQ114+Oct!PQ114+Nov!PQ114+Dic!PQ114</f>
        <v>0</v>
      </c>
      <c r="PR114" s="111">
        <f>+Ene!PR114+Feb!PR114+Mar!PR114+Abr!PR114+May!PR114+Jun!PR114+Jul!PR114+Ago!PR114+Set!PR114+Oct!PR114+Nov!PR114+Dic!PR114</f>
        <v>0</v>
      </c>
      <c r="PS114" s="111">
        <f>+Ene!PS114+Feb!PS114+Mar!PS114+Abr!PS114+May!PS114+Jun!PS114+Jul!PS114+Ago!PS114+Set!PS114+Oct!PS114+Nov!PS114+Dic!PS114</f>
        <v>0</v>
      </c>
      <c r="PT114" s="111">
        <f>+Ene!PT114+Feb!PT114+Mar!PT114+Abr!PT114+May!PT114+Jun!PT114+Jul!PT114+Ago!PT114+Set!PT114+Oct!PT114+Nov!PT114+Dic!PT114</f>
        <v>0</v>
      </c>
      <c r="PU114" s="111">
        <f>+Ene!PU114+Feb!PU114+Mar!PU114+Abr!PU114+May!PU114+Jun!PU114+Jul!PU114+Ago!PU114+Set!PU114+Oct!PU114+Nov!PU114+Dic!PU114</f>
        <v>0</v>
      </c>
      <c r="PV114" s="111">
        <f>+Ene!PV114+Feb!PV114+Mar!PV114+Abr!PV114+May!PV114+Jun!PV114+Jul!PV114+Ago!PV114+Set!PV114+Oct!PV114+Nov!PV114+Dic!PV114</f>
        <v>0</v>
      </c>
      <c r="PW114" s="111">
        <f>+Ene!PW114+Feb!PW114+Mar!PW114+Abr!PW114+May!PW114+Jun!PW114+Jul!PW114+Ago!PW114+Set!PW114+Oct!PW114+Nov!PW114+Dic!PW114</f>
        <v>0</v>
      </c>
      <c r="PX114" s="111">
        <f>+Ene!PX114+Feb!PX114+Mar!PX114+Abr!PX114+May!PX114+Jun!PX114+Jul!PX114+Ago!PX114+Set!PX114+Oct!PX114+Nov!PX114+Dic!PX114</f>
        <v>0</v>
      </c>
      <c r="PY114" s="111">
        <f>+Ene!PY114+Feb!PY114+Mar!PY114+Abr!PY114+May!PY114+Jun!PY114+Jul!PY114+Ago!PY114+Set!PY114+Oct!PY114+Nov!PY114+Dic!PY114</f>
        <v>0</v>
      </c>
      <c r="PZ114" s="111">
        <f>+Ene!PZ114+Feb!PZ114+Mar!PZ114+Abr!PZ114+May!PZ114+Jun!PZ114+Jul!PZ114+Ago!PZ114+Set!PZ114+Oct!PZ114+Nov!PZ114+Dic!PZ114</f>
        <v>0</v>
      </c>
      <c r="QA114" s="111">
        <f>+Ene!QA114+Feb!QA114+Mar!QA114+Abr!QA114+May!QA114+Jun!QA114+Jul!QA114+Ago!QA114+Set!QA114+Oct!QA114+Nov!QA114+Dic!QA114</f>
        <v>0</v>
      </c>
      <c r="QB114" s="111">
        <f>+Ene!QB114+Feb!QB114+Mar!QB114+Abr!QB114+May!QB114+Jun!QB114+Jul!QB114+Ago!QB114+Set!QB114+Oct!QB114+Nov!QB114+Dic!QB114</f>
        <v>0</v>
      </c>
      <c r="QC114" s="111">
        <f>+Ene!QC114+Feb!QC114+Mar!QC114+Abr!QC114+May!QC114+Jun!QC114+Jul!QC114+Ago!QC114+Set!QC114+Oct!QC114+Nov!QC114+Dic!QC114</f>
        <v>0</v>
      </c>
      <c r="QD114" s="111">
        <f>+Ene!QD114+Feb!QD114+Mar!QD114+Abr!QD114+May!QD114+Jun!QD114+Jul!QD114+Ago!QD114+Set!QD114+Oct!QD114+Nov!QD114+Dic!QD114</f>
        <v>0</v>
      </c>
      <c r="QE114" s="111">
        <f>+Ene!QE114+Feb!QE114+Mar!QE114+Abr!QE114+May!QE114+Jun!QE114+Jul!QE114+Ago!QE114+Set!QE114+Oct!QE114+Nov!QE114+Dic!QE114</f>
        <v>0</v>
      </c>
      <c r="QF114" s="111">
        <f>+Ene!QF114+Feb!QF114+Mar!QF114+Abr!QF114+May!QF114+Jun!QF114+Jul!QF114+Ago!QF114+Set!QF114+Oct!QF114+Nov!QF114+Dic!QF114</f>
        <v>0</v>
      </c>
      <c r="QG114" s="111">
        <f>+Ene!QG114+Feb!QG114+Mar!QG114+Abr!QG114+May!QG114+Jun!QG114+Jul!QG114+Ago!QG114+Set!QG114+Oct!QG114+Nov!QG114+Dic!QG114</f>
        <v>0</v>
      </c>
      <c r="QH114" s="111">
        <f>+Ene!QH114+Feb!QH114+Mar!QH114+Abr!QH114+May!QH114+Jun!QH114+Jul!QH114+Ago!QH114+Set!QH114+Oct!QH114+Nov!QH114+Dic!QH114</f>
        <v>0</v>
      </c>
      <c r="QI114" s="111">
        <f>+Ene!QI114+Feb!QI114+Mar!QI114+Abr!QI114+May!QI114+Jun!QI114+Jul!QI114+Ago!QI114+Set!QI114+Oct!QI114+Nov!QI114+Dic!QI114</f>
        <v>0</v>
      </c>
      <c r="QJ114" s="111">
        <f>+Ene!QJ114+Feb!QJ114+Mar!QJ114+Abr!QJ114+May!QJ114+Jun!QJ114+Jul!QJ114+Ago!QJ114+Set!QJ114+Oct!QJ114+Nov!QJ114+Dic!QJ114</f>
        <v>0</v>
      </c>
      <c r="QK114" s="111">
        <f>+Ene!QK114+Feb!QK114+Mar!QK114+Abr!QK114+May!QK114+Jun!QK114+Jul!QK114+Ago!QK114+Set!QK114+Oct!QK114+Nov!QK114+Dic!QK114</f>
        <v>0</v>
      </c>
      <c r="QL114" s="111">
        <f>+Ene!QL114+Feb!QL114+Mar!QL114+Abr!QL114+May!QL114+Jun!QL114+Jul!QL114+Ago!QL114+Set!QL114+Oct!QL114+Nov!QL114+Dic!QL114</f>
        <v>0</v>
      </c>
      <c r="QM114" s="111">
        <f>+Ene!QM114+Feb!QM114+Mar!QM114+Abr!QM114+May!QM114+Jun!QM114+Jul!QM114+Ago!QM114+Set!QM114+Oct!QM114+Nov!QM114+Dic!QM114</f>
        <v>0</v>
      </c>
      <c r="QN114" s="111">
        <f>+Ene!QN114+Feb!QN114+Mar!QN114+Abr!QN114+May!QN114+Jun!QN114+Jul!QN114+Ago!QN114+Set!QN114+Oct!QN114+Nov!QN114+Dic!QN114</f>
        <v>0</v>
      </c>
      <c r="QO114" s="111">
        <f>+Ene!QO114+Feb!QO114+Mar!QO114+Abr!QO114+May!QO114+Jun!QO114+Jul!QO114+Ago!QO114+Set!QO114+Oct!QO114+Nov!QO114+Dic!QO114</f>
        <v>0</v>
      </c>
      <c r="QP114" s="111">
        <f>+Ene!QP114+Feb!QP114+Mar!QP114+Abr!QP114+May!QP114+Jun!QP114+Jul!QP114+Ago!QP114+Set!QP114+Oct!QP114+Nov!QP114+Dic!QP114</f>
        <v>0</v>
      </c>
      <c r="QQ114" s="111">
        <f>+Ene!QQ114+Feb!QQ114+Mar!QQ114+Abr!QQ114+May!QQ114+Jun!QQ114+Jul!QQ114+Ago!QQ114+Set!QQ114+Oct!QQ114+Nov!QQ114+Dic!QQ114</f>
        <v>2</v>
      </c>
      <c r="QR114" s="111">
        <f>+Ene!QR114+Feb!QR114+Mar!QR114+Abr!QR114+May!QR114+Jun!QR114+Jul!QR114+Ago!QR114+Set!QR114+Oct!QR114+Nov!QR114+Dic!QR114</f>
        <v>2</v>
      </c>
      <c r="QS114" s="111">
        <f>+Ene!QS114+Feb!QS114+Mar!QS114+Abr!QS114+May!QS114+Jun!QS114+Jul!QS114+Ago!QS114+Set!QS114+Oct!QS114+Nov!QS114+Dic!QS114</f>
        <v>0</v>
      </c>
      <c r="QT114" s="111">
        <f>+Ene!QT114+Feb!QT114+Mar!QT114+Abr!QT114+May!QT114+Jun!QT114+Jul!QT114+Ago!QT114+Set!QT114+Oct!QT114+Nov!QT114+Dic!QT114</f>
        <v>0</v>
      </c>
      <c r="QU114" s="111">
        <f>+Ene!QU114+Feb!QU114+Mar!QU114+Abr!QU114+May!QU114+Jun!QU114+Jul!QU114+Ago!QU114+Set!QU114+Oct!QU114+Nov!QU114+Dic!QU114</f>
        <v>0</v>
      </c>
      <c r="QV114" s="111">
        <f>+Ene!QV114+Feb!QV114+Mar!QV114+Abr!QV114+May!QV114+Jun!QV114+Jul!QV114+Ago!QV114+Set!QV114+Oct!QV114+Nov!QV114+Dic!QV114</f>
        <v>0</v>
      </c>
      <c r="QW114" s="111">
        <f>+Ene!QW114+Feb!QW114+Mar!QW114+Abr!QW114+May!QW114+Jun!QW114+Jul!QW114+Ago!QW114+Set!QW114+Oct!QW114+Nov!QW114+Dic!QW114</f>
        <v>0</v>
      </c>
      <c r="QX114" s="111">
        <f>+Ene!QX114+Feb!QX114+Mar!QX114+Abr!QX114+May!QX114+Jun!QX114+Jul!QX114+Ago!QX114+Set!QX114+Oct!QX114+Nov!QX114+Dic!QX114</f>
        <v>0</v>
      </c>
      <c r="QY114" s="111">
        <f>+Ene!QY114+Feb!QY114+Mar!QY114+Abr!QY114+May!QY114+Jun!QY114+Jul!QY114+Ago!QY114+Set!QY114+Oct!QY114+Nov!QY114+Dic!QY114</f>
        <v>0</v>
      </c>
      <c r="QZ114" s="111">
        <f>+Ene!QZ114+Feb!QZ114+Mar!QZ114+Abr!QZ114+May!QZ114+Jun!QZ114+Jul!QZ114+Ago!QZ114+Set!QZ114+Oct!QZ114+Nov!QZ114+Dic!QZ114</f>
        <v>0</v>
      </c>
      <c r="RA114" s="111">
        <f>+Ene!RA114+Feb!RA114+Mar!RA114+Abr!RA114+May!RA114+Jun!RA114+Jul!RA114+Ago!RA114+Set!RA114+Oct!RA114+Nov!RA114+Dic!RA114</f>
        <v>0</v>
      </c>
      <c r="RB114" s="111">
        <f>+Ene!RB114+Feb!RB114+Mar!RB114+Abr!RB114+May!RB114+Jun!RB114+Jul!RB114+Ago!RB114+Set!RB114+Oct!RB114+Nov!RB114+Dic!RB114</f>
        <v>0</v>
      </c>
      <c r="RC114" s="111">
        <f>+Ene!RC114+Feb!RC114+Mar!RC114+Abr!RC114+May!RC114+Jun!RC114+Jul!RC114+Ago!RC114+Set!RC114+Oct!RC114+Nov!RC114+Dic!RC114</f>
        <v>0</v>
      </c>
      <c r="RD114" s="111">
        <f>+Ene!RD114+Feb!RD114+Mar!RD114+Abr!RD114+May!RD114+Jun!RD114+Jul!RD114+Ago!RD114+Set!RD114+Oct!RD114+Nov!RD114+Dic!RD114</f>
        <v>0</v>
      </c>
      <c r="RE114" s="111">
        <f>+Ene!RE114+Feb!RE114+Mar!RE114+Abr!RE114+May!RE114+Jun!RE114+Jul!RE114+Ago!RE114+Set!RE114+Oct!RE114+Nov!RE114+Dic!RE114</f>
        <v>0</v>
      </c>
      <c r="RF114" s="111">
        <f>+Ene!RF114+Feb!RF114+Mar!RF114+Abr!RF114+May!RF114+Jun!RF114+Jul!RF114+Ago!RF114+Set!RF114+Oct!RF114+Nov!RF114+Dic!RF114</f>
        <v>0</v>
      </c>
      <c r="RG114" s="111">
        <f>+Ene!RG114+Feb!RG114+Mar!RG114+Abr!RG114+May!RG114+Jun!RG114+Jul!RG114+Ago!RG114+Set!RG114+Oct!RG114+Nov!RG114+Dic!RG114</f>
        <v>0</v>
      </c>
      <c r="RH114" s="111">
        <f>+Ene!RH114+Feb!RH114+Mar!RH114+Abr!RH114+May!RH114+Jun!RH114+Jul!RH114+Ago!RH114+Set!RH114+Oct!RH114+Nov!RH114+Dic!RH114</f>
        <v>0</v>
      </c>
      <c r="RI114" s="111">
        <f>+Ene!RI114+Feb!RI114+Mar!RI114+Abr!RI114+May!RI114+Jun!RI114+Jul!RI114+Ago!RI114+Set!RI114+Oct!RI114+Nov!RI114+Dic!RI114</f>
        <v>0</v>
      </c>
      <c r="RJ114" s="111">
        <f>+Ene!RJ114+Feb!RJ114+Mar!RJ114+Abr!RJ114+May!RJ114+Jun!RJ114+Jul!RJ114+Ago!RJ114+Set!RJ114+Oct!RJ114+Nov!RJ114+Dic!RJ114</f>
        <v>0</v>
      </c>
      <c r="RK114" s="111">
        <f>+Ene!RK114+Feb!RK114+Mar!RK114+Abr!RK114+May!RK114+Jun!RK114+Jul!RK114+Ago!RK114+Set!RK114+Oct!RK114+Nov!RK114+Dic!RK114</f>
        <v>0</v>
      </c>
      <c r="RL114" s="111">
        <f>+Ene!RL114+Feb!RL114+Mar!RL114+Abr!RL114+May!RL114+Jun!RL114+Jul!RL114+Ago!RL114+Set!RL114+Oct!RL114+Nov!RL114+Dic!RL114</f>
        <v>0</v>
      </c>
      <c r="RM114" s="111">
        <f>+Ene!RM114+Feb!RM114+Mar!RM114+Abr!RM114+May!RM114+Jun!RM114+Jul!RM114+Ago!RM114+Set!RM114+Oct!RM114+Nov!RM114+Dic!RM114</f>
        <v>0</v>
      </c>
      <c r="RN114" s="111">
        <f>+Ene!RN114+Feb!RN114+Mar!RN114+Abr!RN114+May!RN114+Jun!RN114+Jul!RN114+Ago!RN114+Set!RN114+Oct!RN114+Nov!RN114+Dic!RN114</f>
        <v>0</v>
      </c>
      <c r="RO114" s="111">
        <f>+Ene!RO114+Feb!RO114+Mar!RO114+Abr!RO114+May!RO114+Jun!RO114+Jul!RO114+Ago!RO114+Set!RO114+Oct!RO114+Nov!RO114+Dic!RO114</f>
        <v>0</v>
      </c>
      <c r="RP114" s="111">
        <f>+Ene!RP114+Feb!RP114+Mar!RP114+Abr!RP114+May!RP114+Jun!RP114+Jul!RP114+Ago!RP114+Set!RP114+Oct!RP114+Nov!RP114+Dic!RP114</f>
        <v>0</v>
      </c>
      <c r="RQ114" s="111">
        <f>+Ene!RQ114+Feb!RQ114+Mar!RQ114+Abr!RQ114+May!RQ114+Jun!RQ114+Jul!RQ114+Ago!RQ114+Set!RQ114+Oct!RQ114+Nov!RQ114+Dic!RQ114</f>
        <v>0</v>
      </c>
      <c r="RR114" s="111">
        <f>+Ene!RR114+Feb!RR114+Mar!RR114+Abr!RR114+May!RR114+Jun!RR114+Jul!RR114+Ago!RR114+Set!RR114+Oct!RR114+Nov!RR114+Dic!RR114</f>
        <v>0</v>
      </c>
      <c r="RS114" s="111">
        <f>+Ene!RS114+Feb!RS114+Mar!RS114+Abr!RS114+May!RS114+Jun!RS114+Jul!RS114+Ago!RS114+Set!RS114+Oct!RS114+Nov!RS114+Dic!RS114</f>
        <v>0</v>
      </c>
      <c r="RT114" s="111">
        <f>+Ene!RT114+Feb!RT114+Mar!RT114+Abr!RT114+May!RT114+Jun!RT114+Jul!RT114+Ago!RT114+Set!RT114+Oct!RT114+Nov!RT114+Dic!RT114</f>
        <v>0</v>
      </c>
      <c r="RU114" s="111">
        <f>+Ene!RU114+Feb!RU114+Mar!RU114+Abr!RU114+May!RU114+Jun!RU114+Jul!RU114+Ago!RU114+Set!RU114+Oct!RU114+Nov!RU114+Dic!RU114</f>
        <v>0</v>
      </c>
      <c r="RV114" s="111">
        <f>+Ene!RV114+Feb!RV114+Mar!RV114+Abr!RV114+May!RV114+Jun!RV114+Jul!RV114+Ago!RV114+Set!RV114+Oct!RV114+Nov!RV114+Dic!RV114</f>
        <v>0</v>
      </c>
    </row>
    <row r="115" spans="1:490" ht="15.75" x14ac:dyDescent="0.25">
      <c r="A115" s="402">
        <v>16</v>
      </c>
      <c r="B115" s="646" t="s">
        <v>418</v>
      </c>
      <c r="C115" s="647"/>
      <c r="D115" s="647"/>
      <c r="E115" s="648"/>
      <c r="F115" s="111">
        <f>+Ene!F115+Feb!F115+Mar!F115+Abr!F115+May!F115+Jun!F115+Jul!F115+Ago!F115+Set!F115+Oct!F115+Nov!F115+Dic!F115</f>
        <v>0</v>
      </c>
      <c r="G115" s="111">
        <f>+Ene!G115+Feb!G115+Mar!G115+Abr!G115+May!G115+Jun!G115+Jul!G115+Ago!G115+Set!G115+Oct!G115+Nov!G115+Dic!G115</f>
        <v>1</v>
      </c>
      <c r="H115" s="111">
        <f>+Ene!H115+Feb!H115+Mar!H115+Abr!H115+May!H115+Jun!H115+Jul!H115+Ago!H115+Set!H115+Oct!H115+Nov!H115+Dic!H115</f>
        <v>2</v>
      </c>
      <c r="I115" s="111">
        <f>+Ene!I115+Feb!I115+Mar!I115+Abr!I115+May!I115+Jun!I115+Jul!I115+Ago!I115+Set!I115+Oct!I115+Nov!I115+Dic!I115</f>
        <v>1</v>
      </c>
      <c r="J115" s="111">
        <f>+Ene!J115+Feb!J115+Mar!J115+Abr!J115+May!J115+Jun!J115+Jul!J115+Ago!J115+Set!J115+Oct!J115+Nov!J115+Dic!J115</f>
        <v>0</v>
      </c>
      <c r="K115" s="111">
        <f>+Ene!K115+Feb!K115+Mar!K115+Abr!K115+May!K115+Jun!K115+Jul!K115+Ago!K115+Set!K115+Oct!K115+Nov!K115+Dic!K115</f>
        <v>0</v>
      </c>
      <c r="L115" s="111">
        <f>+Ene!L115+Feb!L115+Mar!L115+Abr!L115+May!L115+Jun!L115+Jul!L115+Ago!L115+Set!L115+Oct!L115+Nov!L115+Dic!L115</f>
        <v>0</v>
      </c>
      <c r="M115" s="111">
        <f>+Ene!M115+Feb!M115+Mar!M115+Abr!M115+May!M115+Jun!M115+Jul!M115+Ago!M115+Set!M115+Oct!M115+Nov!M115+Dic!M115</f>
        <v>0</v>
      </c>
      <c r="N115" s="111">
        <f>+Ene!N115+Feb!N115+Mar!N115+Abr!N115+May!N115+Jun!N115+Jul!N115+Ago!N115+Set!N115+Oct!N115+Nov!N115+Dic!N115</f>
        <v>0</v>
      </c>
      <c r="O115" s="111">
        <f>+Ene!O115+Feb!O115+Mar!O115+Abr!O115+May!O115+Jun!O115+Jul!O115+Ago!O115+Set!O115+Oct!O115+Nov!O115+Dic!O115</f>
        <v>0</v>
      </c>
      <c r="P115" s="111">
        <f>+Ene!P115+Feb!P115+Mar!P115+Abr!P115+May!P115+Jun!P115+Jul!P115+Ago!P115+Set!P115+Oct!P115+Nov!P115+Dic!P115</f>
        <v>0</v>
      </c>
      <c r="Q115" s="111">
        <f>+Ene!Q115+Feb!Q115+Mar!Q115+Abr!Q115+May!Q115+Jun!Q115+Jul!Q115+Ago!Q115+Set!Q115+Oct!Q115+Nov!Q115+Dic!Q115</f>
        <v>0</v>
      </c>
      <c r="R115" s="111">
        <f>+Ene!R115+Feb!R115+Mar!R115+Abr!R115+May!R115+Jun!R115+Jul!R115+Ago!R115+Set!R115+Oct!R115+Nov!R115+Dic!R115</f>
        <v>0</v>
      </c>
      <c r="S115" s="111">
        <f>+Ene!S115+Feb!S115+Mar!S115+Abr!S115+May!S115+Jun!S115+Jul!S115+Ago!S115+Set!S115+Oct!S115+Nov!S115+Dic!S115</f>
        <v>4</v>
      </c>
      <c r="T115" s="111">
        <f>+Ene!T115+Feb!T115+Mar!T115+Abr!T115+May!T115+Jun!T115+Jul!T115+Ago!T115+Set!T115+Oct!T115+Nov!T115+Dic!T115</f>
        <v>13</v>
      </c>
      <c r="U115" s="111">
        <f>+Ene!U115+Feb!U115+Mar!U115+Abr!U115+May!U115+Jun!U115+Jul!U115+Ago!U115+Set!U115+Oct!U115+Nov!U115+Dic!U115</f>
        <v>5</v>
      </c>
      <c r="V115" s="111">
        <f>+Ene!V115+Feb!V115+Mar!V115+Abr!V115+May!V115+Jun!V115+Jul!V115+Ago!V115+Set!V115+Oct!V115+Nov!V115+Dic!V115</f>
        <v>0</v>
      </c>
      <c r="W115" s="111">
        <f>+Ene!W115+Feb!W115+Mar!W115+Abr!W115+May!W115+Jun!W115+Jul!W115+Ago!W115+Set!W115+Oct!W115+Nov!W115+Dic!W115</f>
        <v>0</v>
      </c>
      <c r="X115" s="111">
        <f>+Ene!X115+Feb!X115+Mar!X115+Abr!X115+May!X115+Jun!X115+Jul!X115+Ago!X115+Set!X115+Oct!X115+Nov!X115+Dic!X115</f>
        <v>1</v>
      </c>
      <c r="Y115" s="111">
        <f>+Ene!Y115+Feb!Y115+Mar!Y115+Abr!Y115+May!Y115+Jun!Y115+Jul!Y115+Ago!Y115+Set!Y115+Oct!Y115+Nov!Y115+Dic!Y115</f>
        <v>1</v>
      </c>
      <c r="Z115" s="111">
        <f>+Ene!Z115+Feb!Z115+Mar!Z115+Abr!Z115+May!Z115+Jun!Z115+Jul!Z115+Ago!Z115+Set!Z115+Oct!Z115+Nov!Z115+Dic!Z115</f>
        <v>0</v>
      </c>
      <c r="AA115" s="111">
        <f>+Ene!AA115+Feb!AA115+Mar!AA115+Abr!AA115+May!AA115+Jun!AA115+Jul!AA115+Ago!AA115+Set!AA115+Oct!AA115+Nov!AA115+Dic!AA115</f>
        <v>0</v>
      </c>
      <c r="AB115" s="111">
        <f>+Ene!AB115+Feb!AB115+Mar!AB115+Abr!AB115+May!AB115+Jun!AB115+Jul!AB115+Ago!AB115+Set!AB115+Oct!AB115+Nov!AB115+Dic!AB115</f>
        <v>0</v>
      </c>
      <c r="AC115" s="111">
        <f>+Ene!AC115+Feb!AC115+Mar!AC115+Abr!AC115+May!AC115+Jun!AC115+Jul!AC115+Ago!AC115+Set!AC115+Oct!AC115+Nov!AC115+Dic!AC115</f>
        <v>0</v>
      </c>
      <c r="AD115" s="111">
        <f>+Ene!AD115+Feb!AD115+Mar!AD115+Abr!AD115+May!AD115+Jun!AD115+Jul!AD115+Ago!AD115+Set!AD115+Oct!AD115+Nov!AD115+Dic!AD115</f>
        <v>0</v>
      </c>
      <c r="AE115" s="111">
        <f>+Ene!AE115+Feb!AE115+Mar!AE115+Abr!AE115+May!AE115+Jun!AE115+Jul!AE115+Ago!AE115+Set!AE115+Oct!AE115+Nov!AE115+Dic!AE115</f>
        <v>0</v>
      </c>
      <c r="AF115" s="111">
        <f>+Ene!AF115+Feb!AF115+Mar!AF115+Abr!AF115+May!AF115+Jun!AF115+Jul!AF115+Ago!AF115+Set!AF115+Oct!AF115+Nov!AF115+Dic!AF115</f>
        <v>0</v>
      </c>
      <c r="AG115" s="111">
        <f>+Ene!AG115+Feb!AG115+Mar!AG115+Abr!AG115+May!AG115+Jun!AG115+Jul!AG115+Ago!AG115+Set!AG115+Oct!AG115+Nov!AG115+Dic!AG115</f>
        <v>0</v>
      </c>
      <c r="AH115" s="111">
        <f>+Ene!AH115+Feb!AH115+Mar!AH115+Abr!AH115+May!AH115+Jun!AH115+Jul!AH115+Ago!AH115+Set!AH115+Oct!AH115+Nov!AH115+Dic!AH115</f>
        <v>0</v>
      </c>
      <c r="AI115" s="111">
        <f>+Ene!AI115+Feb!AI115+Mar!AI115+Abr!AI115+May!AI115+Jun!AI115+Jul!AI115+Ago!AI115+Set!AI115+Oct!AI115+Nov!AI115+Dic!AI115</f>
        <v>1</v>
      </c>
      <c r="AJ115" s="111">
        <f>+Ene!AJ115+Feb!AJ115+Mar!AJ115+Abr!AJ115+May!AJ115+Jun!AJ115+Jul!AJ115+Ago!AJ115+Set!AJ115+Oct!AJ115+Nov!AJ115+Dic!AJ115</f>
        <v>2</v>
      </c>
      <c r="AK115" s="111">
        <f>+Ene!AK115+Feb!AK115+Mar!AK115+Abr!AK115+May!AK115+Jun!AK115+Jul!AK115+Ago!AK115+Set!AK115+Oct!AK115+Nov!AK115+Dic!AK115</f>
        <v>1</v>
      </c>
      <c r="AL115" s="111">
        <f>+Ene!AL115+Feb!AL115+Mar!AL115+Abr!AL115+May!AL115+Jun!AL115+Jul!AL115+Ago!AL115+Set!AL115+Oct!AL115+Nov!AL115+Dic!AL115</f>
        <v>0</v>
      </c>
      <c r="AM115" s="111">
        <f>+Ene!AM115+Feb!AM115+Mar!AM115+Abr!AM115+May!AM115+Jun!AM115+Jul!AM115+Ago!AM115+Set!AM115+Oct!AM115+Nov!AM115+Dic!AM115</f>
        <v>1</v>
      </c>
      <c r="AN115" s="111">
        <f>+Ene!AN115+Feb!AN115+Mar!AN115+Abr!AN115+May!AN115+Jun!AN115+Jul!AN115+Ago!AN115+Set!AN115+Oct!AN115+Nov!AN115+Dic!AN115</f>
        <v>2</v>
      </c>
      <c r="AO115" s="111">
        <f>+Ene!AO115+Feb!AO115+Mar!AO115+Abr!AO115+May!AO115+Jun!AO115+Jul!AO115+Ago!AO115+Set!AO115+Oct!AO115+Nov!AO115+Dic!AO115</f>
        <v>1</v>
      </c>
      <c r="AP115" s="111">
        <f>+Ene!AP115+Feb!AP115+Mar!AP115+Abr!AP115+May!AP115+Jun!AP115+Jul!AP115+Ago!AP115+Set!AP115+Oct!AP115+Nov!AP115+Dic!AP115</f>
        <v>0</v>
      </c>
      <c r="AQ115" s="111">
        <f>+Ene!AQ115+Feb!AQ115+Mar!AQ115+Abr!AQ115+May!AQ115+Jun!AQ115+Jul!AQ115+Ago!AQ115+Set!AQ115+Oct!AQ115+Nov!AQ115+Dic!AQ115</f>
        <v>1</v>
      </c>
      <c r="AR115" s="111">
        <f>+Ene!AR115+Feb!AR115+Mar!AR115+Abr!AR115+May!AR115+Jun!AR115+Jul!AR115+Ago!AR115+Set!AR115+Oct!AR115+Nov!AR115+Dic!AR115</f>
        <v>2</v>
      </c>
      <c r="AS115" s="111">
        <f>+Ene!AS115+Feb!AS115+Mar!AS115+Abr!AS115+May!AS115+Jun!AS115+Jul!AS115+Ago!AS115+Set!AS115+Oct!AS115+Nov!AS115+Dic!AS115</f>
        <v>1</v>
      </c>
      <c r="AT115" s="111">
        <f>+Ene!AT115+Feb!AT115+Mar!AT115+Abr!AT115+May!AT115+Jun!AT115+Jul!AT115+Ago!AT115+Set!AT115+Oct!AT115+Nov!AT115+Dic!AT115</f>
        <v>0</v>
      </c>
      <c r="AU115" s="111">
        <f>+Ene!AU115+Feb!AU115+Mar!AU115+Abr!AU115+May!AU115+Jun!AU115+Jul!AU115+Ago!AU115+Set!AU115+Oct!AU115+Nov!AU115+Dic!AU115</f>
        <v>1</v>
      </c>
      <c r="AV115" s="111">
        <f>+Ene!AV115+Feb!AV115+Mar!AV115+Abr!AV115+May!AV115+Jun!AV115+Jul!AV115+Ago!AV115+Set!AV115+Oct!AV115+Nov!AV115+Dic!AV115</f>
        <v>0</v>
      </c>
      <c r="AW115" s="111">
        <f>+Ene!AW115+Feb!AW115+Mar!AW115+Abr!AW115+May!AW115+Jun!AW115+Jul!AW115+Ago!AW115+Set!AW115+Oct!AW115+Nov!AW115+Dic!AW115</f>
        <v>1</v>
      </c>
      <c r="AX115" s="111">
        <f>+Ene!AX115+Feb!AX115+Mar!AX115+Abr!AX115+May!AX115+Jun!AX115+Jul!AX115+Ago!AX115+Set!AX115+Oct!AX115+Nov!AX115+Dic!AX115</f>
        <v>0</v>
      </c>
      <c r="AY115" s="111">
        <f>+Ene!AY115+Feb!AY115+Mar!AY115+Abr!AY115+May!AY115+Jun!AY115+Jul!AY115+Ago!AY115+Set!AY115+Oct!AY115+Nov!AY115+Dic!AY115</f>
        <v>0</v>
      </c>
      <c r="AZ115" s="111">
        <f>+Ene!AZ115+Feb!AZ115+Mar!AZ115+Abr!AZ115+May!AZ115+Jun!AZ115+Jul!AZ115+Ago!AZ115+Set!AZ115+Oct!AZ115+Nov!AZ115+Dic!AZ115</f>
        <v>0</v>
      </c>
      <c r="BA115" s="111">
        <f>+Ene!BA115+Feb!BA115+Mar!BA115+Abr!BA115+May!BA115+Jun!BA115+Jul!BA115+Ago!BA115+Set!BA115+Oct!BA115+Nov!BA115+Dic!BA115</f>
        <v>0</v>
      </c>
      <c r="BB115" s="111">
        <f>+Ene!BB115+Feb!BB115+Mar!BB115+Abr!BB115+May!BB115+Jun!BB115+Jul!BB115+Ago!BB115+Set!BB115+Oct!BB115+Nov!BB115+Dic!BB115</f>
        <v>0</v>
      </c>
      <c r="BC115" s="111">
        <f>+Ene!BC115+Feb!BC115+Mar!BC115+Abr!BC115+May!BC115+Jun!BC115+Jul!BC115+Ago!BC115+Set!BC115+Oct!BC115+Nov!BC115+Dic!BC115</f>
        <v>0</v>
      </c>
      <c r="BD115" s="111">
        <f>+Ene!BD115+Feb!BD115+Mar!BD115+Abr!BD115+May!BD115+Jun!BD115+Jul!BD115+Ago!BD115+Set!BD115+Oct!BD115+Nov!BD115+Dic!BD115</f>
        <v>0</v>
      </c>
      <c r="BE115" s="111">
        <f>+Ene!BE115+Feb!BE115+Mar!BE115+Abr!BE115+May!BE115+Jun!BE115+Jul!BE115+Ago!BE115+Set!BE115+Oct!BE115+Nov!BE115+Dic!BE115</f>
        <v>0</v>
      </c>
      <c r="BF115" s="111">
        <f>+Ene!BF115+Feb!BF115+Mar!BF115+Abr!BF115+May!BF115+Jun!BF115+Jul!BF115+Ago!BF115+Set!BF115+Oct!BF115+Nov!BF115+Dic!BF115</f>
        <v>0</v>
      </c>
      <c r="BG115" s="111">
        <f>+Ene!BG115+Feb!BG115+Mar!BG115+Abr!BG115+May!BG115+Jun!BG115+Jul!BG115+Ago!BG115+Set!BG115+Oct!BG115+Nov!BG115+Dic!BG115</f>
        <v>0</v>
      </c>
      <c r="BH115" s="111">
        <f>+Ene!BH115+Feb!BH115+Mar!BH115+Abr!BH115+May!BH115+Jun!BH115+Jul!BH115+Ago!BH115+Set!BH115+Oct!BH115+Nov!BH115+Dic!BH115</f>
        <v>0</v>
      </c>
      <c r="BI115" s="111">
        <f>+Ene!BI115+Feb!BI115+Mar!BI115+Abr!BI115+May!BI115+Jun!BI115+Jul!BI115+Ago!BI115+Set!BI115+Oct!BI115+Nov!BI115+Dic!BI115</f>
        <v>0</v>
      </c>
      <c r="BJ115" s="111">
        <f>+Ene!BJ115+Feb!BJ115+Mar!BJ115+Abr!BJ115+May!BJ115+Jun!BJ115+Jul!BJ115+Ago!BJ115+Set!BJ115+Oct!BJ115+Nov!BJ115+Dic!BJ115</f>
        <v>0</v>
      </c>
      <c r="BK115" s="111">
        <f>+Ene!BK115+Feb!BK115+Mar!BK115+Abr!BK115+May!BK115+Jun!BK115+Jul!BK115+Ago!BK115+Set!BK115+Oct!BK115+Nov!BK115+Dic!BK115</f>
        <v>2</v>
      </c>
      <c r="BL115" s="111">
        <f>+Ene!BL115+Feb!BL115+Mar!BL115+Abr!BL115+May!BL115+Jun!BL115+Jul!BL115+Ago!BL115+Set!BL115+Oct!BL115+Nov!BL115+Dic!BL115</f>
        <v>4</v>
      </c>
      <c r="BM115" s="111">
        <f>+Ene!BM115+Feb!BM115+Mar!BM115+Abr!BM115+May!BM115+Jun!BM115+Jul!BM115+Ago!BM115+Set!BM115+Oct!BM115+Nov!BM115+Dic!BM115</f>
        <v>2</v>
      </c>
      <c r="BN115" s="111">
        <f>+Ene!BN115+Feb!BN115+Mar!BN115+Abr!BN115+May!BN115+Jun!BN115+Jul!BN115+Ago!BN115+Set!BN115+Oct!BN115+Nov!BN115+Dic!BN115</f>
        <v>0</v>
      </c>
      <c r="BO115" s="111">
        <f>+Ene!BO115+Feb!BO115+Mar!BO115+Abr!BO115+May!BO115+Jun!BO115+Jul!BO115+Ago!BO115+Set!BO115+Oct!BO115+Nov!BO115+Dic!BO115</f>
        <v>0</v>
      </c>
      <c r="BP115" s="111">
        <f>+Ene!BP115+Feb!BP115+Mar!BP115+Abr!BP115+May!BP115+Jun!BP115+Jul!BP115+Ago!BP115+Set!BP115+Oct!BP115+Nov!BP115+Dic!BP115</f>
        <v>0</v>
      </c>
      <c r="BQ115" s="111">
        <f>+Ene!BQ115+Feb!BQ115+Mar!BQ115+Abr!BQ115+May!BQ115+Jun!BQ115+Jul!BQ115+Ago!BQ115+Set!BQ115+Oct!BQ115+Nov!BQ115+Dic!BQ115</f>
        <v>0</v>
      </c>
      <c r="BR115" s="111">
        <f>+Ene!BR115+Feb!BR115+Mar!BR115+Abr!BR115+May!BR115+Jun!BR115+Jul!BR115+Ago!BR115+Set!BR115+Oct!BR115+Nov!BR115+Dic!BR115</f>
        <v>0</v>
      </c>
      <c r="BS115" s="111">
        <f>+Ene!BS115+Feb!BS115+Mar!BS115+Abr!BS115+May!BS115+Jun!BS115+Jul!BS115+Ago!BS115+Set!BS115+Oct!BS115+Nov!BS115+Dic!BS115</f>
        <v>1</v>
      </c>
      <c r="BT115" s="111">
        <f>+Ene!BT115+Feb!BT115+Mar!BT115+Abr!BT115+May!BT115+Jun!BT115+Jul!BT115+Ago!BT115+Set!BT115+Oct!BT115+Nov!BT115+Dic!BT115</f>
        <v>4</v>
      </c>
      <c r="BU115" s="111">
        <f>+Ene!BU115+Feb!BU115+Mar!BU115+Abr!BU115+May!BU115+Jun!BU115+Jul!BU115+Ago!BU115+Set!BU115+Oct!BU115+Nov!BU115+Dic!BU115</f>
        <v>2</v>
      </c>
      <c r="BV115" s="111">
        <f>+Ene!BV115+Feb!BV115+Mar!BV115+Abr!BV115+May!BV115+Jun!BV115+Jul!BV115+Ago!BV115+Set!BV115+Oct!BV115+Nov!BV115+Dic!BV115</f>
        <v>0</v>
      </c>
      <c r="BW115" s="111">
        <f>+Ene!BW115+Feb!BW115+Mar!BW115+Abr!BW115+May!BW115+Jun!BW115+Jul!BW115+Ago!BW115+Set!BW115+Oct!BW115+Nov!BW115+Dic!BW115</f>
        <v>0</v>
      </c>
      <c r="BX115" s="111">
        <f>+Ene!BX115+Feb!BX115+Mar!BX115+Abr!BX115+May!BX115+Jun!BX115+Jul!BX115+Ago!BX115+Set!BX115+Oct!BX115+Nov!BX115+Dic!BX115</f>
        <v>0</v>
      </c>
      <c r="BY115" s="111">
        <f>+Ene!BY115+Feb!BY115+Mar!BY115+Abr!BY115+May!BY115+Jun!BY115+Jul!BY115+Ago!BY115+Set!BY115+Oct!BY115+Nov!BY115+Dic!BY115</f>
        <v>0</v>
      </c>
      <c r="BZ115" s="111">
        <f>+Ene!BZ115+Feb!BZ115+Mar!BZ115+Abr!BZ115+May!BZ115+Jun!BZ115+Jul!BZ115+Ago!BZ115+Set!BZ115+Oct!BZ115+Nov!BZ115+Dic!BZ115</f>
        <v>0</v>
      </c>
      <c r="CA115" s="111">
        <f>+Ene!CA115+Feb!CA115+Mar!CA115+Abr!CA115+May!CA115+Jun!CA115+Jul!CA115+Ago!CA115+Set!CA115+Oct!CA115+Nov!CA115+Dic!CA115</f>
        <v>0</v>
      </c>
      <c r="CB115" s="111">
        <f>+Ene!CB115+Feb!CB115+Mar!CB115+Abr!CB115+May!CB115+Jun!CB115+Jul!CB115+Ago!CB115+Set!CB115+Oct!CB115+Nov!CB115+Dic!CB115</f>
        <v>0</v>
      </c>
      <c r="CC115" s="111">
        <f>+Ene!CC115+Feb!CC115+Mar!CC115+Abr!CC115+May!CC115+Jun!CC115+Jul!CC115+Ago!CC115+Set!CC115+Oct!CC115+Nov!CC115+Dic!CC115</f>
        <v>0</v>
      </c>
      <c r="CD115" s="111">
        <f>+Ene!CD115+Feb!CD115+Mar!CD115+Abr!CD115+May!CD115+Jun!CD115+Jul!CD115+Ago!CD115+Set!CD115+Oct!CD115+Nov!CD115+Dic!CD115</f>
        <v>0</v>
      </c>
      <c r="CE115" s="111">
        <f>+Ene!CE115+Feb!CE115+Mar!CE115+Abr!CE115+May!CE115+Jun!CE115+Jul!CE115+Ago!CE115+Set!CE115+Oct!CE115+Nov!CE115+Dic!CE115</f>
        <v>1</v>
      </c>
      <c r="CF115" s="111">
        <f>+Ene!CF115+Feb!CF115+Mar!CF115+Abr!CF115+May!CF115+Jun!CF115+Jul!CF115+Ago!CF115+Set!CF115+Oct!CF115+Nov!CF115+Dic!CF115</f>
        <v>1</v>
      </c>
      <c r="CG115" s="111">
        <f>+Ene!CG115+Feb!CG115+Mar!CG115+Abr!CG115+May!CG115+Jun!CG115+Jul!CG115+Ago!CG115+Set!CG115+Oct!CG115+Nov!CG115+Dic!CG115</f>
        <v>1</v>
      </c>
      <c r="CH115" s="111">
        <f>+Ene!CH115+Feb!CH115+Mar!CH115+Abr!CH115+May!CH115+Jun!CH115+Jul!CH115+Ago!CH115+Set!CH115+Oct!CH115+Nov!CH115+Dic!CH115</f>
        <v>0</v>
      </c>
      <c r="CI115" s="111">
        <f>+Ene!CI115+Feb!CI115+Mar!CI115+Abr!CI115+May!CI115+Jun!CI115+Jul!CI115+Ago!CI115+Set!CI115+Oct!CI115+Nov!CI115+Dic!CI115</f>
        <v>0</v>
      </c>
      <c r="CJ115" s="111">
        <f>+Ene!CJ115+Feb!CJ115+Mar!CJ115+Abr!CJ115+May!CJ115+Jun!CJ115+Jul!CJ115+Ago!CJ115+Set!CJ115+Oct!CJ115+Nov!CJ115+Dic!CJ115</f>
        <v>0</v>
      </c>
      <c r="CK115" s="111">
        <f>+Ene!CK115+Feb!CK115+Mar!CK115+Abr!CK115+May!CK115+Jun!CK115+Jul!CK115+Ago!CK115+Set!CK115+Oct!CK115+Nov!CK115+Dic!CK115</f>
        <v>0</v>
      </c>
      <c r="CL115" s="111">
        <f>+Ene!CL115+Feb!CL115+Mar!CL115+Abr!CL115+May!CL115+Jun!CL115+Jul!CL115+Ago!CL115+Set!CL115+Oct!CL115+Nov!CL115+Dic!CL115</f>
        <v>0</v>
      </c>
      <c r="CM115" s="111">
        <f>+Ene!CM115+Feb!CM115+Mar!CM115+Abr!CM115+May!CM115+Jun!CM115+Jul!CM115+Ago!CM115+Set!CM115+Oct!CM115+Nov!CM115+Dic!CM115</f>
        <v>0</v>
      </c>
      <c r="CN115" s="111">
        <f>+Ene!CN115+Feb!CN115+Mar!CN115+Abr!CN115+May!CN115+Jun!CN115+Jul!CN115+Ago!CN115+Set!CN115+Oct!CN115+Nov!CN115+Dic!CN115</f>
        <v>0</v>
      </c>
      <c r="CO115" s="111">
        <f>+Ene!CO115+Feb!CO115+Mar!CO115+Abr!CO115+May!CO115+Jun!CO115+Jul!CO115+Ago!CO115+Set!CO115+Oct!CO115+Nov!CO115+Dic!CO115</f>
        <v>0</v>
      </c>
      <c r="CP115" s="111">
        <f>+Ene!CP115+Feb!CP115+Mar!CP115+Abr!CP115+May!CP115+Jun!CP115+Jul!CP115+Ago!CP115+Set!CP115+Oct!CP115+Nov!CP115+Dic!CP115</f>
        <v>0</v>
      </c>
      <c r="CQ115" s="111">
        <f>+Ene!CQ115+Feb!CQ115+Mar!CQ115+Abr!CQ115+May!CQ115+Jun!CQ115+Jul!CQ115+Ago!CQ115+Set!CQ115+Oct!CQ115+Nov!CQ115+Dic!CQ115</f>
        <v>0</v>
      </c>
      <c r="CR115" s="111">
        <f>+Ene!CR115+Feb!CR115+Mar!CR115+Abr!CR115+May!CR115+Jun!CR115+Jul!CR115+Ago!CR115+Set!CR115+Oct!CR115+Nov!CR115+Dic!CR115</f>
        <v>0</v>
      </c>
      <c r="CS115" s="111">
        <f>+Ene!CS115+Feb!CS115+Mar!CS115+Abr!CS115+May!CS115+Jun!CS115+Jul!CS115+Ago!CS115+Set!CS115+Oct!CS115+Nov!CS115+Dic!CS115</f>
        <v>0</v>
      </c>
      <c r="CT115" s="111">
        <f>+Ene!CT115+Feb!CT115+Mar!CT115+Abr!CT115+May!CT115+Jun!CT115+Jul!CT115+Ago!CT115+Set!CT115+Oct!CT115+Nov!CT115+Dic!CT115</f>
        <v>0</v>
      </c>
      <c r="CU115" s="111">
        <f>+Ene!CU115+Feb!CU115+Mar!CU115+Abr!CU115+May!CU115+Jun!CU115+Jul!CU115+Ago!CU115+Set!CU115+Oct!CU115+Nov!CU115+Dic!CU115</f>
        <v>0</v>
      </c>
      <c r="CV115" s="111">
        <f>+Ene!CV115+Feb!CV115+Mar!CV115+Abr!CV115+May!CV115+Jun!CV115+Jul!CV115+Ago!CV115+Set!CV115+Oct!CV115+Nov!CV115+Dic!CV115</f>
        <v>0</v>
      </c>
      <c r="CW115" s="111">
        <f>+Ene!CW115+Feb!CW115+Mar!CW115+Abr!CW115+May!CW115+Jun!CW115+Jul!CW115+Ago!CW115+Set!CW115+Oct!CW115+Nov!CW115+Dic!CW115</f>
        <v>0</v>
      </c>
      <c r="CX115" s="111">
        <f>+Ene!CX115+Feb!CX115+Mar!CX115+Abr!CX115+May!CX115+Jun!CX115+Jul!CX115+Ago!CX115+Set!CX115+Oct!CX115+Nov!CX115+Dic!CX115</f>
        <v>0</v>
      </c>
      <c r="CY115" s="111">
        <f>+Ene!CY115+Feb!CY115+Mar!CY115+Abr!CY115+May!CY115+Jun!CY115+Jul!CY115+Ago!CY115+Set!CY115+Oct!CY115+Nov!CY115+Dic!CY115</f>
        <v>0</v>
      </c>
      <c r="CZ115" s="111">
        <f>+Ene!CZ115+Feb!CZ115+Mar!CZ115+Abr!CZ115+May!CZ115+Jun!CZ115+Jul!CZ115+Ago!CZ115+Set!CZ115+Oct!CZ115+Nov!CZ115+Dic!CZ115</f>
        <v>1</v>
      </c>
      <c r="DA115" s="111">
        <f>+Ene!DA115+Feb!DA115+Mar!DA115+Abr!DA115+May!DA115+Jun!DA115+Jul!DA115+Ago!DA115+Set!DA115+Oct!DA115+Nov!DA115+Dic!DA115</f>
        <v>1</v>
      </c>
      <c r="DB115" s="111">
        <f>+Ene!DB115+Feb!DB115+Mar!DB115+Abr!DB115+May!DB115+Jun!DB115+Jul!DB115+Ago!DB115+Set!DB115+Oct!DB115+Nov!DB115+Dic!DB115</f>
        <v>0</v>
      </c>
      <c r="DC115" s="111">
        <f>+Ene!DC115+Feb!DC115+Mar!DC115+Abr!DC115+May!DC115+Jun!DC115+Jul!DC115+Ago!DC115+Set!DC115+Oct!DC115+Nov!DC115+Dic!DC115</f>
        <v>0</v>
      </c>
      <c r="DD115" s="111">
        <f>+Ene!DD115+Feb!DD115+Mar!DD115+Abr!DD115+May!DD115+Jun!DD115+Jul!DD115+Ago!DD115+Set!DD115+Oct!DD115+Nov!DD115+Dic!DD115</f>
        <v>0</v>
      </c>
      <c r="DE115" s="111">
        <f>+Ene!DE115+Feb!DE115+Mar!DE115+Abr!DE115+May!DE115+Jun!DE115+Jul!DE115+Ago!DE115+Set!DE115+Oct!DE115+Nov!DE115+Dic!DE115</f>
        <v>0</v>
      </c>
      <c r="DF115" s="111">
        <f>+Ene!DF115+Feb!DF115+Mar!DF115+Abr!DF115+May!DF115+Jun!DF115+Jul!DF115+Ago!DF115+Set!DF115+Oct!DF115+Nov!DF115+Dic!DF115</f>
        <v>0</v>
      </c>
      <c r="DG115" s="111">
        <f>+Ene!DG115+Feb!DG115+Mar!DG115+Abr!DG115+May!DG115+Jun!DG115+Jul!DG115+Ago!DG115+Set!DG115+Oct!DG115+Nov!DG115+Dic!DG115</f>
        <v>0</v>
      </c>
      <c r="DH115" s="111">
        <f>+Ene!DH115+Feb!DH115+Mar!DH115+Abr!DH115+May!DH115+Jun!DH115+Jul!DH115+Ago!DH115+Set!DH115+Oct!DH115+Nov!DH115+Dic!DH115</f>
        <v>0</v>
      </c>
      <c r="DI115" s="111">
        <f>+Ene!DI115+Feb!DI115+Mar!DI115+Abr!DI115+May!DI115+Jun!DI115+Jul!DI115+Ago!DI115+Set!DI115+Oct!DI115+Nov!DI115+Dic!DI115</f>
        <v>0</v>
      </c>
      <c r="DJ115" s="111">
        <f>+Ene!DJ115+Feb!DJ115+Mar!DJ115+Abr!DJ115+May!DJ115+Jun!DJ115+Jul!DJ115+Ago!DJ115+Set!DJ115+Oct!DJ115+Nov!DJ115+Dic!DJ115</f>
        <v>0</v>
      </c>
      <c r="DK115" s="111">
        <f>+Ene!DK115+Feb!DK115+Mar!DK115+Abr!DK115+May!DK115+Jun!DK115+Jul!DK115+Ago!DK115+Set!DK115+Oct!DK115+Nov!DK115+Dic!DK115</f>
        <v>0</v>
      </c>
      <c r="DL115" s="111">
        <f>+Ene!DL115+Feb!DL115+Mar!DL115+Abr!DL115+May!DL115+Jun!DL115+Jul!DL115+Ago!DL115+Set!DL115+Oct!DL115+Nov!DL115+Dic!DL115</f>
        <v>0</v>
      </c>
      <c r="DM115" s="111">
        <f>+Ene!DM115+Feb!DM115+Mar!DM115+Abr!DM115+May!DM115+Jun!DM115+Jul!DM115+Ago!DM115+Set!DM115+Oct!DM115+Nov!DM115+Dic!DM115</f>
        <v>0</v>
      </c>
      <c r="DN115" s="111">
        <f>+Ene!DN115+Feb!DN115+Mar!DN115+Abr!DN115+May!DN115+Jun!DN115+Jul!DN115+Ago!DN115+Set!DN115+Oct!DN115+Nov!DN115+Dic!DN115</f>
        <v>0</v>
      </c>
      <c r="DO115" s="111">
        <f>+Ene!DO115+Feb!DO115+Mar!DO115+Abr!DO115+May!DO115+Jun!DO115+Jul!DO115+Ago!DO115+Set!DO115+Oct!DO115+Nov!DO115+Dic!DO115</f>
        <v>0</v>
      </c>
      <c r="DP115" s="111">
        <f>+Ene!DP115+Feb!DP115+Mar!DP115+Abr!DP115+May!DP115+Jun!DP115+Jul!DP115+Ago!DP115+Set!DP115+Oct!DP115+Nov!DP115+Dic!DP115</f>
        <v>0</v>
      </c>
      <c r="DQ115" s="111">
        <f>+Ene!DQ115+Feb!DQ115+Mar!DQ115+Abr!DQ115+May!DQ115+Jun!DQ115+Jul!DQ115+Ago!DQ115+Set!DQ115+Oct!DQ115+Nov!DQ115+Dic!DQ115</f>
        <v>0</v>
      </c>
      <c r="DR115" s="111">
        <f>+Ene!DR115+Feb!DR115+Mar!DR115+Abr!DR115+May!DR115+Jun!DR115+Jul!DR115+Ago!DR115+Set!DR115+Oct!DR115+Nov!DR115+Dic!DR115</f>
        <v>0</v>
      </c>
      <c r="DS115" s="111">
        <f>+Ene!DS115+Feb!DS115+Mar!DS115+Abr!DS115+May!DS115+Jun!DS115+Jul!DS115+Ago!DS115+Set!DS115+Oct!DS115+Nov!DS115+Dic!DS115</f>
        <v>0</v>
      </c>
      <c r="DT115" s="111">
        <f>+Ene!DT115+Feb!DT115+Mar!DT115+Abr!DT115+May!DT115+Jun!DT115+Jul!DT115+Ago!DT115+Set!DT115+Oct!DT115+Nov!DT115+Dic!DT115</f>
        <v>0</v>
      </c>
      <c r="DU115" s="111">
        <f>+Ene!DU115+Feb!DU115+Mar!DU115+Abr!DU115+May!DU115+Jun!DU115+Jul!DU115+Ago!DU115+Set!DU115+Oct!DU115+Nov!DU115+Dic!DU115</f>
        <v>0</v>
      </c>
      <c r="DV115" s="111">
        <f>+Ene!DV115+Feb!DV115+Mar!DV115+Abr!DV115+May!DV115+Jun!DV115+Jul!DV115+Ago!DV115+Set!DV115+Oct!DV115+Nov!DV115+Dic!DV115</f>
        <v>0</v>
      </c>
      <c r="DW115" s="111">
        <f>+Ene!DW115+Feb!DW115+Mar!DW115+Abr!DW115+May!DW115+Jun!DW115+Jul!DW115+Ago!DW115+Set!DW115+Oct!DW115+Nov!DW115+Dic!DW115</f>
        <v>0</v>
      </c>
      <c r="DX115" s="111">
        <f>+Ene!DX115+Feb!DX115+Mar!DX115+Abr!DX115+May!DX115+Jun!DX115+Jul!DX115+Ago!DX115+Set!DX115+Oct!DX115+Nov!DX115+Dic!DX115</f>
        <v>0</v>
      </c>
      <c r="DY115" s="111">
        <f>+Ene!DY115+Feb!DY115+Mar!DY115+Abr!DY115+May!DY115+Jun!DY115+Jul!DY115+Ago!DY115+Set!DY115+Oct!DY115+Nov!DY115+Dic!DY115</f>
        <v>0</v>
      </c>
      <c r="DZ115" s="111">
        <f>+Ene!DZ115+Feb!DZ115+Mar!DZ115+Abr!DZ115+May!DZ115+Jun!DZ115+Jul!DZ115+Ago!DZ115+Set!DZ115+Oct!DZ115+Nov!DZ115+Dic!DZ115</f>
        <v>0</v>
      </c>
      <c r="EA115" s="111">
        <f>+Ene!EA115+Feb!EA115+Mar!EA115+Abr!EA115+May!EA115+Jun!EA115+Jul!EA115+Ago!EA115+Set!EA115+Oct!EA115+Nov!EA115+Dic!EA115</f>
        <v>0</v>
      </c>
      <c r="EB115" s="111">
        <f>+Ene!EB115+Feb!EB115+Mar!EB115+Abr!EB115+May!EB115+Jun!EB115+Jul!EB115+Ago!EB115+Set!EB115+Oct!EB115+Nov!EB115+Dic!EB115</f>
        <v>0</v>
      </c>
      <c r="EC115" s="111">
        <f>+Ene!EC115+Feb!EC115+Mar!EC115+Abr!EC115+May!EC115+Jun!EC115+Jul!EC115+Ago!EC115+Set!EC115+Oct!EC115+Nov!EC115+Dic!EC115</f>
        <v>0</v>
      </c>
      <c r="ED115" s="111">
        <f>+Ene!ED115+Feb!ED115+Mar!ED115+Abr!ED115+May!ED115+Jun!ED115+Jul!ED115+Ago!ED115+Set!ED115+Oct!ED115+Nov!ED115+Dic!ED115</f>
        <v>0</v>
      </c>
      <c r="EE115" s="111">
        <f>+Ene!EE115+Feb!EE115+Mar!EE115+Abr!EE115+May!EE115+Jun!EE115+Jul!EE115+Ago!EE115+Set!EE115+Oct!EE115+Nov!EE115+Dic!EE115</f>
        <v>0</v>
      </c>
      <c r="EF115" s="111">
        <f>+Ene!EF115+Feb!EF115+Mar!EF115+Abr!EF115+May!EF115+Jun!EF115+Jul!EF115+Ago!EF115+Set!EF115+Oct!EF115+Nov!EF115+Dic!EF115</f>
        <v>0</v>
      </c>
      <c r="EG115" s="111">
        <f>+Ene!EG115+Feb!EG115+Mar!EG115+Abr!EG115+May!EG115+Jun!EG115+Jul!EG115+Ago!EG115+Set!EG115+Oct!EG115+Nov!EG115+Dic!EG115</f>
        <v>0</v>
      </c>
      <c r="EH115" s="111">
        <f>+Ene!EH115+Feb!EH115+Mar!EH115+Abr!EH115+May!EH115+Jun!EH115+Jul!EH115+Ago!EH115+Set!EH115+Oct!EH115+Nov!EH115+Dic!EH115</f>
        <v>0</v>
      </c>
      <c r="EI115" s="111">
        <f>+Ene!EI115+Feb!EI115+Mar!EI115+Abr!EI115+May!EI115+Jun!EI115+Jul!EI115+Ago!EI115+Set!EI115+Oct!EI115+Nov!EI115+Dic!EI115</f>
        <v>0</v>
      </c>
      <c r="EJ115" s="111">
        <f>+Ene!EJ115+Feb!EJ115+Mar!EJ115+Abr!EJ115+May!EJ115+Jun!EJ115+Jul!EJ115+Ago!EJ115+Set!EJ115+Oct!EJ115+Nov!EJ115+Dic!EJ115</f>
        <v>0</v>
      </c>
      <c r="EK115" s="111">
        <f>+Ene!EK115+Feb!EK115+Mar!EK115+Abr!EK115+May!EK115+Jun!EK115+Jul!EK115+Ago!EK115+Set!EK115+Oct!EK115+Nov!EK115+Dic!EK115</f>
        <v>0</v>
      </c>
      <c r="EL115" s="111">
        <f>+Ene!EL115+Feb!EL115+Mar!EL115+Abr!EL115+May!EL115+Jun!EL115+Jul!EL115+Ago!EL115+Set!EL115+Oct!EL115+Nov!EL115+Dic!EL115</f>
        <v>0</v>
      </c>
      <c r="EM115" s="111">
        <f>+Ene!EM115+Feb!EM115+Mar!EM115+Abr!EM115+May!EM115+Jun!EM115+Jul!EM115+Ago!EM115+Set!EM115+Oct!EM115+Nov!EM115+Dic!EM115</f>
        <v>0</v>
      </c>
      <c r="EN115" s="111">
        <f>+Ene!EN115+Feb!EN115+Mar!EN115+Abr!EN115+May!EN115+Jun!EN115+Jul!EN115+Ago!EN115+Set!EN115+Oct!EN115+Nov!EN115+Dic!EN115</f>
        <v>1</v>
      </c>
      <c r="EO115" s="111">
        <f>+Ene!EO115+Feb!EO115+Mar!EO115+Abr!EO115+May!EO115+Jun!EO115+Jul!EO115+Ago!EO115+Set!EO115+Oct!EO115+Nov!EO115+Dic!EO115</f>
        <v>0</v>
      </c>
      <c r="EP115" s="111">
        <f>+Ene!EP115+Feb!EP115+Mar!EP115+Abr!EP115+May!EP115+Jun!EP115+Jul!EP115+Ago!EP115+Set!EP115+Oct!EP115+Nov!EP115+Dic!EP115</f>
        <v>0</v>
      </c>
      <c r="EQ115" s="111">
        <f>+Ene!EQ115+Feb!EQ115+Mar!EQ115+Abr!EQ115+May!EQ115+Jun!EQ115+Jul!EQ115+Ago!EQ115+Set!EQ115+Oct!EQ115+Nov!EQ115+Dic!EQ115</f>
        <v>0</v>
      </c>
      <c r="ER115" s="111">
        <f>+Ene!ER115+Feb!ER115+Mar!ER115+Abr!ER115+May!ER115+Jun!ER115+Jul!ER115+Ago!ER115+Set!ER115+Oct!ER115+Nov!ER115+Dic!ER115</f>
        <v>0</v>
      </c>
      <c r="ES115" s="111">
        <f>+Ene!ES115+Feb!ES115+Mar!ES115+Abr!ES115+May!ES115+Jun!ES115+Jul!ES115+Ago!ES115+Set!ES115+Oct!ES115+Nov!ES115+Dic!ES115</f>
        <v>0</v>
      </c>
      <c r="ET115" s="111">
        <f>+Ene!ET115+Feb!ET115+Mar!ET115+Abr!ET115+May!ET115+Jun!ET115+Jul!ET115+Ago!ET115+Set!ET115+Oct!ET115+Nov!ET115+Dic!ET115</f>
        <v>0</v>
      </c>
      <c r="EU115" s="111">
        <f>+Ene!EU115+Feb!EU115+Mar!EU115+Abr!EU115+May!EU115+Jun!EU115+Jul!EU115+Ago!EU115+Set!EU115+Oct!EU115+Nov!EU115+Dic!EU115</f>
        <v>0</v>
      </c>
      <c r="EV115" s="111">
        <f>+Ene!EV115+Feb!EV115+Mar!EV115+Abr!EV115+May!EV115+Jun!EV115+Jul!EV115+Ago!EV115+Set!EV115+Oct!EV115+Nov!EV115+Dic!EV115</f>
        <v>0</v>
      </c>
      <c r="EW115" s="111">
        <f>+Ene!EW115+Feb!EW115+Mar!EW115+Abr!EW115+May!EW115+Jun!EW115+Jul!EW115+Ago!EW115+Set!EW115+Oct!EW115+Nov!EW115+Dic!EW115</f>
        <v>0</v>
      </c>
      <c r="EX115" s="111">
        <f>+Ene!EX115+Feb!EX115+Mar!EX115+Abr!EX115+May!EX115+Jun!EX115+Jul!EX115+Ago!EX115+Set!EX115+Oct!EX115+Nov!EX115+Dic!EX115</f>
        <v>0</v>
      </c>
      <c r="EY115" s="111">
        <f>+Ene!EY115+Feb!EY115+Mar!EY115+Abr!EY115+May!EY115+Jun!EY115+Jul!EY115+Ago!EY115+Set!EY115+Oct!EY115+Nov!EY115+Dic!EY115</f>
        <v>0</v>
      </c>
      <c r="EZ115" s="111">
        <f>+Ene!EZ115+Feb!EZ115+Mar!EZ115+Abr!EZ115+May!EZ115+Jun!EZ115+Jul!EZ115+Ago!EZ115+Set!EZ115+Oct!EZ115+Nov!EZ115+Dic!EZ115</f>
        <v>0</v>
      </c>
      <c r="FA115" s="111">
        <f>+Ene!FA115+Feb!FA115+Mar!FA115+Abr!FA115+May!FA115+Jun!FA115+Jul!FA115+Ago!FA115+Set!FA115+Oct!FA115+Nov!FA115+Dic!FA115</f>
        <v>0</v>
      </c>
      <c r="FB115" s="111">
        <f>+Ene!FB115+Feb!FB115+Mar!FB115+Abr!FB115+May!FB115+Jun!FB115+Jul!FB115+Ago!FB115+Set!FB115+Oct!FB115+Nov!FB115+Dic!FB115</f>
        <v>0</v>
      </c>
      <c r="FC115" s="111">
        <f>+Ene!FC115+Feb!FC115+Mar!FC115+Abr!FC115+May!FC115+Jun!FC115+Jul!FC115+Ago!FC115+Set!FC115+Oct!FC115+Nov!FC115+Dic!FC115</f>
        <v>1</v>
      </c>
      <c r="FD115" s="111">
        <f>+Ene!FD115+Feb!FD115+Mar!FD115+Abr!FD115+May!FD115+Jun!FD115+Jul!FD115+Ago!FD115+Set!FD115+Oct!FD115+Nov!FD115+Dic!FD115</f>
        <v>2</v>
      </c>
      <c r="FE115" s="111">
        <f>+Ene!FE115+Feb!FE115+Mar!FE115+Abr!FE115+May!FE115+Jun!FE115+Jul!FE115+Ago!FE115+Set!FE115+Oct!FE115+Nov!FE115+Dic!FE115</f>
        <v>1</v>
      </c>
      <c r="FF115" s="111">
        <f>+Ene!FF115+Feb!FF115+Mar!FF115+Abr!FF115+May!FF115+Jun!FF115+Jul!FF115+Ago!FF115+Set!FF115+Oct!FF115+Nov!FF115+Dic!FF115</f>
        <v>0</v>
      </c>
      <c r="FG115" s="111">
        <f>+Ene!FG115+Feb!FG115+Mar!FG115+Abr!FG115+May!FG115+Jun!FG115+Jul!FG115+Ago!FG115+Set!FG115+Oct!FG115+Nov!FG115+Dic!FG115</f>
        <v>0</v>
      </c>
      <c r="FH115" s="111">
        <f>+Ene!FH115+Feb!FH115+Mar!FH115+Abr!FH115+May!FH115+Jun!FH115+Jul!FH115+Ago!FH115+Set!FH115+Oct!FH115+Nov!FH115+Dic!FH115</f>
        <v>1</v>
      </c>
      <c r="FI115" s="111">
        <f>+Ene!FI115+Feb!FI115+Mar!FI115+Abr!FI115+May!FI115+Jun!FI115+Jul!FI115+Ago!FI115+Set!FI115+Oct!FI115+Nov!FI115+Dic!FI115</f>
        <v>1</v>
      </c>
      <c r="FJ115" s="111">
        <f>+Ene!FJ115+Feb!FJ115+Mar!FJ115+Abr!FJ115+May!FJ115+Jun!FJ115+Jul!FJ115+Ago!FJ115+Set!FJ115+Oct!FJ115+Nov!FJ115+Dic!FJ115</f>
        <v>0</v>
      </c>
      <c r="FK115" s="111">
        <f>+Ene!FK115+Feb!FK115+Mar!FK115+Abr!FK115+May!FK115+Jun!FK115+Jul!FK115+Ago!FK115+Set!FK115+Oct!FK115+Nov!FK115+Dic!FK115</f>
        <v>0</v>
      </c>
      <c r="FL115" s="111">
        <f>+Ene!FL115+Feb!FL115+Mar!FL115+Abr!FL115+May!FL115+Jun!FL115+Jul!FL115+Ago!FL115+Set!FL115+Oct!FL115+Nov!FL115+Dic!FL115</f>
        <v>2</v>
      </c>
      <c r="FM115" s="111">
        <f>+Ene!FM115+Feb!FM115+Mar!FM115+Abr!FM115+May!FM115+Jun!FM115+Jul!FM115+Ago!FM115+Set!FM115+Oct!FM115+Nov!FM115+Dic!FM115</f>
        <v>0</v>
      </c>
      <c r="FN115" s="111">
        <f>+Ene!FN115+Feb!FN115+Mar!FN115+Abr!FN115+May!FN115+Jun!FN115+Jul!FN115+Ago!FN115+Set!FN115+Oct!FN115+Nov!FN115+Dic!FN115</f>
        <v>0</v>
      </c>
      <c r="FO115" s="111">
        <f>+Ene!FO115+Feb!FO115+Mar!FO115+Abr!FO115+May!FO115+Jun!FO115+Jul!FO115+Ago!FO115+Set!FO115+Oct!FO115+Nov!FO115+Dic!FO115</f>
        <v>0</v>
      </c>
      <c r="FP115" s="111">
        <f>+Ene!FP115+Feb!FP115+Mar!FP115+Abr!FP115+May!FP115+Jun!FP115+Jul!FP115+Ago!FP115+Set!FP115+Oct!FP115+Nov!FP115+Dic!FP115</f>
        <v>4</v>
      </c>
      <c r="FQ115" s="111">
        <f>+Ene!FQ115+Feb!FQ115+Mar!FQ115+Abr!FQ115+May!FQ115+Jun!FQ115+Jul!FQ115+Ago!FQ115+Set!FQ115+Oct!FQ115+Nov!FQ115+Dic!FQ115</f>
        <v>2</v>
      </c>
      <c r="FR115" s="111">
        <f>+Ene!FR115+Feb!FR115+Mar!FR115+Abr!FR115+May!FR115+Jun!FR115+Jul!FR115+Ago!FR115+Set!FR115+Oct!FR115+Nov!FR115+Dic!FR115</f>
        <v>0</v>
      </c>
      <c r="FS115" s="111">
        <f>+Ene!FS115+Feb!FS115+Mar!FS115+Abr!FS115+May!FS115+Jun!FS115+Jul!FS115+Ago!FS115+Set!FS115+Oct!FS115+Nov!FS115+Dic!FS115</f>
        <v>0</v>
      </c>
      <c r="FT115" s="111">
        <f>+Ene!FT115+Feb!FT115+Mar!FT115+Abr!FT115+May!FT115+Jun!FT115+Jul!FT115+Ago!FT115+Set!FT115+Oct!FT115+Nov!FT115+Dic!FT115</f>
        <v>0</v>
      </c>
      <c r="FU115" s="111">
        <f>+Ene!FU115+Feb!FU115+Mar!FU115+Abr!FU115+May!FU115+Jun!FU115+Jul!FU115+Ago!FU115+Set!FU115+Oct!FU115+Nov!FU115+Dic!FU115</f>
        <v>0</v>
      </c>
      <c r="FV115" s="111">
        <f>+Ene!FV115+Feb!FV115+Mar!FV115+Abr!FV115+May!FV115+Jun!FV115+Jul!FV115+Ago!FV115+Set!FV115+Oct!FV115+Nov!FV115+Dic!FV115</f>
        <v>0</v>
      </c>
      <c r="FW115" s="111">
        <f>+Ene!FW115+Feb!FW115+Mar!FW115+Abr!FW115+May!FW115+Jun!FW115+Jul!FW115+Ago!FW115+Set!FW115+Oct!FW115+Nov!FW115+Dic!FW115</f>
        <v>0</v>
      </c>
      <c r="FX115" s="111">
        <f>+Ene!FX115+Feb!FX115+Mar!FX115+Abr!FX115+May!FX115+Jun!FX115+Jul!FX115+Ago!FX115+Set!FX115+Oct!FX115+Nov!FX115+Dic!FX115</f>
        <v>0</v>
      </c>
      <c r="FY115" s="111">
        <f>+Ene!FY115+Feb!FY115+Mar!FY115+Abr!FY115+May!FY115+Jun!FY115+Jul!FY115+Ago!FY115+Set!FY115+Oct!FY115+Nov!FY115+Dic!FY115</f>
        <v>0</v>
      </c>
      <c r="FZ115" s="111">
        <f>+Ene!FZ115+Feb!FZ115+Mar!FZ115+Abr!FZ115+May!FZ115+Jun!FZ115+Jul!FZ115+Ago!FZ115+Set!FZ115+Oct!FZ115+Nov!FZ115+Dic!FZ115</f>
        <v>0</v>
      </c>
      <c r="GA115" s="111">
        <f>+Ene!GA115+Feb!GA115+Mar!GA115+Abr!GA115+May!GA115+Jun!GA115+Jul!GA115+Ago!GA115+Set!GA115+Oct!GA115+Nov!GA115+Dic!GA115</f>
        <v>0</v>
      </c>
      <c r="GB115" s="111">
        <f>+Ene!GB115+Feb!GB115+Mar!GB115+Abr!GB115+May!GB115+Jun!GB115+Jul!GB115+Ago!GB115+Set!GB115+Oct!GB115+Nov!GB115+Dic!GB115</f>
        <v>0</v>
      </c>
      <c r="GC115" s="111">
        <f>+Ene!GC115+Feb!GC115+Mar!GC115+Abr!GC115+May!GC115+Jun!GC115+Jul!GC115+Ago!GC115+Set!GC115+Oct!GC115+Nov!GC115+Dic!GC115</f>
        <v>0</v>
      </c>
      <c r="GD115" s="111">
        <f>+Ene!GD115+Feb!GD115+Mar!GD115+Abr!GD115+May!GD115+Jun!GD115+Jul!GD115+Ago!GD115+Set!GD115+Oct!GD115+Nov!GD115+Dic!GD115</f>
        <v>0</v>
      </c>
      <c r="GE115" s="111">
        <f>+Ene!GE115+Feb!GE115+Mar!GE115+Abr!GE115+May!GE115+Jun!GE115+Jul!GE115+Ago!GE115+Set!GE115+Oct!GE115+Nov!GE115+Dic!GE115</f>
        <v>0</v>
      </c>
      <c r="GF115" s="111">
        <f>+Ene!GF115+Feb!GF115+Mar!GF115+Abr!GF115+May!GF115+Jun!GF115+Jul!GF115+Ago!GF115+Set!GF115+Oct!GF115+Nov!GF115+Dic!GF115</f>
        <v>0</v>
      </c>
      <c r="GG115" s="111">
        <f>+Ene!GG115+Feb!GG115+Mar!GG115+Abr!GG115+May!GG115+Jun!GG115+Jul!GG115+Ago!GG115+Set!GG115+Oct!GG115+Nov!GG115+Dic!GG115</f>
        <v>0</v>
      </c>
      <c r="GH115" s="111">
        <f>+Ene!GH115+Feb!GH115+Mar!GH115+Abr!GH115+May!GH115+Jun!GH115+Jul!GH115+Ago!GH115+Set!GH115+Oct!GH115+Nov!GH115+Dic!GH115</f>
        <v>0</v>
      </c>
      <c r="GI115" s="111">
        <f>+Ene!GI115+Feb!GI115+Mar!GI115+Abr!GI115+May!GI115+Jun!GI115+Jul!GI115+Ago!GI115+Set!GI115+Oct!GI115+Nov!GI115+Dic!GI115</f>
        <v>1</v>
      </c>
      <c r="GJ115" s="111">
        <f>+Ene!GJ115+Feb!GJ115+Mar!GJ115+Abr!GJ115+May!GJ115+Jun!GJ115+Jul!GJ115+Ago!GJ115+Set!GJ115+Oct!GJ115+Nov!GJ115+Dic!GJ115</f>
        <v>0</v>
      </c>
      <c r="GK115" s="111">
        <f>+Ene!GK115+Feb!GK115+Mar!GK115+Abr!GK115+May!GK115+Jun!GK115+Jul!GK115+Ago!GK115+Set!GK115+Oct!GK115+Nov!GK115+Dic!GK115</f>
        <v>0</v>
      </c>
      <c r="GL115" s="111">
        <f>+Ene!GL115+Feb!GL115+Mar!GL115+Abr!GL115+May!GL115+Jun!GL115+Jul!GL115+Ago!GL115+Set!GL115+Oct!GL115+Nov!GL115+Dic!GL115</f>
        <v>0</v>
      </c>
      <c r="GM115" s="111">
        <f>+Ene!GM115+Feb!GM115+Mar!GM115+Abr!GM115+May!GM115+Jun!GM115+Jul!GM115+Ago!GM115+Set!GM115+Oct!GM115+Nov!GM115+Dic!GM115</f>
        <v>0</v>
      </c>
      <c r="GN115" s="111">
        <f>+Ene!GN115+Feb!GN115+Mar!GN115+Abr!GN115+May!GN115+Jun!GN115+Jul!GN115+Ago!GN115+Set!GN115+Oct!GN115+Nov!GN115+Dic!GN115</f>
        <v>0</v>
      </c>
      <c r="GO115" s="111">
        <f>+Ene!GO115+Feb!GO115+Mar!GO115+Abr!GO115+May!GO115+Jun!GO115+Jul!GO115+Ago!GO115+Set!GO115+Oct!GO115+Nov!GO115+Dic!GO115</f>
        <v>0</v>
      </c>
      <c r="GP115" s="111">
        <f>+Ene!GP115+Feb!GP115+Mar!GP115+Abr!GP115+May!GP115+Jun!GP115+Jul!GP115+Ago!GP115+Set!GP115+Oct!GP115+Nov!GP115+Dic!GP115</f>
        <v>0</v>
      </c>
      <c r="GQ115" s="111">
        <f>+Ene!GQ115+Feb!GQ115+Mar!GQ115+Abr!GQ115+May!GQ115+Jun!GQ115+Jul!GQ115+Ago!GQ115+Set!GQ115+Oct!GQ115+Nov!GQ115+Dic!GQ115</f>
        <v>0</v>
      </c>
      <c r="GR115" s="111">
        <f>+Ene!GR115+Feb!GR115+Mar!GR115+Abr!GR115+May!GR115+Jun!GR115+Jul!GR115+Ago!GR115+Set!GR115+Oct!GR115+Nov!GR115+Dic!GR115</f>
        <v>0</v>
      </c>
      <c r="GS115" s="111">
        <f>+Ene!GS115+Feb!GS115+Mar!GS115+Abr!GS115+May!GS115+Jun!GS115+Jul!GS115+Ago!GS115+Set!GS115+Oct!GS115+Nov!GS115+Dic!GS115</f>
        <v>0</v>
      </c>
      <c r="GT115" s="111">
        <f>+Ene!GT115+Feb!GT115+Mar!GT115+Abr!GT115+May!GT115+Jun!GT115+Jul!GT115+Ago!GT115+Set!GT115+Oct!GT115+Nov!GT115+Dic!GT115</f>
        <v>0</v>
      </c>
      <c r="GU115" s="111">
        <f>+Ene!GU115+Feb!GU115+Mar!GU115+Abr!GU115+May!GU115+Jun!GU115+Jul!GU115+Ago!GU115+Set!GU115+Oct!GU115+Nov!GU115+Dic!GU115</f>
        <v>0</v>
      </c>
      <c r="GV115" s="111">
        <f>+Ene!GV115+Feb!GV115+Mar!GV115+Abr!GV115+May!GV115+Jun!GV115+Jul!GV115+Ago!GV115+Set!GV115+Oct!GV115+Nov!GV115+Dic!GV115</f>
        <v>0</v>
      </c>
      <c r="GW115" s="111">
        <f>+Ene!GW115+Feb!GW115+Mar!GW115+Abr!GW115+May!GW115+Jun!GW115+Jul!GW115+Ago!GW115+Set!GW115+Oct!GW115+Nov!GW115+Dic!GW115</f>
        <v>0</v>
      </c>
      <c r="GX115" s="111">
        <f>+Ene!GX115+Feb!GX115+Mar!GX115+Abr!GX115+May!GX115+Jun!GX115+Jul!GX115+Ago!GX115+Set!GX115+Oct!GX115+Nov!GX115+Dic!GX115</f>
        <v>0</v>
      </c>
      <c r="GY115" s="111">
        <f>+Ene!GY115+Feb!GY115+Mar!GY115+Abr!GY115+May!GY115+Jun!GY115+Jul!GY115+Ago!GY115+Set!GY115+Oct!GY115+Nov!GY115+Dic!GY115</f>
        <v>0</v>
      </c>
      <c r="GZ115" s="111">
        <f>+Ene!GZ115+Feb!GZ115+Mar!GZ115+Abr!GZ115+May!GZ115+Jun!GZ115+Jul!GZ115+Ago!GZ115+Set!GZ115+Oct!GZ115+Nov!GZ115+Dic!GZ115</f>
        <v>0</v>
      </c>
      <c r="HA115" s="111">
        <f>+Ene!HA115+Feb!HA115+Mar!HA115+Abr!HA115+May!HA115+Jun!HA115+Jul!HA115+Ago!HA115+Set!HA115+Oct!HA115+Nov!HA115+Dic!HA115</f>
        <v>0</v>
      </c>
      <c r="HB115" s="111">
        <f>+Ene!HB115+Feb!HB115+Mar!HB115+Abr!HB115+May!HB115+Jun!HB115+Jul!HB115+Ago!HB115+Set!HB115+Oct!HB115+Nov!HB115+Dic!HB115</f>
        <v>0</v>
      </c>
      <c r="HC115" s="111">
        <f>+Ene!HC115+Feb!HC115+Mar!HC115+Abr!HC115+May!HC115+Jun!HC115+Jul!HC115+Ago!HC115+Set!HC115+Oct!HC115+Nov!HC115+Dic!HC115</f>
        <v>0</v>
      </c>
      <c r="HD115" s="111">
        <f>+Ene!HD115+Feb!HD115+Mar!HD115+Abr!HD115+May!HD115+Jun!HD115+Jul!HD115+Ago!HD115+Set!HD115+Oct!HD115+Nov!HD115+Dic!HD115</f>
        <v>0</v>
      </c>
      <c r="HE115" s="111">
        <f>+Ene!HE115+Feb!HE115+Mar!HE115+Abr!HE115+May!HE115+Jun!HE115+Jul!HE115+Ago!HE115+Set!HE115+Oct!HE115+Nov!HE115+Dic!HE115</f>
        <v>0</v>
      </c>
      <c r="HF115" s="111">
        <f>+Ene!HF115+Feb!HF115+Mar!HF115+Abr!HF115+May!HF115+Jun!HF115+Jul!HF115+Ago!HF115+Set!HF115+Oct!HF115+Nov!HF115+Dic!HF115</f>
        <v>0</v>
      </c>
      <c r="HG115" s="111">
        <f>+Ene!HG115+Feb!HG115+Mar!HG115+Abr!HG115+May!HG115+Jun!HG115+Jul!HG115+Ago!HG115+Set!HG115+Oct!HG115+Nov!HG115+Dic!HG115</f>
        <v>0</v>
      </c>
      <c r="HH115" s="111">
        <f>+Ene!HH115+Feb!HH115+Mar!HH115+Abr!HH115+May!HH115+Jun!HH115+Jul!HH115+Ago!HH115+Set!HH115+Oct!HH115+Nov!HH115+Dic!HH115</f>
        <v>0</v>
      </c>
      <c r="HI115" s="111">
        <f>+Ene!HI115+Feb!HI115+Mar!HI115+Abr!HI115+May!HI115+Jun!HI115+Jul!HI115+Ago!HI115+Set!HI115+Oct!HI115+Nov!HI115+Dic!HI115</f>
        <v>0</v>
      </c>
      <c r="HJ115" s="111">
        <f>+Ene!HJ115+Feb!HJ115+Mar!HJ115+Abr!HJ115+May!HJ115+Jun!HJ115+Jul!HJ115+Ago!HJ115+Set!HJ115+Oct!HJ115+Nov!HJ115+Dic!HJ115</f>
        <v>0</v>
      </c>
      <c r="HK115" s="111">
        <f>+Ene!HK115+Feb!HK115+Mar!HK115+Abr!HK115+May!HK115+Jun!HK115+Jul!HK115+Ago!HK115+Set!HK115+Oct!HK115+Nov!HK115+Dic!HK115</f>
        <v>0</v>
      </c>
      <c r="HL115" s="111">
        <f>+Ene!HL115+Feb!HL115+Mar!HL115+Abr!HL115+May!HL115+Jun!HL115+Jul!HL115+Ago!HL115+Set!HL115+Oct!HL115+Nov!HL115+Dic!HL115</f>
        <v>0</v>
      </c>
      <c r="HM115" s="111">
        <f>+Ene!HM115+Feb!HM115+Mar!HM115+Abr!HM115+May!HM115+Jun!HM115+Jul!HM115+Ago!HM115+Set!HM115+Oct!HM115+Nov!HM115+Dic!HM115</f>
        <v>0</v>
      </c>
      <c r="HN115" s="111">
        <f>+Ene!HN115+Feb!HN115+Mar!HN115+Abr!HN115+May!HN115+Jun!HN115+Jul!HN115+Ago!HN115+Set!HN115+Oct!HN115+Nov!HN115+Dic!HN115</f>
        <v>0</v>
      </c>
      <c r="HO115" s="111">
        <f>+Ene!HO115+Feb!HO115+Mar!HO115+Abr!HO115+May!HO115+Jun!HO115+Jul!HO115+Ago!HO115+Set!HO115+Oct!HO115+Nov!HO115+Dic!HO115</f>
        <v>0</v>
      </c>
      <c r="HP115" s="111">
        <f>+Ene!HP115+Feb!HP115+Mar!HP115+Abr!HP115+May!HP115+Jun!HP115+Jul!HP115+Ago!HP115+Set!HP115+Oct!HP115+Nov!HP115+Dic!HP115</f>
        <v>0</v>
      </c>
      <c r="HQ115" s="111">
        <f>+Ene!HQ115+Feb!HQ115+Mar!HQ115+Abr!HQ115+May!HQ115+Jun!HQ115+Jul!HQ115+Ago!HQ115+Set!HQ115+Oct!HQ115+Nov!HQ115+Dic!HQ115</f>
        <v>0</v>
      </c>
      <c r="HR115" s="111">
        <f>+Ene!HR115+Feb!HR115+Mar!HR115+Abr!HR115+May!HR115+Jun!HR115+Jul!HR115+Ago!HR115+Set!HR115+Oct!HR115+Nov!HR115+Dic!HR115</f>
        <v>0</v>
      </c>
      <c r="HS115" s="111">
        <f>+Ene!HS115+Feb!HS115+Mar!HS115+Abr!HS115+May!HS115+Jun!HS115+Jul!HS115+Ago!HS115+Set!HS115+Oct!HS115+Nov!HS115+Dic!HS115</f>
        <v>0</v>
      </c>
      <c r="HT115" s="111">
        <f>+Ene!HT115+Feb!HT115+Mar!HT115+Abr!HT115+May!HT115+Jun!HT115+Jul!HT115+Ago!HT115+Set!HT115+Oct!HT115+Nov!HT115+Dic!HT115</f>
        <v>0</v>
      </c>
      <c r="HU115" s="111">
        <f>+Ene!HU115+Feb!HU115+Mar!HU115+Abr!HU115+May!HU115+Jun!HU115+Jul!HU115+Ago!HU115+Set!HU115+Oct!HU115+Nov!HU115+Dic!HU115</f>
        <v>0</v>
      </c>
      <c r="HV115" s="111">
        <f>+Ene!HV115+Feb!HV115+Mar!HV115+Abr!HV115+May!HV115+Jun!HV115+Jul!HV115+Ago!HV115+Set!HV115+Oct!HV115+Nov!HV115+Dic!HV115</f>
        <v>0</v>
      </c>
      <c r="HW115" s="111">
        <f>+Ene!HW115+Feb!HW115+Mar!HW115+Abr!HW115+May!HW115+Jun!HW115+Jul!HW115+Ago!HW115+Set!HW115+Oct!HW115+Nov!HW115+Dic!HW115</f>
        <v>0</v>
      </c>
      <c r="HX115" s="111">
        <f>+Ene!HX115+Feb!HX115+Mar!HX115+Abr!HX115+May!HX115+Jun!HX115+Jul!HX115+Ago!HX115+Set!HX115+Oct!HX115+Nov!HX115+Dic!HX115</f>
        <v>0</v>
      </c>
      <c r="HY115" s="111">
        <f>+Ene!HY115+Feb!HY115+Mar!HY115+Abr!HY115+May!HY115+Jun!HY115+Jul!HY115+Ago!HY115+Set!HY115+Oct!HY115+Nov!HY115+Dic!HY115</f>
        <v>0</v>
      </c>
      <c r="HZ115" s="111">
        <f>+Ene!HZ115+Feb!HZ115+Mar!HZ115+Abr!HZ115+May!HZ115+Jun!HZ115+Jul!HZ115+Ago!HZ115+Set!HZ115+Oct!HZ115+Nov!HZ115+Dic!HZ115</f>
        <v>1</v>
      </c>
      <c r="IA115" s="111">
        <f>+Ene!IA115+Feb!IA115+Mar!IA115+Abr!IA115+May!IA115+Jun!IA115+Jul!IA115+Ago!IA115+Set!IA115+Oct!IA115+Nov!IA115+Dic!IA115</f>
        <v>0</v>
      </c>
      <c r="IB115" s="111">
        <f>+Ene!IB115+Feb!IB115+Mar!IB115+Abr!IB115+May!IB115+Jun!IB115+Jul!IB115+Ago!IB115+Set!IB115+Oct!IB115+Nov!IB115+Dic!IB115</f>
        <v>0</v>
      </c>
      <c r="IC115" s="111">
        <f>+Ene!IC115+Feb!IC115+Mar!IC115+Abr!IC115+May!IC115+Jun!IC115+Jul!IC115+Ago!IC115+Set!IC115+Oct!IC115+Nov!IC115+Dic!IC115</f>
        <v>0</v>
      </c>
      <c r="ID115" s="111">
        <f>+Ene!ID115+Feb!ID115+Mar!ID115+Abr!ID115+May!ID115+Jun!ID115+Jul!ID115+Ago!ID115+Set!ID115+Oct!ID115+Nov!ID115+Dic!ID115</f>
        <v>0</v>
      </c>
      <c r="IE115" s="111">
        <f>+Ene!IE115+Feb!IE115+Mar!IE115+Abr!IE115+May!IE115+Jun!IE115+Jul!IE115+Ago!IE115+Set!IE115+Oct!IE115+Nov!IE115+Dic!IE115</f>
        <v>0</v>
      </c>
      <c r="IF115" s="111">
        <f>+Ene!IF115+Feb!IF115+Mar!IF115+Abr!IF115+May!IF115+Jun!IF115+Jul!IF115+Ago!IF115+Set!IF115+Oct!IF115+Nov!IF115+Dic!IF115</f>
        <v>0</v>
      </c>
      <c r="IG115" s="111">
        <f>+Ene!IG115+Feb!IG115+Mar!IG115+Abr!IG115+May!IG115+Jun!IG115+Jul!IG115+Ago!IG115+Set!IG115+Oct!IG115+Nov!IG115+Dic!IG115</f>
        <v>0</v>
      </c>
      <c r="IH115" s="111">
        <f>+Ene!IH115+Feb!IH115+Mar!IH115+Abr!IH115+May!IH115+Jun!IH115+Jul!IH115+Ago!IH115+Set!IH115+Oct!IH115+Nov!IH115+Dic!IH115</f>
        <v>1</v>
      </c>
      <c r="II115" s="111">
        <f>+Ene!II115+Feb!II115+Mar!II115+Abr!II115+May!II115+Jun!II115+Jul!II115+Ago!II115+Set!II115+Oct!II115+Nov!II115+Dic!II115</f>
        <v>2</v>
      </c>
      <c r="IJ115" s="111">
        <f>+Ene!IJ115+Feb!IJ115+Mar!IJ115+Abr!IJ115+May!IJ115+Jun!IJ115+Jul!IJ115+Ago!IJ115+Set!IJ115+Oct!IJ115+Nov!IJ115+Dic!IJ115</f>
        <v>1</v>
      </c>
      <c r="IK115" s="111">
        <f>+Ene!IK115+Feb!IK115+Mar!IK115+Abr!IK115+May!IK115+Jun!IK115+Jul!IK115+Ago!IK115+Set!IK115+Oct!IK115+Nov!IK115+Dic!IK115</f>
        <v>0</v>
      </c>
      <c r="IL115" s="111">
        <f>+Ene!IL115+Feb!IL115+Mar!IL115+Abr!IL115+May!IL115+Jun!IL115+Jul!IL115+Ago!IL115+Set!IL115+Oct!IL115+Nov!IL115+Dic!IL115</f>
        <v>2</v>
      </c>
      <c r="IM115" s="111">
        <f>+Ene!IM115+Feb!IM115+Mar!IM115+Abr!IM115+May!IM115+Jun!IM115+Jul!IM115+Ago!IM115+Set!IM115+Oct!IM115+Nov!IM115+Dic!IM115</f>
        <v>4</v>
      </c>
      <c r="IN115" s="111">
        <f>+Ene!IN115+Feb!IN115+Mar!IN115+Abr!IN115+May!IN115+Jun!IN115+Jul!IN115+Ago!IN115+Set!IN115+Oct!IN115+Nov!IN115+Dic!IN115</f>
        <v>1</v>
      </c>
      <c r="IO115" s="111">
        <f>+Ene!IO115+Feb!IO115+Mar!IO115+Abr!IO115+May!IO115+Jun!IO115+Jul!IO115+Ago!IO115+Set!IO115+Oct!IO115+Nov!IO115+Dic!IO115</f>
        <v>0</v>
      </c>
      <c r="IP115" s="111">
        <f>+Ene!IP115+Feb!IP115+Mar!IP115+Abr!IP115+May!IP115+Jun!IP115+Jul!IP115+Ago!IP115+Set!IP115+Oct!IP115+Nov!IP115+Dic!IP115</f>
        <v>0</v>
      </c>
      <c r="IQ115" s="111">
        <f>+Ene!IQ115+Feb!IQ115+Mar!IQ115+Abr!IQ115+May!IQ115+Jun!IQ115+Jul!IQ115+Ago!IQ115+Set!IQ115+Oct!IQ115+Nov!IQ115+Dic!IQ115</f>
        <v>0</v>
      </c>
      <c r="IR115" s="111">
        <f>+Ene!IR115+Feb!IR115+Mar!IR115+Abr!IR115+May!IR115+Jun!IR115+Jul!IR115+Ago!IR115+Set!IR115+Oct!IR115+Nov!IR115+Dic!IR115</f>
        <v>0</v>
      </c>
      <c r="IS115" s="111">
        <f>+Ene!IS115+Feb!IS115+Mar!IS115+Abr!IS115+May!IS115+Jun!IS115+Jul!IS115+Ago!IS115+Set!IS115+Oct!IS115+Nov!IS115+Dic!IS115</f>
        <v>0</v>
      </c>
      <c r="IT115" s="111">
        <f>+Ene!IT115+Feb!IT115+Mar!IT115+Abr!IT115+May!IT115+Jun!IT115+Jul!IT115+Ago!IT115+Set!IT115+Oct!IT115+Nov!IT115+Dic!IT115</f>
        <v>1</v>
      </c>
      <c r="IU115" s="111">
        <f>+Ene!IU115+Feb!IU115+Mar!IU115+Abr!IU115+May!IU115+Jun!IU115+Jul!IU115+Ago!IU115+Set!IU115+Oct!IU115+Nov!IU115+Dic!IU115</f>
        <v>0</v>
      </c>
      <c r="IV115" s="111">
        <f>+Ene!IV115+Feb!IV115+Mar!IV115+Abr!IV115+May!IV115+Jun!IV115+Jul!IV115+Ago!IV115+Set!IV115+Oct!IV115+Nov!IV115+Dic!IV115</f>
        <v>0</v>
      </c>
      <c r="IW115" s="111">
        <f>+Ene!IW115+Feb!IW115+Mar!IW115+Abr!IW115+May!IW115+Jun!IW115+Jul!IW115+Ago!IW115+Set!IW115+Oct!IW115+Nov!IW115+Dic!IW115</f>
        <v>0</v>
      </c>
      <c r="IX115" s="111">
        <f>+Ene!IX115+Feb!IX115+Mar!IX115+Abr!IX115+May!IX115+Jun!IX115+Jul!IX115+Ago!IX115+Set!IX115+Oct!IX115+Nov!IX115+Dic!IX115</f>
        <v>0</v>
      </c>
      <c r="IY115" s="111">
        <f>+Ene!IY115+Feb!IY115+Mar!IY115+Abr!IY115+May!IY115+Jun!IY115+Jul!IY115+Ago!IY115+Set!IY115+Oct!IY115+Nov!IY115+Dic!IY115</f>
        <v>1</v>
      </c>
      <c r="IZ115" s="111">
        <f>+Ene!IZ115+Feb!IZ115+Mar!IZ115+Abr!IZ115+May!IZ115+Jun!IZ115+Jul!IZ115+Ago!IZ115+Set!IZ115+Oct!IZ115+Nov!IZ115+Dic!IZ115</f>
        <v>0</v>
      </c>
      <c r="JA115" s="111">
        <f>+Ene!JA115+Feb!JA115+Mar!JA115+Abr!JA115+May!JA115+Jun!JA115+Jul!JA115+Ago!JA115+Set!JA115+Oct!JA115+Nov!JA115+Dic!JA115</f>
        <v>0</v>
      </c>
      <c r="JB115" s="111">
        <f>+Ene!JB115+Feb!JB115+Mar!JB115+Abr!JB115+May!JB115+Jun!JB115+Jul!JB115+Ago!JB115+Set!JB115+Oct!JB115+Nov!JB115+Dic!JB115</f>
        <v>0</v>
      </c>
      <c r="JC115" s="111">
        <f>+Ene!JC115+Feb!JC115+Mar!JC115+Abr!JC115+May!JC115+Jun!JC115+Jul!JC115+Ago!JC115+Set!JC115+Oct!JC115+Nov!JC115+Dic!JC115</f>
        <v>1</v>
      </c>
      <c r="JD115" s="111">
        <f>+Ene!JD115+Feb!JD115+Mar!JD115+Abr!JD115+May!JD115+Jun!JD115+Jul!JD115+Ago!JD115+Set!JD115+Oct!JD115+Nov!JD115+Dic!JD115</f>
        <v>2</v>
      </c>
      <c r="JE115" s="111">
        <f>+Ene!JE115+Feb!JE115+Mar!JE115+Abr!JE115+May!JE115+Jun!JE115+Jul!JE115+Ago!JE115+Set!JE115+Oct!JE115+Nov!JE115+Dic!JE115</f>
        <v>0</v>
      </c>
      <c r="JF115" s="111">
        <f>+Ene!JF115+Feb!JF115+Mar!JF115+Abr!JF115+May!JF115+Jun!JF115+Jul!JF115+Ago!JF115+Set!JF115+Oct!JF115+Nov!JF115+Dic!JF115</f>
        <v>1</v>
      </c>
      <c r="JG115" s="111">
        <f>+Ene!JG115+Feb!JG115+Mar!JG115+Abr!JG115+May!JG115+Jun!JG115+Jul!JG115+Ago!JG115+Set!JG115+Oct!JG115+Nov!JG115+Dic!JG115</f>
        <v>2</v>
      </c>
      <c r="JH115" s="111">
        <f>+Ene!JH115+Feb!JH115+Mar!JH115+Abr!JH115+May!JH115+Jun!JH115+Jul!JH115+Ago!JH115+Set!JH115+Oct!JH115+Nov!JH115+Dic!JH115</f>
        <v>1</v>
      </c>
      <c r="JI115" s="111">
        <f>+Ene!JI115+Feb!JI115+Mar!JI115+Abr!JI115+May!JI115+Jun!JI115+Jul!JI115+Ago!JI115+Set!JI115+Oct!JI115+Nov!JI115+Dic!JI115</f>
        <v>0</v>
      </c>
      <c r="JJ115" s="111">
        <f>+Ene!JJ115+Feb!JJ115+Mar!JJ115+Abr!JJ115+May!JJ115+Jun!JJ115+Jul!JJ115+Ago!JJ115+Set!JJ115+Oct!JJ115+Nov!JJ115+Dic!JJ115</f>
        <v>0</v>
      </c>
      <c r="JK115" s="111">
        <f>+Ene!JK115+Feb!JK115+Mar!JK115+Abr!JK115+May!JK115+Jun!JK115+Jul!JK115+Ago!JK115+Set!JK115+Oct!JK115+Nov!JK115+Dic!JK115</f>
        <v>1</v>
      </c>
      <c r="JL115" s="111">
        <f>+Ene!JL115+Feb!JL115+Mar!JL115+Abr!JL115+May!JL115+Jun!JL115+Jul!JL115+Ago!JL115+Set!JL115+Oct!JL115+Nov!JL115+Dic!JL115</f>
        <v>1</v>
      </c>
      <c r="JM115" s="111">
        <f>+Ene!JM115+Feb!JM115+Mar!JM115+Abr!JM115+May!JM115+Jun!JM115+Jul!JM115+Ago!JM115+Set!JM115+Oct!JM115+Nov!JM115+Dic!JM115</f>
        <v>0</v>
      </c>
      <c r="JN115" s="111">
        <f>+Ene!JN115+Feb!JN115+Mar!JN115+Abr!JN115+May!JN115+Jun!JN115+Jul!JN115+Ago!JN115+Set!JN115+Oct!JN115+Nov!JN115+Dic!JN115</f>
        <v>0</v>
      </c>
      <c r="JO115" s="111">
        <f>+Ene!JO115+Feb!JO115+Mar!JO115+Abr!JO115+May!JO115+Jun!JO115+Jul!JO115+Ago!JO115+Set!JO115+Oct!JO115+Nov!JO115+Dic!JO115</f>
        <v>0</v>
      </c>
      <c r="JP115" s="111">
        <f>+Ene!JP115+Feb!JP115+Mar!JP115+Abr!JP115+May!JP115+Jun!JP115+Jul!JP115+Ago!JP115+Set!JP115+Oct!JP115+Nov!JP115+Dic!JP115</f>
        <v>0</v>
      </c>
      <c r="JQ115" s="111">
        <f>+Ene!JQ115+Feb!JQ115+Mar!JQ115+Abr!JQ115+May!JQ115+Jun!JQ115+Jul!JQ115+Ago!JQ115+Set!JQ115+Oct!JQ115+Nov!JQ115+Dic!JQ115</f>
        <v>0</v>
      </c>
      <c r="JR115" s="111">
        <f>+Ene!JR115+Feb!JR115+Mar!JR115+Abr!JR115+May!JR115+Jun!JR115+Jul!JR115+Ago!JR115+Set!JR115+Oct!JR115+Nov!JR115+Dic!JR115</f>
        <v>0</v>
      </c>
      <c r="JS115" s="111">
        <f>+Ene!JS115+Feb!JS115+Mar!JS115+Abr!JS115+May!JS115+Jun!JS115+Jul!JS115+Ago!JS115+Set!JS115+Oct!JS115+Nov!JS115+Dic!JS115</f>
        <v>2</v>
      </c>
      <c r="JT115" s="111">
        <f>+Ene!JT115+Feb!JT115+Mar!JT115+Abr!JT115+May!JT115+Jun!JT115+Jul!JT115+Ago!JT115+Set!JT115+Oct!JT115+Nov!JT115+Dic!JT115</f>
        <v>1</v>
      </c>
      <c r="JU115" s="111">
        <f>+Ene!JU115+Feb!JU115+Mar!JU115+Abr!JU115+May!JU115+Jun!JU115+Jul!JU115+Ago!JU115+Set!JU115+Oct!JU115+Nov!JU115+Dic!JU115</f>
        <v>0</v>
      </c>
      <c r="JV115" s="111">
        <f>+Ene!JV115+Feb!JV115+Mar!JV115+Abr!JV115+May!JV115+Jun!JV115+Jul!JV115+Ago!JV115+Set!JV115+Oct!JV115+Nov!JV115+Dic!JV115</f>
        <v>0</v>
      </c>
      <c r="JW115" s="111">
        <f>+Ene!JW115+Feb!JW115+Mar!JW115+Abr!JW115+May!JW115+Jun!JW115+Jul!JW115+Ago!JW115+Set!JW115+Oct!JW115+Nov!JW115+Dic!JW115</f>
        <v>5</v>
      </c>
      <c r="JX115" s="111">
        <f>+Ene!JX115+Feb!JX115+Mar!JX115+Abr!JX115+May!JX115+Jun!JX115+Jul!JX115+Ago!JX115+Set!JX115+Oct!JX115+Nov!JX115+Dic!JX115</f>
        <v>2</v>
      </c>
      <c r="JY115" s="111">
        <f>+Ene!JY115+Feb!JY115+Mar!JY115+Abr!JY115+May!JY115+Jun!JY115+Jul!JY115+Ago!JY115+Set!JY115+Oct!JY115+Nov!JY115+Dic!JY115</f>
        <v>0</v>
      </c>
      <c r="JZ115" s="111">
        <f>+Ene!JZ115+Feb!JZ115+Mar!JZ115+Abr!JZ115+May!JZ115+Jun!JZ115+Jul!JZ115+Ago!JZ115+Set!JZ115+Oct!JZ115+Nov!JZ115+Dic!JZ115</f>
        <v>0</v>
      </c>
      <c r="KA115" s="111">
        <f>+Ene!KA115+Feb!KA115+Mar!KA115+Abr!KA115+May!KA115+Jun!KA115+Jul!KA115+Ago!KA115+Set!KA115+Oct!KA115+Nov!KA115+Dic!KA115</f>
        <v>4</v>
      </c>
      <c r="KB115" s="111">
        <f>+Ene!KB115+Feb!KB115+Mar!KB115+Abr!KB115+May!KB115+Jun!KB115+Jul!KB115+Ago!KB115+Set!KB115+Oct!KB115+Nov!KB115+Dic!KB115</f>
        <v>2</v>
      </c>
      <c r="KC115" s="111">
        <f>+Ene!KC115+Feb!KC115+Mar!KC115+Abr!KC115+May!KC115+Jun!KC115+Jul!KC115+Ago!KC115+Set!KC115+Oct!KC115+Nov!KC115+Dic!KC115</f>
        <v>0</v>
      </c>
      <c r="KD115" s="111">
        <f>+Ene!KD115+Feb!KD115+Mar!KD115+Abr!KD115+May!KD115+Jun!KD115+Jul!KD115+Ago!KD115+Set!KD115+Oct!KD115+Nov!KD115+Dic!KD115</f>
        <v>0</v>
      </c>
      <c r="KE115" s="111">
        <f>+Ene!KE115+Feb!KE115+Mar!KE115+Abr!KE115+May!KE115+Jun!KE115+Jul!KE115+Ago!KE115+Set!KE115+Oct!KE115+Nov!KE115+Dic!KE115</f>
        <v>0</v>
      </c>
      <c r="KF115" s="111">
        <f>+Ene!KF115+Feb!KF115+Mar!KF115+Abr!KF115+May!KF115+Jun!KF115+Jul!KF115+Ago!KF115+Set!KF115+Oct!KF115+Nov!KF115+Dic!KF115</f>
        <v>0</v>
      </c>
      <c r="KG115" s="111">
        <f>+Ene!KG115+Feb!KG115+Mar!KG115+Abr!KG115+May!KG115+Jun!KG115+Jul!KG115+Ago!KG115+Set!KG115+Oct!KG115+Nov!KG115+Dic!KG115</f>
        <v>0</v>
      </c>
      <c r="KH115" s="111">
        <f>+Ene!KH115+Feb!KH115+Mar!KH115+Abr!KH115+May!KH115+Jun!KH115+Jul!KH115+Ago!KH115+Set!KH115+Oct!KH115+Nov!KH115+Dic!KH115</f>
        <v>9</v>
      </c>
      <c r="KI115" s="111">
        <f>+Ene!KI115+Feb!KI115+Mar!KI115+Abr!KI115+May!KI115+Jun!KI115+Jul!KI115+Ago!KI115+Set!KI115+Oct!KI115+Nov!KI115+Dic!KI115</f>
        <v>0</v>
      </c>
      <c r="KJ115" s="111">
        <f>+Ene!KJ115+Feb!KJ115+Mar!KJ115+Abr!KJ115+May!KJ115+Jun!KJ115+Jul!KJ115+Ago!KJ115+Set!KJ115+Oct!KJ115+Nov!KJ115+Dic!KJ115</f>
        <v>1</v>
      </c>
      <c r="KK115" s="111">
        <f>+Ene!KK115+Feb!KK115+Mar!KK115+Abr!KK115+May!KK115+Jun!KK115+Jul!KK115+Ago!KK115+Set!KK115+Oct!KK115+Nov!KK115+Dic!KK115</f>
        <v>2</v>
      </c>
      <c r="KL115" s="111">
        <f>+Ene!KL115+Feb!KL115+Mar!KL115+Abr!KL115+May!KL115+Jun!KL115+Jul!KL115+Ago!KL115+Set!KL115+Oct!KL115+Nov!KL115+Dic!KL115</f>
        <v>1</v>
      </c>
      <c r="KM115" s="111">
        <f>+Ene!KM115+Feb!KM115+Mar!KM115+Abr!KM115+May!KM115+Jun!KM115+Jul!KM115+Ago!KM115+Set!KM115+Oct!KM115+Nov!KM115+Dic!KM115</f>
        <v>0</v>
      </c>
      <c r="KN115" s="111">
        <f>+Ene!KN115+Feb!KN115+Mar!KN115+Abr!KN115+May!KN115+Jun!KN115+Jul!KN115+Ago!KN115+Set!KN115+Oct!KN115+Nov!KN115+Dic!KN115</f>
        <v>0</v>
      </c>
      <c r="KO115" s="111">
        <f>+Ene!KO115+Feb!KO115+Mar!KO115+Abr!KO115+May!KO115+Jun!KO115+Jul!KO115+Ago!KO115+Set!KO115+Oct!KO115+Nov!KO115+Dic!KO115</f>
        <v>0</v>
      </c>
      <c r="KP115" s="111">
        <f>+Ene!KP115+Feb!KP115+Mar!KP115+Abr!KP115+May!KP115+Jun!KP115+Jul!KP115+Ago!KP115+Set!KP115+Oct!KP115+Nov!KP115+Dic!KP115</f>
        <v>0</v>
      </c>
      <c r="KQ115" s="111">
        <f>+Ene!KQ115+Feb!KQ115+Mar!KQ115+Abr!KQ115+May!KQ115+Jun!KQ115+Jul!KQ115+Ago!KQ115+Set!KQ115+Oct!KQ115+Nov!KQ115+Dic!KQ115</f>
        <v>0</v>
      </c>
      <c r="KR115" s="111">
        <f>+Ene!KR115+Feb!KR115+Mar!KR115+Abr!KR115+May!KR115+Jun!KR115+Jul!KR115+Ago!KR115+Set!KR115+Oct!KR115+Nov!KR115+Dic!KR115</f>
        <v>0</v>
      </c>
      <c r="KS115" s="111">
        <f>+Ene!KS115+Feb!KS115+Mar!KS115+Abr!KS115+May!KS115+Jun!KS115+Jul!KS115+Ago!KS115+Set!KS115+Oct!KS115+Nov!KS115+Dic!KS115</f>
        <v>0</v>
      </c>
      <c r="KT115" s="111">
        <f>+Ene!KT115+Feb!KT115+Mar!KT115+Abr!KT115+May!KT115+Jun!KT115+Jul!KT115+Ago!KT115+Set!KT115+Oct!KT115+Nov!KT115+Dic!KT115</f>
        <v>0</v>
      </c>
      <c r="KU115" s="111">
        <f>+Ene!KU115+Feb!KU115+Mar!KU115+Abr!KU115+May!KU115+Jun!KU115+Jul!KU115+Ago!KU115+Set!KU115+Oct!KU115+Nov!KU115+Dic!KU115</f>
        <v>0</v>
      </c>
      <c r="KV115" s="111">
        <f>+Ene!KV115+Feb!KV115+Mar!KV115+Abr!KV115+May!KV115+Jun!KV115+Jul!KV115+Ago!KV115+Set!KV115+Oct!KV115+Nov!KV115+Dic!KV115</f>
        <v>0</v>
      </c>
      <c r="KW115" s="111">
        <f>+Ene!KW115+Feb!KW115+Mar!KW115+Abr!KW115+May!KW115+Jun!KW115+Jul!KW115+Ago!KW115+Set!KW115+Oct!KW115+Nov!KW115+Dic!KW115</f>
        <v>0</v>
      </c>
      <c r="KX115" s="111">
        <f>+Ene!KX115+Feb!KX115+Mar!KX115+Abr!KX115+May!KX115+Jun!KX115+Jul!KX115+Ago!KX115+Set!KX115+Oct!KX115+Nov!KX115+Dic!KX115</f>
        <v>0</v>
      </c>
      <c r="KY115" s="111">
        <f>+Ene!KY115+Feb!KY115+Mar!KY115+Abr!KY115+May!KY115+Jun!KY115+Jul!KY115+Ago!KY115+Set!KY115+Oct!KY115+Nov!KY115+Dic!KY115</f>
        <v>0</v>
      </c>
      <c r="KZ115" s="111">
        <f>+Ene!KZ115+Feb!KZ115+Mar!KZ115+Abr!KZ115+May!KZ115+Jun!KZ115+Jul!KZ115+Ago!KZ115+Set!KZ115+Oct!KZ115+Nov!KZ115+Dic!KZ115</f>
        <v>1</v>
      </c>
      <c r="LA115" s="111">
        <f>+Ene!LA115+Feb!LA115+Mar!LA115+Abr!LA115+May!LA115+Jun!LA115+Jul!LA115+Ago!LA115+Set!LA115+Oct!LA115+Nov!LA115+Dic!LA115</f>
        <v>0</v>
      </c>
      <c r="LB115" s="111">
        <f>+Ene!LB115+Feb!LB115+Mar!LB115+Abr!LB115+May!LB115+Jun!LB115+Jul!LB115+Ago!LB115+Set!LB115+Oct!LB115+Nov!LB115+Dic!LB115</f>
        <v>0</v>
      </c>
      <c r="LC115" s="111">
        <f>+Ene!LC115+Feb!LC115+Mar!LC115+Abr!LC115+May!LC115+Jun!LC115+Jul!LC115+Ago!LC115+Set!LC115+Oct!LC115+Nov!LC115+Dic!LC115</f>
        <v>0</v>
      </c>
      <c r="LD115" s="111">
        <f>+Ene!LD115+Feb!LD115+Mar!LD115+Abr!LD115+May!LD115+Jun!LD115+Jul!LD115+Ago!LD115+Set!LD115+Oct!LD115+Nov!LD115+Dic!LD115</f>
        <v>0</v>
      </c>
      <c r="LE115" s="111">
        <f>+Ene!LE115+Feb!LE115+Mar!LE115+Abr!LE115+May!LE115+Jun!LE115+Jul!LE115+Ago!LE115+Set!LE115+Oct!LE115+Nov!LE115+Dic!LE115</f>
        <v>2</v>
      </c>
      <c r="LF115" s="111">
        <f>+Ene!LF115+Feb!LF115+Mar!LF115+Abr!LF115+May!LF115+Jun!LF115+Jul!LF115+Ago!LF115+Set!LF115+Oct!LF115+Nov!LF115+Dic!LF115</f>
        <v>1</v>
      </c>
      <c r="LG115" s="111">
        <f>+Ene!LG115+Feb!LG115+Mar!LG115+Abr!LG115+May!LG115+Jun!LG115+Jul!LG115+Ago!LG115+Set!LG115+Oct!LG115+Nov!LG115+Dic!LG115</f>
        <v>0</v>
      </c>
      <c r="LH115" s="111">
        <f>+Ene!LH115+Feb!LH115+Mar!LH115+Abr!LH115+May!LH115+Jun!LH115+Jul!LH115+Ago!LH115+Set!LH115+Oct!LH115+Nov!LH115+Dic!LH115</f>
        <v>0</v>
      </c>
      <c r="LI115" s="111">
        <f>+Ene!LI115+Feb!LI115+Mar!LI115+Abr!LI115+May!LI115+Jun!LI115+Jul!LI115+Ago!LI115+Set!LI115+Oct!LI115+Nov!LI115+Dic!LI115</f>
        <v>0</v>
      </c>
      <c r="LJ115" s="111">
        <f>+Ene!LJ115+Feb!LJ115+Mar!LJ115+Abr!LJ115+May!LJ115+Jun!LJ115+Jul!LJ115+Ago!LJ115+Set!LJ115+Oct!LJ115+Nov!LJ115+Dic!LJ115</f>
        <v>0</v>
      </c>
      <c r="LK115" s="111">
        <f>+Ene!LK115+Feb!LK115+Mar!LK115+Abr!LK115+May!LK115+Jun!LK115+Jul!LK115+Ago!LK115+Set!LK115+Oct!LK115+Nov!LK115+Dic!LK115</f>
        <v>0</v>
      </c>
      <c r="LL115" s="111">
        <f>+Ene!LL115+Feb!LL115+Mar!LL115+Abr!LL115+May!LL115+Jun!LL115+Jul!LL115+Ago!LL115+Set!LL115+Oct!LL115+Nov!LL115+Dic!LL115</f>
        <v>1</v>
      </c>
      <c r="LM115" s="111">
        <f>+Ene!LM115+Feb!LM115+Mar!LM115+Abr!LM115+May!LM115+Jun!LM115+Jul!LM115+Ago!LM115+Set!LM115+Oct!LM115+Nov!LM115+Dic!LM115</f>
        <v>2</v>
      </c>
      <c r="LN115" s="111">
        <f>+Ene!LN115+Feb!LN115+Mar!LN115+Abr!LN115+May!LN115+Jun!LN115+Jul!LN115+Ago!LN115+Set!LN115+Oct!LN115+Nov!LN115+Dic!LN115</f>
        <v>1</v>
      </c>
      <c r="LO115" s="111">
        <f>+Ene!LO115+Feb!LO115+Mar!LO115+Abr!LO115+May!LO115+Jun!LO115+Jul!LO115+Ago!LO115+Set!LO115+Oct!LO115+Nov!LO115+Dic!LO115</f>
        <v>0</v>
      </c>
      <c r="LP115" s="111">
        <f>+Ene!LP115+Feb!LP115+Mar!LP115+Abr!LP115+May!LP115+Jun!LP115+Jul!LP115+Ago!LP115+Set!LP115+Oct!LP115+Nov!LP115+Dic!LP115</f>
        <v>0</v>
      </c>
      <c r="LQ115" s="111">
        <f>+Ene!LQ115+Feb!LQ115+Mar!LQ115+Abr!LQ115+May!LQ115+Jun!LQ115+Jul!LQ115+Ago!LQ115+Set!LQ115+Oct!LQ115+Nov!LQ115+Dic!LQ115</f>
        <v>0</v>
      </c>
      <c r="LR115" s="111">
        <f>+Ene!LR115+Feb!LR115+Mar!LR115+Abr!LR115+May!LR115+Jun!LR115+Jul!LR115+Ago!LR115+Set!LR115+Oct!LR115+Nov!LR115+Dic!LR115</f>
        <v>0</v>
      </c>
      <c r="LS115" s="111">
        <f>+Ene!LS115+Feb!LS115+Mar!LS115+Abr!LS115+May!LS115+Jun!LS115+Jul!LS115+Ago!LS115+Set!LS115+Oct!LS115+Nov!LS115+Dic!LS115</f>
        <v>0</v>
      </c>
      <c r="LT115" s="111">
        <f>+Ene!LT115+Feb!LT115+Mar!LT115+Abr!LT115+May!LT115+Jun!LT115+Jul!LT115+Ago!LT115+Set!LT115+Oct!LT115+Nov!LT115+Dic!LT115</f>
        <v>0</v>
      </c>
      <c r="LU115" s="111">
        <f>+Ene!LU115+Feb!LU115+Mar!LU115+Abr!LU115+May!LU115+Jun!LU115+Jul!LU115+Ago!LU115+Set!LU115+Oct!LU115+Nov!LU115+Dic!LU115</f>
        <v>0</v>
      </c>
      <c r="LV115" s="111">
        <f>+Ene!LV115+Feb!LV115+Mar!LV115+Abr!LV115+May!LV115+Jun!LV115+Jul!LV115+Ago!LV115+Set!LV115+Oct!LV115+Nov!LV115+Dic!LV115</f>
        <v>0</v>
      </c>
      <c r="LW115" s="111">
        <f>+Ene!LW115+Feb!LW115+Mar!LW115+Abr!LW115+May!LW115+Jun!LW115+Jul!LW115+Ago!LW115+Set!LW115+Oct!LW115+Nov!LW115+Dic!LW115</f>
        <v>0</v>
      </c>
      <c r="LX115" s="111">
        <f>+Ene!LX115+Feb!LX115+Mar!LX115+Abr!LX115+May!LX115+Jun!LX115+Jul!LX115+Ago!LX115+Set!LX115+Oct!LX115+Nov!LX115+Dic!LX115</f>
        <v>0</v>
      </c>
      <c r="LY115" s="111">
        <f>+Ene!LY115+Feb!LY115+Mar!LY115+Abr!LY115+May!LY115+Jun!LY115+Jul!LY115+Ago!LY115+Set!LY115+Oct!LY115+Nov!LY115+Dic!LY115</f>
        <v>0</v>
      </c>
      <c r="LZ115" s="111">
        <f>+Ene!LZ115+Feb!LZ115+Mar!LZ115+Abr!LZ115+May!LZ115+Jun!LZ115+Jul!LZ115+Ago!LZ115+Set!LZ115+Oct!LZ115+Nov!LZ115+Dic!LZ115</f>
        <v>0</v>
      </c>
      <c r="MA115" s="111">
        <f>+Ene!MA115+Feb!MA115+Mar!MA115+Abr!MA115+May!MA115+Jun!MA115+Jul!MA115+Ago!MA115+Set!MA115+Oct!MA115+Nov!MA115+Dic!MA115</f>
        <v>0</v>
      </c>
      <c r="MB115" s="111">
        <f>+Ene!MB115+Feb!MB115+Mar!MB115+Abr!MB115+May!MB115+Jun!MB115+Jul!MB115+Ago!MB115+Set!MB115+Oct!MB115+Nov!MB115+Dic!MB115</f>
        <v>1</v>
      </c>
      <c r="MC115" s="111">
        <f>+Ene!MC115+Feb!MC115+Mar!MC115+Abr!MC115+May!MC115+Jun!MC115+Jul!MC115+Ago!MC115+Set!MC115+Oct!MC115+Nov!MC115+Dic!MC115</f>
        <v>0</v>
      </c>
      <c r="MD115" s="111">
        <f>+Ene!MD115+Feb!MD115+Mar!MD115+Abr!MD115+May!MD115+Jun!MD115+Jul!MD115+Ago!MD115+Set!MD115+Oct!MD115+Nov!MD115+Dic!MD115</f>
        <v>0</v>
      </c>
      <c r="ME115" s="111">
        <f>+Ene!ME115+Feb!ME115+Mar!ME115+Abr!ME115+May!ME115+Jun!ME115+Jul!ME115+Ago!ME115+Set!ME115+Oct!ME115+Nov!ME115+Dic!ME115</f>
        <v>0</v>
      </c>
      <c r="MF115" s="111">
        <f>+Ene!MF115+Feb!MF115+Mar!MF115+Abr!MF115+May!MF115+Jun!MF115+Jul!MF115+Ago!MF115+Set!MF115+Oct!MF115+Nov!MF115+Dic!MF115</f>
        <v>0</v>
      </c>
      <c r="MG115" s="111">
        <f>+Ene!MG115+Feb!MG115+Mar!MG115+Abr!MG115+May!MG115+Jun!MG115+Jul!MG115+Ago!MG115+Set!MG115+Oct!MG115+Nov!MG115+Dic!MG115</f>
        <v>2</v>
      </c>
      <c r="MH115" s="111">
        <f>+Ene!MH115+Feb!MH115+Mar!MH115+Abr!MH115+May!MH115+Jun!MH115+Jul!MH115+Ago!MH115+Set!MH115+Oct!MH115+Nov!MH115+Dic!MH115</f>
        <v>1</v>
      </c>
      <c r="MI115" s="111">
        <f>+Ene!MI115+Feb!MI115+Mar!MI115+Abr!MI115+May!MI115+Jun!MI115+Jul!MI115+Ago!MI115+Set!MI115+Oct!MI115+Nov!MI115+Dic!MI115</f>
        <v>0</v>
      </c>
      <c r="MJ115" s="111">
        <f>+Ene!MJ115+Feb!MJ115+Mar!MJ115+Abr!MJ115+May!MJ115+Jun!MJ115+Jul!MJ115+Ago!MJ115+Set!MJ115+Oct!MJ115+Nov!MJ115+Dic!MJ115</f>
        <v>0</v>
      </c>
      <c r="MK115" s="111">
        <f>+Ene!MK115+Feb!MK115+Mar!MK115+Abr!MK115+May!MK115+Jun!MK115+Jul!MK115+Ago!MK115+Set!MK115+Oct!MK115+Nov!MK115+Dic!MK115</f>
        <v>0</v>
      </c>
      <c r="ML115" s="111">
        <f>+Ene!ML115+Feb!ML115+Mar!ML115+Abr!ML115+May!ML115+Jun!ML115+Jul!ML115+Ago!ML115+Set!ML115+Oct!ML115+Nov!ML115+Dic!ML115</f>
        <v>0</v>
      </c>
      <c r="MM115" s="111">
        <f>+Ene!MM115+Feb!MM115+Mar!MM115+Abr!MM115+May!MM115+Jun!MM115+Jul!MM115+Ago!MM115+Set!MM115+Oct!MM115+Nov!MM115+Dic!MM115</f>
        <v>0</v>
      </c>
      <c r="MN115" s="111">
        <f>+Ene!MN115+Feb!MN115+Mar!MN115+Abr!MN115+May!MN115+Jun!MN115+Jul!MN115+Ago!MN115+Set!MN115+Oct!MN115+Nov!MN115+Dic!MN115</f>
        <v>1</v>
      </c>
      <c r="MO115" s="111">
        <f>+Ene!MO115+Feb!MO115+Mar!MO115+Abr!MO115+May!MO115+Jun!MO115+Jul!MO115+Ago!MO115+Set!MO115+Oct!MO115+Nov!MO115+Dic!MO115</f>
        <v>2</v>
      </c>
      <c r="MP115" s="111">
        <f>+Ene!MP115+Feb!MP115+Mar!MP115+Abr!MP115+May!MP115+Jun!MP115+Jul!MP115+Ago!MP115+Set!MP115+Oct!MP115+Nov!MP115+Dic!MP115</f>
        <v>1</v>
      </c>
      <c r="MQ115" s="111">
        <f>+Ene!MQ115+Feb!MQ115+Mar!MQ115+Abr!MQ115+May!MQ115+Jun!MQ115+Jul!MQ115+Ago!MQ115+Set!MQ115+Oct!MQ115+Nov!MQ115+Dic!MQ115</f>
        <v>0</v>
      </c>
      <c r="MR115" s="111">
        <f>+Ene!MR115+Feb!MR115+Mar!MR115+Abr!MR115+May!MR115+Jun!MR115+Jul!MR115+Ago!MR115+Set!MR115+Oct!MR115+Nov!MR115+Dic!MR115</f>
        <v>0</v>
      </c>
      <c r="MS115" s="111">
        <f>+Ene!MS115+Feb!MS115+Mar!MS115+Abr!MS115+May!MS115+Jun!MS115+Jul!MS115+Ago!MS115+Set!MS115+Oct!MS115+Nov!MS115+Dic!MS115</f>
        <v>0</v>
      </c>
      <c r="MT115" s="111">
        <f>+Ene!MT115+Feb!MT115+Mar!MT115+Abr!MT115+May!MT115+Jun!MT115+Jul!MT115+Ago!MT115+Set!MT115+Oct!MT115+Nov!MT115+Dic!MT115</f>
        <v>0</v>
      </c>
      <c r="MU115" s="111">
        <f>+Ene!MU115+Feb!MU115+Mar!MU115+Abr!MU115+May!MU115+Jun!MU115+Jul!MU115+Ago!MU115+Set!MU115+Oct!MU115+Nov!MU115+Dic!MU115</f>
        <v>0</v>
      </c>
      <c r="MV115" s="111">
        <f>+Ene!MV115+Feb!MV115+Mar!MV115+Abr!MV115+May!MV115+Jun!MV115+Jul!MV115+Ago!MV115+Set!MV115+Oct!MV115+Nov!MV115+Dic!MV115</f>
        <v>0</v>
      </c>
      <c r="MW115" s="111">
        <f>+Ene!MW115+Feb!MW115+Mar!MW115+Abr!MW115+May!MW115+Jun!MW115+Jul!MW115+Ago!MW115+Set!MW115+Oct!MW115+Nov!MW115+Dic!MW115</f>
        <v>0</v>
      </c>
      <c r="MX115" s="111">
        <f>+Ene!MX115+Feb!MX115+Mar!MX115+Abr!MX115+May!MX115+Jun!MX115+Jul!MX115+Ago!MX115+Set!MX115+Oct!MX115+Nov!MX115+Dic!MX115</f>
        <v>0</v>
      </c>
      <c r="MY115" s="111">
        <f>+Ene!MY115+Feb!MY115+Mar!MY115+Abr!MY115+May!MY115+Jun!MY115+Jul!MY115+Ago!MY115+Set!MY115+Oct!MY115+Nov!MY115+Dic!MY115</f>
        <v>0</v>
      </c>
      <c r="MZ115" s="111">
        <f>+Ene!MZ115+Feb!MZ115+Mar!MZ115+Abr!MZ115+May!MZ115+Jun!MZ115+Jul!MZ115+Ago!MZ115+Set!MZ115+Oct!MZ115+Nov!MZ115+Dic!MZ115</f>
        <v>0</v>
      </c>
      <c r="NA115" s="111">
        <f>+Ene!NA115+Feb!NA115+Mar!NA115+Abr!NA115+May!NA115+Jun!NA115+Jul!NA115+Ago!NA115+Set!NA115+Oct!NA115+Nov!NA115+Dic!NA115</f>
        <v>0</v>
      </c>
      <c r="NB115" s="111">
        <f>+Ene!NB115+Feb!NB115+Mar!NB115+Abr!NB115+May!NB115+Jun!NB115+Jul!NB115+Ago!NB115+Set!NB115+Oct!NB115+Nov!NB115+Dic!NB115</f>
        <v>0</v>
      </c>
      <c r="NC115" s="111">
        <f>+Ene!NC115+Feb!NC115+Mar!NC115+Abr!NC115+May!NC115+Jun!NC115+Jul!NC115+Ago!NC115+Set!NC115+Oct!NC115+Nov!NC115+Dic!NC115</f>
        <v>0</v>
      </c>
      <c r="ND115" s="111">
        <f>+Ene!ND115+Feb!ND115+Mar!ND115+Abr!ND115+May!ND115+Jun!ND115+Jul!ND115+Ago!ND115+Set!ND115+Oct!ND115+Nov!ND115+Dic!ND115</f>
        <v>1</v>
      </c>
      <c r="NE115" s="111">
        <f>+Ene!NE115+Feb!NE115+Mar!NE115+Abr!NE115+May!NE115+Jun!NE115+Jul!NE115+Ago!NE115+Set!NE115+Oct!NE115+Nov!NE115+Dic!NE115</f>
        <v>0</v>
      </c>
      <c r="NF115" s="111">
        <f>+Ene!NF115+Feb!NF115+Mar!NF115+Abr!NF115+May!NF115+Jun!NF115+Jul!NF115+Ago!NF115+Set!NF115+Oct!NF115+Nov!NF115+Dic!NF115</f>
        <v>0</v>
      </c>
      <c r="NG115" s="111">
        <f>+Ene!NG115+Feb!NG115+Mar!NG115+Abr!NG115+May!NG115+Jun!NG115+Jul!NG115+Ago!NG115+Set!NG115+Oct!NG115+Nov!NG115+Dic!NG115</f>
        <v>0</v>
      </c>
      <c r="NH115" s="111">
        <f>+Ene!NH115+Feb!NH115+Mar!NH115+Abr!NH115+May!NH115+Jun!NH115+Jul!NH115+Ago!NH115+Set!NH115+Oct!NH115+Nov!NH115+Dic!NH115</f>
        <v>0</v>
      </c>
      <c r="NI115" s="111">
        <f>+Ene!NI115+Feb!NI115+Mar!NI115+Abr!NI115+May!NI115+Jun!NI115+Jul!NI115+Ago!NI115+Set!NI115+Oct!NI115+Nov!NI115+Dic!NI115</f>
        <v>2</v>
      </c>
      <c r="NJ115" s="111">
        <f>+Ene!NJ115+Feb!NJ115+Mar!NJ115+Abr!NJ115+May!NJ115+Jun!NJ115+Jul!NJ115+Ago!NJ115+Set!NJ115+Oct!NJ115+Nov!NJ115+Dic!NJ115</f>
        <v>1</v>
      </c>
      <c r="NK115" s="111">
        <f>+Ene!NK115+Feb!NK115+Mar!NK115+Abr!NK115+May!NK115+Jun!NK115+Jul!NK115+Ago!NK115+Set!NK115+Oct!NK115+Nov!NK115+Dic!NK115</f>
        <v>0</v>
      </c>
      <c r="NL115" s="111">
        <f>+Ene!NL115+Feb!NL115+Mar!NL115+Abr!NL115+May!NL115+Jun!NL115+Jul!NL115+Ago!NL115+Set!NL115+Oct!NL115+Nov!NL115+Dic!NL115</f>
        <v>0</v>
      </c>
      <c r="NM115" s="111">
        <f>+Ene!NM115+Feb!NM115+Mar!NM115+Abr!NM115+May!NM115+Jun!NM115+Jul!NM115+Ago!NM115+Set!NM115+Oct!NM115+Nov!NM115+Dic!NM115</f>
        <v>0</v>
      </c>
      <c r="NN115" s="111">
        <f>+Ene!NN115+Feb!NN115+Mar!NN115+Abr!NN115+May!NN115+Jun!NN115+Jul!NN115+Ago!NN115+Set!NN115+Oct!NN115+Nov!NN115+Dic!NN115</f>
        <v>0</v>
      </c>
      <c r="NO115" s="111">
        <f>+Ene!NO115+Feb!NO115+Mar!NO115+Abr!NO115+May!NO115+Jun!NO115+Jul!NO115+Ago!NO115+Set!NO115+Oct!NO115+Nov!NO115+Dic!NO115</f>
        <v>0</v>
      </c>
      <c r="NP115" s="111">
        <f>+Ene!NP115+Feb!NP115+Mar!NP115+Abr!NP115+May!NP115+Jun!NP115+Jul!NP115+Ago!NP115+Set!NP115+Oct!NP115+Nov!NP115+Dic!NP115</f>
        <v>0</v>
      </c>
      <c r="NQ115" s="111">
        <f>+Ene!NQ115+Feb!NQ115+Mar!NQ115+Abr!NQ115+May!NQ115+Jun!NQ115+Jul!NQ115+Ago!NQ115+Set!NQ115+Oct!NQ115+Nov!NQ115+Dic!NQ115</f>
        <v>0</v>
      </c>
      <c r="NR115" s="111">
        <f>+Ene!NR115+Feb!NR115+Mar!NR115+Abr!NR115+May!NR115+Jun!NR115+Jul!NR115+Ago!NR115+Set!NR115+Oct!NR115+Nov!NR115+Dic!NR115</f>
        <v>0</v>
      </c>
      <c r="NS115" s="111">
        <f>+Ene!NS115+Feb!NS115+Mar!NS115+Abr!NS115+May!NS115+Jun!NS115+Jul!NS115+Ago!NS115+Set!NS115+Oct!NS115+Nov!NS115+Dic!NS115</f>
        <v>0</v>
      </c>
      <c r="NT115" s="111">
        <f>+Ene!NT115+Feb!NT115+Mar!NT115+Abr!NT115+May!NT115+Jun!NT115+Jul!NT115+Ago!NT115+Set!NT115+Oct!NT115+Nov!NT115+Dic!NT115</f>
        <v>0</v>
      </c>
      <c r="NU115" s="111">
        <f>+Ene!NU115+Feb!NU115+Mar!NU115+Abr!NU115+May!NU115+Jun!NU115+Jul!NU115+Ago!NU115+Set!NU115+Oct!NU115+Nov!NU115+Dic!NU115</f>
        <v>0</v>
      </c>
      <c r="NV115" s="111">
        <f>+Ene!NV115+Feb!NV115+Mar!NV115+Abr!NV115+May!NV115+Jun!NV115+Jul!NV115+Ago!NV115+Set!NV115+Oct!NV115+Nov!NV115+Dic!NV115</f>
        <v>0</v>
      </c>
      <c r="NW115" s="111">
        <f>+Ene!NW115+Feb!NW115+Mar!NW115+Abr!NW115+May!NW115+Jun!NW115+Jul!NW115+Ago!NW115+Set!NW115+Oct!NW115+Nov!NW115+Dic!NW115</f>
        <v>0</v>
      </c>
      <c r="NX115" s="111">
        <f>+Ene!NX115+Feb!NX115+Mar!NX115+Abr!NX115+May!NX115+Jun!NX115+Jul!NX115+Ago!NX115+Set!NX115+Oct!NX115+Nov!NX115+Dic!NX115</f>
        <v>0</v>
      </c>
      <c r="NY115" s="111">
        <f>+Ene!NY115+Feb!NY115+Mar!NY115+Abr!NY115+May!NY115+Jun!NY115+Jul!NY115+Ago!NY115+Set!NY115+Oct!NY115+Nov!NY115+Dic!NY115</f>
        <v>0</v>
      </c>
      <c r="NZ115" s="111">
        <f>+Ene!NZ115+Feb!NZ115+Mar!NZ115+Abr!NZ115+May!NZ115+Jun!NZ115+Jul!NZ115+Ago!NZ115+Set!NZ115+Oct!NZ115+Nov!NZ115+Dic!NZ115</f>
        <v>0</v>
      </c>
      <c r="OA115" s="111">
        <f>+Ene!OA115+Feb!OA115+Mar!OA115+Abr!OA115+May!OA115+Jun!OA115+Jul!OA115+Ago!OA115+Set!OA115+Oct!OA115+Nov!OA115+Dic!OA115</f>
        <v>0</v>
      </c>
      <c r="OB115" s="111">
        <f>+Ene!OB115+Feb!OB115+Mar!OB115+Abr!OB115+May!OB115+Jun!OB115+Jul!OB115+Ago!OB115+Set!OB115+Oct!OB115+Nov!OB115+Dic!OB115</f>
        <v>0</v>
      </c>
      <c r="OC115" s="111">
        <f>+Ene!OC115+Feb!OC115+Mar!OC115+Abr!OC115+May!OC115+Jun!OC115+Jul!OC115+Ago!OC115+Set!OC115+Oct!OC115+Nov!OC115+Dic!OC115</f>
        <v>0</v>
      </c>
      <c r="OD115" s="111">
        <f>+Ene!OD115+Feb!OD115+Mar!OD115+Abr!OD115+May!OD115+Jun!OD115+Jul!OD115+Ago!OD115+Set!OD115+Oct!OD115+Nov!OD115+Dic!OD115</f>
        <v>0</v>
      </c>
      <c r="OE115" s="111">
        <f>+Ene!OE115+Feb!OE115+Mar!OE115+Abr!OE115+May!OE115+Jun!OE115+Jul!OE115+Ago!OE115+Set!OE115+Oct!OE115+Nov!OE115+Dic!OE115</f>
        <v>0</v>
      </c>
      <c r="OF115" s="111">
        <f>+Ene!OF115+Feb!OF115+Mar!OF115+Abr!OF115+May!OF115+Jun!OF115+Jul!OF115+Ago!OF115+Set!OF115+Oct!OF115+Nov!OF115+Dic!OF115</f>
        <v>0</v>
      </c>
      <c r="OG115" s="111">
        <f>+Ene!OG115+Feb!OG115+Mar!OG115+Abr!OG115+May!OG115+Jun!OG115+Jul!OG115+Ago!OG115+Set!OG115+Oct!OG115+Nov!OG115+Dic!OG115</f>
        <v>0</v>
      </c>
      <c r="OH115" s="111">
        <f>+Ene!OH115+Feb!OH115+Mar!OH115+Abr!OH115+May!OH115+Jun!OH115+Jul!OH115+Ago!OH115+Set!OH115+Oct!OH115+Nov!OH115+Dic!OH115</f>
        <v>0</v>
      </c>
      <c r="OI115" s="111">
        <f>+Ene!OI115+Feb!OI115+Mar!OI115+Abr!OI115+May!OI115+Jun!OI115+Jul!OI115+Ago!OI115+Set!OI115+Oct!OI115+Nov!OI115+Dic!OI115</f>
        <v>0</v>
      </c>
      <c r="OJ115" s="111">
        <f>+Ene!OJ115+Feb!OJ115+Mar!OJ115+Abr!OJ115+May!OJ115+Jun!OJ115+Jul!OJ115+Ago!OJ115+Set!OJ115+Oct!OJ115+Nov!OJ115+Dic!OJ115</f>
        <v>0</v>
      </c>
      <c r="OK115" s="111">
        <f>+Ene!OK115+Feb!OK115+Mar!OK115+Abr!OK115+May!OK115+Jun!OK115+Jul!OK115+Ago!OK115+Set!OK115+Oct!OK115+Nov!OK115+Dic!OK115</f>
        <v>0</v>
      </c>
      <c r="OL115" s="111">
        <f>+Ene!OL115+Feb!OL115+Mar!OL115+Abr!OL115+May!OL115+Jun!OL115+Jul!OL115+Ago!OL115+Set!OL115+Oct!OL115+Nov!OL115+Dic!OL115</f>
        <v>0</v>
      </c>
      <c r="OM115" s="111">
        <f>+Ene!OM115+Feb!OM115+Mar!OM115+Abr!OM115+May!OM115+Jun!OM115+Jul!OM115+Ago!OM115+Set!OM115+Oct!OM115+Nov!OM115+Dic!OM115</f>
        <v>0</v>
      </c>
      <c r="ON115" s="111">
        <f>+Ene!ON115+Feb!ON115+Mar!ON115+Abr!ON115+May!ON115+Jun!ON115+Jul!ON115+Ago!ON115+Set!ON115+Oct!ON115+Nov!ON115+Dic!ON115</f>
        <v>0</v>
      </c>
      <c r="OO115" s="111">
        <f>+Ene!OO115+Feb!OO115+Mar!OO115+Abr!OO115+May!OO115+Jun!OO115+Jul!OO115+Ago!OO115+Set!OO115+Oct!OO115+Nov!OO115+Dic!OO115</f>
        <v>0</v>
      </c>
      <c r="OP115" s="111">
        <f>+Ene!OP115+Feb!OP115+Mar!OP115+Abr!OP115+May!OP115+Jun!OP115+Jul!OP115+Ago!OP115+Set!OP115+Oct!OP115+Nov!OP115+Dic!OP115</f>
        <v>0</v>
      </c>
      <c r="OQ115" s="111">
        <f>+Ene!OQ115+Feb!OQ115+Mar!OQ115+Abr!OQ115+May!OQ115+Jun!OQ115+Jul!OQ115+Ago!OQ115+Set!OQ115+Oct!OQ115+Nov!OQ115+Dic!OQ115</f>
        <v>0</v>
      </c>
      <c r="OR115" s="111">
        <f>+Ene!OR115+Feb!OR115+Mar!OR115+Abr!OR115+May!OR115+Jun!OR115+Jul!OR115+Ago!OR115+Set!OR115+Oct!OR115+Nov!OR115+Dic!OR115</f>
        <v>0</v>
      </c>
      <c r="OS115" s="111">
        <f>+Ene!OS115+Feb!OS115+Mar!OS115+Abr!OS115+May!OS115+Jun!OS115+Jul!OS115+Ago!OS115+Set!OS115+Oct!OS115+Nov!OS115+Dic!OS115</f>
        <v>0</v>
      </c>
      <c r="OT115" s="111">
        <f>+Ene!OT115+Feb!OT115+Mar!OT115+Abr!OT115+May!OT115+Jun!OT115+Jul!OT115+Ago!OT115+Set!OT115+Oct!OT115+Nov!OT115+Dic!OT115</f>
        <v>0</v>
      </c>
      <c r="OU115" s="111">
        <f>+Ene!OU115+Feb!OU115+Mar!OU115+Abr!OU115+May!OU115+Jun!OU115+Jul!OU115+Ago!OU115+Set!OU115+Oct!OU115+Nov!OU115+Dic!OU115</f>
        <v>0</v>
      </c>
      <c r="OV115" s="111">
        <f>+Ene!OV115+Feb!OV115+Mar!OV115+Abr!OV115+May!OV115+Jun!OV115+Jul!OV115+Ago!OV115+Set!OV115+Oct!OV115+Nov!OV115+Dic!OV115</f>
        <v>0</v>
      </c>
      <c r="OW115" s="111">
        <f>+Ene!OW115+Feb!OW115+Mar!OW115+Abr!OW115+May!OW115+Jun!OW115+Jul!OW115+Ago!OW115+Set!OW115+Oct!OW115+Nov!OW115+Dic!OW115</f>
        <v>0</v>
      </c>
      <c r="OX115" s="111">
        <f>+Ene!OX115+Feb!OX115+Mar!OX115+Abr!OX115+May!OX115+Jun!OX115+Jul!OX115+Ago!OX115+Set!OX115+Oct!OX115+Nov!OX115+Dic!OX115</f>
        <v>0</v>
      </c>
      <c r="OY115" s="111">
        <f>+Ene!OY115+Feb!OY115+Mar!OY115+Abr!OY115+May!OY115+Jun!OY115+Jul!OY115+Ago!OY115+Set!OY115+Oct!OY115+Nov!OY115+Dic!OY115</f>
        <v>0</v>
      </c>
      <c r="OZ115" s="111">
        <f>+Ene!OZ115+Feb!OZ115+Mar!OZ115+Abr!OZ115+May!OZ115+Jun!OZ115+Jul!OZ115+Ago!OZ115+Set!OZ115+Oct!OZ115+Nov!OZ115+Dic!OZ115</f>
        <v>0</v>
      </c>
      <c r="PA115" s="111">
        <f>+Ene!PA115+Feb!PA115+Mar!PA115+Abr!PA115+May!PA115+Jun!PA115+Jul!PA115+Ago!PA115+Set!PA115+Oct!PA115+Nov!PA115+Dic!PA115</f>
        <v>0</v>
      </c>
      <c r="PB115" s="111">
        <f>+Ene!PB115+Feb!PB115+Mar!PB115+Abr!PB115+May!PB115+Jun!PB115+Jul!PB115+Ago!PB115+Set!PB115+Oct!PB115+Nov!PB115+Dic!PB115</f>
        <v>0</v>
      </c>
      <c r="PC115" s="111">
        <f>+Ene!PC115+Feb!PC115+Mar!PC115+Abr!PC115+May!PC115+Jun!PC115+Jul!PC115+Ago!PC115+Set!PC115+Oct!PC115+Nov!PC115+Dic!PC115</f>
        <v>0</v>
      </c>
      <c r="PD115" s="111">
        <f>+Ene!PD115+Feb!PD115+Mar!PD115+Abr!PD115+May!PD115+Jun!PD115+Jul!PD115+Ago!PD115+Set!PD115+Oct!PD115+Nov!PD115+Dic!PD115</f>
        <v>0</v>
      </c>
      <c r="PE115" s="111">
        <f>+Ene!PE115+Feb!PE115+Mar!PE115+Abr!PE115+May!PE115+Jun!PE115+Jul!PE115+Ago!PE115+Set!PE115+Oct!PE115+Nov!PE115+Dic!PE115</f>
        <v>0</v>
      </c>
      <c r="PF115" s="111">
        <f>+Ene!PF115+Feb!PF115+Mar!PF115+Abr!PF115+May!PF115+Jun!PF115+Jul!PF115+Ago!PF115+Set!PF115+Oct!PF115+Nov!PF115+Dic!PF115</f>
        <v>0</v>
      </c>
      <c r="PG115" s="111">
        <f>+Ene!PG115+Feb!PG115+Mar!PG115+Abr!PG115+May!PG115+Jun!PG115+Jul!PG115+Ago!PG115+Set!PG115+Oct!PG115+Nov!PG115+Dic!PG115</f>
        <v>0</v>
      </c>
      <c r="PH115" s="111">
        <f>+Ene!PH115+Feb!PH115+Mar!PH115+Abr!PH115+May!PH115+Jun!PH115+Jul!PH115+Ago!PH115+Set!PH115+Oct!PH115+Nov!PH115+Dic!PH115</f>
        <v>0</v>
      </c>
      <c r="PI115" s="111">
        <f>+Ene!PI115+Feb!PI115+Mar!PI115+Abr!PI115+May!PI115+Jun!PI115+Jul!PI115+Ago!PI115+Set!PI115+Oct!PI115+Nov!PI115+Dic!PI115</f>
        <v>0</v>
      </c>
      <c r="PJ115" s="111">
        <f>+Ene!PJ115+Feb!PJ115+Mar!PJ115+Abr!PJ115+May!PJ115+Jun!PJ115+Jul!PJ115+Ago!PJ115+Set!PJ115+Oct!PJ115+Nov!PJ115+Dic!PJ115</f>
        <v>0</v>
      </c>
      <c r="PK115" s="111">
        <f>+Ene!PK115+Feb!PK115+Mar!PK115+Abr!PK115+May!PK115+Jun!PK115+Jul!PK115+Ago!PK115+Set!PK115+Oct!PK115+Nov!PK115+Dic!PK115</f>
        <v>0</v>
      </c>
      <c r="PL115" s="111">
        <f>+Ene!PL115+Feb!PL115+Mar!PL115+Abr!PL115+May!PL115+Jun!PL115+Jul!PL115+Ago!PL115+Set!PL115+Oct!PL115+Nov!PL115+Dic!PL115</f>
        <v>0</v>
      </c>
      <c r="PM115" s="111">
        <f>+Ene!PM115+Feb!PM115+Mar!PM115+Abr!PM115+May!PM115+Jun!PM115+Jul!PM115+Ago!PM115+Set!PM115+Oct!PM115+Nov!PM115+Dic!PM115</f>
        <v>0</v>
      </c>
      <c r="PN115" s="111">
        <f>+Ene!PN115+Feb!PN115+Mar!PN115+Abr!PN115+May!PN115+Jun!PN115+Jul!PN115+Ago!PN115+Set!PN115+Oct!PN115+Nov!PN115+Dic!PN115</f>
        <v>0</v>
      </c>
      <c r="PO115" s="111">
        <f>+Ene!PO115+Feb!PO115+Mar!PO115+Abr!PO115+May!PO115+Jun!PO115+Jul!PO115+Ago!PO115+Set!PO115+Oct!PO115+Nov!PO115+Dic!PO115</f>
        <v>0</v>
      </c>
      <c r="PP115" s="111">
        <f>+Ene!PP115+Feb!PP115+Mar!PP115+Abr!PP115+May!PP115+Jun!PP115+Jul!PP115+Ago!PP115+Set!PP115+Oct!PP115+Nov!PP115+Dic!PP115</f>
        <v>0</v>
      </c>
      <c r="PQ115" s="111">
        <f>+Ene!PQ115+Feb!PQ115+Mar!PQ115+Abr!PQ115+May!PQ115+Jun!PQ115+Jul!PQ115+Ago!PQ115+Set!PQ115+Oct!PQ115+Nov!PQ115+Dic!PQ115</f>
        <v>0</v>
      </c>
      <c r="PR115" s="111">
        <f>+Ene!PR115+Feb!PR115+Mar!PR115+Abr!PR115+May!PR115+Jun!PR115+Jul!PR115+Ago!PR115+Set!PR115+Oct!PR115+Nov!PR115+Dic!PR115</f>
        <v>0</v>
      </c>
      <c r="PS115" s="111">
        <f>+Ene!PS115+Feb!PS115+Mar!PS115+Abr!PS115+May!PS115+Jun!PS115+Jul!PS115+Ago!PS115+Set!PS115+Oct!PS115+Nov!PS115+Dic!PS115</f>
        <v>0</v>
      </c>
      <c r="PT115" s="111">
        <f>+Ene!PT115+Feb!PT115+Mar!PT115+Abr!PT115+May!PT115+Jun!PT115+Jul!PT115+Ago!PT115+Set!PT115+Oct!PT115+Nov!PT115+Dic!PT115</f>
        <v>1</v>
      </c>
      <c r="PU115" s="111">
        <f>+Ene!PU115+Feb!PU115+Mar!PU115+Abr!PU115+May!PU115+Jun!PU115+Jul!PU115+Ago!PU115+Set!PU115+Oct!PU115+Nov!PU115+Dic!PU115</f>
        <v>0</v>
      </c>
      <c r="PV115" s="111">
        <f>+Ene!PV115+Feb!PV115+Mar!PV115+Abr!PV115+May!PV115+Jun!PV115+Jul!PV115+Ago!PV115+Set!PV115+Oct!PV115+Nov!PV115+Dic!PV115</f>
        <v>0</v>
      </c>
      <c r="PW115" s="111">
        <f>+Ene!PW115+Feb!PW115+Mar!PW115+Abr!PW115+May!PW115+Jun!PW115+Jul!PW115+Ago!PW115+Set!PW115+Oct!PW115+Nov!PW115+Dic!PW115</f>
        <v>0</v>
      </c>
      <c r="PX115" s="111">
        <f>+Ene!PX115+Feb!PX115+Mar!PX115+Abr!PX115+May!PX115+Jun!PX115+Jul!PX115+Ago!PX115+Set!PX115+Oct!PX115+Nov!PX115+Dic!PX115</f>
        <v>0</v>
      </c>
      <c r="PY115" s="111">
        <f>+Ene!PY115+Feb!PY115+Mar!PY115+Abr!PY115+May!PY115+Jun!PY115+Jul!PY115+Ago!PY115+Set!PY115+Oct!PY115+Nov!PY115+Dic!PY115</f>
        <v>0</v>
      </c>
      <c r="PZ115" s="111">
        <f>+Ene!PZ115+Feb!PZ115+Mar!PZ115+Abr!PZ115+May!PZ115+Jun!PZ115+Jul!PZ115+Ago!PZ115+Set!PZ115+Oct!PZ115+Nov!PZ115+Dic!PZ115</f>
        <v>0</v>
      </c>
      <c r="QA115" s="111">
        <f>+Ene!QA115+Feb!QA115+Mar!QA115+Abr!QA115+May!QA115+Jun!QA115+Jul!QA115+Ago!QA115+Set!QA115+Oct!QA115+Nov!QA115+Dic!QA115</f>
        <v>0</v>
      </c>
      <c r="QB115" s="111">
        <f>+Ene!QB115+Feb!QB115+Mar!QB115+Abr!QB115+May!QB115+Jun!QB115+Jul!QB115+Ago!QB115+Set!QB115+Oct!QB115+Nov!QB115+Dic!QB115</f>
        <v>0</v>
      </c>
      <c r="QC115" s="111">
        <f>+Ene!QC115+Feb!QC115+Mar!QC115+Abr!QC115+May!QC115+Jun!QC115+Jul!QC115+Ago!QC115+Set!QC115+Oct!QC115+Nov!QC115+Dic!QC115</f>
        <v>1</v>
      </c>
      <c r="QD115" s="111">
        <f>+Ene!QD115+Feb!QD115+Mar!QD115+Abr!QD115+May!QD115+Jun!QD115+Jul!QD115+Ago!QD115+Set!QD115+Oct!QD115+Nov!QD115+Dic!QD115</f>
        <v>0</v>
      </c>
      <c r="QE115" s="111">
        <f>+Ene!QE115+Feb!QE115+Mar!QE115+Abr!QE115+May!QE115+Jun!QE115+Jul!QE115+Ago!QE115+Set!QE115+Oct!QE115+Nov!QE115+Dic!QE115</f>
        <v>0</v>
      </c>
      <c r="QF115" s="111">
        <f>+Ene!QF115+Feb!QF115+Mar!QF115+Abr!QF115+May!QF115+Jun!QF115+Jul!QF115+Ago!QF115+Set!QF115+Oct!QF115+Nov!QF115+Dic!QF115</f>
        <v>0</v>
      </c>
      <c r="QG115" s="111">
        <f>+Ene!QG115+Feb!QG115+Mar!QG115+Abr!QG115+May!QG115+Jun!QG115+Jul!QG115+Ago!QG115+Set!QG115+Oct!QG115+Nov!QG115+Dic!QG115</f>
        <v>0</v>
      </c>
      <c r="QH115" s="111">
        <f>+Ene!QH115+Feb!QH115+Mar!QH115+Abr!QH115+May!QH115+Jun!QH115+Jul!QH115+Ago!QH115+Set!QH115+Oct!QH115+Nov!QH115+Dic!QH115</f>
        <v>0</v>
      </c>
      <c r="QI115" s="111">
        <f>+Ene!QI115+Feb!QI115+Mar!QI115+Abr!QI115+May!QI115+Jun!QI115+Jul!QI115+Ago!QI115+Set!QI115+Oct!QI115+Nov!QI115+Dic!QI115</f>
        <v>0</v>
      </c>
      <c r="QJ115" s="111">
        <f>+Ene!QJ115+Feb!QJ115+Mar!QJ115+Abr!QJ115+May!QJ115+Jun!QJ115+Jul!QJ115+Ago!QJ115+Set!QJ115+Oct!QJ115+Nov!QJ115+Dic!QJ115</f>
        <v>0</v>
      </c>
      <c r="QK115" s="111">
        <f>+Ene!QK115+Feb!QK115+Mar!QK115+Abr!QK115+May!QK115+Jun!QK115+Jul!QK115+Ago!QK115+Set!QK115+Oct!QK115+Nov!QK115+Dic!QK115</f>
        <v>0</v>
      </c>
      <c r="QL115" s="111">
        <f>+Ene!QL115+Feb!QL115+Mar!QL115+Abr!QL115+May!QL115+Jun!QL115+Jul!QL115+Ago!QL115+Set!QL115+Oct!QL115+Nov!QL115+Dic!QL115</f>
        <v>0</v>
      </c>
      <c r="QM115" s="111">
        <f>+Ene!QM115+Feb!QM115+Mar!QM115+Abr!QM115+May!QM115+Jun!QM115+Jul!QM115+Ago!QM115+Set!QM115+Oct!QM115+Nov!QM115+Dic!QM115</f>
        <v>0</v>
      </c>
      <c r="QN115" s="111">
        <f>+Ene!QN115+Feb!QN115+Mar!QN115+Abr!QN115+May!QN115+Jun!QN115+Jul!QN115+Ago!QN115+Set!QN115+Oct!QN115+Nov!QN115+Dic!QN115</f>
        <v>0</v>
      </c>
      <c r="QO115" s="111">
        <f>+Ene!QO115+Feb!QO115+Mar!QO115+Abr!QO115+May!QO115+Jun!QO115+Jul!QO115+Ago!QO115+Set!QO115+Oct!QO115+Nov!QO115+Dic!QO115</f>
        <v>0</v>
      </c>
      <c r="QP115" s="111">
        <f>+Ene!QP115+Feb!QP115+Mar!QP115+Abr!QP115+May!QP115+Jun!QP115+Jul!QP115+Ago!QP115+Set!QP115+Oct!QP115+Nov!QP115+Dic!QP115</f>
        <v>0</v>
      </c>
      <c r="QQ115" s="111">
        <f>+Ene!QQ115+Feb!QQ115+Mar!QQ115+Abr!QQ115+May!QQ115+Jun!QQ115+Jul!QQ115+Ago!QQ115+Set!QQ115+Oct!QQ115+Nov!QQ115+Dic!QQ115</f>
        <v>0</v>
      </c>
      <c r="QR115" s="111">
        <f>+Ene!QR115+Feb!QR115+Mar!QR115+Abr!QR115+May!QR115+Jun!QR115+Jul!QR115+Ago!QR115+Set!QR115+Oct!QR115+Nov!QR115+Dic!QR115</f>
        <v>0</v>
      </c>
      <c r="QS115" s="111">
        <f>+Ene!QS115+Feb!QS115+Mar!QS115+Abr!QS115+May!QS115+Jun!QS115+Jul!QS115+Ago!QS115+Set!QS115+Oct!QS115+Nov!QS115+Dic!QS115</f>
        <v>0</v>
      </c>
      <c r="QT115" s="111">
        <f>+Ene!QT115+Feb!QT115+Mar!QT115+Abr!QT115+May!QT115+Jun!QT115+Jul!QT115+Ago!QT115+Set!QT115+Oct!QT115+Nov!QT115+Dic!QT115</f>
        <v>0</v>
      </c>
      <c r="QU115" s="111">
        <f>+Ene!QU115+Feb!QU115+Mar!QU115+Abr!QU115+May!QU115+Jun!QU115+Jul!QU115+Ago!QU115+Set!QU115+Oct!QU115+Nov!QU115+Dic!QU115</f>
        <v>0</v>
      </c>
      <c r="QV115" s="111">
        <f>+Ene!QV115+Feb!QV115+Mar!QV115+Abr!QV115+May!QV115+Jun!QV115+Jul!QV115+Ago!QV115+Set!QV115+Oct!QV115+Nov!QV115+Dic!QV115</f>
        <v>0</v>
      </c>
      <c r="QW115" s="111">
        <f>+Ene!QW115+Feb!QW115+Mar!QW115+Abr!QW115+May!QW115+Jun!QW115+Jul!QW115+Ago!QW115+Set!QW115+Oct!QW115+Nov!QW115+Dic!QW115</f>
        <v>0</v>
      </c>
      <c r="QX115" s="111">
        <f>+Ene!QX115+Feb!QX115+Mar!QX115+Abr!QX115+May!QX115+Jun!QX115+Jul!QX115+Ago!QX115+Set!QX115+Oct!QX115+Nov!QX115+Dic!QX115</f>
        <v>0</v>
      </c>
      <c r="QY115" s="111">
        <f>+Ene!QY115+Feb!QY115+Mar!QY115+Abr!QY115+May!QY115+Jun!QY115+Jul!QY115+Ago!QY115+Set!QY115+Oct!QY115+Nov!QY115+Dic!QY115</f>
        <v>0</v>
      </c>
      <c r="QZ115" s="111">
        <f>+Ene!QZ115+Feb!QZ115+Mar!QZ115+Abr!QZ115+May!QZ115+Jun!QZ115+Jul!QZ115+Ago!QZ115+Set!QZ115+Oct!QZ115+Nov!QZ115+Dic!QZ115</f>
        <v>0</v>
      </c>
      <c r="RA115" s="111">
        <f>+Ene!RA115+Feb!RA115+Mar!RA115+Abr!RA115+May!RA115+Jun!RA115+Jul!RA115+Ago!RA115+Set!RA115+Oct!RA115+Nov!RA115+Dic!RA115</f>
        <v>0</v>
      </c>
      <c r="RB115" s="111">
        <f>+Ene!RB115+Feb!RB115+Mar!RB115+Abr!RB115+May!RB115+Jun!RB115+Jul!RB115+Ago!RB115+Set!RB115+Oct!RB115+Nov!RB115+Dic!RB115</f>
        <v>0</v>
      </c>
      <c r="RC115" s="111">
        <f>+Ene!RC115+Feb!RC115+Mar!RC115+Abr!RC115+May!RC115+Jun!RC115+Jul!RC115+Ago!RC115+Set!RC115+Oct!RC115+Nov!RC115+Dic!RC115</f>
        <v>0</v>
      </c>
      <c r="RD115" s="111">
        <f>+Ene!RD115+Feb!RD115+Mar!RD115+Abr!RD115+May!RD115+Jun!RD115+Jul!RD115+Ago!RD115+Set!RD115+Oct!RD115+Nov!RD115+Dic!RD115</f>
        <v>0</v>
      </c>
      <c r="RE115" s="111">
        <f>+Ene!RE115+Feb!RE115+Mar!RE115+Abr!RE115+May!RE115+Jun!RE115+Jul!RE115+Ago!RE115+Set!RE115+Oct!RE115+Nov!RE115+Dic!RE115</f>
        <v>0</v>
      </c>
      <c r="RF115" s="111">
        <f>+Ene!RF115+Feb!RF115+Mar!RF115+Abr!RF115+May!RF115+Jun!RF115+Jul!RF115+Ago!RF115+Set!RF115+Oct!RF115+Nov!RF115+Dic!RF115</f>
        <v>1</v>
      </c>
      <c r="RG115" s="111">
        <f>+Ene!RG115+Feb!RG115+Mar!RG115+Abr!RG115+May!RG115+Jun!RG115+Jul!RG115+Ago!RG115+Set!RG115+Oct!RG115+Nov!RG115+Dic!RG115</f>
        <v>0</v>
      </c>
      <c r="RH115" s="111">
        <f>+Ene!RH115+Feb!RH115+Mar!RH115+Abr!RH115+May!RH115+Jun!RH115+Jul!RH115+Ago!RH115+Set!RH115+Oct!RH115+Nov!RH115+Dic!RH115</f>
        <v>0</v>
      </c>
      <c r="RI115" s="111">
        <f>+Ene!RI115+Feb!RI115+Mar!RI115+Abr!RI115+May!RI115+Jun!RI115+Jul!RI115+Ago!RI115+Set!RI115+Oct!RI115+Nov!RI115+Dic!RI115</f>
        <v>0</v>
      </c>
      <c r="RJ115" s="111">
        <f>+Ene!RJ115+Feb!RJ115+Mar!RJ115+Abr!RJ115+May!RJ115+Jun!RJ115+Jul!RJ115+Ago!RJ115+Set!RJ115+Oct!RJ115+Nov!RJ115+Dic!RJ115</f>
        <v>0</v>
      </c>
      <c r="RK115" s="111">
        <f>+Ene!RK115+Feb!RK115+Mar!RK115+Abr!RK115+May!RK115+Jun!RK115+Jul!RK115+Ago!RK115+Set!RK115+Oct!RK115+Nov!RK115+Dic!RK115</f>
        <v>0</v>
      </c>
      <c r="RL115" s="111">
        <f>+Ene!RL115+Feb!RL115+Mar!RL115+Abr!RL115+May!RL115+Jun!RL115+Jul!RL115+Ago!RL115+Set!RL115+Oct!RL115+Nov!RL115+Dic!RL115</f>
        <v>0</v>
      </c>
      <c r="RM115" s="111">
        <f>+Ene!RM115+Feb!RM115+Mar!RM115+Abr!RM115+May!RM115+Jun!RM115+Jul!RM115+Ago!RM115+Set!RM115+Oct!RM115+Nov!RM115+Dic!RM115</f>
        <v>0</v>
      </c>
      <c r="RN115" s="111">
        <f>+Ene!RN115+Feb!RN115+Mar!RN115+Abr!RN115+May!RN115+Jun!RN115+Jul!RN115+Ago!RN115+Set!RN115+Oct!RN115+Nov!RN115+Dic!RN115</f>
        <v>1</v>
      </c>
      <c r="RO115" s="111">
        <f>+Ene!RO115+Feb!RO115+Mar!RO115+Abr!RO115+May!RO115+Jun!RO115+Jul!RO115+Ago!RO115+Set!RO115+Oct!RO115+Nov!RO115+Dic!RO115</f>
        <v>0</v>
      </c>
      <c r="RP115" s="111">
        <f>+Ene!RP115+Feb!RP115+Mar!RP115+Abr!RP115+May!RP115+Jun!RP115+Jul!RP115+Ago!RP115+Set!RP115+Oct!RP115+Nov!RP115+Dic!RP115</f>
        <v>0</v>
      </c>
      <c r="RQ115" s="111">
        <f>+Ene!RQ115+Feb!RQ115+Mar!RQ115+Abr!RQ115+May!RQ115+Jun!RQ115+Jul!RQ115+Ago!RQ115+Set!RQ115+Oct!RQ115+Nov!RQ115+Dic!RQ115</f>
        <v>0</v>
      </c>
      <c r="RR115" s="111">
        <f>+Ene!RR115+Feb!RR115+Mar!RR115+Abr!RR115+May!RR115+Jun!RR115+Jul!RR115+Ago!RR115+Set!RR115+Oct!RR115+Nov!RR115+Dic!RR115</f>
        <v>0</v>
      </c>
      <c r="RS115" s="111">
        <f>+Ene!RS115+Feb!RS115+Mar!RS115+Abr!RS115+May!RS115+Jun!RS115+Jul!RS115+Ago!RS115+Set!RS115+Oct!RS115+Nov!RS115+Dic!RS115</f>
        <v>0</v>
      </c>
      <c r="RT115" s="111">
        <f>+Ene!RT115+Feb!RT115+Mar!RT115+Abr!RT115+May!RT115+Jun!RT115+Jul!RT115+Ago!RT115+Set!RT115+Oct!RT115+Nov!RT115+Dic!RT115</f>
        <v>0</v>
      </c>
      <c r="RU115" s="111">
        <f>+Ene!RU115+Feb!RU115+Mar!RU115+Abr!RU115+May!RU115+Jun!RU115+Jul!RU115+Ago!RU115+Set!RU115+Oct!RU115+Nov!RU115+Dic!RU115</f>
        <v>0</v>
      </c>
      <c r="RV115" s="111">
        <f>+Ene!RV115+Feb!RV115+Mar!RV115+Abr!RV115+May!RV115+Jun!RV115+Jul!RV115+Ago!RV115+Set!RV115+Oct!RV115+Nov!RV115+Dic!RV115</f>
        <v>0</v>
      </c>
    </row>
    <row r="116" spans="1:490" ht="15.75" x14ac:dyDescent="0.25">
      <c r="A116" s="402">
        <v>17</v>
      </c>
      <c r="B116" s="646" t="s">
        <v>419</v>
      </c>
      <c r="C116" s="647"/>
      <c r="D116" s="647"/>
      <c r="E116" s="648"/>
      <c r="F116" s="111">
        <f>+Ene!F116+Feb!F116+Mar!F116+Abr!F116+May!F116+Jun!F116+Jul!F116+Ago!F116+Set!F116+Oct!F116+Nov!F116+Dic!F116</f>
        <v>0</v>
      </c>
      <c r="G116" s="111">
        <f>+Ene!G116+Feb!G116+Mar!G116+Abr!G116+May!G116+Jun!G116+Jul!G116+Ago!G116+Set!G116+Oct!G116+Nov!G116+Dic!G116</f>
        <v>0</v>
      </c>
      <c r="H116" s="111">
        <f>+Ene!H116+Feb!H116+Mar!H116+Abr!H116+May!H116+Jun!H116+Jul!H116+Ago!H116+Set!H116+Oct!H116+Nov!H116+Dic!H116</f>
        <v>3</v>
      </c>
      <c r="I116" s="111">
        <f>+Ene!I116+Feb!I116+Mar!I116+Abr!I116+May!I116+Jun!I116+Jul!I116+Ago!I116+Set!I116+Oct!I116+Nov!I116+Dic!I116</f>
        <v>3</v>
      </c>
      <c r="J116" s="111">
        <f>+Ene!J116+Feb!J116+Mar!J116+Abr!J116+May!J116+Jun!J116+Jul!J116+Ago!J116+Set!J116+Oct!J116+Nov!J116+Dic!J116</f>
        <v>0</v>
      </c>
      <c r="K116" s="111">
        <f>+Ene!K116+Feb!K116+Mar!K116+Abr!K116+May!K116+Jun!K116+Jul!K116+Ago!K116+Set!K116+Oct!K116+Nov!K116+Dic!K116</f>
        <v>0</v>
      </c>
      <c r="L116" s="111">
        <f>+Ene!L116+Feb!L116+Mar!L116+Abr!L116+May!L116+Jun!L116+Jul!L116+Ago!L116+Set!L116+Oct!L116+Nov!L116+Dic!L116</f>
        <v>1</v>
      </c>
      <c r="M116" s="111">
        <f>+Ene!M116+Feb!M116+Mar!M116+Abr!M116+May!M116+Jun!M116+Jul!M116+Ago!M116+Set!M116+Oct!M116+Nov!M116+Dic!M116</f>
        <v>0</v>
      </c>
      <c r="N116" s="111">
        <f>+Ene!N116+Feb!N116+Mar!N116+Abr!N116+May!N116+Jun!N116+Jul!N116+Ago!N116+Set!N116+Oct!N116+Nov!N116+Dic!N116</f>
        <v>0</v>
      </c>
      <c r="O116" s="111">
        <f>+Ene!O116+Feb!O116+Mar!O116+Abr!O116+May!O116+Jun!O116+Jul!O116+Ago!O116+Set!O116+Oct!O116+Nov!O116+Dic!O116</f>
        <v>0</v>
      </c>
      <c r="P116" s="111">
        <f>+Ene!P116+Feb!P116+Mar!P116+Abr!P116+May!P116+Jun!P116+Jul!P116+Ago!P116+Set!P116+Oct!P116+Nov!P116+Dic!P116</f>
        <v>0</v>
      </c>
      <c r="Q116" s="111">
        <f>+Ene!Q116+Feb!Q116+Mar!Q116+Abr!Q116+May!Q116+Jun!Q116+Jul!Q116+Ago!Q116+Set!Q116+Oct!Q116+Nov!Q116+Dic!Q116</f>
        <v>0</v>
      </c>
      <c r="R116" s="111">
        <f>+Ene!R116+Feb!R116+Mar!R116+Abr!R116+May!R116+Jun!R116+Jul!R116+Ago!R116+Set!R116+Oct!R116+Nov!R116+Dic!R116</f>
        <v>0</v>
      </c>
      <c r="S116" s="111">
        <f>+Ene!S116+Feb!S116+Mar!S116+Abr!S116+May!S116+Jun!S116+Jul!S116+Ago!S116+Set!S116+Oct!S116+Nov!S116+Dic!S116</f>
        <v>3</v>
      </c>
      <c r="T116" s="111">
        <f>+Ene!T116+Feb!T116+Mar!T116+Abr!T116+May!T116+Jun!T116+Jul!T116+Ago!T116+Set!T116+Oct!T116+Nov!T116+Dic!T116</f>
        <v>32</v>
      </c>
      <c r="U116" s="111">
        <f>+Ene!U116+Feb!U116+Mar!U116+Abr!U116+May!U116+Jun!U116+Jul!U116+Ago!U116+Set!U116+Oct!U116+Nov!U116+Dic!U116</f>
        <v>15</v>
      </c>
      <c r="V116" s="111">
        <f>+Ene!V116+Feb!V116+Mar!V116+Abr!V116+May!V116+Jun!V116+Jul!V116+Ago!V116+Set!V116+Oct!V116+Nov!V116+Dic!V116</f>
        <v>0</v>
      </c>
      <c r="W116" s="111">
        <f>+Ene!W116+Feb!W116+Mar!W116+Abr!W116+May!W116+Jun!W116+Jul!W116+Ago!W116+Set!W116+Oct!W116+Nov!W116+Dic!W116</f>
        <v>1</v>
      </c>
      <c r="X116" s="111">
        <f>+Ene!X116+Feb!X116+Mar!X116+Abr!X116+May!X116+Jun!X116+Jul!X116+Ago!X116+Set!X116+Oct!X116+Nov!X116+Dic!X116</f>
        <v>3</v>
      </c>
      <c r="Y116" s="111">
        <f>+Ene!Y116+Feb!Y116+Mar!Y116+Abr!Y116+May!Y116+Jun!Y116+Jul!Y116+Ago!Y116+Set!Y116+Oct!Y116+Nov!Y116+Dic!Y116</f>
        <v>1</v>
      </c>
      <c r="Z116" s="111">
        <f>+Ene!Z116+Feb!Z116+Mar!Z116+Abr!Z116+May!Z116+Jun!Z116+Jul!Z116+Ago!Z116+Set!Z116+Oct!Z116+Nov!Z116+Dic!Z116</f>
        <v>0</v>
      </c>
      <c r="AA116" s="111">
        <f>+Ene!AA116+Feb!AA116+Mar!AA116+Abr!AA116+May!AA116+Jun!AA116+Jul!AA116+Ago!AA116+Set!AA116+Oct!AA116+Nov!AA116+Dic!AA116</f>
        <v>0</v>
      </c>
      <c r="AB116" s="111">
        <f>+Ene!AB116+Feb!AB116+Mar!AB116+Abr!AB116+May!AB116+Jun!AB116+Jul!AB116+Ago!AB116+Set!AB116+Oct!AB116+Nov!AB116+Dic!AB116</f>
        <v>0</v>
      </c>
      <c r="AC116" s="111">
        <f>+Ene!AC116+Feb!AC116+Mar!AC116+Abr!AC116+May!AC116+Jun!AC116+Jul!AC116+Ago!AC116+Set!AC116+Oct!AC116+Nov!AC116+Dic!AC116</f>
        <v>0</v>
      </c>
      <c r="AD116" s="111">
        <f>+Ene!AD116+Feb!AD116+Mar!AD116+Abr!AD116+May!AD116+Jun!AD116+Jul!AD116+Ago!AD116+Set!AD116+Oct!AD116+Nov!AD116+Dic!AD116</f>
        <v>0</v>
      </c>
      <c r="AE116" s="111">
        <f>+Ene!AE116+Feb!AE116+Mar!AE116+Abr!AE116+May!AE116+Jun!AE116+Jul!AE116+Ago!AE116+Set!AE116+Oct!AE116+Nov!AE116+Dic!AE116</f>
        <v>0</v>
      </c>
      <c r="AF116" s="111">
        <f>+Ene!AF116+Feb!AF116+Mar!AF116+Abr!AF116+May!AF116+Jun!AF116+Jul!AF116+Ago!AF116+Set!AF116+Oct!AF116+Nov!AF116+Dic!AF116</f>
        <v>0</v>
      </c>
      <c r="AG116" s="111">
        <f>+Ene!AG116+Feb!AG116+Mar!AG116+Abr!AG116+May!AG116+Jun!AG116+Jul!AG116+Ago!AG116+Set!AG116+Oct!AG116+Nov!AG116+Dic!AG116</f>
        <v>0</v>
      </c>
      <c r="AH116" s="111">
        <f>+Ene!AH116+Feb!AH116+Mar!AH116+Abr!AH116+May!AH116+Jun!AH116+Jul!AH116+Ago!AH116+Set!AH116+Oct!AH116+Nov!AH116+Dic!AH116</f>
        <v>0</v>
      </c>
      <c r="AI116" s="111">
        <f>+Ene!AI116+Feb!AI116+Mar!AI116+Abr!AI116+May!AI116+Jun!AI116+Jul!AI116+Ago!AI116+Set!AI116+Oct!AI116+Nov!AI116+Dic!AI116</f>
        <v>0</v>
      </c>
      <c r="AJ116" s="111">
        <f>+Ene!AJ116+Feb!AJ116+Mar!AJ116+Abr!AJ116+May!AJ116+Jun!AJ116+Jul!AJ116+Ago!AJ116+Set!AJ116+Oct!AJ116+Nov!AJ116+Dic!AJ116</f>
        <v>4</v>
      </c>
      <c r="AK116" s="111">
        <f>+Ene!AK116+Feb!AK116+Mar!AK116+Abr!AK116+May!AK116+Jun!AK116+Jul!AK116+Ago!AK116+Set!AK116+Oct!AK116+Nov!AK116+Dic!AK116</f>
        <v>3</v>
      </c>
      <c r="AL116" s="111">
        <f>+Ene!AL116+Feb!AL116+Mar!AL116+Abr!AL116+May!AL116+Jun!AL116+Jul!AL116+Ago!AL116+Set!AL116+Oct!AL116+Nov!AL116+Dic!AL116</f>
        <v>0</v>
      </c>
      <c r="AM116" s="111">
        <f>+Ene!AM116+Feb!AM116+Mar!AM116+Abr!AM116+May!AM116+Jun!AM116+Jul!AM116+Ago!AM116+Set!AM116+Oct!AM116+Nov!AM116+Dic!AM116</f>
        <v>1</v>
      </c>
      <c r="AN116" s="111">
        <f>+Ene!AN116+Feb!AN116+Mar!AN116+Abr!AN116+May!AN116+Jun!AN116+Jul!AN116+Ago!AN116+Set!AN116+Oct!AN116+Nov!AN116+Dic!AN116</f>
        <v>3</v>
      </c>
      <c r="AO116" s="111">
        <f>+Ene!AO116+Feb!AO116+Mar!AO116+Abr!AO116+May!AO116+Jun!AO116+Jul!AO116+Ago!AO116+Set!AO116+Oct!AO116+Nov!AO116+Dic!AO116</f>
        <v>2</v>
      </c>
      <c r="AP116" s="111">
        <f>+Ene!AP116+Feb!AP116+Mar!AP116+Abr!AP116+May!AP116+Jun!AP116+Jul!AP116+Ago!AP116+Set!AP116+Oct!AP116+Nov!AP116+Dic!AP116</f>
        <v>0</v>
      </c>
      <c r="AQ116" s="111">
        <f>+Ene!AQ116+Feb!AQ116+Mar!AQ116+Abr!AQ116+May!AQ116+Jun!AQ116+Jul!AQ116+Ago!AQ116+Set!AQ116+Oct!AQ116+Nov!AQ116+Dic!AQ116</f>
        <v>0</v>
      </c>
      <c r="AR116" s="111">
        <f>+Ene!AR116+Feb!AR116+Mar!AR116+Abr!AR116+May!AR116+Jun!AR116+Jul!AR116+Ago!AR116+Set!AR116+Oct!AR116+Nov!AR116+Dic!AR116</f>
        <v>5</v>
      </c>
      <c r="AS116" s="111">
        <f>+Ene!AS116+Feb!AS116+Mar!AS116+Abr!AS116+May!AS116+Jun!AS116+Jul!AS116+Ago!AS116+Set!AS116+Oct!AS116+Nov!AS116+Dic!AS116</f>
        <v>3</v>
      </c>
      <c r="AT116" s="111">
        <f>+Ene!AT116+Feb!AT116+Mar!AT116+Abr!AT116+May!AT116+Jun!AT116+Jul!AT116+Ago!AT116+Set!AT116+Oct!AT116+Nov!AT116+Dic!AT116</f>
        <v>0</v>
      </c>
      <c r="AU116" s="111">
        <f>+Ene!AU116+Feb!AU116+Mar!AU116+Abr!AU116+May!AU116+Jun!AU116+Jul!AU116+Ago!AU116+Set!AU116+Oct!AU116+Nov!AU116+Dic!AU116</f>
        <v>0</v>
      </c>
      <c r="AV116" s="111">
        <f>+Ene!AV116+Feb!AV116+Mar!AV116+Abr!AV116+May!AV116+Jun!AV116+Jul!AV116+Ago!AV116+Set!AV116+Oct!AV116+Nov!AV116+Dic!AV116</f>
        <v>1</v>
      </c>
      <c r="AW116" s="111">
        <f>+Ene!AW116+Feb!AW116+Mar!AW116+Abr!AW116+May!AW116+Jun!AW116+Jul!AW116+Ago!AW116+Set!AW116+Oct!AW116+Nov!AW116+Dic!AW116</f>
        <v>1</v>
      </c>
      <c r="AX116" s="111">
        <f>+Ene!AX116+Feb!AX116+Mar!AX116+Abr!AX116+May!AX116+Jun!AX116+Jul!AX116+Ago!AX116+Set!AX116+Oct!AX116+Nov!AX116+Dic!AX116</f>
        <v>0</v>
      </c>
      <c r="AY116" s="111">
        <f>+Ene!AY116+Feb!AY116+Mar!AY116+Abr!AY116+May!AY116+Jun!AY116+Jul!AY116+Ago!AY116+Set!AY116+Oct!AY116+Nov!AY116+Dic!AY116</f>
        <v>0</v>
      </c>
      <c r="AZ116" s="111">
        <f>+Ene!AZ116+Feb!AZ116+Mar!AZ116+Abr!AZ116+May!AZ116+Jun!AZ116+Jul!AZ116+Ago!AZ116+Set!AZ116+Oct!AZ116+Nov!AZ116+Dic!AZ116</f>
        <v>0</v>
      </c>
      <c r="BA116" s="111">
        <f>+Ene!BA116+Feb!BA116+Mar!BA116+Abr!BA116+May!BA116+Jun!BA116+Jul!BA116+Ago!BA116+Set!BA116+Oct!BA116+Nov!BA116+Dic!BA116</f>
        <v>0</v>
      </c>
      <c r="BB116" s="111">
        <f>+Ene!BB116+Feb!BB116+Mar!BB116+Abr!BB116+May!BB116+Jun!BB116+Jul!BB116+Ago!BB116+Set!BB116+Oct!BB116+Nov!BB116+Dic!BB116</f>
        <v>0</v>
      </c>
      <c r="BC116" s="111">
        <f>+Ene!BC116+Feb!BC116+Mar!BC116+Abr!BC116+May!BC116+Jun!BC116+Jul!BC116+Ago!BC116+Set!BC116+Oct!BC116+Nov!BC116+Dic!BC116</f>
        <v>0</v>
      </c>
      <c r="BD116" s="111">
        <f>+Ene!BD116+Feb!BD116+Mar!BD116+Abr!BD116+May!BD116+Jun!BD116+Jul!BD116+Ago!BD116+Set!BD116+Oct!BD116+Nov!BD116+Dic!BD116</f>
        <v>0</v>
      </c>
      <c r="BE116" s="111">
        <f>+Ene!BE116+Feb!BE116+Mar!BE116+Abr!BE116+May!BE116+Jun!BE116+Jul!BE116+Ago!BE116+Set!BE116+Oct!BE116+Nov!BE116+Dic!BE116</f>
        <v>0</v>
      </c>
      <c r="BF116" s="111">
        <f>+Ene!BF116+Feb!BF116+Mar!BF116+Abr!BF116+May!BF116+Jun!BF116+Jul!BF116+Ago!BF116+Set!BF116+Oct!BF116+Nov!BF116+Dic!BF116</f>
        <v>0</v>
      </c>
      <c r="BG116" s="111">
        <f>+Ene!BG116+Feb!BG116+Mar!BG116+Abr!BG116+May!BG116+Jun!BG116+Jul!BG116+Ago!BG116+Set!BG116+Oct!BG116+Nov!BG116+Dic!BG116</f>
        <v>0</v>
      </c>
      <c r="BH116" s="111">
        <f>+Ene!BH116+Feb!BH116+Mar!BH116+Abr!BH116+May!BH116+Jun!BH116+Jul!BH116+Ago!BH116+Set!BH116+Oct!BH116+Nov!BH116+Dic!BH116</f>
        <v>0</v>
      </c>
      <c r="BI116" s="111">
        <f>+Ene!BI116+Feb!BI116+Mar!BI116+Abr!BI116+May!BI116+Jun!BI116+Jul!BI116+Ago!BI116+Set!BI116+Oct!BI116+Nov!BI116+Dic!BI116</f>
        <v>0</v>
      </c>
      <c r="BJ116" s="111">
        <f>+Ene!BJ116+Feb!BJ116+Mar!BJ116+Abr!BJ116+May!BJ116+Jun!BJ116+Jul!BJ116+Ago!BJ116+Set!BJ116+Oct!BJ116+Nov!BJ116+Dic!BJ116</f>
        <v>0</v>
      </c>
      <c r="BK116" s="111">
        <f>+Ene!BK116+Feb!BK116+Mar!BK116+Abr!BK116+May!BK116+Jun!BK116+Jul!BK116+Ago!BK116+Set!BK116+Oct!BK116+Nov!BK116+Dic!BK116</f>
        <v>1</v>
      </c>
      <c r="BL116" s="111">
        <f>+Ene!BL116+Feb!BL116+Mar!BL116+Abr!BL116+May!BL116+Jun!BL116+Jul!BL116+Ago!BL116+Set!BL116+Oct!BL116+Nov!BL116+Dic!BL116</f>
        <v>7</v>
      </c>
      <c r="BM116" s="111">
        <f>+Ene!BM116+Feb!BM116+Mar!BM116+Abr!BM116+May!BM116+Jun!BM116+Jul!BM116+Ago!BM116+Set!BM116+Oct!BM116+Nov!BM116+Dic!BM116</f>
        <v>5</v>
      </c>
      <c r="BN116" s="111">
        <f>+Ene!BN116+Feb!BN116+Mar!BN116+Abr!BN116+May!BN116+Jun!BN116+Jul!BN116+Ago!BN116+Set!BN116+Oct!BN116+Nov!BN116+Dic!BN116</f>
        <v>0</v>
      </c>
      <c r="BO116" s="111">
        <f>+Ene!BO116+Feb!BO116+Mar!BO116+Abr!BO116+May!BO116+Jun!BO116+Jul!BO116+Ago!BO116+Set!BO116+Oct!BO116+Nov!BO116+Dic!BO116</f>
        <v>0</v>
      </c>
      <c r="BP116" s="111">
        <f>+Ene!BP116+Feb!BP116+Mar!BP116+Abr!BP116+May!BP116+Jun!BP116+Jul!BP116+Ago!BP116+Set!BP116+Oct!BP116+Nov!BP116+Dic!BP116</f>
        <v>0</v>
      </c>
      <c r="BQ116" s="111">
        <f>+Ene!BQ116+Feb!BQ116+Mar!BQ116+Abr!BQ116+May!BQ116+Jun!BQ116+Jul!BQ116+Ago!BQ116+Set!BQ116+Oct!BQ116+Nov!BQ116+Dic!BQ116</f>
        <v>0</v>
      </c>
      <c r="BR116" s="111">
        <f>+Ene!BR116+Feb!BR116+Mar!BR116+Abr!BR116+May!BR116+Jun!BR116+Jul!BR116+Ago!BR116+Set!BR116+Oct!BR116+Nov!BR116+Dic!BR116</f>
        <v>0</v>
      </c>
      <c r="BS116" s="111">
        <f>+Ene!BS116+Feb!BS116+Mar!BS116+Abr!BS116+May!BS116+Jun!BS116+Jul!BS116+Ago!BS116+Set!BS116+Oct!BS116+Nov!BS116+Dic!BS116</f>
        <v>1</v>
      </c>
      <c r="BT116" s="111">
        <f>+Ene!BT116+Feb!BT116+Mar!BT116+Abr!BT116+May!BT116+Jun!BT116+Jul!BT116+Ago!BT116+Set!BT116+Oct!BT116+Nov!BT116+Dic!BT116</f>
        <v>6</v>
      </c>
      <c r="BU116" s="111">
        <f>+Ene!BU116+Feb!BU116+Mar!BU116+Abr!BU116+May!BU116+Jun!BU116+Jul!BU116+Ago!BU116+Set!BU116+Oct!BU116+Nov!BU116+Dic!BU116</f>
        <v>2</v>
      </c>
      <c r="BV116" s="111">
        <f>+Ene!BV116+Feb!BV116+Mar!BV116+Abr!BV116+May!BV116+Jun!BV116+Jul!BV116+Ago!BV116+Set!BV116+Oct!BV116+Nov!BV116+Dic!BV116</f>
        <v>0</v>
      </c>
      <c r="BW116" s="111">
        <f>+Ene!BW116+Feb!BW116+Mar!BW116+Abr!BW116+May!BW116+Jun!BW116+Jul!BW116+Ago!BW116+Set!BW116+Oct!BW116+Nov!BW116+Dic!BW116</f>
        <v>0</v>
      </c>
      <c r="BX116" s="111">
        <f>+Ene!BX116+Feb!BX116+Mar!BX116+Abr!BX116+May!BX116+Jun!BX116+Jul!BX116+Ago!BX116+Set!BX116+Oct!BX116+Nov!BX116+Dic!BX116</f>
        <v>0</v>
      </c>
      <c r="BY116" s="111">
        <f>+Ene!BY116+Feb!BY116+Mar!BY116+Abr!BY116+May!BY116+Jun!BY116+Jul!BY116+Ago!BY116+Set!BY116+Oct!BY116+Nov!BY116+Dic!BY116</f>
        <v>0</v>
      </c>
      <c r="BZ116" s="111">
        <f>+Ene!BZ116+Feb!BZ116+Mar!BZ116+Abr!BZ116+May!BZ116+Jun!BZ116+Jul!BZ116+Ago!BZ116+Set!BZ116+Oct!BZ116+Nov!BZ116+Dic!BZ116</f>
        <v>0</v>
      </c>
      <c r="CA116" s="111">
        <f>+Ene!CA116+Feb!CA116+Mar!CA116+Abr!CA116+May!CA116+Jun!CA116+Jul!CA116+Ago!CA116+Set!CA116+Oct!CA116+Nov!CA116+Dic!CA116</f>
        <v>0</v>
      </c>
      <c r="CB116" s="111">
        <f>+Ene!CB116+Feb!CB116+Mar!CB116+Abr!CB116+May!CB116+Jun!CB116+Jul!CB116+Ago!CB116+Set!CB116+Oct!CB116+Nov!CB116+Dic!CB116</f>
        <v>3</v>
      </c>
      <c r="CC116" s="111">
        <f>+Ene!CC116+Feb!CC116+Mar!CC116+Abr!CC116+May!CC116+Jun!CC116+Jul!CC116+Ago!CC116+Set!CC116+Oct!CC116+Nov!CC116+Dic!CC116</f>
        <v>1</v>
      </c>
      <c r="CD116" s="111">
        <f>+Ene!CD116+Feb!CD116+Mar!CD116+Abr!CD116+May!CD116+Jun!CD116+Jul!CD116+Ago!CD116+Set!CD116+Oct!CD116+Nov!CD116+Dic!CD116</f>
        <v>0</v>
      </c>
      <c r="CE116" s="111">
        <f>+Ene!CE116+Feb!CE116+Mar!CE116+Abr!CE116+May!CE116+Jun!CE116+Jul!CE116+Ago!CE116+Set!CE116+Oct!CE116+Nov!CE116+Dic!CE116</f>
        <v>1</v>
      </c>
      <c r="CF116" s="111">
        <f>+Ene!CF116+Feb!CF116+Mar!CF116+Abr!CF116+May!CF116+Jun!CF116+Jul!CF116+Ago!CF116+Set!CF116+Oct!CF116+Nov!CF116+Dic!CF116</f>
        <v>5</v>
      </c>
      <c r="CG116" s="111">
        <f>+Ene!CG116+Feb!CG116+Mar!CG116+Abr!CG116+May!CG116+Jun!CG116+Jul!CG116+Ago!CG116+Set!CG116+Oct!CG116+Nov!CG116+Dic!CG116</f>
        <v>3</v>
      </c>
      <c r="CH116" s="111">
        <f>+Ene!CH116+Feb!CH116+Mar!CH116+Abr!CH116+May!CH116+Jun!CH116+Jul!CH116+Ago!CH116+Set!CH116+Oct!CH116+Nov!CH116+Dic!CH116</f>
        <v>0</v>
      </c>
      <c r="CI116" s="111">
        <f>+Ene!CI116+Feb!CI116+Mar!CI116+Abr!CI116+May!CI116+Jun!CI116+Jul!CI116+Ago!CI116+Set!CI116+Oct!CI116+Nov!CI116+Dic!CI116</f>
        <v>0</v>
      </c>
      <c r="CJ116" s="111">
        <f>+Ene!CJ116+Feb!CJ116+Mar!CJ116+Abr!CJ116+May!CJ116+Jun!CJ116+Jul!CJ116+Ago!CJ116+Set!CJ116+Oct!CJ116+Nov!CJ116+Dic!CJ116</f>
        <v>1</v>
      </c>
      <c r="CK116" s="111">
        <f>+Ene!CK116+Feb!CK116+Mar!CK116+Abr!CK116+May!CK116+Jun!CK116+Jul!CK116+Ago!CK116+Set!CK116+Oct!CK116+Nov!CK116+Dic!CK116</f>
        <v>0</v>
      </c>
      <c r="CL116" s="111">
        <f>+Ene!CL116+Feb!CL116+Mar!CL116+Abr!CL116+May!CL116+Jun!CL116+Jul!CL116+Ago!CL116+Set!CL116+Oct!CL116+Nov!CL116+Dic!CL116</f>
        <v>0</v>
      </c>
      <c r="CM116" s="111">
        <f>+Ene!CM116+Feb!CM116+Mar!CM116+Abr!CM116+May!CM116+Jun!CM116+Jul!CM116+Ago!CM116+Set!CM116+Oct!CM116+Nov!CM116+Dic!CM116</f>
        <v>0</v>
      </c>
      <c r="CN116" s="111">
        <f>+Ene!CN116+Feb!CN116+Mar!CN116+Abr!CN116+May!CN116+Jun!CN116+Jul!CN116+Ago!CN116+Set!CN116+Oct!CN116+Nov!CN116+Dic!CN116</f>
        <v>1</v>
      </c>
      <c r="CO116" s="111">
        <f>+Ene!CO116+Feb!CO116+Mar!CO116+Abr!CO116+May!CO116+Jun!CO116+Jul!CO116+Ago!CO116+Set!CO116+Oct!CO116+Nov!CO116+Dic!CO116</f>
        <v>0</v>
      </c>
      <c r="CP116" s="111">
        <f>+Ene!CP116+Feb!CP116+Mar!CP116+Abr!CP116+May!CP116+Jun!CP116+Jul!CP116+Ago!CP116+Set!CP116+Oct!CP116+Nov!CP116+Dic!CP116</f>
        <v>0</v>
      </c>
      <c r="CQ116" s="111">
        <f>+Ene!CQ116+Feb!CQ116+Mar!CQ116+Abr!CQ116+May!CQ116+Jun!CQ116+Jul!CQ116+Ago!CQ116+Set!CQ116+Oct!CQ116+Nov!CQ116+Dic!CQ116</f>
        <v>0</v>
      </c>
      <c r="CR116" s="111">
        <f>+Ene!CR116+Feb!CR116+Mar!CR116+Abr!CR116+May!CR116+Jun!CR116+Jul!CR116+Ago!CR116+Set!CR116+Oct!CR116+Nov!CR116+Dic!CR116</f>
        <v>0</v>
      </c>
      <c r="CS116" s="111">
        <f>+Ene!CS116+Feb!CS116+Mar!CS116+Abr!CS116+May!CS116+Jun!CS116+Jul!CS116+Ago!CS116+Set!CS116+Oct!CS116+Nov!CS116+Dic!CS116</f>
        <v>0</v>
      </c>
      <c r="CT116" s="111">
        <f>+Ene!CT116+Feb!CT116+Mar!CT116+Abr!CT116+May!CT116+Jun!CT116+Jul!CT116+Ago!CT116+Set!CT116+Oct!CT116+Nov!CT116+Dic!CT116</f>
        <v>0</v>
      </c>
      <c r="CU116" s="111">
        <f>+Ene!CU116+Feb!CU116+Mar!CU116+Abr!CU116+May!CU116+Jun!CU116+Jul!CU116+Ago!CU116+Set!CU116+Oct!CU116+Nov!CU116+Dic!CU116</f>
        <v>0</v>
      </c>
      <c r="CV116" s="111">
        <f>+Ene!CV116+Feb!CV116+Mar!CV116+Abr!CV116+May!CV116+Jun!CV116+Jul!CV116+Ago!CV116+Set!CV116+Oct!CV116+Nov!CV116+Dic!CV116</f>
        <v>0</v>
      </c>
      <c r="CW116" s="111">
        <f>+Ene!CW116+Feb!CW116+Mar!CW116+Abr!CW116+May!CW116+Jun!CW116+Jul!CW116+Ago!CW116+Set!CW116+Oct!CW116+Nov!CW116+Dic!CW116</f>
        <v>0</v>
      </c>
      <c r="CX116" s="111">
        <f>+Ene!CX116+Feb!CX116+Mar!CX116+Abr!CX116+May!CX116+Jun!CX116+Jul!CX116+Ago!CX116+Set!CX116+Oct!CX116+Nov!CX116+Dic!CX116</f>
        <v>0</v>
      </c>
      <c r="CY116" s="111">
        <f>+Ene!CY116+Feb!CY116+Mar!CY116+Abr!CY116+May!CY116+Jun!CY116+Jul!CY116+Ago!CY116+Set!CY116+Oct!CY116+Nov!CY116+Dic!CY116</f>
        <v>0</v>
      </c>
      <c r="CZ116" s="111">
        <f>+Ene!CZ116+Feb!CZ116+Mar!CZ116+Abr!CZ116+May!CZ116+Jun!CZ116+Jul!CZ116+Ago!CZ116+Set!CZ116+Oct!CZ116+Nov!CZ116+Dic!CZ116</f>
        <v>1</v>
      </c>
      <c r="DA116" s="111">
        <f>+Ene!DA116+Feb!DA116+Mar!DA116+Abr!DA116+May!DA116+Jun!DA116+Jul!DA116+Ago!DA116+Set!DA116+Oct!DA116+Nov!DA116+Dic!DA116</f>
        <v>2</v>
      </c>
      <c r="DB116" s="111">
        <f>+Ene!DB116+Feb!DB116+Mar!DB116+Abr!DB116+May!DB116+Jun!DB116+Jul!DB116+Ago!DB116+Set!DB116+Oct!DB116+Nov!DB116+Dic!DB116</f>
        <v>0</v>
      </c>
      <c r="DC116" s="111">
        <f>+Ene!DC116+Feb!DC116+Mar!DC116+Abr!DC116+May!DC116+Jun!DC116+Jul!DC116+Ago!DC116+Set!DC116+Oct!DC116+Nov!DC116+Dic!DC116</f>
        <v>0</v>
      </c>
      <c r="DD116" s="111">
        <f>+Ene!DD116+Feb!DD116+Mar!DD116+Abr!DD116+May!DD116+Jun!DD116+Jul!DD116+Ago!DD116+Set!DD116+Oct!DD116+Nov!DD116+Dic!DD116</f>
        <v>0</v>
      </c>
      <c r="DE116" s="111">
        <f>+Ene!DE116+Feb!DE116+Mar!DE116+Abr!DE116+May!DE116+Jun!DE116+Jul!DE116+Ago!DE116+Set!DE116+Oct!DE116+Nov!DE116+Dic!DE116</f>
        <v>0</v>
      </c>
      <c r="DF116" s="111">
        <f>+Ene!DF116+Feb!DF116+Mar!DF116+Abr!DF116+May!DF116+Jun!DF116+Jul!DF116+Ago!DF116+Set!DF116+Oct!DF116+Nov!DF116+Dic!DF116</f>
        <v>0</v>
      </c>
      <c r="DG116" s="111">
        <f>+Ene!DG116+Feb!DG116+Mar!DG116+Abr!DG116+May!DG116+Jun!DG116+Jul!DG116+Ago!DG116+Set!DG116+Oct!DG116+Nov!DG116+Dic!DG116</f>
        <v>0</v>
      </c>
      <c r="DH116" s="111">
        <f>+Ene!DH116+Feb!DH116+Mar!DH116+Abr!DH116+May!DH116+Jun!DH116+Jul!DH116+Ago!DH116+Set!DH116+Oct!DH116+Nov!DH116+Dic!DH116</f>
        <v>0</v>
      </c>
      <c r="DI116" s="111">
        <f>+Ene!DI116+Feb!DI116+Mar!DI116+Abr!DI116+May!DI116+Jun!DI116+Jul!DI116+Ago!DI116+Set!DI116+Oct!DI116+Nov!DI116+Dic!DI116</f>
        <v>0</v>
      </c>
      <c r="DJ116" s="111">
        <f>+Ene!DJ116+Feb!DJ116+Mar!DJ116+Abr!DJ116+May!DJ116+Jun!DJ116+Jul!DJ116+Ago!DJ116+Set!DJ116+Oct!DJ116+Nov!DJ116+Dic!DJ116</f>
        <v>0</v>
      </c>
      <c r="DK116" s="111">
        <f>+Ene!DK116+Feb!DK116+Mar!DK116+Abr!DK116+May!DK116+Jun!DK116+Jul!DK116+Ago!DK116+Set!DK116+Oct!DK116+Nov!DK116+Dic!DK116</f>
        <v>0</v>
      </c>
      <c r="DL116" s="111">
        <f>+Ene!DL116+Feb!DL116+Mar!DL116+Abr!DL116+May!DL116+Jun!DL116+Jul!DL116+Ago!DL116+Set!DL116+Oct!DL116+Nov!DL116+Dic!DL116</f>
        <v>0</v>
      </c>
      <c r="DM116" s="111">
        <f>+Ene!DM116+Feb!DM116+Mar!DM116+Abr!DM116+May!DM116+Jun!DM116+Jul!DM116+Ago!DM116+Set!DM116+Oct!DM116+Nov!DM116+Dic!DM116</f>
        <v>0</v>
      </c>
      <c r="DN116" s="111">
        <f>+Ene!DN116+Feb!DN116+Mar!DN116+Abr!DN116+May!DN116+Jun!DN116+Jul!DN116+Ago!DN116+Set!DN116+Oct!DN116+Nov!DN116+Dic!DN116</f>
        <v>0</v>
      </c>
      <c r="DO116" s="111">
        <f>+Ene!DO116+Feb!DO116+Mar!DO116+Abr!DO116+May!DO116+Jun!DO116+Jul!DO116+Ago!DO116+Set!DO116+Oct!DO116+Nov!DO116+Dic!DO116</f>
        <v>0</v>
      </c>
      <c r="DP116" s="111">
        <f>+Ene!DP116+Feb!DP116+Mar!DP116+Abr!DP116+May!DP116+Jun!DP116+Jul!DP116+Ago!DP116+Set!DP116+Oct!DP116+Nov!DP116+Dic!DP116</f>
        <v>0</v>
      </c>
      <c r="DQ116" s="111">
        <f>+Ene!DQ116+Feb!DQ116+Mar!DQ116+Abr!DQ116+May!DQ116+Jun!DQ116+Jul!DQ116+Ago!DQ116+Set!DQ116+Oct!DQ116+Nov!DQ116+Dic!DQ116</f>
        <v>0</v>
      </c>
      <c r="DR116" s="111">
        <f>+Ene!DR116+Feb!DR116+Mar!DR116+Abr!DR116+May!DR116+Jun!DR116+Jul!DR116+Ago!DR116+Set!DR116+Oct!DR116+Nov!DR116+Dic!DR116</f>
        <v>0</v>
      </c>
      <c r="DS116" s="111">
        <f>+Ene!DS116+Feb!DS116+Mar!DS116+Abr!DS116+May!DS116+Jun!DS116+Jul!DS116+Ago!DS116+Set!DS116+Oct!DS116+Nov!DS116+Dic!DS116</f>
        <v>0</v>
      </c>
      <c r="DT116" s="111">
        <f>+Ene!DT116+Feb!DT116+Mar!DT116+Abr!DT116+May!DT116+Jun!DT116+Jul!DT116+Ago!DT116+Set!DT116+Oct!DT116+Nov!DT116+Dic!DT116</f>
        <v>0</v>
      </c>
      <c r="DU116" s="111">
        <f>+Ene!DU116+Feb!DU116+Mar!DU116+Abr!DU116+May!DU116+Jun!DU116+Jul!DU116+Ago!DU116+Set!DU116+Oct!DU116+Nov!DU116+Dic!DU116</f>
        <v>0</v>
      </c>
      <c r="DV116" s="111">
        <f>+Ene!DV116+Feb!DV116+Mar!DV116+Abr!DV116+May!DV116+Jun!DV116+Jul!DV116+Ago!DV116+Set!DV116+Oct!DV116+Nov!DV116+Dic!DV116</f>
        <v>0</v>
      </c>
      <c r="DW116" s="111">
        <f>+Ene!DW116+Feb!DW116+Mar!DW116+Abr!DW116+May!DW116+Jun!DW116+Jul!DW116+Ago!DW116+Set!DW116+Oct!DW116+Nov!DW116+Dic!DW116</f>
        <v>0</v>
      </c>
      <c r="DX116" s="111">
        <f>+Ene!DX116+Feb!DX116+Mar!DX116+Abr!DX116+May!DX116+Jun!DX116+Jul!DX116+Ago!DX116+Set!DX116+Oct!DX116+Nov!DX116+Dic!DX116</f>
        <v>0</v>
      </c>
      <c r="DY116" s="111">
        <f>+Ene!DY116+Feb!DY116+Mar!DY116+Abr!DY116+May!DY116+Jun!DY116+Jul!DY116+Ago!DY116+Set!DY116+Oct!DY116+Nov!DY116+Dic!DY116</f>
        <v>0</v>
      </c>
      <c r="DZ116" s="111">
        <f>+Ene!DZ116+Feb!DZ116+Mar!DZ116+Abr!DZ116+May!DZ116+Jun!DZ116+Jul!DZ116+Ago!DZ116+Set!DZ116+Oct!DZ116+Nov!DZ116+Dic!DZ116</f>
        <v>0</v>
      </c>
      <c r="EA116" s="111">
        <f>+Ene!EA116+Feb!EA116+Mar!EA116+Abr!EA116+May!EA116+Jun!EA116+Jul!EA116+Ago!EA116+Set!EA116+Oct!EA116+Nov!EA116+Dic!EA116</f>
        <v>0</v>
      </c>
      <c r="EB116" s="111">
        <f>+Ene!EB116+Feb!EB116+Mar!EB116+Abr!EB116+May!EB116+Jun!EB116+Jul!EB116+Ago!EB116+Set!EB116+Oct!EB116+Nov!EB116+Dic!EB116</f>
        <v>0</v>
      </c>
      <c r="EC116" s="111">
        <f>+Ene!EC116+Feb!EC116+Mar!EC116+Abr!EC116+May!EC116+Jun!EC116+Jul!EC116+Ago!EC116+Set!EC116+Oct!EC116+Nov!EC116+Dic!EC116</f>
        <v>0</v>
      </c>
      <c r="ED116" s="111">
        <f>+Ene!ED116+Feb!ED116+Mar!ED116+Abr!ED116+May!ED116+Jun!ED116+Jul!ED116+Ago!ED116+Set!ED116+Oct!ED116+Nov!ED116+Dic!ED116</f>
        <v>0</v>
      </c>
      <c r="EE116" s="111">
        <f>+Ene!EE116+Feb!EE116+Mar!EE116+Abr!EE116+May!EE116+Jun!EE116+Jul!EE116+Ago!EE116+Set!EE116+Oct!EE116+Nov!EE116+Dic!EE116</f>
        <v>0</v>
      </c>
      <c r="EF116" s="111">
        <f>+Ene!EF116+Feb!EF116+Mar!EF116+Abr!EF116+May!EF116+Jun!EF116+Jul!EF116+Ago!EF116+Set!EF116+Oct!EF116+Nov!EF116+Dic!EF116</f>
        <v>1</v>
      </c>
      <c r="EG116" s="111">
        <f>+Ene!EG116+Feb!EG116+Mar!EG116+Abr!EG116+May!EG116+Jun!EG116+Jul!EG116+Ago!EG116+Set!EG116+Oct!EG116+Nov!EG116+Dic!EG116</f>
        <v>0</v>
      </c>
      <c r="EH116" s="111">
        <f>+Ene!EH116+Feb!EH116+Mar!EH116+Abr!EH116+May!EH116+Jun!EH116+Jul!EH116+Ago!EH116+Set!EH116+Oct!EH116+Nov!EH116+Dic!EH116</f>
        <v>0</v>
      </c>
      <c r="EI116" s="111">
        <f>+Ene!EI116+Feb!EI116+Mar!EI116+Abr!EI116+May!EI116+Jun!EI116+Jul!EI116+Ago!EI116+Set!EI116+Oct!EI116+Nov!EI116+Dic!EI116</f>
        <v>0</v>
      </c>
      <c r="EJ116" s="111">
        <f>+Ene!EJ116+Feb!EJ116+Mar!EJ116+Abr!EJ116+May!EJ116+Jun!EJ116+Jul!EJ116+Ago!EJ116+Set!EJ116+Oct!EJ116+Nov!EJ116+Dic!EJ116</f>
        <v>0</v>
      </c>
      <c r="EK116" s="111">
        <f>+Ene!EK116+Feb!EK116+Mar!EK116+Abr!EK116+May!EK116+Jun!EK116+Jul!EK116+Ago!EK116+Set!EK116+Oct!EK116+Nov!EK116+Dic!EK116</f>
        <v>0</v>
      </c>
      <c r="EL116" s="111">
        <f>+Ene!EL116+Feb!EL116+Mar!EL116+Abr!EL116+May!EL116+Jun!EL116+Jul!EL116+Ago!EL116+Set!EL116+Oct!EL116+Nov!EL116+Dic!EL116</f>
        <v>0</v>
      </c>
      <c r="EM116" s="111">
        <f>+Ene!EM116+Feb!EM116+Mar!EM116+Abr!EM116+May!EM116+Jun!EM116+Jul!EM116+Ago!EM116+Set!EM116+Oct!EM116+Nov!EM116+Dic!EM116</f>
        <v>0</v>
      </c>
      <c r="EN116" s="111">
        <f>+Ene!EN116+Feb!EN116+Mar!EN116+Abr!EN116+May!EN116+Jun!EN116+Jul!EN116+Ago!EN116+Set!EN116+Oct!EN116+Nov!EN116+Dic!EN116</f>
        <v>0</v>
      </c>
      <c r="EO116" s="111">
        <f>+Ene!EO116+Feb!EO116+Mar!EO116+Abr!EO116+May!EO116+Jun!EO116+Jul!EO116+Ago!EO116+Set!EO116+Oct!EO116+Nov!EO116+Dic!EO116</f>
        <v>0</v>
      </c>
      <c r="EP116" s="111">
        <f>+Ene!EP116+Feb!EP116+Mar!EP116+Abr!EP116+May!EP116+Jun!EP116+Jul!EP116+Ago!EP116+Set!EP116+Oct!EP116+Nov!EP116+Dic!EP116</f>
        <v>0</v>
      </c>
      <c r="EQ116" s="111">
        <f>+Ene!EQ116+Feb!EQ116+Mar!EQ116+Abr!EQ116+May!EQ116+Jun!EQ116+Jul!EQ116+Ago!EQ116+Set!EQ116+Oct!EQ116+Nov!EQ116+Dic!EQ116</f>
        <v>0</v>
      </c>
      <c r="ER116" s="111">
        <f>+Ene!ER116+Feb!ER116+Mar!ER116+Abr!ER116+May!ER116+Jun!ER116+Jul!ER116+Ago!ER116+Set!ER116+Oct!ER116+Nov!ER116+Dic!ER116</f>
        <v>1</v>
      </c>
      <c r="ES116" s="111">
        <f>+Ene!ES116+Feb!ES116+Mar!ES116+Abr!ES116+May!ES116+Jun!ES116+Jul!ES116+Ago!ES116+Set!ES116+Oct!ES116+Nov!ES116+Dic!ES116</f>
        <v>0</v>
      </c>
      <c r="ET116" s="111">
        <f>+Ene!ET116+Feb!ET116+Mar!ET116+Abr!ET116+May!ET116+Jun!ET116+Jul!ET116+Ago!ET116+Set!ET116+Oct!ET116+Nov!ET116+Dic!ET116</f>
        <v>0</v>
      </c>
      <c r="EU116" s="111">
        <f>+Ene!EU116+Feb!EU116+Mar!EU116+Abr!EU116+May!EU116+Jun!EU116+Jul!EU116+Ago!EU116+Set!EU116+Oct!EU116+Nov!EU116+Dic!EU116</f>
        <v>0</v>
      </c>
      <c r="EV116" s="111">
        <f>+Ene!EV116+Feb!EV116+Mar!EV116+Abr!EV116+May!EV116+Jun!EV116+Jul!EV116+Ago!EV116+Set!EV116+Oct!EV116+Nov!EV116+Dic!EV116</f>
        <v>0</v>
      </c>
      <c r="EW116" s="111">
        <f>+Ene!EW116+Feb!EW116+Mar!EW116+Abr!EW116+May!EW116+Jun!EW116+Jul!EW116+Ago!EW116+Set!EW116+Oct!EW116+Nov!EW116+Dic!EW116</f>
        <v>0</v>
      </c>
      <c r="EX116" s="111">
        <f>+Ene!EX116+Feb!EX116+Mar!EX116+Abr!EX116+May!EX116+Jun!EX116+Jul!EX116+Ago!EX116+Set!EX116+Oct!EX116+Nov!EX116+Dic!EX116</f>
        <v>0</v>
      </c>
      <c r="EY116" s="111">
        <f>+Ene!EY116+Feb!EY116+Mar!EY116+Abr!EY116+May!EY116+Jun!EY116+Jul!EY116+Ago!EY116+Set!EY116+Oct!EY116+Nov!EY116+Dic!EY116</f>
        <v>0</v>
      </c>
      <c r="EZ116" s="111">
        <f>+Ene!EZ116+Feb!EZ116+Mar!EZ116+Abr!EZ116+May!EZ116+Jun!EZ116+Jul!EZ116+Ago!EZ116+Set!EZ116+Oct!EZ116+Nov!EZ116+Dic!EZ116</f>
        <v>1</v>
      </c>
      <c r="FA116" s="111">
        <f>+Ene!FA116+Feb!FA116+Mar!FA116+Abr!FA116+May!FA116+Jun!FA116+Jul!FA116+Ago!FA116+Set!FA116+Oct!FA116+Nov!FA116+Dic!FA116</f>
        <v>0</v>
      </c>
      <c r="FB116" s="111">
        <f>+Ene!FB116+Feb!FB116+Mar!FB116+Abr!FB116+May!FB116+Jun!FB116+Jul!FB116+Ago!FB116+Set!FB116+Oct!FB116+Nov!FB116+Dic!FB116</f>
        <v>0</v>
      </c>
      <c r="FC116" s="111">
        <f>+Ene!FC116+Feb!FC116+Mar!FC116+Abr!FC116+May!FC116+Jun!FC116+Jul!FC116+Ago!FC116+Set!FC116+Oct!FC116+Nov!FC116+Dic!FC116</f>
        <v>0</v>
      </c>
      <c r="FD116" s="111">
        <f>+Ene!FD116+Feb!FD116+Mar!FD116+Abr!FD116+May!FD116+Jun!FD116+Jul!FD116+Ago!FD116+Set!FD116+Oct!FD116+Nov!FD116+Dic!FD116</f>
        <v>4</v>
      </c>
      <c r="FE116" s="111">
        <f>+Ene!FE116+Feb!FE116+Mar!FE116+Abr!FE116+May!FE116+Jun!FE116+Jul!FE116+Ago!FE116+Set!FE116+Oct!FE116+Nov!FE116+Dic!FE116</f>
        <v>3</v>
      </c>
      <c r="FF116" s="111">
        <f>+Ene!FF116+Feb!FF116+Mar!FF116+Abr!FF116+May!FF116+Jun!FF116+Jul!FF116+Ago!FF116+Set!FF116+Oct!FF116+Nov!FF116+Dic!FF116</f>
        <v>0</v>
      </c>
      <c r="FG116" s="111">
        <f>+Ene!FG116+Feb!FG116+Mar!FG116+Abr!FG116+May!FG116+Jun!FG116+Jul!FG116+Ago!FG116+Set!FG116+Oct!FG116+Nov!FG116+Dic!FG116</f>
        <v>0</v>
      </c>
      <c r="FH116" s="111">
        <f>+Ene!FH116+Feb!FH116+Mar!FH116+Abr!FH116+May!FH116+Jun!FH116+Jul!FH116+Ago!FH116+Set!FH116+Oct!FH116+Nov!FH116+Dic!FH116</f>
        <v>0</v>
      </c>
      <c r="FI116" s="111">
        <f>+Ene!FI116+Feb!FI116+Mar!FI116+Abr!FI116+May!FI116+Jun!FI116+Jul!FI116+Ago!FI116+Set!FI116+Oct!FI116+Nov!FI116+Dic!FI116</f>
        <v>0</v>
      </c>
      <c r="FJ116" s="111">
        <f>+Ene!FJ116+Feb!FJ116+Mar!FJ116+Abr!FJ116+May!FJ116+Jun!FJ116+Jul!FJ116+Ago!FJ116+Set!FJ116+Oct!FJ116+Nov!FJ116+Dic!FJ116</f>
        <v>0</v>
      </c>
      <c r="FK116" s="111">
        <f>+Ene!FK116+Feb!FK116+Mar!FK116+Abr!FK116+May!FK116+Jun!FK116+Jul!FK116+Ago!FK116+Set!FK116+Oct!FK116+Nov!FK116+Dic!FK116</f>
        <v>0</v>
      </c>
      <c r="FL116" s="111">
        <f>+Ene!FL116+Feb!FL116+Mar!FL116+Abr!FL116+May!FL116+Jun!FL116+Jul!FL116+Ago!FL116+Set!FL116+Oct!FL116+Nov!FL116+Dic!FL116</f>
        <v>0</v>
      </c>
      <c r="FM116" s="111">
        <f>+Ene!FM116+Feb!FM116+Mar!FM116+Abr!FM116+May!FM116+Jun!FM116+Jul!FM116+Ago!FM116+Set!FM116+Oct!FM116+Nov!FM116+Dic!FM116</f>
        <v>0</v>
      </c>
      <c r="FN116" s="111">
        <f>+Ene!FN116+Feb!FN116+Mar!FN116+Abr!FN116+May!FN116+Jun!FN116+Jul!FN116+Ago!FN116+Set!FN116+Oct!FN116+Nov!FN116+Dic!FN116</f>
        <v>0</v>
      </c>
      <c r="FO116" s="111">
        <f>+Ene!FO116+Feb!FO116+Mar!FO116+Abr!FO116+May!FO116+Jun!FO116+Jul!FO116+Ago!FO116+Set!FO116+Oct!FO116+Nov!FO116+Dic!FO116</f>
        <v>0</v>
      </c>
      <c r="FP116" s="111">
        <f>+Ene!FP116+Feb!FP116+Mar!FP116+Abr!FP116+May!FP116+Jun!FP116+Jul!FP116+Ago!FP116+Set!FP116+Oct!FP116+Nov!FP116+Dic!FP116</f>
        <v>1</v>
      </c>
      <c r="FQ116" s="111">
        <f>+Ene!FQ116+Feb!FQ116+Mar!FQ116+Abr!FQ116+May!FQ116+Jun!FQ116+Jul!FQ116+Ago!FQ116+Set!FQ116+Oct!FQ116+Nov!FQ116+Dic!FQ116</f>
        <v>2</v>
      </c>
      <c r="FR116" s="111">
        <f>+Ene!FR116+Feb!FR116+Mar!FR116+Abr!FR116+May!FR116+Jun!FR116+Jul!FR116+Ago!FR116+Set!FR116+Oct!FR116+Nov!FR116+Dic!FR116</f>
        <v>0</v>
      </c>
      <c r="FS116" s="111">
        <f>+Ene!FS116+Feb!FS116+Mar!FS116+Abr!FS116+May!FS116+Jun!FS116+Jul!FS116+Ago!FS116+Set!FS116+Oct!FS116+Nov!FS116+Dic!FS116</f>
        <v>0</v>
      </c>
      <c r="FT116" s="111">
        <f>+Ene!FT116+Feb!FT116+Mar!FT116+Abr!FT116+May!FT116+Jun!FT116+Jul!FT116+Ago!FT116+Set!FT116+Oct!FT116+Nov!FT116+Dic!FT116</f>
        <v>0</v>
      </c>
      <c r="FU116" s="111">
        <f>+Ene!FU116+Feb!FU116+Mar!FU116+Abr!FU116+May!FU116+Jun!FU116+Jul!FU116+Ago!FU116+Set!FU116+Oct!FU116+Nov!FU116+Dic!FU116</f>
        <v>0</v>
      </c>
      <c r="FV116" s="111">
        <f>+Ene!FV116+Feb!FV116+Mar!FV116+Abr!FV116+May!FV116+Jun!FV116+Jul!FV116+Ago!FV116+Set!FV116+Oct!FV116+Nov!FV116+Dic!FV116</f>
        <v>0</v>
      </c>
      <c r="FW116" s="111">
        <f>+Ene!FW116+Feb!FW116+Mar!FW116+Abr!FW116+May!FW116+Jun!FW116+Jul!FW116+Ago!FW116+Set!FW116+Oct!FW116+Nov!FW116+Dic!FW116</f>
        <v>0</v>
      </c>
      <c r="FX116" s="111">
        <f>+Ene!FX116+Feb!FX116+Mar!FX116+Abr!FX116+May!FX116+Jun!FX116+Jul!FX116+Ago!FX116+Set!FX116+Oct!FX116+Nov!FX116+Dic!FX116</f>
        <v>0</v>
      </c>
      <c r="FY116" s="111">
        <f>+Ene!FY116+Feb!FY116+Mar!FY116+Abr!FY116+May!FY116+Jun!FY116+Jul!FY116+Ago!FY116+Set!FY116+Oct!FY116+Nov!FY116+Dic!FY116</f>
        <v>0</v>
      </c>
      <c r="FZ116" s="111">
        <f>+Ene!FZ116+Feb!FZ116+Mar!FZ116+Abr!FZ116+May!FZ116+Jun!FZ116+Jul!FZ116+Ago!FZ116+Set!FZ116+Oct!FZ116+Nov!FZ116+Dic!FZ116</f>
        <v>0</v>
      </c>
      <c r="GA116" s="111">
        <f>+Ene!GA116+Feb!GA116+Mar!GA116+Abr!GA116+May!GA116+Jun!GA116+Jul!GA116+Ago!GA116+Set!GA116+Oct!GA116+Nov!GA116+Dic!GA116</f>
        <v>0</v>
      </c>
      <c r="GB116" s="111">
        <f>+Ene!GB116+Feb!GB116+Mar!GB116+Abr!GB116+May!GB116+Jun!GB116+Jul!GB116+Ago!GB116+Set!GB116+Oct!GB116+Nov!GB116+Dic!GB116</f>
        <v>0</v>
      </c>
      <c r="GC116" s="111">
        <f>+Ene!GC116+Feb!GC116+Mar!GC116+Abr!GC116+May!GC116+Jun!GC116+Jul!GC116+Ago!GC116+Set!GC116+Oct!GC116+Nov!GC116+Dic!GC116</f>
        <v>0</v>
      </c>
      <c r="GD116" s="111">
        <f>+Ene!GD116+Feb!GD116+Mar!GD116+Abr!GD116+May!GD116+Jun!GD116+Jul!GD116+Ago!GD116+Set!GD116+Oct!GD116+Nov!GD116+Dic!GD116</f>
        <v>0</v>
      </c>
      <c r="GE116" s="111">
        <f>+Ene!GE116+Feb!GE116+Mar!GE116+Abr!GE116+May!GE116+Jun!GE116+Jul!GE116+Ago!GE116+Set!GE116+Oct!GE116+Nov!GE116+Dic!GE116</f>
        <v>0</v>
      </c>
      <c r="GF116" s="111">
        <f>+Ene!GF116+Feb!GF116+Mar!GF116+Abr!GF116+May!GF116+Jun!GF116+Jul!GF116+Ago!GF116+Set!GF116+Oct!GF116+Nov!GF116+Dic!GF116</f>
        <v>0</v>
      </c>
      <c r="GG116" s="111">
        <f>+Ene!GG116+Feb!GG116+Mar!GG116+Abr!GG116+May!GG116+Jun!GG116+Jul!GG116+Ago!GG116+Set!GG116+Oct!GG116+Nov!GG116+Dic!GG116</f>
        <v>1</v>
      </c>
      <c r="GH116" s="111">
        <f>+Ene!GH116+Feb!GH116+Mar!GH116+Abr!GH116+May!GH116+Jun!GH116+Jul!GH116+Ago!GH116+Set!GH116+Oct!GH116+Nov!GH116+Dic!GH116</f>
        <v>0</v>
      </c>
      <c r="GI116" s="111">
        <f>+Ene!GI116+Feb!GI116+Mar!GI116+Abr!GI116+May!GI116+Jun!GI116+Jul!GI116+Ago!GI116+Set!GI116+Oct!GI116+Nov!GI116+Dic!GI116</f>
        <v>0</v>
      </c>
      <c r="GJ116" s="111">
        <f>+Ene!GJ116+Feb!GJ116+Mar!GJ116+Abr!GJ116+May!GJ116+Jun!GJ116+Jul!GJ116+Ago!GJ116+Set!GJ116+Oct!GJ116+Nov!GJ116+Dic!GJ116</f>
        <v>2</v>
      </c>
      <c r="GK116" s="111">
        <f>+Ene!GK116+Feb!GK116+Mar!GK116+Abr!GK116+May!GK116+Jun!GK116+Jul!GK116+Ago!GK116+Set!GK116+Oct!GK116+Nov!GK116+Dic!GK116</f>
        <v>0</v>
      </c>
      <c r="GL116" s="111">
        <f>+Ene!GL116+Feb!GL116+Mar!GL116+Abr!GL116+May!GL116+Jun!GL116+Jul!GL116+Ago!GL116+Set!GL116+Oct!GL116+Nov!GL116+Dic!GL116</f>
        <v>0</v>
      </c>
      <c r="GM116" s="111">
        <f>+Ene!GM116+Feb!GM116+Mar!GM116+Abr!GM116+May!GM116+Jun!GM116+Jul!GM116+Ago!GM116+Set!GM116+Oct!GM116+Nov!GM116+Dic!GM116</f>
        <v>0</v>
      </c>
      <c r="GN116" s="111">
        <f>+Ene!GN116+Feb!GN116+Mar!GN116+Abr!GN116+May!GN116+Jun!GN116+Jul!GN116+Ago!GN116+Set!GN116+Oct!GN116+Nov!GN116+Dic!GN116</f>
        <v>0</v>
      </c>
      <c r="GO116" s="111">
        <f>+Ene!GO116+Feb!GO116+Mar!GO116+Abr!GO116+May!GO116+Jun!GO116+Jul!GO116+Ago!GO116+Set!GO116+Oct!GO116+Nov!GO116+Dic!GO116</f>
        <v>0</v>
      </c>
      <c r="GP116" s="111">
        <f>+Ene!GP116+Feb!GP116+Mar!GP116+Abr!GP116+May!GP116+Jun!GP116+Jul!GP116+Ago!GP116+Set!GP116+Oct!GP116+Nov!GP116+Dic!GP116</f>
        <v>0</v>
      </c>
      <c r="GQ116" s="111">
        <f>+Ene!GQ116+Feb!GQ116+Mar!GQ116+Abr!GQ116+May!GQ116+Jun!GQ116+Jul!GQ116+Ago!GQ116+Set!GQ116+Oct!GQ116+Nov!GQ116+Dic!GQ116</f>
        <v>0</v>
      </c>
      <c r="GR116" s="111">
        <f>+Ene!GR116+Feb!GR116+Mar!GR116+Abr!GR116+May!GR116+Jun!GR116+Jul!GR116+Ago!GR116+Set!GR116+Oct!GR116+Nov!GR116+Dic!GR116</f>
        <v>0</v>
      </c>
      <c r="GS116" s="111">
        <f>+Ene!GS116+Feb!GS116+Mar!GS116+Abr!GS116+May!GS116+Jun!GS116+Jul!GS116+Ago!GS116+Set!GS116+Oct!GS116+Nov!GS116+Dic!GS116</f>
        <v>0</v>
      </c>
      <c r="GT116" s="111">
        <f>+Ene!GT116+Feb!GT116+Mar!GT116+Abr!GT116+May!GT116+Jun!GT116+Jul!GT116+Ago!GT116+Set!GT116+Oct!GT116+Nov!GT116+Dic!GT116</f>
        <v>0</v>
      </c>
      <c r="GU116" s="111">
        <f>+Ene!GU116+Feb!GU116+Mar!GU116+Abr!GU116+May!GU116+Jun!GU116+Jul!GU116+Ago!GU116+Set!GU116+Oct!GU116+Nov!GU116+Dic!GU116</f>
        <v>0</v>
      </c>
      <c r="GV116" s="111">
        <f>+Ene!GV116+Feb!GV116+Mar!GV116+Abr!GV116+May!GV116+Jun!GV116+Jul!GV116+Ago!GV116+Set!GV116+Oct!GV116+Nov!GV116+Dic!GV116</f>
        <v>0</v>
      </c>
      <c r="GW116" s="111">
        <f>+Ene!GW116+Feb!GW116+Mar!GW116+Abr!GW116+May!GW116+Jun!GW116+Jul!GW116+Ago!GW116+Set!GW116+Oct!GW116+Nov!GW116+Dic!GW116</f>
        <v>0</v>
      </c>
      <c r="GX116" s="111">
        <f>+Ene!GX116+Feb!GX116+Mar!GX116+Abr!GX116+May!GX116+Jun!GX116+Jul!GX116+Ago!GX116+Set!GX116+Oct!GX116+Nov!GX116+Dic!GX116</f>
        <v>0</v>
      </c>
      <c r="GY116" s="111">
        <f>+Ene!GY116+Feb!GY116+Mar!GY116+Abr!GY116+May!GY116+Jun!GY116+Jul!GY116+Ago!GY116+Set!GY116+Oct!GY116+Nov!GY116+Dic!GY116</f>
        <v>0</v>
      </c>
      <c r="GZ116" s="111">
        <f>+Ene!GZ116+Feb!GZ116+Mar!GZ116+Abr!GZ116+May!GZ116+Jun!GZ116+Jul!GZ116+Ago!GZ116+Set!GZ116+Oct!GZ116+Nov!GZ116+Dic!GZ116</f>
        <v>0</v>
      </c>
      <c r="HA116" s="111">
        <f>+Ene!HA116+Feb!HA116+Mar!HA116+Abr!HA116+May!HA116+Jun!HA116+Jul!HA116+Ago!HA116+Set!HA116+Oct!HA116+Nov!HA116+Dic!HA116</f>
        <v>0</v>
      </c>
      <c r="HB116" s="111">
        <f>+Ene!HB116+Feb!HB116+Mar!HB116+Abr!HB116+May!HB116+Jun!HB116+Jul!HB116+Ago!HB116+Set!HB116+Oct!HB116+Nov!HB116+Dic!HB116</f>
        <v>0</v>
      </c>
      <c r="HC116" s="111">
        <f>+Ene!HC116+Feb!HC116+Mar!HC116+Abr!HC116+May!HC116+Jun!HC116+Jul!HC116+Ago!HC116+Set!HC116+Oct!HC116+Nov!HC116+Dic!HC116</f>
        <v>0</v>
      </c>
      <c r="HD116" s="111">
        <f>+Ene!HD116+Feb!HD116+Mar!HD116+Abr!HD116+May!HD116+Jun!HD116+Jul!HD116+Ago!HD116+Set!HD116+Oct!HD116+Nov!HD116+Dic!HD116</f>
        <v>0</v>
      </c>
      <c r="HE116" s="111">
        <f>+Ene!HE116+Feb!HE116+Mar!HE116+Abr!HE116+May!HE116+Jun!HE116+Jul!HE116+Ago!HE116+Set!HE116+Oct!HE116+Nov!HE116+Dic!HE116</f>
        <v>0</v>
      </c>
      <c r="HF116" s="111">
        <f>+Ene!HF116+Feb!HF116+Mar!HF116+Abr!HF116+May!HF116+Jun!HF116+Jul!HF116+Ago!HF116+Set!HF116+Oct!HF116+Nov!HF116+Dic!HF116</f>
        <v>0</v>
      </c>
      <c r="HG116" s="111">
        <f>+Ene!HG116+Feb!HG116+Mar!HG116+Abr!HG116+May!HG116+Jun!HG116+Jul!HG116+Ago!HG116+Set!HG116+Oct!HG116+Nov!HG116+Dic!HG116</f>
        <v>0</v>
      </c>
      <c r="HH116" s="111">
        <f>+Ene!HH116+Feb!HH116+Mar!HH116+Abr!HH116+May!HH116+Jun!HH116+Jul!HH116+Ago!HH116+Set!HH116+Oct!HH116+Nov!HH116+Dic!HH116</f>
        <v>0</v>
      </c>
      <c r="HI116" s="111">
        <f>+Ene!HI116+Feb!HI116+Mar!HI116+Abr!HI116+May!HI116+Jun!HI116+Jul!HI116+Ago!HI116+Set!HI116+Oct!HI116+Nov!HI116+Dic!HI116</f>
        <v>0</v>
      </c>
      <c r="HJ116" s="111">
        <f>+Ene!HJ116+Feb!HJ116+Mar!HJ116+Abr!HJ116+May!HJ116+Jun!HJ116+Jul!HJ116+Ago!HJ116+Set!HJ116+Oct!HJ116+Nov!HJ116+Dic!HJ116</f>
        <v>0</v>
      </c>
      <c r="HK116" s="111">
        <f>+Ene!HK116+Feb!HK116+Mar!HK116+Abr!HK116+May!HK116+Jun!HK116+Jul!HK116+Ago!HK116+Set!HK116+Oct!HK116+Nov!HK116+Dic!HK116</f>
        <v>0</v>
      </c>
      <c r="HL116" s="111">
        <f>+Ene!HL116+Feb!HL116+Mar!HL116+Abr!HL116+May!HL116+Jun!HL116+Jul!HL116+Ago!HL116+Set!HL116+Oct!HL116+Nov!HL116+Dic!HL116</f>
        <v>0</v>
      </c>
      <c r="HM116" s="111">
        <f>+Ene!HM116+Feb!HM116+Mar!HM116+Abr!HM116+May!HM116+Jun!HM116+Jul!HM116+Ago!HM116+Set!HM116+Oct!HM116+Nov!HM116+Dic!HM116</f>
        <v>0</v>
      </c>
      <c r="HN116" s="111">
        <f>+Ene!HN116+Feb!HN116+Mar!HN116+Abr!HN116+May!HN116+Jun!HN116+Jul!HN116+Ago!HN116+Set!HN116+Oct!HN116+Nov!HN116+Dic!HN116</f>
        <v>0</v>
      </c>
      <c r="HO116" s="111">
        <f>+Ene!HO116+Feb!HO116+Mar!HO116+Abr!HO116+May!HO116+Jun!HO116+Jul!HO116+Ago!HO116+Set!HO116+Oct!HO116+Nov!HO116+Dic!HO116</f>
        <v>0</v>
      </c>
      <c r="HP116" s="111">
        <f>+Ene!HP116+Feb!HP116+Mar!HP116+Abr!HP116+May!HP116+Jun!HP116+Jul!HP116+Ago!HP116+Set!HP116+Oct!HP116+Nov!HP116+Dic!HP116</f>
        <v>0</v>
      </c>
      <c r="HQ116" s="111">
        <f>+Ene!HQ116+Feb!HQ116+Mar!HQ116+Abr!HQ116+May!HQ116+Jun!HQ116+Jul!HQ116+Ago!HQ116+Set!HQ116+Oct!HQ116+Nov!HQ116+Dic!HQ116</f>
        <v>0</v>
      </c>
      <c r="HR116" s="111">
        <f>+Ene!HR116+Feb!HR116+Mar!HR116+Abr!HR116+May!HR116+Jun!HR116+Jul!HR116+Ago!HR116+Set!HR116+Oct!HR116+Nov!HR116+Dic!HR116</f>
        <v>0</v>
      </c>
      <c r="HS116" s="111">
        <f>+Ene!HS116+Feb!HS116+Mar!HS116+Abr!HS116+May!HS116+Jun!HS116+Jul!HS116+Ago!HS116+Set!HS116+Oct!HS116+Nov!HS116+Dic!HS116</f>
        <v>0</v>
      </c>
      <c r="HT116" s="111">
        <f>+Ene!HT116+Feb!HT116+Mar!HT116+Abr!HT116+May!HT116+Jun!HT116+Jul!HT116+Ago!HT116+Set!HT116+Oct!HT116+Nov!HT116+Dic!HT116</f>
        <v>0</v>
      </c>
      <c r="HU116" s="111">
        <f>+Ene!HU116+Feb!HU116+Mar!HU116+Abr!HU116+May!HU116+Jun!HU116+Jul!HU116+Ago!HU116+Set!HU116+Oct!HU116+Nov!HU116+Dic!HU116</f>
        <v>0</v>
      </c>
      <c r="HV116" s="111">
        <f>+Ene!HV116+Feb!HV116+Mar!HV116+Abr!HV116+May!HV116+Jun!HV116+Jul!HV116+Ago!HV116+Set!HV116+Oct!HV116+Nov!HV116+Dic!HV116</f>
        <v>0</v>
      </c>
      <c r="HW116" s="111">
        <f>+Ene!HW116+Feb!HW116+Mar!HW116+Abr!HW116+May!HW116+Jun!HW116+Jul!HW116+Ago!HW116+Set!HW116+Oct!HW116+Nov!HW116+Dic!HW116</f>
        <v>0</v>
      </c>
      <c r="HX116" s="111">
        <f>+Ene!HX116+Feb!HX116+Mar!HX116+Abr!HX116+May!HX116+Jun!HX116+Jul!HX116+Ago!HX116+Set!HX116+Oct!HX116+Nov!HX116+Dic!HX116</f>
        <v>0</v>
      </c>
      <c r="HY116" s="111">
        <f>+Ene!HY116+Feb!HY116+Mar!HY116+Abr!HY116+May!HY116+Jun!HY116+Jul!HY116+Ago!HY116+Set!HY116+Oct!HY116+Nov!HY116+Dic!HY116</f>
        <v>0</v>
      </c>
      <c r="HZ116" s="111">
        <f>+Ene!HZ116+Feb!HZ116+Mar!HZ116+Abr!HZ116+May!HZ116+Jun!HZ116+Jul!HZ116+Ago!HZ116+Set!HZ116+Oct!HZ116+Nov!HZ116+Dic!HZ116</f>
        <v>0</v>
      </c>
      <c r="IA116" s="111">
        <f>+Ene!IA116+Feb!IA116+Mar!IA116+Abr!IA116+May!IA116+Jun!IA116+Jul!IA116+Ago!IA116+Set!IA116+Oct!IA116+Nov!IA116+Dic!IA116</f>
        <v>0</v>
      </c>
      <c r="IB116" s="111">
        <f>+Ene!IB116+Feb!IB116+Mar!IB116+Abr!IB116+May!IB116+Jun!IB116+Jul!IB116+Ago!IB116+Set!IB116+Oct!IB116+Nov!IB116+Dic!IB116</f>
        <v>0</v>
      </c>
      <c r="IC116" s="111">
        <f>+Ene!IC116+Feb!IC116+Mar!IC116+Abr!IC116+May!IC116+Jun!IC116+Jul!IC116+Ago!IC116+Set!IC116+Oct!IC116+Nov!IC116+Dic!IC116</f>
        <v>0</v>
      </c>
      <c r="ID116" s="111">
        <f>+Ene!ID116+Feb!ID116+Mar!ID116+Abr!ID116+May!ID116+Jun!ID116+Jul!ID116+Ago!ID116+Set!ID116+Oct!ID116+Nov!ID116+Dic!ID116</f>
        <v>0</v>
      </c>
      <c r="IE116" s="111">
        <f>+Ene!IE116+Feb!IE116+Mar!IE116+Abr!IE116+May!IE116+Jun!IE116+Jul!IE116+Ago!IE116+Set!IE116+Oct!IE116+Nov!IE116+Dic!IE116</f>
        <v>0</v>
      </c>
      <c r="IF116" s="111">
        <f>+Ene!IF116+Feb!IF116+Mar!IF116+Abr!IF116+May!IF116+Jun!IF116+Jul!IF116+Ago!IF116+Set!IF116+Oct!IF116+Nov!IF116+Dic!IF116</f>
        <v>0</v>
      </c>
      <c r="IG116" s="111">
        <f>+Ene!IG116+Feb!IG116+Mar!IG116+Abr!IG116+May!IG116+Jun!IG116+Jul!IG116+Ago!IG116+Set!IG116+Oct!IG116+Nov!IG116+Dic!IG116</f>
        <v>0</v>
      </c>
      <c r="IH116" s="111">
        <f>+Ene!IH116+Feb!IH116+Mar!IH116+Abr!IH116+May!IH116+Jun!IH116+Jul!IH116+Ago!IH116+Set!IH116+Oct!IH116+Nov!IH116+Dic!IH116</f>
        <v>0</v>
      </c>
      <c r="II116" s="111">
        <f>+Ene!II116+Feb!II116+Mar!II116+Abr!II116+May!II116+Jun!II116+Jul!II116+Ago!II116+Set!II116+Oct!II116+Nov!II116+Dic!II116</f>
        <v>4</v>
      </c>
      <c r="IJ116" s="111">
        <f>+Ene!IJ116+Feb!IJ116+Mar!IJ116+Abr!IJ116+May!IJ116+Jun!IJ116+Jul!IJ116+Ago!IJ116+Set!IJ116+Oct!IJ116+Nov!IJ116+Dic!IJ116</f>
        <v>3</v>
      </c>
      <c r="IK116" s="111">
        <f>+Ene!IK116+Feb!IK116+Mar!IK116+Abr!IK116+May!IK116+Jun!IK116+Jul!IK116+Ago!IK116+Set!IK116+Oct!IK116+Nov!IK116+Dic!IK116</f>
        <v>0</v>
      </c>
      <c r="IL116" s="111">
        <f>+Ene!IL116+Feb!IL116+Mar!IL116+Abr!IL116+May!IL116+Jun!IL116+Jul!IL116+Ago!IL116+Set!IL116+Oct!IL116+Nov!IL116+Dic!IL116</f>
        <v>1</v>
      </c>
      <c r="IM116" s="111">
        <f>+Ene!IM116+Feb!IM116+Mar!IM116+Abr!IM116+May!IM116+Jun!IM116+Jul!IM116+Ago!IM116+Set!IM116+Oct!IM116+Nov!IM116+Dic!IM116</f>
        <v>3</v>
      </c>
      <c r="IN116" s="111">
        <f>+Ene!IN116+Feb!IN116+Mar!IN116+Abr!IN116+May!IN116+Jun!IN116+Jul!IN116+Ago!IN116+Set!IN116+Oct!IN116+Nov!IN116+Dic!IN116</f>
        <v>2</v>
      </c>
      <c r="IO116" s="111">
        <f>+Ene!IO116+Feb!IO116+Mar!IO116+Abr!IO116+May!IO116+Jun!IO116+Jul!IO116+Ago!IO116+Set!IO116+Oct!IO116+Nov!IO116+Dic!IO116</f>
        <v>0</v>
      </c>
      <c r="IP116" s="111">
        <f>+Ene!IP116+Feb!IP116+Mar!IP116+Abr!IP116+May!IP116+Jun!IP116+Jul!IP116+Ago!IP116+Set!IP116+Oct!IP116+Nov!IP116+Dic!IP116</f>
        <v>0</v>
      </c>
      <c r="IQ116" s="111">
        <f>+Ene!IQ116+Feb!IQ116+Mar!IQ116+Abr!IQ116+May!IQ116+Jun!IQ116+Jul!IQ116+Ago!IQ116+Set!IQ116+Oct!IQ116+Nov!IQ116+Dic!IQ116</f>
        <v>0</v>
      </c>
      <c r="IR116" s="111">
        <f>+Ene!IR116+Feb!IR116+Mar!IR116+Abr!IR116+May!IR116+Jun!IR116+Jul!IR116+Ago!IR116+Set!IR116+Oct!IR116+Nov!IR116+Dic!IR116</f>
        <v>0</v>
      </c>
      <c r="IS116" s="111">
        <f>+Ene!IS116+Feb!IS116+Mar!IS116+Abr!IS116+May!IS116+Jun!IS116+Jul!IS116+Ago!IS116+Set!IS116+Oct!IS116+Nov!IS116+Dic!IS116</f>
        <v>0</v>
      </c>
      <c r="IT116" s="111">
        <f>+Ene!IT116+Feb!IT116+Mar!IT116+Abr!IT116+May!IT116+Jun!IT116+Jul!IT116+Ago!IT116+Set!IT116+Oct!IT116+Nov!IT116+Dic!IT116</f>
        <v>1</v>
      </c>
      <c r="IU116" s="111">
        <f>+Ene!IU116+Feb!IU116+Mar!IU116+Abr!IU116+May!IU116+Jun!IU116+Jul!IU116+Ago!IU116+Set!IU116+Oct!IU116+Nov!IU116+Dic!IU116</f>
        <v>5</v>
      </c>
      <c r="IV116" s="111">
        <f>+Ene!IV116+Feb!IV116+Mar!IV116+Abr!IV116+May!IV116+Jun!IV116+Jul!IV116+Ago!IV116+Set!IV116+Oct!IV116+Nov!IV116+Dic!IV116</f>
        <v>4</v>
      </c>
      <c r="IW116" s="111">
        <f>+Ene!IW116+Feb!IW116+Mar!IW116+Abr!IW116+May!IW116+Jun!IW116+Jul!IW116+Ago!IW116+Set!IW116+Oct!IW116+Nov!IW116+Dic!IW116</f>
        <v>0</v>
      </c>
      <c r="IX116" s="111">
        <f>+Ene!IX116+Feb!IX116+Mar!IX116+Abr!IX116+May!IX116+Jun!IX116+Jul!IX116+Ago!IX116+Set!IX116+Oct!IX116+Nov!IX116+Dic!IX116</f>
        <v>0</v>
      </c>
      <c r="IY116" s="111">
        <f>+Ene!IY116+Feb!IY116+Mar!IY116+Abr!IY116+May!IY116+Jun!IY116+Jul!IY116+Ago!IY116+Set!IY116+Oct!IY116+Nov!IY116+Dic!IY116</f>
        <v>2</v>
      </c>
      <c r="IZ116" s="111">
        <f>+Ene!IZ116+Feb!IZ116+Mar!IZ116+Abr!IZ116+May!IZ116+Jun!IZ116+Jul!IZ116+Ago!IZ116+Set!IZ116+Oct!IZ116+Nov!IZ116+Dic!IZ116</f>
        <v>0</v>
      </c>
      <c r="JA116" s="111">
        <f>+Ene!JA116+Feb!JA116+Mar!JA116+Abr!JA116+May!JA116+Jun!JA116+Jul!JA116+Ago!JA116+Set!JA116+Oct!JA116+Nov!JA116+Dic!JA116</f>
        <v>0</v>
      </c>
      <c r="JB116" s="111">
        <f>+Ene!JB116+Feb!JB116+Mar!JB116+Abr!JB116+May!JB116+Jun!JB116+Jul!JB116+Ago!JB116+Set!JB116+Oct!JB116+Nov!JB116+Dic!JB116</f>
        <v>0</v>
      </c>
      <c r="JC116" s="111">
        <f>+Ene!JC116+Feb!JC116+Mar!JC116+Abr!JC116+May!JC116+Jun!JC116+Jul!JC116+Ago!JC116+Set!JC116+Oct!JC116+Nov!JC116+Dic!JC116</f>
        <v>0</v>
      </c>
      <c r="JD116" s="111">
        <f>+Ene!JD116+Feb!JD116+Mar!JD116+Abr!JD116+May!JD116+Jun!JD116+Jul!JD116+Ago!JD116+Set!JD116+Oct!JD116+Nov!JD116+Dic!JD116</f>
        <v>0</v>
      </c>
      <c r="JE116" s="111">
        <f>+Ene!JE116+Feb!JE116+Mar!JE116+Abr!JE116+May!JE116+Jun!JE116+Jul!JE116+Ago!JE116+Set!JE116+Oct!JE116+Nov!JE116+Dic!JE116</f>
        <v>0</v>
      </c>
      <c r="JF116" s="111">
        <f>+Ene!JF116+Feb!JF116+Mar!JF116+Abr!JF116+May!JF116+Jun!JF116+Jul!JF116+Ago!JF116+Set!JF116+Oct!JF116+Nov!JF116+Dic!JF116</f>
        <v>0</v>
      </c>
      <c r="JG116" s="111">
        <f>+Ene!JG116+Feb!JG116+Mar!JG116+Abr!JG116+May!JG116+Jun!JG116+Jul!JG116+Ago!JG116+Set!JG116+Oct!JG116+Nov!JG116+Dic!JG116</f>
        <v>3</v>
      </c>
      <c r="JH116" s="111">
        <f>+Ene!JH116+Feb!JH116+Mar!JH116+Abr!JH116+May!JH116+Jun!JH116+Jul!JH116+Ago!JH116+Set!JH116+Oct!JH116+Nov!JH116+Dic!JH116</f>
        <v>3</v>
      </c>
      <c r="JI116" s="111">
        <f>+Ene!JI116+Feb!JI116+Mar!JI116+Abr!JI116+May!JI116+Jun!JI116+Jul!JI116+Ago!JI116+Set!JI116+Oct!JI116+Nov!JI116+Dic!JI116</f>
        <v>0</v>
      </c>
      <c r="JJ116" s="111">
        <f>+Ene!JJ116+Feb!JJ116+Mar!JJ116+Abr!JJ116+May!JJ116+Jun!JJ116+Jul!JJ116+Ago!JJ116+Set!JJ116+Oct!JJ116+Nov!JJ116+Dic!JJ116</f>
        <v>0</v>
      </c>
      <c r="JK116" s="111">
        <f>+Ene!JK116+Feb!JK116+Mar!JK116+Abr!JK116+May!JK116+Jun!JK116+Jul!JK116+Ago!JK116+Set!JK116+Oct!JK116+Nov!JK116+Dic!JK116</f>
        <v>0</v>
      </c>
      <c r="JL116" s="111">
        <f>+Ene!JL116+Feb!JL116+Mar!JL116+Abr!JL116+May!JL116+Jun!JL116+Jul!JL116+Ago!JL116+Set!JL116+Oct!JL116+Nov!JL116+Dic!JL116</f>
        <v>0</v>
      </c>
      <c r="JM116" s="111">
        <f>+Ene!JM116+Feb!JM116+Mar!JM116+Abr!JM116+May!JM116+Jun!JM116+Jul!JM116+Ago!JM116+Set!JM116+Oct!JM116+Nov!JM116+Dic!JM116</f>
        <v>0</v>
      </c>
      <c r="JN116" s="111">
        <f>+Ene!JN116+Feb!JN116+Mar!JN116+Abr!JN116+May!JN116+Jun!JN116+Jul!JN116+Ago!JN116+Set!JN116+Oct!JN116+Nov!JN116+Dic!JN116</f>
        <v>1</v>
      </c>
      <c r="JO116" s="111">
        <f>+Ene!JO116+Feb!JO116+Mar!JO116+Abr!JO116+May!JO116+Jun!JO116+Jul!JO116+Ago!JO116+Set!JO116+Oct!JO116+Nov!JO116+Dic!JO116</f>
        <v>4</v>
      </c>
      <c r="JP116" s="111">
        <f>+Ene!JP116+Feb!JP116+Mar!JP116+Abr!JP116+May!JP116+Jun!JP116+Jul!JP116+Ago!JP116+Set!JP116+Oct!JP116+Nov!JP116+Dic!JP116</f>
        <v>2</v>
      </c>
      <c r="JQ116" s="111">
        <f>+Ene!JQ116+Feb!JQ116+Mar!JQ116+Abr!JQ116+May!JQ116+Jun!JQ116+Jul!JQ116+Ago!JQ116+Set!JQ116+Oct!JQ116+Nov!JQ116+Dic!JQ116</f>
        <v>0</v>
      </c>
      <c r="JR116" s="111">
        <f>+Ene!JR116+Feb!JR116+Mar!JR116+Abr!JR116+May!JR116+Jun!JR116+Jul!JR116+Ago!JR116+Set!JR116+Oct!JR116+Nov!JR116+Dic!JR116</f>
        <v>0</v>
      </c>
      <c r="JS116" s="111">
        <f>+Ene!JS116+Feb!JS116+Mar!JS116+Abr!JS116+May!JS116+Jun!JS116+Jul!JS116+Ago!JS116+Set!JS116+Oct!JS116+Nov!JS116+Dic!JS116</f>
        <v>0</v>
      </c>
      <c r="JT116" s="111">
        <f>+Ene!JT116+Feb!JT116+Mar!JT116+Abr!JT116+May!JT116+Jun!JT116+Jul!JT116+Ago!JT116+Set!JT116+Oct!JT116+Nov!JT116+Dic!JT116</f>
        <v>0</v>
      </c>
      <c r="JU116" s="111">
        <f>+Ene!JU116+Feb!JU116+Mar!JU116+Abr!JU116+May!JU116+Jun!JU116+Jul!JU116+Ago!JU116+Set!JU116+Oct!JU116+Nov!JU116+Dic!JU116</f>
        <v>0</v>
      </c>
      <c r="JV116" s="111">
        <f>+Ene!JV116+Feb!JV116+Mar!JV116+Abr!JV116+May!JV116+Jun!JV116+Jul!JV116+Ago!JV116+Set!JV116+Oct!JV116+Nov!JV116+Dic!JV116</f>
        <v>0</v>
      </c>
      <c r="JW116" s="111">
        <f>+Ene!JW116+Feb!JW116+Mar!JW116+Abr!JW116+May!JW116+Jun!JW116+Jul!JW116+Ago!JW116+Set!JW116+Oct!JW116+Nov!JW116+Dic!JW116</f>
        <v>2</v>
      </c>
      <c r="JX116" s="111">
        <f>+Ene!JX116+Feb!JX116+Mar!JX116+Abr!JX116+May!JX116+Jun!JX116+Jul!JX116+Ago!JX116+Set!JX116+Oct!JX116+Nov!JX116+Dic!JX116</f>
        <v>2</v>
      </c>
      <c r="JY116" s="111">
        <f>+Ene!JY116+Feb!JY116+Mar!JY116+Abr!JY116+May!JY116+Jun!JY116+Jul!JY116+Ago!JY116+Set!JY116+Oct!JY116+Nov!JY116+Dic!JY116</f>
        <v>0</v>
      </c>
      <c r="JZ116" s="111">
        <f>+Ene!JZ116+Feb!JZ116+Mar!JZ116+Abr!JZ116+May!JZ116+Jun!JZ116+Jul!JZ116+Ago!JZ116+Set!JZ116+Oct!JZ116+Nov!JZ116+Dic!JZ116</f>
        <v>0</v>
      </c>
      <c r="KA116" s="111">
        <f>+Ene!KA116+Feb!KA116+Mar!KA116+Abr!KA116+May!KA116+Jun!KA116+Jul!KA116+Ago!KA116+Set!KA116+Oct!KA116+Nov!KA116+Dic!KA116</f>
        <v>2</v>
      </c>
      <c r="KB116" s="111">
        <f>+Ene!KB116+Feb!KB116+Mar!KB116+Abr!KB116+May!KB116+Jun!KB116+Jul!KB116+Ago!KB116+Set!KB116+Oct!KB116+Nov!KB116+Dic!KB116</f>
        <v>2</v>
      </c>
      <c r="KC116" s="111">
        <f>+Ene!KC116+Feb!KC116+Mar!KC116+Abr!KC116+May!KC116+Jun!KC116+Jul!KC116+Ago!KC116+Set!KC116+Oct!KC116+Nov!KC116+Dic!KC116</f>
        <v>0</v>
      </c>
      <c r="KD116" s="111">
        <f>+Ene!KD116+Feb!KD116+Mar!KD116+Abr!KD116+May!KD116+Jun!KD116+Jul!KD116+Ago!KD116+Set!KD116+Oct!KD116+Nov!KD116+Dic!KD116</f>
        <v>0</v>
      </c>
      <c r="KE116" s="111">
        <f>+Ene!KE116+Feb!KE116+Mar!KE116+Abr!KE116+May!KE116+Jun!KE116+Jul!KE116+Ago!KE116+Set!KE116+Oct!KE116+Nov!KE116+Dic!KE116</f>
        <v>0</v>
      </c>
      <c r="KF116" s="111">
        <f>+Ene!KF116+Feb!KF116+Mar!KF116+Abr!KF116+May!KF116+Jun!KF116+Jul!KF116+Ago!KF116+Set!KF116+Oct!KF116+Nov!KF116+Dic!KF116</f>
        <v>0</v>
      </c>
      <c r="KG116" s="111">
        <f>+Ene!KG116+Feb!KG116+Mar!KG116+Abr!KG116+May!KG116+Jun!KG116+Jul!KG116+Ago!KG116+Set!KG116+Oct!KG116+Nov!KG116+Dic!KG116</f>
        <v>0</v>
      </c>
      <c r="KH116" s="111">
        <f>+Ene!KH116+Feb!KH116+Mar!KH116+Abr!KH116+May!KH116+Jun!KH116+Jul!KH116+Ago!KH116+Set!KH116+Oct!KH116+Nov!KH116+Dic!KH116</f>
        <v>0</v>
      </c>
      <c r="KI116" s="111">
        <f>+Ene!KI116+Feb!KI116+Mar!KI116+Abr!KI116+May!KI116+Jun!KI116+Jul!KI116+Ago!KI116+Set!KI116+Oct!KI116+Nov!KI116+Dic!KI116</f>
        <v>0</v>
      </c>
      <c r="KJ116" s="111">
        <f>+Ene!KJ116+Feb!KJ116+Mar!KJ116+Abr!KJ116+May!KJ116+Jun!KJ116+Jul!KJ116+Ago!KJ116+Set!KJ116+Oct!KJ116+Nov!KJ116+Dic!KJ116</f>
        <v>0</v>
      </c>
      <c r="KK116" s="111">
        <f>+Ene!KK116+Feb!KK116+Mar!KK116+Abr!KK116+May!KK116+Jun!KK116+Jul!KK116+Ago!KK116+Set!KK116+Oct!KK116+Nov!KK116+Dic!KK116</f>
        <v>3</v>
      </c>
      <c r="KL116" s="111">
        <f>+Ene!KL116+Feb!KL116+Mar!KL116+Abr!KL116+May!KL116+Jun!KL116+Jul!KL116+Ago!KL116+Set!KL116+Oct!KL116+Nov!KL116+Dic!KL116</f>
        <v>3</v>
      </c>
      <c r="KM116" s="111">
        <f>+Ene!KM116+Feb!KM116+Mar!KM116+Abr!KM116+May!KM116+Jun!KM116+Jul!KM116+Ago!KM116+Set!KM116+Oct!KM116+Nov!KM116+Dic!KM116</f>
        <v>0</v>
      </c>
      <c r="KN116" s="111">
        <f>+Ene!KN116+Feb!KN116+Mar!KN116+Abr!KN116+May!KN116+Jun!KN116+Jul!KN116+Ago!KN116+Set!KN116+Oct!KN116+Nov!KN116+Dic!KN116</f>
        <v>0</v>
      </c>
      <c r="KO116" s="111">
        <f>+Ene!KO116+Feb!KO116+Mar!KO116+Abr!KO116+May!KO116+Jun!KO116+Jul!KO116+Ago!KO116+Set!KO116+Oct!KO116+Nov!KO116+Dic!KO116</f>
        <v>1</v>
      </c>
      <c r="KP116" s="111">
        <f>+Ene!KP116+Feb!KP116+Mar!KP116+Abr!KP116+May!KP116+Jun!KP116+Jul!KP116+Ago!KP116+Set!KP116+Oct!KP116+Nov!KP116+Dic!KP116</f>
        <v>0</v>
      </c>
      <c r="KQ116" s="111">
        <f>+Ene!KQ116+Feb!KQ116+Mar!KQ116+Abr!KQ116+May!KQ116+Jun!KQ116+Jul!KQ116+Ago!KQ116+Set!KQ116+Oct!KQ116+Nov!KQ116+Dic!KQ116</f>
        <v>0</v>
      </c>
      <c r="KR116" s="111">
        <f>+Ene!KR116+Feb!KR116+Mar!KR116+Abr!KR116+May!KR116+Jun!KR116+Jul!KR116+Ago!KR116+Set!KR116+Oct!KR116+Nov!KR116+Dic!KR116</f>
        <v>0</v>
      </c>
      <c r="KS116" s="111">
        <f>+Ene!KS116+Feb!KS116+Mar!KS116+Abr!KS116+May!KS116+Jun!KS116+Jul!KS116+Ago!KS116+Set!KS116+Oct!KS116+Nov!KS116+Dic!KS116</f>
        <v>0</v>
      </c>
      <c r="KT116" s="111">
        <f>+Ene!KT116+Feb!KT116+Mar!KT116+Abr!KT116+May!KT116+Jun!KT116+Jul!KT116+Ago!KT116+Set!KT116+Oct!KT116+Nov!KT116+Dic!KT116</f>
        <v>0</v>
      </c>
      <c r="KU116" s="111">
        <f>+Ene!KU116+Feb!KU116+Mar!KU116+Abr!KU116+May!KU116+Jun!KU116+Jul!KU116+Ago!KU116+Set!KU116+Oct!KU116+Nov!KU116+Dic!KU116</f>
        <v>0</v>
      </c>
      <c r="KV116" s="111">
        <f>+Ene!KV116+Feb!KV116+Mar!KV116+Abr!KV116+May!KV116+Jun!KV116+Jul!KV116+Ago!KV116+Set!KV116+Oct!KV116+Nov!KV116+Dic!KV116</f>
        <v>0</v>
      </c>
      <c r="KW116" s="111">
        <f>+Ene!KW116+Feb!KW116+Mar!KW116+Abr!KW116+May!KW116+Jun!KW116+Jul!KW116+Ago!KW116+Set!KW116+Oct!KW116+Nov!KW116+Dic!KW116</f>
        <v>0</v>
      </c>
      <c r="KX116" s="111">
        <f>+Ene!KX116+Feb!KX116+Mar!KX116+Abr!KX116+May!KX116+Jun!KX116+Jul!KX116+Ago!KX116+Set!KX116+Oct!KX116+Nov!KX116+Dic!KX116</f>
        <v>0</v>
      </c>
      <c r="KY116" s="111">
        <f>+Ene!KY116+Feb!KY116+Mar!KY116+Abr!KY116+May!KY116+Jun!KY116+Jul!KY116+Ago!KY116+Set!KY116+Oct!KY116+Nov!KY116+Dic!KY116</f>
        <v>0</v>
      </c>
      <c r="KZ116" s="111">
        <f>+Ene!KZ116+Feb!KZ116+Mar!KZ116+Abr!KZ116+May!KZ116+Jun!KZ116+Jul!KZ116+Ago!KZ116+Set!KZ116+Oct!KZ116+Nov!KZ116+Dic!KZ116</f>
        <v>0</v>
      </c>
      <c r="LA116" s="111">
        <f>+Ene!LA116+Feb!LA116+Mar!LA116+Abr!LA116+May!LA116+Jun!LA116+Jul!LA116+Ago!LA116+Set!LA116+Oct!LA116+Nov!LA116+Dic!LA116</f>
        <v>0</v>
      </c>
      <c r="LB116" s="111">
        <f>+Ene!LB116+Feb!LB116+Mar!LB116+Abr!LB116+May!LB116+Jun!LB116+Jul!LB116+Ago!LB116+Set!LB116+Oct!LB116+Nov!LB116+Dic!LB116</f>
        <v>1</v>
      </c>
      <c r="LC116" s="111">
        <f>+Ene!LC116+Feb!LC116+Mar!LC116+Abr!LC116+May!LC116+Jun!LC116+Jul!LC116+Ago!LC116+Set!LC116+Oct!LC116+Nov!LC116+Dic!LC116</f>
        <v>0</v>
      </c>
      <c r="LD116" s="111">
        <f>+Ene!LD116+Feb!LD116+Mar!LD116+Abr!LD116+May!LD116+Jun!LD116+Jul!LD116+Ago!LD116+Set!LD116+Oct!LD116+Nov!LD116+Dic!LD116</f>
        <v>1</v>
      </c>
      <c r="LE116" s="111">
        <f>+Ene!LE116+Feb!LE116+Mar!LE116+Abr!LE116+May!LE116+Jun!LE116+Jul!LE116+Ago!LE116+Set!LE116+Oct!LE116+Nov!LE116+Dic!LE116</f>
        <v>3</v>
      </c>
      <c r="LF116" s="111">
        <f>+Ene!LF116+Feb!LF116+Mar!LF116+Abr!LF116+May!LF116+Jun!LF116+Jul!LF116+Ago!LF116+Set!LF116+Oct!LF116+Nov!LF116+Dic!LF116</f>
        <v>1</v>
      </c>
      <c r="LG116" s="111">
        <f>+Ene!LG116+Feb!LG116+Mar!LG116+Abr!LG116+May!LG116+Jun!LG116+Jul!LG116+Ago!LG116+Set!LG116+Oct!LG116+Nov!LG116+Dic!LG116</f>
        <v>0</v>
      </c>
      <c r="LH116" s="111">
        <f>+Ene!LH116+Feb!LH116+Mar!LH116+Abr!LH116+May!LH116+Jun!LH116+Jul!LH116+Ago!LH116+Set!LH116+Oct!LH116+Nov!LH116+Dic!LH116</f>
        <v>0</v>
      </c>
      <c r="LI116" s="111">
        <f>+Ene!LI116+Feb!LI116+Mar!LI116+Abr!LI116+May!LI116+Jun!LI116+Jul!LI116+Ago!LI116+Set!LI116+Oct!LI116+Nov!LI116+Dic!LI116</f>
        <v>0</v>
      </c>
      <c r="LJ116" s="111">
        <f>+Ene!LJ116+Feb!LJ116+Mar!LJ116+Abr!LJ116+May!LJ116+Jun!LJ116+Jul!LJ116+Ago!LJ116+Set!LJ116+Oct!LJ116+Nov!LJ116+Dic!LJ116</f>
        <v>0</v>
      </c>
      <c r="LK116" s="111">
        <f>+Ene!LK116+Feb!LK116+Mar!LK116+Abr!LK116+May!LK116+Jun!LK116+Jul!LK116+Ago!LK116+Set!LK116+Oct!LK116+Nov!LK116+Dic!LK116</f>
        <v>0</v>
      </c>
      <c r="LL116" s="111">
        <f>+Ene!LL116+Feb!LL116+Mar!LL116+Abr!LL116+May!LL116+Jun!LL116+Jul!LL116+Ago!LL116+Set!LL116+Oct!LL116+Nov!LL116+Dic!LL116</f>
        <v>0</v>
      </c>
      <c r="LM116" s="111">
        <f>+Ene!LM116+Feb!LM116+Mar!LM116+Abr!LM116+May!LM116+Jun!LM116+Jul!LM116+Ago!LM116+Set!LM116+Oct!LM116+Nov!LM116+Dic!LM116</f>
        <v>3</v>
      </c>
      <c r="LN116" s="111">
        <f>+Ene!LN116+Feb!LN116+Mar!LN116+Abr!LN116+May!LN116+Jun!LN116+Jul!LN116+Ago!LN116+Set!LN116+Oct!LN116+Nov!LN116+Dic!LN116</f>
        <v>3</v>
      </c>
      <c r="LO116" s="111">
        <f>+Ene!LO116+Feb!LO116+Mar!LO116+Abr!LO116+May!LO116+Jun!LO116+Jul!LO116+Ago!LO116+Set!LO116+Oct!LO116+Nov!LO116+Dic!LO116</f>
        <v>0</v>
      </c>
      <c r="LP116" s="111">
        <f>+Ene!LP116+Feb!LP116+Mar!LP116+Abr!LP116+May!LP116+Jun!LP116+Jul!LP116+Ago!LP116+Set!LP116+Oct!LP116+Nov!LP116+Dic!LP116</f>
        <v>0</v>
      </c>
      <c r="LQ116" s="111">
        <f>+Ene!LQ116+Feb!LQ116+Mar!LQ116+Abr!LQ116+May!LQ116+Jun!LQ116+Jul!LQ116+Ago!LQ116+Set!LQ116+Oct!LQ116+Nov!LQ116+Dic!LQ116</f>
        <v>1</v>
      </c>
      <c r="LR116" s="111">
        <f>+Ene!LR116+Feb!LR116+Mar!LR116+Abr!LR116+May!LR116+Jun!LR116+Jul!LR116+Ago!LR116+Set!LR116+Oct!LR116+Nov!LR116+Dic!LR116</f>
        <v>0</v>
      </c>
      <c r="LS116" s="111">
        <f>+Ene!LS116+Feb!LS116+Mar!LS116+Abr!LS116+May!LS116+Jun!LS116+Jul!LS116+Ago!LS116+Set!LS116+Oct!LS116+Nov!LS116+Dic!LS116</f>
        <v>0</v>
      </c>
      <c r="LT116" s="111">
        <f>+Ene!LT116+Feb!LT116+Mar!LT116+Abr!LT116+May!LT116+Jun!LT116+Jul!LT116+Ago!LT116+Set!LT116+Oct!LT116+Nov!LT116+Dic!LT116</f>
        <v>0</v>
      </c>
      <c r="LU116" s="111">
        <f>+Ene!LU116+Feb!LU116+Mar!LU116+Abr!LU116+May!LU116+Jun!LU116+Jul!LU116+Ago!LU116+Set!LU116+Oct!LU116+Nov!LU116+Dic!LU116</f>
        <v>0</v>
      </c>
      <c r="LV116" s="111">
        <f>+Ene!LV116+Feb!LV116+Mar!LV116+Abr!LV116+May!LV116+Jun!LV116+Jul!LV116+Ago!LV116+Set!LV116+Oct!LV116+Nov!LV116+Dic!LV116</f>
        <v>0</v>
      </c>
      <c r="LW116" s="111">
        <f>+Ene!LW116+Feb!LW116+Mar!LW116+Abr!LW116+May!LW116+Jun!LW116+Jul!LW116+Ago!LW116+Set!LW116+Oct!LW116+Nov!LW116+Dic!LW116</f>
        <v>0</v>
      </c>
      <c r="LX116" s="111">
        <f>+Ene!LX116+Feb!LX116+Mar!LX116+Abr!LX116+May!LX116+Jun!LX116+Jul!LX116+Ago!LX116+Set!LX116+Oct!LX116+Nov!LX116+Dic!LX116</f>
        <v>0</v>
      </c>
      <c r="LY116" s="111">
        <f>+Ene!LY116+Feb!LY116+Mar!LY116+Abr!LY116+May!LY116+Jun!LY116+Jul!LY116+Ago!LY116+Set!LY116+Oct!LY116+Nov!LY116+Dic!LY116</f>
        <v>0</v>
      </c>
      <c r="LZ116" s="111">
        <f>+Ene!LZ116+Feb!LZ116+Mar!LZ116+Abr!LZ116+May!LZ116+Jun!LZ116+Jul!LZ116+Ago!LZ116+Set!LZ116+Oct!LZ116+Nov!LZ116+Dic!LZ116</f>
        <v>0</v>
      </c>
      <c r="MA116" s="111">
        <f>+Ene!MA116+Feb!MA116+Mar!MA116+Abr!MA116+May!MA116+Jun!MA116+Jul!MA116+Ago!MA116+Set!MA116+Oct!MA116+Nov!MA116+Dic!MA116</f>
        <v>0</v>
      </c>
      <c r="MB116" s="111">
        <f>+Ene!MB116+Feb!MB116+Mar!MB116+Abr!MB116+May!MB116+Jun!MB116+Jul!MB116+Ago!MB116+Set!MB116+Oct!MB116+Nov!MB116+Dic!MB116</f>
        <v>0</v>
      </c>
      <c r="MC116" s="111">
        <f>+Ene!MC116+Feb!MC116+Mar!MC116+Abr!MC116+May!MC116+Jun!MC116+Jul!MC116+Ago!MC116+Set!MC116+Oct!MC116+Nov!MC116+Dic!MC116</f>
        <v>0</v>
      </c>
      <c r="MD116" s="111">
        <f>+Ene!MD116+Feb!MD116+Mar!MD116+Abr!MD116+May!MD116+Jun!MD116+Jul!MD116+Ago!MD116+Set!MD116+Oct!MD116+Nov!MD116+Dic!MD116</f>
        <v>1</v>
      </c>
      <c r="ME116" s="111">
        <f>+Ene!ME116+Feb!ME116+Mar!ME116+Abr!ME116+May!ME116+Jun!ME116+Jul!ME116+Ago!ME116+Set!ME116+Oct!ME116+Nov!ME116+Dic!ME116</f>
        <v>0</v>
      </c>
      <c r="MF116" s="111">
        <f>+Ene!MF116+Feb!MF116+Mar!MF116+Abr!MF116+May!MF116+Jun!MF116+Jul!MF116+Ago!MF116+Set!MF116+Oct!MF116+Nov!MF116+Dic!MF116</f>
        <v>1</v>
      </c>
      <c r="MG116" s="111">
        <f>+Ene!MG116+Feb!MG116+Mar!MG116+Abr!MG116+May!MG116+Jun!MG116+Jul!MG116+Ago!MG116+Set!MG116+Oct!MG116+Nov!MG116+Dic!MG116</f>
        <v>3</v>
      </c>
      <c r="MH116" s="111">
        <f>+Ene!MH116+Feb!MH116+Mar!MH116+Abr!MH116+May!MH116+Jun!MH116+Jul!MH116+Ago!MH116+Set!MH116+Oct!MH116+Nov!MH116+Dic!MH116</f>
        <v>1</v>
      </c>
      <c r="MI116" s="111">
        <f>+Ene!MI116+Feb!MI116+Mar!MI116+Abr!MI116+May!MI116+Jun!MI116+Jul!MI116+Ago!MI116+Set!MI116+Oct!MI116+Nov!MI116+Dic!MI116</f>
        <v>0</v>
      </c>
      <c r="MJ116" s="111">
        <f>+Ene!MJ116+Feb!MJ116+Mar!MJ116+Abr!MJ116+May!MJ116+Jun!MJ116+Jul!MJ116+Ago!MJ116+Set!MJ116+Oct!MJ116+Nov!MJ116+Dic!MJ116</f>
        <v>0</v>
      </c>
      <c r="MK116" s="111">
        <f>+Ene!MK116+Feb!MK116+Mar!MK116+Abr!MK116+May!MK116+Jun!MK116+Jul!MK116+Ago!MK116+Set!MK116+Oct!MK116+Nov!MK116+Dic!MK116</f>
        <v>0</v>
      </c>
      <c r="ML116" s="111">
        <f>+Ene!ML116+Feb!ML116+Mar!ML116+Abr!ML116+May!ML116+Jun!ML116+Jul!ML116+Ago!ML116+Set!ML116+Oct!ML116+Nov!ML116+Dic!ML116</f>
        <v>0</v>
      </c>
      <c r="MM116" s="111">
        <f>+Ene!MM116+Feb!MM116+Mar!MM116+Abr!MM116+May!MM116+Jun!MM116+Jul!MM116+Ago!MM116+Set!MM116+Oct!MM116+Nov!MM116+Dic!MM116</f>
        <v>0</v>
      </c>
      <c r="MN116" s="111">
        <f>+Ene!MN116+Feb!MN116+Mar!MN116+Abr!MN116+May!MN116+Jun!MN116+Jul!MN116+Ago!MN116+Set!MN116+Oct!MN116+Nov!MN116+Dic!MN116</f>
        <v>0</v>
      </c>
      <c r="MO116" s="111">
        <f>+Ene!MO116+Feb!MO116+Mar!MO116+Abr!MO116+May!MO116+Jun!MO116+Jul!MO116+Ago!MO116+Set!MO116+Oct!MO116+Nov!MO116+Dic!MO116</f>
        <v>3</v>
      </c>
      <c r="MP116" s="111">
        <f>+Ene!MP116+Feb!MP116+Mar!MP116+Abr!MP116+May!MP116+Jun!MP116+Jul!MP116+Ago!MP116+Set!MP116+Oct!MP116+Nov!MP116+Dic!MP116</f>
        <v>3</v>
      </c>
      <c r="MQ116" s="111">
        <f>+Ene!MQ116+Feb!MQ116+Mar!MQ116+Abr!MQ116+May!MQ116+Jun!MQ116+Jul!MQ116+Ago!MQ116+Set!MQ116+Oct!MQ116+Nov!MQ116+Dic!MQ116</f>
        <v>0</v>
      </c>
      <c r="MR116" s="111">
        <f>+Ene!MR116+Feb!MR116+Mar!MR116+Abr!MR116+May!MR116+Jun!MR116+Jul!MR116+Ago!MR116+Set!MR116+Oct!MR116+Nov!MR116+Dic!MR116</f>
        <v>0</v>
      </c>
      <c r="MS116" s="111">
        <f>+Ene!MS116+Feb!MS116+Mar!MS116+Abr!MS116+May!MS116+Jun!MS116+Jul!MS116+Ago!MS116+Set!MS116+Oct!MS116+Nov!MS116+Dic!MS116</f>
        <v>1</v>
      </c>
      <c r="MT116" s="111">
        <f>+Ene!MT116+Feb!MT116+Mar!MT116+Abr!MT116+May!MT116+Jun!MT116+Jul!MT116+Ago!MT116+Set!MT116+Oct!MT116+Nov!MT116+Dic!MT116</f>
        <v>0</v>
      </c>
      <c r="MU116" s="111">
        <f>+Ene!MU116+Feb!MU116+Mar!MU116+Abr!MU116+May!MU116+Jun!MU116+Jul!MU116+Ago!MU116+Set!MU116+Oct!MU116+Nov!MU116+Dic!MU116</f>
        <v>0</v>
      </c>
      <c r="MV116" s="111">
        <f>+Ene!MV116+Feb!MV116+Mar!MV116+Abr!MV116+May!MV116+Jun!MV116+Jul!MV116+Ago!MV116+Set!MV116+Oct!MV116+Nov!MV116+Dic!MV116</f>
        <v>0</v>
      </c>
      <c r="MW116" s="111">
        <f>+Ene!MW116+Feb!MW116+Mar!MW116+Abr!MW116+May!MW116+Jun!MW116+Jul!MW116+Ago!MW116+Set!MW116+Oct!MW116+Nov!MW116+Dic!MW116</f>
        <v>0</v>
      </c>
      <c r="MX116" s="111">
        <f>+Ene!MX116+Feb!MX116+Mar!MX116+Abr!MX116+May!MX116+Jun!MX116+Jul!MX116+Ago!MX116+Set!MX116+Oct!MX116+Nov!MX116+Dic!MX116</f>
        <v>0</v>
      </c>
      <c r="MY116" s="111">
        <f>+Ene!MY116+Feb!MY116+Mar!MY116+Abr!MY116+May!MY116+Jun!MY116+Jul!MY116+Ago!MY116+Set!MY116+Oct!MY116+Nov!MY116+Dic!MY116</f>
        <v>0</v>
      </c>
      <c r="MZ116" s="111">
        <f>+Ene!MZ116+Feb!MZ116+Mar!MZ116+Abr!MZ116+May!MZ116+Jun!MZ116+Jul!MZ116+Ago!MZ116+Set!MZ116+Oct!MZ116+Nov!MZ116+Dic!MZ116</f>
        <v>0</v>
      </c>
      <c r="NA116" s="111">
        <f>+Ene!NA116+Feb!NA116+Mar!NA116+Abr!NA116+May!NA116+Jun!NA116+Jul!NA116+Ago!NA116+Set!NA116+Oct!NA116+Nov!NA116+Dic!NA116</f>
        <v>0</v>
      </c>
      <c r="NB116" s="111">
        <f>+Ene!NB116+Feb!NB116+Mar!NB116+Abr!NB116+May!NB116+Jun!NB116+Jul!NB116+Ago!NB116+Set!NB116+Oct!NB116+Nov!NB116+Dic!NB116</f>
        <v>0</v>
      </c>
      <c r="NC116" s="111">
        <f>+Ene!NC116+Feb!NC116+Mar!NC116+Abr!NC116+May!NC116+Jun!NC116+Jul!NC116+Ago!NC116+Set!NC116+Oct!NC116+Nov!NC116+Dic!NC116</f>
        <v>0</v>
      </c>
      <c r="ND116" s="111">
        <f>+Ene!ND116+Feb!ND116+Mar!ND116+Abr!ND116+May!ND116+Jun!ND116+Jul!ND116+Ago!ND116+Set!ND116+Oct!ND116+Nov!ND116+Dic!ND116</f>
        <v>0</v>
      </c>
      <c r="NE116" s="111">
        <f>+Ene!NE116+Feb!NE116+Mar!NE116+Abr!NE116+May!NE116+Jun!NE116+Jul!NE116+Ago!NE116+Set!NE116+Oct!NE116+Nov!NE116+Dic!NE116</f>
        <v>0</v>
      </c>
      <c r="NF116" s="111">
        <f>+Ene!NF116+Feb!NF116+Mar!NF116+Abr!NF116+May!NF116+Jun!NF116+Jul!NF116+Ago!NF116+Set!NF116+Oct!NF116+Nov!NF116+Dic!NF116</f>
        <v>1</v>
      </c>
      <c r="NG116" s="111">
        <f>+Ene!NG116+Feb!NG116+Mar!NG116+Abr!NG116+May!NG116+Jun!NG116+Jul!NG116+Ago!NG116+Set!NG116+Oct!NG116+Nov!NG116+Dic!NG116</f>
        <v>0</v>
      </c>
      <c r="NH116" s="111">
        <f>+Ene!NH116+Feb!NH116+Mar!NH116+Abr!NH116+May!NH116+Jun!NH116+Jul!NH116+Ago!NH116+Set!NH116+Oct!NH116+Nov!NH116+Dic!NH116</f>
        <v>1</v>
      </c>
      <c r="NI116" s="111">
        <f>+Ene!NI116+Feb!NI116+Mar!NI116+Abr!NI116+May!NI116+Jun!NI116+Jul!NI116+Ago!NI116+Set!NI116+Oct!NI116+Nov!NI116+Dic!NI116</f>
        <v>3</v>
      </c>
      <c r="NJ116" s="111">
        <f>+Ene!NJ116+Feb!NJ116+Mar!NJ116+Abr!NJ116+May!NJ116+Jun!NJ116+Jul!NJ116+Ago!NJ116+Set!NJ116+Oct!NJ116+Nov!NJ116+Dic!NJ116</f>
        <v>1</v>
      </c>
      <c r="NK116" s="111">
        <f>+Ene!NK116+Feb!NK116+Mar!NK116+Abr!NK116+May!NK116+Jun!NK116+Jul!NK116+Ago!NK116+Set!NK116+Oct!NK116+Nov!NK116+Dic!NK116</f>
        <v>0</v>
      </c>
      <c r="NL116" s="111">
        <f>+Ene!NL116+Feb!NL116+Mar!NL116+Abr!NL116+May!NL116+Jun!NL116+Jul!NL116+Ago!NL116+Set!NL116+Oct!NL116+Nov!NL116+Dic!NL116</f>
        <v>0</v>
      </c>
      <c r="NM116" s="111">
        <f>+Ene!NM116+Feb!NM116+Mar!NM116+Abr!NM116+May!NM116+Jun!NM116+Jul!NM116+Ago!NM116+Set!NM116+Oct!NM116+Nov!NM116+Dic!NM116</f>
        <v>0</v>
      </c>
      <c r="NN116" s="111">
        <f>+Ene!NN116+Feb!NN116+Mar!NN116+Abr!NN116+May!NN116+Jun!NN116+Jul!NN116+Ago!NN116+Set!NN116+Oct!NN116+Nov!NN116+Dic!NN116</f>
        <v>0</v>
      </c>
      <c r="NO116" s="111">
        <f>+Ene!NO116+Feb!NO116+Mar!NO116+Abr!NO116+May!NO116+Jun!NO116+Jul!NO116+Ago!NO116+Set!NO116+Oct!NO116+Nov!NO116+Dic!NO116</f>
        <v>0</v>
      </c>
      <c r="NP116" s="111">
        <f>+Ene!NP116+Feb!NP116+Mar!NP116+Abr!NP116+May!NP116+Jun!NP116+Jul!NP116+Ago!NP116+Set!NP116+Oct!NP116+Nov!NP116+Dic!NP116</f>
        <v>0</v>
      </c>
      <c r="NQ116" s="111">
        <f>+Ene!NQ116+Feb!NQ116+Mar!NQ116+Abr!NQ116+May!NQ116+Jun!NQ116+Jul!NQ116+Ago!NQ116+Set!NQ116+Oct!NQ116+Nov!NQ116+Dic!NQ116</f>
        <v>0</v>
      </c>
      <c r="NR116" s="111">
        <f>+Ene!NR116+Feb!NR116+Mar!NR116+Abr!NR116+May!NR116+Jun!NR116+Jul!NR116+Ago!NR116+Set!NR116+Oct!NR116+Nov!NR116+Dic!NR116</f>
        <v>0</v>
      </c>
      <c r="NS116" s="111">
        <f>+Ene!NS116+Feb!NS116+Mar!NS116+Abr!NS116+May!NS116+Jun!NS116+Jul!NS116+Ago!NS116+Set!NS116+Oct!NS116+Nov!NS116+Dic!NS116</f>
        <v>0</v>
      </c>
      <c r="NT116" s="111">
        <f>+Ene!NT116+Feb!NT116+Mar!NT116+Abr!NT116+May!NT116+Jun!NT116+Jul!NT116+Ago!NT116+Set!NT116+Oct!NT116+Nov!NT116+Dic!NT116</f>
        <v>0</v>
      </c>
      <c r="NU116" s="111">
        <f>+Ene!NU116+Feb!NU116+Mar!NU116+Abr!NU116+May!NU116+Jun!NU116+Jul!NU116+Ago!NU116+Set!NU116+Oct!NU116+Nov!NU116+Dic!NU116</f>
        <v>0</v>
      </c>
      <c r="NV116" s="111">
        <f>+Ene!NV116+Feb!NV116+Mar!NV116+Abr!NV116+May!NV116+Jun!NV116+Jul!NV116+Ago!NV116+Set!NV116+Oct!NV116+Nov!NV116+Dic!NV116</f>
        <v>0</v>
      </c>
      <c r="NW116" s="111">
        <f>+Ene!NW116+Feb!NW116+Mar!NW116+Abr!NW116+May!NW116+Jun!NW116+Jul!NW116+Ago!NW116+Set!NW116+Oct!NW116+Nov!NW116+Dic!NW116</f>
        <v>0</v>
      </c>
      <c r="NX116" s="111">
        <f>+Ene!NX116+Feb!NX116+Mar!NX116+Abr!NX116+May!NX116+Jun!NX116+Jul!NX116+Ago!NX116+Set!NX116+Oct!NX116+Nov!NX116+Dic!NX116</f>
        <v>0</v>
      </c>
      <c r="NY116" s="111">
        <f>+Ene!NY116+Feb!NY116+Mar!NY116+Abr!NY116+May!NY116+Jun!NY116+Jul!NY116+Ago!NY116+Set!NY116+Oct!NY116+Nov!NY116+Dic!NY116</f>
        <v>0</v>
      </c>
      <c r="NZ116" s="111">
        <f>+Ene!NZ116+Feb!NZ116+Mar!NZ116+Abr!NZ116+May!NZ116+Jun!NZ116+Jul!NZ116+Ago!NZ116+Set!NZ116+Oct!NZ116+Nov!NZ116+Dic!NZ116</f>
        <v>0</v>
      </c>
      <c r="OA116" s="111">
        <f>+Ene!OA116+Feb!OA116+Mar!OA116+Abr!OA116+May!OA116+Jun!OA116+Jul!OA116+Ago!OA116+Set!OA116+Oct!OA116+Nov!OA116+Dic!OA116</f>
        <v>0</v>
      </c>
      <c r="OB116" s="111">
        <f>+Ene!OB116+Feb!OB116+Mar!OB116+Abr!OB116+May!OB116+Jun!OB116+Jul!OB116+Ago!OB116+Set!OB116+Oct!OB116+Nov!OB116+Dic!OB116</f>
        <v>0</v>
      </c>
      <c r="OC116" s="111">
        <f>+Ene!OC116+Feb!OC116+Mar!OC116+Abr!OC116+May!OC116+Jun!OC116+Jul!OC116+Ago!OC116+Set!OC116+Oct!OC116+Nov!OC116+Dic!OC116</f>
        <v>0</v>
      </c>
      <c r="OD116" s="111">
        <f>+Ene!OD116+Feb!OD116+Mar!OD116+Abr!OD116+May!OD116+Jun!OD116+Jul!OD116+Ago!OD116+Set!OD116+Oct!OD116+Nov!OD116+Dic!OD116</f>
        <v>0</v>
      </c>
      <c r="OE116" s="111">
        <f>+Ene!OE116+Feb!OE116+Mar!OE116+Abr!OE116+May!OE116+Jun!OE116+Jul!OE116+Ago!OE116+Set!OE116+Oct!OE116+Nov!OE116+Dic!OE116</f>
        <v>0</v>
      </c>
      <c r="OF116" s="111">
        <f>+Ene!OF116+Feb!OF116+Mar!OF116+Abr!OF116+May!OF116+Jun!OF116+Jul!OF116+Ago!OF116+Set!OF116+Oct!OF116+Nov!OF116+Dic!OF116</f>
        <v>0</v>
      </c>
      <c r="OG116" s="111">
        <f>+Ene!OG116+Feb!OG116+Mar!OG116+Abr!OG116+May!OG116+Jun!OG116+Jul!OG116+Ago!OG116+Set!OG116+Oct!OG116+Nov!OG116+Dic!OG116</f>
        <v>0</v>
      </c>
      <c r="OH116" s="111">
        <f>+Ene!OH116+Feb!OH116+Mar!OH116+Abr!OH116+May!OH116+Jun!OH116+Jul!OH116+Ago!OH116+Set!OH116+Oct!OH116+Nov!OH116+Dic!OH116</f>
        <v>0</v>
      </c>
      <c r="OI116" s="111">
        <f>+Ene!OI116+Feb!OI116+Mar!OI116+Abr!OI116+May!OI116+Jun!OI116+Jul!OI116+Ago!OI116+Set!OI116+Oct!OI116+Nov!OI116+Dic!OI116</f>
        <v>0</v>
      </c>
      <c r="OJ116" s="111">
        <f>+Ene!OJ116+Feb!OJ116+Mar!OJ116+Abr!OJ116+May!OJ116+Jun!OJ116+Jul!OJ116+Ago!OJ116+Set!OJ116+Oct!OJ116+Nov!OJ116+Dic!OJ116</f>
        <v>0</v>
      </c>
      <c r="OK116" s="111">
        <f>+Ene!OK116+Feb!OK116+Mar!OK116+Abr!OK116+May!OK116+Jun!OK116+Jul!OK116+Ago!OK116+Set!OK116+Oct!OK116+Nov!OK116+Dic!OK116</f>
        <v>0</v>
      </c>
      <c r="OL116" s="111">
        <f>+Ene!OL116+Feb!OL116+Mar!OL116+Abr!OL116+May!OL116+Jun!OL116+Jul!OL116+Ago!OL116+Set!OL116+Oct!OL116+Nov!OL116+Dic!OL116</f>
        <v>0</v>
      </c>
      <c r="OM116" s="111">
        <f>+Ene!OM116+Feb!OM116+Mar!OM116+Abr!OM116+May!OM116+Jun!OM116+Jul!OM116+Ago!OM116+Set!OM116+Oct!OM116+Nov!OM116+Dic!OM116</f>
        <v>0</v>
      </c>
      <c r="ON116" s="111">
        <f>+Ene!ON116+Feb!ON116+Mar!ON116+Abr!ON116+May!ON116+Jun!ON116+Jul!ON116+Ago!ON116+Set!ON116+Oct!ON116+Nov!ON116+Dic!ON116</f>
        <v>0</v>
      </c>
      <c r="OO116" s="111">
        <f>+Ene!OO116+Feb!OO116+Mar!OO116+Abr!OO116+May!OO116+Jun!OO116+Jul!OO116+Ago!OO116+Set!OO116+Oct!OO116+Nov!OO116+Dic!OO116</f>
        <v>0</v>
      </c>
      <c r="OP116" s="111">
        <f>+Ene!OP116+Feb!OP116+Mar!OP116+Abr!OP116+May!OP116+Jun!OP116+Jul!OP116+Ago!OP116+Set!OP116+Oct!OP116+Nov!OP116+Dic!OP116</f>
        <v>0</v>
      </c>
      <c r="OQ116" s="111">
        <f>+Ene!OQ116+Feb!OQ116+Mar!OQ116+Abr!OQ116+May!OQ116+Jun!OQ116+Jul!OQ116+Ago!OQ116+Set!OQ116+Oct!OQ116+Nov!OQ116+Dic!OQ116</f>
        <v>0</v>
      </c>
      <c r="OR116" s="111">
        <f>+Ene!OR116+Feb!OR116+Mar!OR116+Abr!OR116+May!OR116+Jun!OR116+Jul!OR116+Ago!OR116+Set!OR116+Oct!OR116+Nov!OR116+Dic!OR116</f>
        <v>0</v>
      </c>
      <c r="OS116" s="111">
        <f>+Ene!OS116+Feb!OS116+Mar!OS116+Abr!OS116+May!OS116+Jun!OS116+Jul!OS116+Ago!OS116+Set!OS116+Oct!OS116+Nov!OS116+Dic!OS116</f>
        <v>0</v>
      </c>
      <c r="OT116" s="111">
        <f>+Ene!OT116+Feb!OT116+Mar!OT116+Abr!OT116+May!OT116+Jun!OT116+Jul!OT116+Ago!OT116+Set!OT116+Oct!OT116+Nov!OT116+Dic!OT116</f>
        <v>0</v>
      </c>
      <c r="OU116" s="111">
        <f>+Ene!OU116+Feb!OU116+Mar!OU116+Abr!OU116+May!OU116+Jun!OU116+Jul!OU116+Ago!OU116+Set!OU116+Oct!OU116+Nov!OU116+Dic!OU116</f>
        <v>0</v>
      </c>
      <c r="OV116" s="111">
        <f>+Ene!OV116+Feb!OV116+Mar!OV116+Abr!OV116+May!OV116+Jun!OV116+Jul!OV116+Ago!OV116+Set!OV116+Oct!OV116+Nov!OV116+Dic!OV116</f>
        <v>0</v>
      </c>
      <c r="OW116" s="111">
        <f>+Ene!OW116+Feb!OW116+Mar!OW116+Abr!OW116+May!OW116+Jun!OW116+Jul!OW116+Ago!OW116+Set!OW116+Oct!OW116+Nov!OW116+Dic!OW116</f>
        <v>0</v>
      </c>
      <c r="OX116" s="111">
        <f>+Ene!OX116+Feb!OX116+Mar!OX116+Abr!OX116+May!OX116+Jun!OX116+Jul!OX116+Ago!OX116+Set!OX116+Oct!OX116+Nov!OX116+Dic!OX116</f>
        <v>0</v>
      </c>
      <c r="OY116" s="111">
        <f>+Ene!OY116+Feb!OY116+Mar!OY116+Abr!OY116+May!OY116+Jun!OY116+Jul!OY116+Ago!OY116+Set!OY116+Oct!OY116+Nov!OY116+Dic!OY116</f>
        <v>0</v>
      </c>
      <c r="OZ116" s="111">
        <f>+Ene!OZ116+Feb!OZ116+Mar!OZ116+Abr!OZ116+May!OZ116+Jun!OZ116+Jul!OZ116+Ago!OZ116+Set!OZ116+Oct!OZ116+Nov!OZ116+Dic!OZ116</f>
        <v>0</v>
      </c>
      <c r="PA116" s="111">
        <f>+Ene!PA116+Feb!PA116+Mar!PA116+Abr!PA116+May!PA116+Jun!PA116+Jul!PA116+Ago!PA116+Set!PA116+Oct!PA116+Nov!PA116+Dic!PA116</f>
        <v>0</v>
      </c>
      <c r="PB116" s="111">
        <f>+Ene!PB116+Feb!PB116+Mar!PB116+Abr!PB116+May!PB116+Jun!PB116+Jul!PB116+Ago!PB116+Set!PB116+Oct!PB116+Nov!PB116+Dic!PB116</f>
        <v>0</v>
      </c>
      <c r="PC116" s="111">
        <f>+Ene!PC116+Feb!PC116+Mar!PC116+Abr!PC116+May!PC116+Jun!PC116+Jul!PC116+Ago!PC116+Set!PC116+Oct!PC116+Nov!PC116+Dic!PC116</f>
        <v>0</v>
      </c>
      <c r="PD116" s="111">
        <f>+Ene!PD116+Feb!PD116+Mar!PD116+Abr!PD116+May!PD116+Jun!PD116+Jul!PD116+Ago!PD116+Set!PD116+Oct!PD116+Nov!PD116+Dic!PD116</f>
        <v>0</v>
      </c>
      <c r="PE116" s="111">
        <f>+Ene!PE116+Feb!PE116+Mar!PE116+Abr!PE116+May!PE116+Jun!PE116+Jul!PE116+Ago!PE116+Set!PE116+Oct!PE116+Nov!PE116+Dic!PE116</f>
        <v>0</v>
      </c>
      <c r="PF116" s="111">
        <f>+Ene!PF116+Feb!PF116+Mar!PF116+Abr!PF116+May!PF116+Jun!PF116+Jul!PF116+Ago!PF116+Set!PF116+Oct!PF116+Nov!PF116+Dic!PF116</f>
        <v>0</v>
      </c>
      <c r="PG116" s="111">
        <f>+Ene!PG116+Feb!PG116+Mar!PG116+Abr!PG116+May!PG116+Jun!PG116+Jul!PG116+Ago!PG116+Set!PG116+Oct!PG116+Nov!PG116+Dic!PG116</f>
        <v>0</v>
      </c>
      <c r="PH116" s="111">
        <f>+Ene!PH116+Feb!PH116+Mar!PH116+Abr!PH116+May!PH116+Jun!PH116+Jul!PH116+Ago!PH116+Set!PH116+Oct!PH116+Nov!PH116+Dic!PH116</f>
        <v>0</v>
      </c>
      <c r="PI116" s="111">
        <f>+Ene!PI116+Feb!PI116+Mar!PI116+Abr!PI116+May!PI116+Jun!PI116+Jul!PI116+Ago!PI116+Set!PI116+Oct!PI116+Nov!PI116+Dic!PI116</f>
        <v>0</v>
      </c>
      <c r="PJ116" s="111">
        <f>+Ene!PJ116+Feb!PJ116+Mar!PJ116+Abr!PJ116+May!PJ116+Jun!PJ116+Jul!PJ116+Ago!PJ116+Set!PJ116+Oct!PJ116+Nov!PJ116+Dic!PJ116</f>
        <v>0</v>
      </c>
      <c r="PK116" s="111">
        <f>+Ene!PK116+Feb!PK116+Mar!PK116+Abr!PK116+May!PK116+Jun!PK116+Jul!PK116+Ago!PK116+Set!PK116+Oct!PK116+Nov!PK116+Dic!PK116</f>
        <v>0</v>
      </c>
      <c r="PL116" s="111">
        <f>+Ene!PL116+Feb!PL116+Mar!PL116+Abr!PL116+May!PL116+Jun!PL116+Jul!PL116+Ago!PL116+Set!PL116+Oct!PL116+Nov!PL116+Dic!PL116</f>
        <v>0</v>
      </c>
      <c r="PM116" s="111">
        <f>+Ene!PM116+Feb!PM116+Mar!PM116+Abr!PM116+May!PM116+Jun!PM116+Jul!PM116+Ago!PM116+Set!PM116+Oct!PM116+Nov!PM116+Dic!PM116</f>
        <v>0</v>
      </c>
      <c r="PN116" s="111">
        <f>+Ene!PN116+Feb!PN116+Mar!PN116+Abr!PN116+May!PN116+Jun!PN116+Jul!PN116+Ago!PN116+Set!PN116+Oct!PN116+Nov!PN116+Dic!PN116</f>
        <v>0</v>
      </c>
      <c r="PO116" s="111">
        <f>+Ene!PO116+Feb!PO116+Mar!PO116+Abr!PO116+May!PO116+Jun!PO116+Jul!PO116+Ago!PO116+Set!PO116+Oct!PO116+Nov!PO116+Dic!PO116</f>
        <v>0</v>
      </c>
      <c r="PP116" s="111">
        <f>+Ene!PP116+Feb!PP116+Mar!PP116+Abr!PP116+May!PP116+Jun!PP116+Jul!PP116+Ago!PP116+Set!PP116+Oct!PP116+Nov!PP116+Dic!PP116</f>
        <v>0</v>
      </c>
      <c r="PQ116" s="111">
        <f>+Ene!PQ116+Feb!PQ116+Mar!PQ116+Abr!PQ116+May!PQ116+Jun!PQ116+Jul!PQ116+Ago!PQ116+Set!PQ116+Oct!PQ116+Nov!PQ116+Dic!PQ116</f>
        <v>0</v>
      </c>
      <c r="PR116" s="111">
        <f>+Ene!PR116+Feb!PR116+Mar!PR116+Abr!PR116+May!PR116+Jun!PR116+Jul!PR116+Ago!PR116+Set!PR116+Oct!PR116+Nov!PR116+Dic!PR116</f>
        <v>0</v>
      </c>
      <c r="PS116" s="111">
        <f>+Ene!PS116+Feb!PS116+Mar!PS116+Abr!PS116+May!PS116+Jun!PS116+Jul!PS116+Ago!PS116+Set!PS116+Oct!PS116+Nov!PS116+Dic!PS116</f>
        <v>0</v>
      </c>
      <c r="PT116" s="111">
        <f>+Ene!PT116+Feb!PT116+Mar!PT116+Abr!PT116+May!PT116+Jun!PT116+Jul!PT116+Ago!PT116+Set!PT116+Oct!PT116+Nov!PT116+Dic!PT116</f>
        <v>0</v>
      </c>
      <c r="PU116" s="111">
        <f>+Ene!PU116+Feb!PU116+Mar!PU116+Abr!PU116+May!PU116+Jun!PU116+Jul!PU116+Ago!PU116+Set!PU116+Oct!PU116+Nov!PU116+Dic!PU116</f>
        <v>0</v>
      </c>
      <c r="PV116" s="111">
        <f>+Ene!PV116+Feb!PV116+Mar!PV116+Abr!PV116+May!PV116+Jun!PV116+Jul!PV116+Ago!PV116+Set!PV116+Oct!PV116+Nov!PV116+Dic!PV116</f>
        <v>0</v>
      </c>
      <c r="PW116" s="111">
        <f>+Ene!PW116+Feb!PW116+Mar!PW116+Abr!PW116+May!PW116+Jun!PW116+Jul!PW116+Ago!PW116+Set!PW116+Oct!PW116+Nov!PW116+Dic!PW116</f>
        <v>0</v>
      </c>
      <c r="PX116" s="111">
        <f>+Ene!PX116+Feb!PX116+Mar!PX116+Abr!PX116+May!PX116+Jun!PX116+Jul!PX116+Ago!PX116+Set!PX116+Oct!PX116+Nov!PX116+Dic!PX116</f>
        <v>0</v>
      </c>
      <c r="PY116" s="111">
        <f>+Ene!PY116+Feb!PY116+Mar!PY116+Abr!PY116+May!PY116+Jun!PY116+Jul!PY116+Ago!PY116+Set!PY116+Oct!PY116+Nov!PY116+Dic!PY116</f>
        <v>0</v>
      </c>
      <c r="PZ116" s="111">
        <f>+Ene!PZ116+Feb!PZ116+Mar!PZ116+Abr!PZ116+May!PZ116+Jun!PZ116+Jul!PZ116+Ago!PZ116+Set!PZ116+Oct!PZ116+Nov!PZ116+Dic!PZ116</f>
        <v>0</v>
      </c>
      <c r="QA116" s="111">
        <f>+Ene!QA116+Feb!QA116+Mar!QA116+Abr!QA116+May!QA116+Jun!QA116+Jul!QA116+Ago!QA116+Set!QA116+Oct!QA116+Nov!QA116+Dic!QA116</f>
        <v>0</v>
      </c>
      <c r="QB116" s="111">
        <f>+Ene!QB116+Feb!QB116+Mar!QB116+Abr!QB116+May!QB116+Jun!QB116+Jul!QB116+Ago!QB116+Set!QB116+Oct!QB116+Nov!QB116+Dic!QB116</f>
        <v>0</v>
      </c>
      <c r="QC116" s="111">
        <f>+Ene!QC116+Feb!QC116+Mar!QC116+Abr!QC116+May!QC116+Jun!QC116+Jul!QC116+Ago!QC116+Set!QC116+Oct!QC116+Nov!QC116+Dic!QC116</f>
        <v>0</v>
      </c>
      <c r="QD116" s="111">
        <f>+Ene!QD116+Feb!QD116+Mar!QD116+Abr!QD116+May!QD116+Jun!QD116+Jul!QD116+Ago!QD116+Set!QD116+Oct!QD116+Nov!QD116+Dic!QD116</f>
        <v>0</v>
      </c>
      <c r="QE116" s="111">
        <f>+Ene!QE116+Feb!QE116+Mar!QE116+Abr!QE116+May!QE116+Jun!QE116+Jul!QE116+Ago!QE116+Set!QE116+Oct!QE116+Nov!QE116+Dic!QE116</f>
        <v>0</v>
      </c>
      <c r="QF116" s="111">
        <f>+Ene!QF116+Feb!QF116+Mar!QF116+Abr!QF116+May!QF116+Jun!QF116+Jul!QF116+Ago!QF116+Set!QF116+Oct!QF116+Nov!QF116+Dic!QF116</f>
        <v>0</v>
      </c>
      <c r="QG116" s="111">
        <f>+Ene!QG116+Feb!QG116+Mar!QG116+Abr!QG116+May!QG116+Jun!QG116+Jul!QG116+Ago!QG116+Set!QG116+Oct!QG116+Nov!QG116+Dic!QG116</f>
        <v>0</v>
      </c>
      <c r="QH116" s="111">
        <f>+Ene!QH116+Feb!QH116+Mar!QH116+Abr!QH116+May!QH116+Jun!QH116+Jul!QH116+Ago!QH116+Set!QH116+Oct!QH116+Nov!QH116+Dic!QH116</f>
        <v>0</v>
      </c>
      <c r="QI116" s="111">
        <f>+Ene!QI116+Feb!QI116+Mar!QI116+Abr!QI116+May!QI116+Jun!QI116+Jul!QI116+Ago!QI116+Set!QI116+Oct!QI116+Nov!QI116+Dic!QI116</f>
        <v>0</v>
      </c>
      <c r="QJ116" s="111">
        <f>+Ene!QJ116+Feb!QJ116+Mar!QJ116+Abr!QJ116+May!QJ116+Jun!QJ116+Jul!QJ116+Ago!QJ116+Set!QJ116+Oct!QJ116+Nov!QJ116+Dic!QJ116</f>
        <v>0</v>
      </c>
      <c r="QK116" s="111">
        <f>+Ene!QK116+Feb!QK116+Mar!QK116+Abr!QK116+May!QK116+Jun!QK116+Jul!QK116+Ago!QK116+Set!QK116+Oct!QK116+Nov!QK116+Dic!QK116</f>
        <v>0</v>
      </c>
      <c r="QL116" s="111">
        <f>+Ene!QL116+Feb!QL116+Mar!QL116+Abr!QL116+May!QL116+Jun!QL116+Jul!QL116+Ago!QL116+Set!QL116+Oct!QL116+Nov!QL116+Dic!QL116</f>
        <v>0</v>
      </c>
      <c r="QM116" s="111">
        <f>+Ene!QM116+Feb!QM116+Mar!QM116+Abr!QM116+May!QM116+Jun!QM116+Jul!QM116+Ago!QM116+Set!QM116+Oct!QM116+Nov!QM116+Dic!QM116</f>
        <v>0</v>
      </c>
      <c r="QN116" s="111">
        <f>+Ene!QN116+Feb!QN116+Mar!QN116+Abr!QN116+May!QN116+Jun!QN116+Jul!QN116+Ago!QN116+Set!QN116+Oct!QN116+Nov!QN116+Dic!QN116</f>
        <v>0</v>
      </c>
      <c r="QO116" s="111">
        <f>+Ene!QO116+Feb!QO116+Mar!QO116+Abr!QO116+May!QO116+Jun!QO116+Jul!QO116+Ago!QO116+Set!QO116+Oct!QO116+Nov!QO116+Dic!QO116</f>
        <v>0</v>
      </c>
      <c r="QP116" s="111">
        <f>+Ene!QP116+Feb!QP116+Mar!QP116+Abr!QP116+May!QP116+Jun!QP116+Jul!QP116+Ago!QP116+Set!QP116+Oct!QP116+Nov!QP116+Dic!QP116</f>
        <v>0</v>
      </c>
      <c r="QQ116" s="111">
        <f>+Ene!QQ116+Feb!QQ116+Mar!QQ116+Abr!QQ116+May!QQ116+Jun!QQ116+Jul!QQ116+Ago!QQ116+Set!QQ116+Oct!QQ116+Nov!QQ116+Dic!QQ116</f>
        <v>0</v>
      </c>
      <c r="QR116" s="111">
        <f>+Ene!QR116+Feb!QR116+Mar!QR116+Abr!QR116+May!QR116+Jun!QR116+Jul!QR116+Ago!QR116+Set!QR116+Oct!QR116+Nov!QR116+Dic!QR116</f>
        <v>0</v>
      </c>
      <c r="QS116" s="111">
        <f>+Ene!QS116+Feb!QS116+Mar!QS116+Abr!QS116+May!QS116+Jun!QS116+Jul!QS116+Ago!QS116+Set!QS116+Oct!QS116+Nov!QS116+Dic!QS116</f>
        <v>0</v>
      </c>
      <c r="QT116" s="111">
        <f>+Ene!QT116+Feb!QT116+Mar!QT116+Abr!QT116+May!QT116+Jun!QT116+Jul!QT116+Ago!QT116+Set!QT116+Oct!QT116+Nov!QT116+Dic!QT116</f>
        <v>0</v>
      </c>
      <c r="QU116" s="111">
        <f>+Ene!QU116+Feb!QU116+Mar!QU116+Abr!QU116+May!QU116+Jun!QU116+Jul!QU116+Ago!QU116+Set!QU116+Oct!QU116+Nov!QU116+Dic!QU116</f>
        <v>0</v>
      </c>
      <c r="QV116" s="111">
        <f>+Ene!QV116+Feb!QV116+Mar!QV116+Abr!QV116+May!QV116+Jun!QV116+Jul!QV116+Ago!QV116+Set!QV116+Oct!QV116+Nov!QV116+Dic!QV116</f>
        <v>0</v>
      </c>
      <c r="QW116" s="111">
        <f>+Ene!QW116+Feb!QW116+Mar!QW116+Abr!QW116+May!QW116+Jun!QW116+Jul!QW116+Ago!QW116+Set!QW116+Oct!QW116+Nov!QW116+Dic!QW116</f>
        <v>0</v>
      </c>
      <c r="QX116" s="111">
        <f>+Ene!QX116+Feb!QX116+Mar!QX116+Abr!QX116+May!QX116+Jun!QX116+Jul!QX116+Ago!QX116+Set!QX116+Oct!QX116+Nov!QX116+Dic!QX116</f>
        <v>0</v>
      </c>
      <c r="QY116" s="111">
        <f>+Ene!QY116+Feb!QY116+Mar!QY116+Abr!QY116+May!QY116+Jun!QY116+Jul!QY116+Ago!QY116+Set!QY116+Oct!QY116+Nov!QY116+Dic!QY116</f>
        <v>0</v>
      </c>
      <c r="QZ116" s="111">
        <f>+Ene!QZ116+Feb!QZ116+Mar!QZ116+Abr!QZ116+May!QZ116+Jun!QZ116+Jul!QZ116+Ago!QZ116+Set!QZ116+Oct!QZ116+Nov!QZ116+Dic!QZ116</f>
        <v>0</v>
      </c>
      <c r="RA116" s="111">
        <f>+Ene!RA116+Feb!RA116+Mar!RA116+Abr!RA116+May!RA116+Jun!RA116+Jul!RA116+Ago!RA116+Set!RA116+Oct!RA116+Nov!RA116+Dic!RA116</f>
        <v>0</v>
      </c>
      <c r="RB116" s="111">
        <f>+Ene!RB116+Feb!RB116+Mar!RB116+Abr!RB116+May!RB116+Jun!RB116+Jul!RB116+Ago!RB116+Set!RB116+Oct!RB116+Nov!RB116+Dic!RB116</f>
        <v>0</v>
      </c>
      <c r="RC116" s="111">
        <f>+Ene!RC116+Feb!RC116+Mar!RC116+Abr!RC116+May!RC116+Jun!RC116+Jul!RC116+Ago!RC116+Set!RC116+Oct!RC116+Nov!RC116+Dic!RC116</f>
        <v>0</v>
      </c>
      <c r="RD116" s="111">
        <f>+Ene!RD116+Feb!RD116+Mar!RD116+Abr!RD116+May!RD116+Jun!RD116+Jul!RD116+Ago!RD116+Set!RD116+Oct!RD116+Nov!RD116+Dic!RD116</f>
        <v>0</v>
      </c>
      <c r="RE116" s="111">
        <f>+Ene!RE116+Feb!RE116+Mar!RE116+Abr!RE116+May!RE116+Jun!RE116+Jul!RE116+Ago!RE116+Set!RE116+Oct!RE116+Nov!RE116+Dic!RE116</f>
        <v>0</v>
      </c>
      <c r="RF116" s="111">
        <f>+Ene!RF116+Feb!RF116+Mar!RF116+Abr!RF116+May!RF116+Jun!RF116+Jul!RF116+Ago!RF116+Set!RF116+Oct!RF116+Nov!RF116+Dic!RF116</f>
        <v>0</v>
      </c>
      <c r="RG116" s="111">
        <f>+Ene!RG116+Feb!RG116+Mar!RG116+Abr!RG116+May!RG116+Jun!RG116+Jul!RG116+Ago!RG116+Set!RG116+Oct!RG116+Nov!RG116+Dic!RG116</f>
        <v>0</v>
      </c>
      <c r="RH116" s="111">
        <f>+Ene!RH116+Feb!RH116+Mar!RH116+Abr!RH116+May!RH116+Jun!RH116+Jul!RH116+Ago!RH116+Set!RH116+Oct!RH116+Nov!RH116+Dic!RH116</f>
        <v>0</v>
      </c>
      <c r="RI116" s="111">
        <f>+Ene!RI116+Feb!RI116+Mar!RI116+Abr!RI116+May!RI116+Jun!RI116+Jul!RI116+Ago!RI116+Set!RI116+Oct!RI116+Nov!RI116+Dic!RI116</f>
        <v>0</v>
      </c>
      <c r="RJ116" s="111">
        <f>+Ene!RJ116+Feb!RJ116+Mar!RJ116+Abr!RJ116+May!RJ116+Jun!RJ116+Jul!RJ116+Ago!RJ116+Set!RJ116+Oct!RJ116+Nov!RJ116+Dic!RJ116</f>
        <v>0</v>
      </c>
      <c r="RK116" s="111">
        <f>+Ene!RK116+Feb!RK116+Mar!RK116+Abr!RK116+May!RK116+Jun!RK116+Jul!RK116+Ago!RK116+Set!RK116+Oct!RK116+Nov!RK116+Dic!RK116</f>
        <v>0</v>
      </c>
      <c r="RL116" s="111">
        <f>+Ene!RL116+Feb!RL116+Mar!RL116+Abr!RL116+May!RL116+Jun!RL116+Jul!RL116+Ago!RL116+Set!RL116+Oct!RL116+Nov!RL116+Dic!RL116</f>
        <v>0</v>
      </c>
      <c r="RM116" s="111">
        <f>+Ene!RM116+Feb!RM116+Mar!RM116+Abr!RM116+May!RM116+Jun!RM116+Jul!RM116+Ago!RM116+Set!RM116+Oct!RM116+Nov!RM116+Dic!RM116</f>
        <v>0</v>
      </c>
      <c r="RN116" s="111">
        <f>+Ene!RN116+Feb!RN116+Mar!RN116+Abr!RN116+May!RN116+Jun!RN116+Jul!RN116+Ago!RN116+Set!RN116+Oct!RN116+Nov!RN116+Dic!RN116</f>
        <v>0</v>
      </c>
      <c r="RO116" s="111">
        <f>+Ene!RO116+Feb!RO116+Mar!RO116+Abr!RO116+May!RO116+Jun!RO116+Jul!RO116+Ago!RO116+Set!RO116+Oct!RO116+Nov!RO116+Dic!RO116</f>
        <v>0</v>
      </c>
      <c r="RP116" s="111">
        <f>+Ene!RP116+Feb!RP116+Mar!RP116+Abr!RP116+May!RP116+Jun!RP116+Jul!RP116+Ago!RP116+Set!RP116+Oct!RP116+Nov!RP116+Dic!RP116</f>
        <v>0</v>
      </c>
      <c r="RQ116" s="111">
        <f>+Ene!RQ116+Feb!RQ116+Mar!RQ116+Abr!RQ116+May!RQ116+Jun!RQ116+Jul!RQ116+Ago!RQ116+Set!RQ116+Oct!RQ116+Nov!RQ116+Dic!RQ116</f>
        <v>0</v>
      </c>
      <c r="RR116" s="111">
        <f>+Ene!RR116+Feb!RR116+Mar!RR116+Abr!RR116+May!RR116+Jun!RR116+Jul!RR116+Ago!RR116+Set!RR116+Oct!RR116+Nov!RR116+Dic!RR116</f>
        <v>0</v>
      </c>
      <c r="RS116" s="111">
        <f>+Ene!RS116+Feb!RS116+Mar!RS116+Abr!RS116+May!RS116+Jun!RS116+Jul!RS116+Ago!RS116+Set!RS116+Oct!RS116+Nov!RS116+Dic!RS116</f>
        <v>0</v>
      </c>
      <c r="RT116" s="111">
        <f>+Ene!RT116+Feb!RT116+Mar!RT116+Abr!RT116+May!RT116+Jun!RT116+Jul!RT116+Ago!RT116+Set!RT116+Oct!RT116+Nov!RT116+Dic!RT116</f>
        <v>0</v>
      </c>
      <c r="RU116" s="111">
        <f>+Ene!RU116+Feb!RU116+Mar!RU116+Abr!RU116+May!RU116+Jun!RU116+Jul!RU116+Ago!RU116+Set!RU116+Oct!RU116+Nov!RU116+Dic!RU116</f>
        <v>0</v>
      </c>
      <c r="RV116" s="111">
        <f>+Ene!RV116+Feb!RV116+Mar!RV116+Abr!RV116+May!RV116+Jun!RV116+Jul!RV116+Ago!RV116+Set!RV116+Oct!RV116+Nov!RV116+Dic!RV116</f>
        <v>0</v>
      </c>
    </row>
    <row r="117" spans="1:490" ht="15.75" x14ac:dyDescent="0.25">
      <c r="A117" s="402">
        <v>18</v>
      </c>
      <c r="B117" s="646" t="s">
        <v>420</v>
      </c>
      <c r="C117" s="647"/>
      <c r="D117" s="647"/>
      <c r="E117" s="648"/>
      <c r="F117" s="111">
        <f>+Ene!F117+Feb!F117+Mar!F117+Abr!F117+May!F117+Jun!F117+Jul!F117+Ago!F117+Set!F117+Oct!F117+Nov!F117+Dic!F117</f>
        <v>0</v>
      </c>
      <c r="G117" s="111">
        <f>+Ene!G117+Feb!G117+Mar!G117+Abr!G117+May!G117+Jun!G117+Jul!G117+Ago!G117+Set!G117+Oct!G117+Nov!G117+Dic!G117</f>
        <v>0</v>
      </c>
      <c r="H117" s="111">
        <f>+Ene!H117+Feb!H117+Mar!H117+Abr!H117+May!H117+Jun!H117+Jul!H117+Ago!H117+Set!H117+Oct!H117+Nov!H117+Dic!H117</f>
        <v>0</v>
      </c>
      <c r="I117" s="111">
        <f>+Ene!I117+Feb!I117+Mar!I117+Abr!I117+May!I117+Jun!I117+Jul!I117+Ago!I117+Set!I117+Oct!I117+Nov!I117+Dic!I117</f>
        <v>0</v>
      </c>
      <c r="J117" s="111">
        <f>+Ene!J117+Feb!J117+Mar!J117+Abr!J117+May!J117+Jun!J117+Jul!J117+Ago!J117+Set!J117+Oct!J117+Nov!J117+Dic!J117</f>
        <v>0</v>
      </c>
      <c r="K117" s="111">
        <f>+Ene!K117+Feb!K117+Mar!K117+Abr!K117+May!K117+Jun!K117+Jul!K117+Ago!K117+Set!K117+Oct!K117+Nov!K117+Dic!K117</f>
        <v>0</v>
      </c>
      <c r="L117" s="111">
        <f>+Ene!L117+Feb!L117+Mar!L117+Abr!L117+May!L117+Jun!L117+Jul!L117+Ago!L117+Set!L117+Oct!L117+Nov!L117+Dic!L117</f>
        <v>0</v>
      </c>
      <c r="M117" s="111">
        <f>+Ene!M117+Feb!M117+Mar!M117+Abr!M117+May!M117+Jun!M117+Jul!M117+Ago!M117+Set!M117+Oct!M117+Nov!M117+Dic!M117</f>
        <v>1</v>
      </c>
      <c r="N117" s="111">
        <f>+Ene!N117+Feb!N117+Mar!N117+Abr!N117+May!N117+Jun!N117+Jul!N117+Ago!N117+Set!N117+Oct!N117+Nov!N117+Dic!N117</f>
        <v>0</v>
      </c>
      <c r="O117" s="111">
        <f>+Ene!O117+Feb!O117+Mar!O117+Abr!O117+May!O117+Jun!O117+Jul!O117+Ago!O117+Set!O117+Oct!O117+Nov!O117+Dic!O117</f>
        <v>0</v>
      </c>
      <c r="P117" s="111">
        <f>+Ene!P117+Feb!P117+Mar!P117+Abr!P117+May!P117+Jun!P117+Jul!P117+Ago!P117+Set!P117+Oct!P117+Nov!P117+Dic!P117</f>
        <v>0</v>
      </c>
      <c r="Q117" s="111">
        <f>+Ene!Q117+Feb!Q117+Mar!Q117+Abr!Q117+May!Q117+Jun!Q117+Jul!Q117+Ago!Q117+Set!Q117+Oct!Q117+Nov!Q117+Dic!Q117</f>
        <v>0</v>
      </c>
      <c r="R117" s="111">
        <f>+Ene!R117+Feb!R117+Mar!R117+Abr!R117+May!R117+Jun!R117+Jul!R117+Ago!R117+Set!R117+Oct!R117+Nov!R117+Dic!R117</f>
        <v>0</v>
      </c>
      <c r="S117" s="111">
        <f>+Ene!S117+Feb!S117+Mar!S117+Abr!S117+May!S117+Jun!S117+Jul!S117+Ago!S117+Set!S117+Oct!S117+Nov!S117+Dic!S117</f>
        <v>0</v>
      </c>
      <c r="T117" s="111">
        <f>+Ene!T117+Feb!T117+Mar!T117+Abr!T117+May!T117+Jun!T117+Jul!T117+Ago!T117+Set!T117+Oct!T117+Nov!T117+Dic!T117</f>
        <v>1</v>
      </c>
      <c r="U117" s="111">
        <f>+Ene!U117+Feb!U117+Mar!U117+Abr!U117+May!U117+Jun!U117+Jul!U117+Ago!U117+Set!U117+Oct!U117+Nov!U117+Dic!U117</f>
        <v>1</v>
      </c>
      <c r="V117" s="111">
        <f>+Ene!V117+Feb!V117+Mar!V117+Abr!V117+May!V117+Jun!V117+Jul!V117+Ago!V117+Set!V117+Oct!V117+Nov!V117+Dic!V117</f>
        <v>0</v>
      </c>
      <c r="W117" s="111">
        <f>+Ene!W117+Feb!W117+Mar!W117+Abr!W117+May!W117+Jun!W117+Jul!W117+Ago!W117+Set!W117+Oct!W117+Nov!W117+Dic!W117</f>
        <v>0</v>
      </c>
      <c r="X117" s="111">
        <f>+Ene!X117+Feb!X117+Mar!X117+Abr!X117+May!X117+Jun!X117+Jul!X117+Ago!X117+Set!X117+Oct!X117+Nov!X117+Dic!X117</f>
        <v>0</v>
      </c>
      <c r="Y117" s="111">
        <f>+Ene!Y117+Feb!Y117+Mar!Y117+Abr!Y117+May!Y117+Jun!Y117+Jul!Y117+Ago!Y117+Set!Y117+Oct!Y117+Nov!Y117+Dic!Y117</f>
        <v>0</v>
      </c>
      <c r="Z117" s="111">
        <f>+Ene!Z117+Feb!Z117+Mar!Z117+Abr!Z117+May!Z117+Jun!Z117+Jul!Z117+Ago!Z117+Set!Z117+Oct!Z117+Nov!Z117+Dic!Z117</f>
        <v>0</v>
      </c>
      <c r="AA117" s="111">
        <f>+Ene!AA117+Feb!AA117+Mar!AA117+Abr!AA117+May!AA117+Jun!AA117+Jul!AA117+Ago!AA117+Set!AA117+Oct!AA117+Nov!AA117+Dic!AA117</f>
        <v>0</v>
      </c>
      <c r="AB117" s="111">
        <f>+Ene!AB117+Feb!AB117+Mar!AB117+Abr!AB117+May!AB117+Jun!AB117+Jul!AB117+Ago!AB117+Set!AB117+Oct!AB117+Nov!AB117+Dic!AB117</f>
        <v>0</v>
      </c>
      <c r="AC117" s="111">
        <f>+Ene!AC117+Feb!AC117+Mar!AC117+Abr!AC117+May!AC117+Jun!AC117+Jul!AC117+Ago!AC117+Set!AC117+Oct!AC117+Nov!AC117+Dic!AC117</f>
        <v>0</v>
      </c>
      <c r="AD117" s="111">
        <f>+Ene!AD117+Feb!AD117+Mar!AD117+Abr!AD117+May!AD117+Jun!AD117+Jul!AD117+Ago!AD117+Set!AD117+Oct!AD117+Nov!AD117+Dic!AD117</f>
        <v>0</v>
      </c>
      <c r="AE117" s="111">
        <f>+Ene!AE117+Feb!AE117+Mar!AE117+Abr!AE117+May!AE117+Jun!AE117+Jul!AE117+Ago!AE117+Set!AE117+Oct!AE117+Nov!AE117+Dic!AE117</f>
        <v>0</v>
      </c>
      <c r="AF117" s="111">
        <f>+Ene!AF117+Feb!AF117+Mar!AF117+Abr!AF117+May!AF117+Jun!AF117+Jul!AF117+Ago!AF117+Set!AF117+Oct!AF117+Nov!AF117+Dic!AF117</f>
        <v>0</v>
      </c>
      <c r="AG117" s="111">
        <f>+Ene!AG117+Feb!AG117+Mar!AG117+Abr!AG117+May!AG117+Jun!AG117+Jul!AG117+Ago!AG117+Set!AG117+Oct!AG117+Nov!AG117+Dic!AG117</f>
        <v>0</v>
      </c>
      <c r="AH117" s="111">
        <f>+Ene!AH117+Feb!AH117+Mar!AH117+Abr!AH117+May!AH117+Jun!AH117+Jul!AH117+Ago!AH117+Set!AH117+Oct!AH117+Nov!AH117+Dic!AH117</f>
        <v>0</v>
      </c>
      <c r="AI117" s="111">
        <f>+Ene!AI117+Feb!AI117+Mar!AI117+Abr!AI117+May!AI117+Jun!AI117+Jul!AI117+Ago!AI117+Set!AI117+Oct!AI117+Nov!AI117+Dic!AI117</f>
        <v>0</v>
      </c>
      <c r="AJ117" s="111">
        <f>+Ene!AJ117+Feb!AJ117+Mar!AJ117+Abr!AJ117+May!AJ117+Jun!AJ117+Jul!AJ117+Ago!AJ117+Set!AJ117+Oct!AJ117+Nov!AJ117+Dic!AJ117</f>
        <v>0</v>
      </c>
      <c r="AK117" s="111">
        <f>+Ene!AK117+Feb!AK117+Mar!AK117+Abr!AK117+May!AK117+Jun!AK117+Jul!AK117+Ago!AK117+Set!AK117+Oct!AK117+Nov!AK117+Dic!AK117</f>
        <v>1</v>
      </c>
      <c r="AL117" s="111">
        <f>+Ene!AL117+Feb!AL117+Mar!AL117+Abr!AL117+May!AL117+Jun!AL117+Jul!AL117+Ago!AL117+Set!AL117+Oct!AL117+Nov!AL117+Dic!AL117</f>
        <v>0</v>
      </c>
      <c r="AM117" s="111">
        <f>+Ene!AM117+Feb!AM117+Mar!AM117+Abr!AM117+May!AM117+Jun!AM117+Jul!AM117+Ago!AM117+Set!AM117+Oct!AM117+Nov!AM117+Dic!AM117</f>
        <v>0</v>
      </c>
      <c r="AN117" s="111">
        <f>+Ene!AN117+Feb!AN117+Mar!AN117+Abr!AN117+May!AN117+Jun!AN117+Jul!AN117+Ago!AN117+Set!AN117+Oct!AN117+Nov!AN117+Dic!AN117</f>
        <v>0</v>
      </c>
      <c r="AO117" s="111">
        <f>+Ene!AO117+Feb!AO117+Mar!AO117+Abr!AO117+May!AO117+Jun!AO117+Jul!AO117+Ago!AO117+Set!AO117+Oct!AO117+Nov!AO117+Dic!AO117</f>
        <v>0</v>
      </c>
      <c r="AP117" s="111">
        <f>+Ene!AP117+Feb!AP117+Mar!AP117+Abr!AP117+May!AP117+Jun!AP117+Jul!AP117+Ago!AP117+Set!AP117+Oct!AP117+Nov!AP117+Dic!AP117</f>
        <v>0</v>
      </c>
      <c r="AQ117" s="111">
        <f>+Ene!AQ117+Feb!AQ117+Mar!AQ117+Abr!AQ117+May!AQ117+Jun!AQ117+Jul!AQ117+Ago!AQ117+Set!AQ117+Oct!AQ117+Nov!AQ117+Dic!AQ117</f>
        <v>0</v>
      </c>
      <c r="AR117" s="111">
        <f>+Ene!AR117+Feb!AR117+Mar!AR117+Abr!AR117+May!AR117+Jun!AR117+Jul!AR117+Ago!AR117+Set!AR117+Oct!AR117+Nov!AR117+Dic!AR117</f>
        <v>0</v>
      </c>
      <c r="AS117" s="111">
        <f>+Ene!AS117+Feb!AS117+Mar!AS117+Abr!AS117+May!AS117+Jun!AS117+Jul!AS117+Ago!AS117+Set!AS117+Oct!AS117+Nov!AS117+Dic!AS117</f>
        <v>1</v>
      </c>
      <c r="AT117" s="111">
        <f>+Ene!AT117+Feb!AT117+Mar!AT117+Abr!AT117+May!AT117+Jun!AT117+Jul!AT117+Ago!AT117+Set!AT117+Oct!AT117+Nov!AT117+Dic!AT117</f>
        <v>0</v>
      </c>
      <c r="AU117" s="111">
        <f>+Ene!AU117+Feb!AU117+Mar!AU117+Abr!AU117+May!AU117+Jun!AU117+Jul!AU117+Ago!AU117+Set!AU117+Oct!AU117+Nov!AU117+Dic!AU117</f>
        <v>0</v>
      </c>
      <c r="AV117" s="111">
        <f>+Ene!AV117+Feb!AV117+Mar!AV117+Abr!AV117+May!AV117+Jun!AV117+Jul!AV117+Ago!AV117+Set!AV117+Oct!AV117+Nov!AV117+Dic!AV117</f>
        <v>0</v>
      </c>
      <c r="AW117" s="111">
        <f>+Ene!AW117+Feb!AW117+Mar!AW117+Abr!AW117+May!AW117+Jun!AW117+Jul!AW117+Ago!AW117+Set!AW117+Oct!AW117+Nov!AW117+Dic!AW117</f>
        <v>0</v>
      </c>
      <c r="AX117" s="111">
        <f>+Ene!AX117+Feb!AX117+Mar!AX117+Abr!AX117+May!AX117+Jun!AX117+Jul!AX117+Ago!AX117+Set!AX117+Oct!AX117+Nov!AX117+Dic!AX117</f>
        <v>0</v>
      </c>
      <c r="AY117" s="111">
        <f>+Ene!AY117+Feb!AY117+Mar!AY117+Abr!AY117+May!AY117+Jun!AY117+Jul!AY117+Ago!AY117+Set!AY117+Oct!AY117+Nov!AY117+Dic!AY117</f>
        <v>0</v>
      </c>
      <c r="AZ117" s="111">
        <f>+Ene!AZ117+Feb!AZ117+Mar!AZ117+Abr!AZ117+May!AZ117+Jun!AZ117+Jul!AZ117+Ago!AZ117+Set!AZ117+Oct!AZ117+Nov!AZ117+Dic!AZ117</f>
        <v>0</v>
      </c>
      <c r="BA117" s="111">
        <f>+Ene!BA117+Feb!BA117+Mar!BA117+Abr!BA117+May!BA117+Jun!BA117+Jul!BA117+Ago!BA117+Set!BA117+Oct!BA117+Nov!BA117+Dic!BA117</f>
        <v>0</v>
      </c>
      <c r="BB117" s="111">
        <f>+Ene!BB117+Feb!BB117+Mar!BB117+Abr!BB117+May!BB117+Jun!BB117+Jul!BB117+Ago!BB117+Set!BB117+Oct!BB117+Nov!BB117+Dic!BB117</f>
        <v>0</v>
      </c>
      <c r="BC117" s="111">
        <f>+Ene!BC117+Feb!BC117+Mar!BC117+Abr!BC117+May!BC117+Jun!BC117+Jul!BC117+Ago!BC117+Set!BC117+Oct!BC117+Nov!BC117+Dic!BC117</f>
        <v>0</v>
      </c>
      <c r="BD117" s="111">
        <f>+Ene!BD117+Feb!BD117+Mar!BD117+Abr!BD117+May!BD117+Jun!BD117+Jul!BD117+Ago!BD117+Set!BD117+Oct!BD117+Nov!BD117+Dic!BD117</f>
        <v>0</v>
      </c>
      <c r="BE117" s="111">
        <f>+Ene!BE117+Feb!BE117+Mar!BE117+Abr!BE117+May!BE117+Jun!BE117+Jul!BE117+Ago!BE117+Set!BE117+Oct!BE117+Nov!BE117+Dic!BE117</f>
        <v>0</v>
      </c>
      <c r="BF117" s="111">
        <f>+Ene!BF117+Feb!BF117+Mar!BF117+Abr!BF117+May!BF117+Jun!BF117+Jul!BF117+Ago!BF117+Set!BF117+Oct!BF117+Nov!BF117+Dic!BF117</f>
        <v>0</v>
      </c>
      <c r="BG117" s="111">
        <f>+Ene!BG117+Feb!BG117+Mar!BG117+Abr!BG117+May!BG117+Jun!BG117+Jul!BG117+Ago!BG117+Set!BG117+Oct!BG117+Nov!BG117+Dic!BG117</f>
        <v>0</v>
      </c>
      <c r="BH117" s="111">
        <f>+Ene!BH117+Feb!BH117+Mar!BH117+Abr!BH117+May!BH117+Jun!BH117+Jul!BH117+Ago!BH117+Set!BH117+Oct!BH117+Nov!BH117+Dic!BH117</f>
        <v>0</v>
      </c>
      <c r="BI117" s="111">
        <f>+Ene!BI117+Feb!BI117+Mar!BI117+Abr!BI117+May!BI117+Jun!BI117+Jul!BI117+Ago!BI117+Set!BI117+Oct!BI117+Nov!BI117+Dic!BI117</f>
        <v>0</v>
      </c>
      <c r="BJ117" s="111">
        <f>+Ene!BJ117+Feb!BJ117+Mar!BJ117+Abr!BJ117+May!BJ117+Jun!BJ117+Jul!BJ117+Ago!BJ117+Set!BJ117+Oct!BJ117+Nov!BJ117+Dic!BJ117</f>
        <v>0</v>
      </c>
      <c r="BK117" s="111">
        <f>+Ene!BK117+Feb!BK117+Mar!BK117+Abr!BK117+May!BK117+Jun!BK117+Jul!BK117+Ago!BK117+Set!BK117+Oct!BK117+Nov!BK117+Dic!BK117</f>
        <v>0</v>
      </c>
      <c r="BL117" s="111">
        <f>+Ene!BL117+Feb!BL117+Mar!BL117+Abr!BL117+May!BL117+Jun!BL117+Jul!BL117+Ago!BL117+Set!BL117+Oct!BL117+Nov!BL117+Dic!BL117</f>
        <v>0</v>
      </c>
      <c r="BM117" s="111">
        <f>+Ene!BM117+Feb!BM117+Mar!BM117+Abr!BM117+May!BM117+Jun!BM117+Jul!BM117+Ago!BM117+Set!BM117+Oct!BM117+Nov!BM117+Dic!BM117</f>
        <v>1</v>
      </c>
      <c r="BN117" s="111">
        <f>+Ene!BN117+Feb!BN117+Mar!BN117+Abr!BN117+May!BN117+Jun!BN117+Jul!BN117+Ago!BN117+Set!BN117+Oct!BN117+Nov!BN117+Dic!BN117</f>
        <v>0</v>
      </c>
      <c r="BO117" s="111">
        <f>+Ene!BO117+Feb!BO117+Mar!BO117+Abr!BO117+May!BO117+Jun!BO117+Jul!BO117+Ago!BO117+Set!BO117+Oct!BO117+Nov!BO117+Dic!BO117</f>
        <v>0</v>
      </c>
      <c r="BP117" s="111">
        <f>+Ene!BP117+Feb!BP117+Mar!BP117+Abr!BP117+May!BP117+Jun!BP117+Jul!BP117+Ago!BP117+Set!BP117+Oct!BP117+Nov!BP117+Dic!BP117</f>
        <v>0</v>
      </c>
      <c r="BQ117" s="111">
        <f>+Ene!BQ117+Feb!BQ117+Mar!BQ117+Abr!BQ117+May!BQ117+Jun!BQ117+Jul!BQ117+Ago!BQ117+Set!BQ117+Oct!BQ117+Nov!BQ117+Dic!BQ117</f>
        <v>0</v>
      </c>
      <c r="BR117" s="111">
        <f>+Ene!BR117+Feb!BR117+Mar!BR117+Abr!BR117+May!BR117+Jun!BR117+Jul!BR117+Ago!BR117+Set!BR117+Oct!BR117+Nov!BR117+Dic!BR117</f>
        <v>0</v>
      </c>
      <c r="BS117" s="111">
        <f>+Ene!BS117+Feb!BS117+Mar!BS117+Abr!BS117+May!BS117+Jun!BS117+Jul!BS117+Ago!BS117+Set!BS117+Oct!BS117+Nov!BS117+Dic!BS117</f>
        <v>0</v>
      </c>
      <c r="BT117" s="111">
        <f>+Ene!BT117+Feb!BT117+Mar!BT117+Abr!BT117+May!BT117+Jun!BT117+Jul!BT117+Ago!BT117+Set!BT117+Oct!BT117+Nov!BT117+Dic!BT117</f>
        <v>0</v>
      </c>
      <c r="BU117" s="111">
        <f>+Ene!BU117+Feb!BU117+Mar!BU117+Abr!BU117+May!BU117+Jun!BU117+Jul!BU117+Ago!BU117+Set!BU117+Oct!BU117+Nov!BU117+Dic!BU117</f>
        <v>0</v>
      </c>
      <c r="BV117" s="111">
        <f>+Ene!BV117+Feb!BV117+Mar!BV117+Abr!BV117+May!BV117+Jun!BV117+Jul!BV117+Ago!BV117+Set!BV117+Oct!BV117+Nov!BV117+Dic!BV117</f>
        <v>0</v>
      </c>
      <c r="BW117" s="111">
        <f>+Ene!BW117+Feb!BW117+Mar!BW117+Abr!BW117+May!BW117+Jun!BW117+Jul!BW117+Ago!BW117+Set!BW117+Oct!BW117+Nov!BW117+Dic!BW117</f>
        <v>0</v>
      </c>
      <c r="BX117" s="111">
        <f>+Ene!BX117+Feb!BX117+Mar!BX117+Abr!BX117+May!BX117+Jun!BX117+Jul!BX117+Ago!BX117+Set!BX117+Oct!BX117+Nov!BX117+Dic!BX117</f>
        <v>0</v>
      </c>
      <c r="BY117" s="111">
        <f>+Ene!BY117+Feb!BY117+Mar!BY117+Abr!BY117+May!BY117+Jun!BY117+Jul!BY117+Ago!BY117+Set!BY117+Oct!BY117+Nov!BY117+Dic!BY117</f>
        <v>0</v>
      </c>
      <c r="BZ117" s="111">
        <f>+Ene!BZ117+Feb!BZ117+Mar!BZ117+Abr!BZ117+May!BZ117+Jun!BZ117+Jul!BZ117+Ago!BZ117+Set!BZ117+Oct!BZ117+Nov!BZ117+Dic!BZ117</f>
        <v>0</v>
      </c>
      <c r="CA117" s="111">
        <f>+Ene!CA117+Feb!CA117+Mar!CA117+Abr!CA117+May!CA117+Jun!CA117+Jul!CA117+Ago!CA117+Set!CA117+Oct!CA117+Nov!CA117+Dic!CA117</f>
        <v>0</v>
      </c>
      <c r="CB117" s="111">
        <f>+Ene!CB117+Feb!CB117+Mar!CB117+Abr!CB117+May!CB117+Jun!CB117+Jul!CB117+Ago!CB117+Set!CB117+Oct!CB117+Nov!CB117+Dic!CB117</f>
        <v>1</v>
      </c>
      <c r="CC117" s="111">
        <f>+Ene!CC117+Feb!CC117+Mar!CC117+Abr!CC117+May!CC117+Jun!CC117+Jul!CC117+Ago!CC117+Set!CC117+Oct!CC117+Nov!CC117+Dic!CC117</f>
        <v>0</v>
      </c>
      <c r="CD117" s="111">
        <f>+Ene!CD117+Feb!CD117+Mar!CD117+Abr!CD117+May!CD117+Jun!CD117+Jul!CD117+Ago!CD117+Set!CD117+Oct!CD117+Nov!CD117+Dic!CD117</f>
        <v>0</v>
      </c>
      <c r="CE117" s="111">
        <f>+Ene!CE117+Feb!CE117+Mar!CE117+Abr!CE117+May!CE117+Jun!CE117+Jul!CE117+Ago!CE117+Set!CE117+Oct!CE117+Nov!CE117+Dic!CE117</f>
        <v>0</v>
      </c>
      <c r="CF117" s="111">
        <f>+Ene!CF117+Feb!CF117+Mar!CF117+Abr!CF117+May!CF117+Jun!CF117+Jul!CF117+Ago!CF117+Set!CF117+Oct!CF117+Nov!CF117+Dic!CF117</f>
        <v>0</v>
      </c>
      <c r="CG117" s="111">
        <f>+Ene!CG117+Feb!CG117+Mar!CG117+Abr!CG117+May!CG117+Jun!CG117+Jul!CG117+Ago!CG117+Set!CG117+Oct!CG117+Nov!CG117+Dic!CG117</f>
        <v>1</v>
      </c>
      <c r="CH117" s="111">
        <f>+Ene!CH117+Feb!CH117+Mar!CH117+Abr!CH117+May!CH117+Jun!CH117+Jul!CH117+Ago!CH117+Set!CH117+Oct!CH117+Nov!CH117+Dic!CH117</f>
        <v>0</v>
      </c>
      <c r="CI117" s="111">
        <f>+Ene!CI117+Feb!CI117+Mar!CI117+Abr!CI117+May!CI117+Jun!CI117+Jul!CI117+Ago!CI117+Set!CI117+Oct!CI117+Nov!CI117+Dic!CI117</f>
        <v>0</v>
      </c>
      <c r="CJ117" s="111">
        <f>+Ene!CJ117+Feb!CJ117+Mar!CJ117+Abr!CJ117+May!CJ117+Jun!CJ117+Jul!CJ117+Ago!CJ117+Set!CJ117+Oct!CJ117+Nov!CJ117+Dic!CJ117</f>
        <v>0</v>
      </c>
      <c r="CK117" s="111">
        <f>+Ene!CK117+Feb!CK117+Mar!CK117+Abr!CK117+May!CK117+Jun!CK117+Jul!CK117+Ago!CK117+Set!CK117+Oct!CK117+Nov!CK117+Dic!CK117</f>
        <v>0</v>
      </c>
      <c r="CL117" s="111">
        <f>+Ene!CL117+Feb!CL117+Mar!CL117+Abr!CL117+May!CL117+Jun!CL117+Jul!CL117+Ago!CL117+Set!CL117+Oct!CL117+Nov!CL117+Dic!CL117</f>
        <v>0</v>
      </c>
      <c r="CM117" s="111">
        <f>+Ene!CM117+Feb!CM117+Mar!CM117+Abr!CM117+May!CM117+Jun!CM117+Jul!CM117+Ago!CM117+Set!CM117+Oct!CM117+Nov!CM117+Dic!CM117</f>
        <v>0</v>
      </c>
      <c r="CN117" s="111">
        <f>+Ene!CN117+Feb!CN117+Mar!CN117+Abr!CN117+May!CN117+Jun!CN117+Jul!CN117+Ago!CN117+Set!CN117+Oct!CN117+Nov!CN117+Dic!CN117</f>
        <v>0</v>
      </c>
      <c r="CO117" s="111">
        <f>+Ene!CO117+Feb!CO117+Mar!CO117+Abr!CO117+May!CO117+Jun!CO117+Jul!CO117+Ago!CO117+Set!CO117+Oct!CO117+Nov!CO117+Dic!CO117</f>
        <v>0</v>
      </c>
      <c r="CP117" s="111">
        <f>+Ene!CP117+Feb!CP117+Mar!CP117+Abr!CP117+May!CP117+Jun!CP117+Jul!CP117+Ago!CP117+Set!CP117+Oct!CP117+Nov!CP117+Dic!CP117</f>
        <v>0</v>
      </c>
      <c r="CQ117" s="111">
        <f>+Ene!CQ117+Feb!CQ117+Mar!CQ117+Abr!CQ117+May!CQ117+Jun!CQ117+Jul!CQ117+Ago!CQ117+Set!CQ117+Oct!CQ117+Nov!CQ117+Dic!CQ117</f>
        <v>0</v>
      </c>
      <c r="CR117" s="111">
        <f>+Ene!CR117+Feb!CR117+Mar!CR117+Abr!CR117+May!CR117+Jun!CR117+Jul!CR117+Ago!CR117+Set!CR117+Oct!CR117+Nov!CR117+Dic!CR117</f>
        <v>0</v>
      </c>
      <c r="CS117" s="111">
        <f>+Ene!CS117+Feb!CS117+Mar!CS117+Abr!CS117+May!CS117+Jun!CS117+Jul!CS117+Ago!CS117+Set!CS117+Oct!CS117+Nov!CS117+Dic!CS117</f>
        <v>0</v>
      </c>
      <c r="CT117" s="111">
        <f>+Ene!CT117+Feb!CT117+Mar!CT117+Abr!CT117+May!CT117+Jun!CT117+Jul!CT117+Ago!CT117+Set!CT117+Oct!CT117+Nov!CT117+Dic!CT117</f>
        <v>0</v>
      </c>
      <c r="CU117" s="111">
        <f>+Ene!CU117+Feb!CU117+Mar!CU117+Abr!CU117+May!CU117+Jun!CU117+Jul!CU117+Ago!CU117+Set!CU117+Oct!CU117+Nov!CU117+Dic!CU117</f>
        <v>0</v>
      </c>
      <c r="CV117" s="111">
        <f>+Ene!CV117+Feb!CV117+Mar!CV117+Abr!CV117+May!CV117+Jun!CV117+Jul!CV117+Ago!CV117+Set!CV117+Oct!CV117+Nov!CV117+Dic!CV117</f>
        <v>0</v>
      </c>
      <c r="CW117" s="111">
        <f>+Ene!CW117+Feb!CW117+Mar!CW117+Abr!CW117+May!CW117+Jun!CW117+Jul!CW117+Ago!CW117+Set!CW117+Oct!CW117+Nov!CW117+Dic!CW117</f>
        <v>0</v>
      </c>
      <c r="CX117" s="111">
        <f>+Ene!CX117+Feb!CX117+Mar!CX117+Abr!CX117+May!CX117+Jun!CX117+Jul!CX117+Ago!CX117+Set!CX117+Oct!CX117+Nov!CX117+Dic!CX117</f>
        <v>0</v>
      </c>
      <c r="CY117" s="111">
        <f>+Ene!CY117+Feb!CY117+Mar!CY117+Abr!CY117+May!CY117+Jun!CY117+Jul!CY117+Ago!CY117+Set!CY117+Oct!CY117+Nov!CY117+Dic!CY117</f>
        <v>0</v>
      </c>
      <c r="CZ117" s="111">
        <f>+Ene!CZ117+Feb!CZ117+Mar!CZ117+Abr!CZ117+May!CZ117+Jun!CZ117+Jul!CZ117+Ago!CZ117+Set!CZ117+Oct!CZ117+Nov!CZ117+Dic!CZ117</f>
        <v>0</v>
      </c>
      <c r="DA117" s="111">
        <f>+Ene!DA117+Feb!DA117+Mar!DA117+Abr!DA117+May!DA117+Jun!DA117+Jul!DA117+Ago!DA117+Set!DA117+Oct!DA117+Nov!DA117+Dic!DA117</f>
        <v>0</v>
      </c>
      <c r="DB117" s="111">
        <f>+Ene!DB117+Feb!DB117+Mar!DB117+Abr!DB117+May!DB117+Jun!DB117+Jul!DB117+Ago!DB117+Set!DB117+Oct!DB117+Nov!DB117+Dic!DB117</f>
        <v>0</v>
      </c>
      <c r="DC117" s="111">
        <f>+Ene!DC117+Feb!DC117+Mar!DC117+Abr!DC117+May!DC117+Jun!DC117+Jul!DC117+Ago!DC117+Set!DC117+Oct!DC117+Nov!DC117+Dic!DC117</f>
        <v>0</v>
      </c>
      <c r="DD117" s="111">
        <f>+Ene!DD117+Feb!DD117+Mar!DD117+Abr!DD117+May!DD117+Jun!DD117+Jul!DD117+Ago!DD117+Set!DD117+Oct!DD117+Nov!DD117+Dic!DD117</f>
        <v>0</v>
      </c>
      <c r="DE117" s="111">
        <f>+Ene!DE117+Feb!DE117+Mar!DE117+Abr!DE117+May!DE117+Jun!DE117+Jul!DE117+Ago!DE117+Set!DE117+Oct!DE117+Nov!DE117+Dic!DE117</f>
        <v>0</v>
      </c>
      <c r="DF117" s="111">
        <f>+Ene!DF117+Feb!DF117+Mar!DF117+Abr!DF117+May!DF117+Jun!DF117+Jul!DF117+Ago!DF117+Set!DF117+Oct!DF117+Nov!DF117+Dic!DF117</f>
        <v>0</v>
      </c>
      <c r="DG117" s="111">
        <f>+Ene!DG117+Feb!DG117+Mar!DG117+Abr!DG117+May!DG117+Jun!DG117+Jul!DG117+Ago!DG117+Set!DG117+Oct!DG117+Nov!DG117+Dic!DG117</f>
        <v>0</v>
      </c>
      <c r="DH117" s="111">
        <f>+Ene!DH117+Feb!DH117+Mar!DH117+Abr!DH117+May!DH117+Jun!DH117+Jul!DH117+Ago!DH117+Set!DH117+Oct!DH117+Nov!DH117+Dic!DH117</f>
        <v>0</v>
      </c>
      <c r="DI117" s="111">
        <f>+Ene!DI117+Feb!DI117+Mar!DI117+Abr!DI117+May!DI117+Jun!DI117+Jul!DI117+Ago!DI117+Set!DI117+Oct!DI117+Nov!DI117+Dic!DI117</f>
        <v>0</v>
      </c>
      <c r="DJ117" s="111">
        <f>+Ene!DJ117+Feb!DJ117+Mar!DJ117+Abr!DJ117+May!DJ117+Jun!DJ117+Jul!DJ117+Ago!DJ117+Set!DJ117+Oct!DJ117+Nov!DJ117+Dic!DJ117</f>
        <v>0</v>
      </c>
      <c r="DK117" s="111">
        <f>+Ene!DK117+Feb!DK117+Mar!DK117+Abr!DK117+May!DK117+Jun!DK117+Jul!DK117+Ago!DK117+Set!DK117+Oct!DK117+Nov!DK117+Dic!DK117</f>
        <v>0</v>
      </c>
      <c r="DL117" s="111">
        <f>+Ene!DL117+Feb!DL117+Mar!DL117+Abr!DL117+May!DL117+Jun!DL117+Jul!DL117+Ago!DL117+Set!DL117+Oct!DL117+Nov!DL117+Dic!DL117</f>
        <v>0</v>
      </c>
      <c r="DM117" s="111">
        <f>+Ene!DM117+Feb!DM117+Mar!DM117+Abr!DM117+May!DM117+Jun!DM117+Jul!DM117+Ago!DM117+Set!DM117+Oct!DM117+Nov!DM117+Dic!DM117</f>
        <v>0</v>
      </c>
      <c r="DN117" s="111">
        <f>+Ene!DN117+Feb!DN117+Mar!DN117+Abr!DN117+May!DN117+Jun!DN117+Jul!DN117+Ago!DN117+Set!DN117+Oct!DN117+Nov!DN117+Dic!DN117</f>
        <v>0</v>
      </c>
      <c r="DO117" s="111">
        <f>+Ene!DO117+Feb!DO117+Mar!DO117+Abr!DO117+May!DO117+Jun!DO117+Jul!DO117+Ago!DO117+Set!DO117+Oct!DO117+Nov!DO117+Dic!DO117</f>
        <v>0</v>
      </c>
      <c r="DP117" s="111">
        <f>+Ene!DP117+Feb!DP117+Mar!DP117+Abr!DP117+May!DP117+Jun!DP117+Jul!DP117+Ago!DP117+Set!DP117+Oct!DP117+Nov!DP117+Dic!DP117</f>
        <v>0</v>
      </c>
      <c r="DQ117" s="111">
        <f>+Ene!DQ117+Feb!DQ117+Mar!DQ117+Abr!DQ117+May!DQ117+Jun!DQ117+Jul!DQ117+Ago!DQ117+Set!DQ117+Oct!DQ117+Nov!DQ117+Dic!DQ117</f>
        <v>0</v>
      </c>
      <c r="DR117" s="111">
        <f>+Ene!DR117+Feb!DR117+Mar!DR117+Abr!DR117+May!DR117+Jun!DR117+Jul!DR117+Ago!DR117+Set!DR117+Oct!DR117+Nov!DR117+Dic!DR117</f>
        <v>0</v>
      </c>
      <c r="DS117" s="111">
        <f>+Ene!DS117+Feb!DS117+Mar!DS117+Abr!DS117+May!DS117+Jun!DS117+Jul!DS117+Ago!DS117+Set!DS117+Oct!DS117+Nov!DS117+Dic!DS117</f>
        <v>0</v>
      </c>
      <c r="DT117" s="111">
        <f>+Ene!DT117+Feb!DT117+Mar!DT117+Abr!DT117+May!DT117+Jun!DT117+Jul!DT117+Ago!DT117+Set!DT117+Oct!DT117+Nov!DT117+Dic!DT117</f>
        <v>0</v>
      </c>
      <c r="DU117" s="111">
        <f>+Ene!DU117+Feb!DU117+Mar!DU117+Abr!DU117+May!DU117+Jun!DU117+Jul!DU117+Ago!DU117+Set!DU117+Oct!DU117+Nov!DU117+Dic!DU117</f>
        <v>0</v>
      </c>
      <c r="DV117" s="111">
        <f>+Ene!DV117+Feb!DV117+Mar!DV117+Abr!DV117+May!DV117+Jun!DV117+Jul!DV117+Ago!DV117+Set!DV117+Oct!DV117+Nov!DV117+Dic!DV117</f>
        <v>0</v>
      </c>
      <c r="DW117" s="111">
        <f>+Ene!DW117+Feb!DW117+Mar!DW117+Abr!DW117+May!DW117+Jun!DW117+Jul!DW117+Ago!DW117+Set!DW117+Oct!DW117+Nov!DW117+Dic!DW117</f>
        <v>0</v>
      </c>
      <c r="DX117" s="111">
        <f>+Ene!DX117+Feb!DX117+Mar!DX117+Abr!DX117+May!DX117+Jun!DX117+Jul!DX117+Ago!DX117+Set!DX117+Oct!DX117+Nov!DX117+Dic!DX117</f>
        <v>0</v>
      </c>
      <c r="DY117" s="111">
        <f>+Ene!DY117+Feb!DY117+Mar!DY117+Abr!DY117+May!DY117+Jun!DY117+Jul!DY117+Ago!DY117+Set!DY117+Oct!DY117+Nov!DY117+Dic!DY117</f>
        <v>0</v>
      </c>
      <c r="DZ117" s="111">
        <f>+Ene!DZ117+Feb!DZ117+Mar!DZ117+Abr!DZ117+May!DZ117+Jun!DZ117+Jul!DZ117+Ago!DZ117+Set!DZ117+Oct!DZ117+Nov!DZ117+Dic!DZ117</f>
        <v>0</v>
      </c>
      <c r="EA117" s="111">
        <f>+Ene!EA117+Feb!EA117+Mar!EA117+Abr!EA117+May!EA117+Jun!EA117+Jul!EA117+Ago!EA117+Set!EA117+Oct!EA117+Nov!EA117+Dic!EA117</f>
        <v>0</v>
      </c>
      <c r="EB117" s="111">
        <f>+Ene!EB117+Feb!EB117+Mar!EB117+Abr!EB117+May!EB117+Jun!EB117+Jul!EB117+Ago!EB117+Set!EB117+Oct!EB117+Nov!EB117+Dic!EB117</f>
        <v>0</v>
      </c>
      <c r="EC117" s="111">
        <f>+Ene!EC117+Feb!EC117+Mar!EC117+Abr!EC117+May!EC117+Jun!EC117+Jul!EC117+Ago!EC117+Set!EC117+Oct!EC117+Nov!EC117+Dic!EC117</f>
        <v>0</v>
      </c>
      <c r="ED117" s="111">
        <f>+Ene!ED117+Feb!ED117+Mar!ED117+Abr!ED117+May!ED117+Jun!ED117+Jul!ED117+Ago!ED117+Set!ED117+Oct!ED117+Nov!ED117+Dic!ED117</f>
        <v>0</v>
      </c>
      <c r="EE117" s="111">
        <f>+Ene!EE117+Feb!EE117+Mar!EE117+Abr!EE117+May!EE117+Jun!EE117+Jul!EE117+Ago!EE117+Set!EE117+Oct!EE117+Nov!EE117+Dic!EE117</f>
        <v>0</v>
      </c>
      <c r="EF117" s="111">
        <f>+Ene!EF117+Feb!EF117+Mar!EF117+Abr!EF117+May!EF117+Jun!EF117+Jul!EF117+Ago!EF117+Set!EF117+Oct!EF117+Nov!EF117+Dic!EF117</f>
        <v>0</v>
      </c>
      <c r="EG117" s="111">
        <f>+Ene!EG117+Feb!EG117+Mar!EG117+Abr!EG117+May!EG117+Jun!EG117+Jul!EG117+Ago!EG117+Set!EG117+Oct!EG117+Nov!EG117+Dic!EG117</f>
        <v>0</v>
      </c>
      <c r="EH117" s="111">
        <f>+Ene!EH117+Feb!EH117+Mar!EH117+Abr!EH117+May!EH117+Jun!EH117+Jul!EH117+Ago!EH117+Set!EH117+Oct!EH117+Nov!EH117+Dic!EH117</f>
        <v>0</v>
      </c>
      <c r="EI117" s="111">
        <f>+Ene!EI117+Feb!EI117+Mar!EI117+Abr!EI117+May!EI117+Jun!EI117+Jul!EI117+Ago!EI117+Set!EI117+Oct!EI117+Nov!EI117+Dic!EI117</f>
        <v>0</v>
      </c>
      <c r="EJ117" s="111">
        <f>+Ene!EJ117+Feb!EJ117+Mar!EJ117+Abr!EJ117+May!EJ117+Jun!EJ117+Jul!EJ117+Ago!EJ117+Set!EJ117+Oct!EJ117+Nov!EJ117+Dic!EJ117</f>
        <v>0</v>
      </c>
      <c r="EK117" s="111">
        <f>+Ene!EK117+Feb!EK117+Mar!EK117+Abr!EK117+May!EK117+Jun!EK117+Jul!EK117+Ago!EK117+Set!EK117+Oct!EK117+Nov!EK117+Dic!EK117</f>
        <v>0</v>
      </c>
      <c r="EL117" s="111">
        <f>+Ene!EL117+Feb!EL117+Mar!EL117+Abr!EL117+May!EL117+Jun!EL117+Jul!EL117+Ago!EL117+Set!EL117+Oct!EL117+Nov!EL117+Dic!EL117</f>
        <v>0</v>
      </c>
      <c r="EM117" s="111">
        <f>+Ene!EM117+Feb!EM117+Mar!EM117+Abr!EM117+May!EM117+Jun!EM117+Jul!EM117+Ago!EM117+Set!EM117+Oct!EM117+Nov!EM117+Dic!EM117</f>
        <v>0</v>
      </c>
      <c r="EN117" s="111">
        <f>+Ene!EN117+Feb!EN117+Mar!EN117+Abr!EN117+May!EN117+Jun!EN117+Jul!EN117+Ago!EN117+Set!EN117+Oct!EN117+Nov!EN117+Dic!EN117</f>
        <v>0</v>
      </c>
      <c r="EO117" s="111">
        <f>+Ene!EO117+Feb!EO117+Mar!EO117+Abr!EO117+May!EO117+Jun!EO117+Jul!EO117+Ago!EO117+Set!EO117+Oct!EO117+Nov!EO117+Dic!EO117</f>
        <v>0</v>
      </c>
      <c r="EP117" s="111">
        <f>+Ene!EP117+Feb!EP117+Mar!EP117+Abr!EP117+May!EP117+Jun!EP117+Jul!EP117+Ago!EP117+Set!EP117+Oct!EP117+Nov!EP117+Dic!EP117</f>
        <v>0</v>
      </c>
      <c r="EQ117" s="111">
        <f>+Ene!EQ117+Feb!EQ117+Mar!EQ117+Abr!EQ117+May!EQ117+Jun!EQ117+Jul!EQ117+Ago!EQ117+Set!EQ117+Oct!EQ117+Nov!EQ117+Dic!EQ117</f>
        <v>0</v>
      </c>
      <c r="ER117" s="111">
        <f>+Ene!ER117+Feb!ER117+Mar!ER117+Abr!ER117+May!ER117+Jun!ER117+Jul!ER117+Ago!ER117+Set!ER117+Oct!ER117+Nov!ER117+Dic!ER117</f>
        <v>0</v>
      </c>
      <c r="ES117" s="111">
        <f>+Ene!ES117+Feb!ES117+Mar!ES117+Abr!ES117+May!ES117+Jun!ES117+Jul!ES117+Ago!ES117+Set!ES117+Oct!ES117+Nov!ES117+Dic!ES117</f>
        <v>0</v>
      </c>
      <c r="ET117" s="111">
        <f>+Ene!ET117+Feb!ET117+Mar!ET117+Abr!ET117+May!ET117+Jun!ET117+Jul!ET117+Ago!ET117+Set!ET117+Oct!ET117+Nov!ET117+Dic!ET117</f>
        <v>0</v>
      </c>
      <c r="EU117" s="111">
        <f>+Ene!EU117+Feb!EU117+Mar!EU117+Abr!EU117+May!EU117+Jun!EU117+Jul!EU117+Ago!EU117+Set!EU117+Oct!EU117+Nov!EU117+Dic!EU117</f>
        <v>0</v>
      </c>
      <c r="EV117" s="111">
        <f>+Ene!EV117+Feb!EV117+Mar!EV117+Abr!EV117+May!EV117+Jun!EV117+Jul!EV117+Ago!EV117+Set!EV117+Oct!EV117+Nov!EV117+Dic!EV117</f>
        <v>0</v>
      </c>
      <c r="EW117" s="111">
        <f>+Ene!EW117+Feb!EW117+Mar!EW117+Abr!EW117+May!EW117+Jun!EW117+Jul!EW117+Ago!EW117+Set!EW117+Oct!EW117+Nov!EW117+Dic!EW117</f>
        <v>0</v>
      </c>
      <c r="EX117" s="111">
        <f>+Ene!EX117+Feb!EX117+Mar!EX117+Abr!EX117+May!EX117+Jun!EX117+Jul!EX117+Ago!EX117+Set!EX117+Oct!EX117+Nov!EX117+Dic!EX117</f>
        <v>0</v>
      </c>
      <c r="EY117" s="111">
        <f>+Ene!EY117+Feb!EY117+Mar!EY117+Abr!EY117+May!EY117+Jun!EY117+Jul!EY117+Ago!EY117+Set!EY117+Oct!EY117+Nov!EY117+Dic!EY117</f>
        <v>0</v>
      </c>
      <c r="EZ117" s="111">
        <f>+Ene!EZ117+Feb!EZ117+Mar!EZ117+Abr!EZ117+May!EZ117+Jun!EZ117+Jul!EZ117+Ago!EZ117+Set!EZ117+Oct!EZ117+Nov!EZ117+Dic!EZ117</f>
        <v>0</v>
      </c>
      <c r="FA117" s="111">
        <f>+Ene!FA117+Feb!FA117+Mar!FA117+Abr!FA117+May!FA117+Jun!FA117+Jul!FA117+Ago!FA117+Set!FA117+Oct!FA117+Nov!FA117+Dic!FA117</f>
        <v>0</v>
      </c>
      <c r="FB117" s="111">
        <f>+Ene!FB117+Feb!FB117+Mar!FB117+Abr!FB117+May!FB117+Jun!FB117+Jul!FB117+Ago!FB117+Set!FB117+Oct!FB117+Nov!FB117+Dic!FB117</f>
        <v>0</v>
      </c>
      <c r="FC117" s="111">
        <f>+Ene!FC117+Feb!FC117+Mar!FC117+Abr!FC117+May!FC117+Jun!FC117+Jul!FC117+Ago!FC117+Set!FC117+Oct!FC117+Nov!FC117+Dic!FC117</f>
        <v>0</v>
      </c>
      <c r="FD117" s="111">
        <f>+Ene!FD117+Feb!FD117+Mar!FD117+Abr!FD117+May!FD117+Jun!FD117+Jul!FD117+Ago!FD117+Set!FD117+Oct!FD117+Nov!FD117+Dic!FD117</f>
        <v>0</v>
      </c>
      <c r="FE117" s="111">
        <f>+Ene!FE117+Feb!FE117+Mar!FE117+Abr!FE117+May!FE117+Jun!FE117+Jul!FE117+Ago!FE117+Set!FE117+Oct!FE117+Nov!FE117+Dic!FE117</f>
        <v>1</v>
      </c>
      <c r="FF117" s="111">
        <f>+Ene!FF117+Feb!FF117+Mar!FF117+Abr!FF117+May!FF117+Jun!FF117+Jul!FF117+Ago!FF117+Set!FF117+Oct!FF117+Nov!FF117+Dic!FF117</f>
        <v>0</v>
      </c>
      <c r="FG117" s="111">
        <f>+Ene!FG117+Feb!FG117+Mar!FG117+Abr!FG117+May!FG117+Jun!FG117+Jul!FG117+Ago!FG117+Set!FG117+Oct!FG117+Nov!FG117+Dic!FG117</f>
        <v>0</v>
      </c>
      <c r="FH117" s="111">
        <f>+Ene!FH117+Feb!FH117+Mar!FH117+Abr!FH117+May!FH117+Jun!FH117+Jul!FH117+Ago!FH117+Set!FH117+Oct!FH117+Nov!FH117+Dic!FH117</f>
        <v>0</v>
      </c>
      <c r="FI117" s="111">
        <f>+Ene!FI117+Feb!FI117+Mar!FI117+Abr!FI117+May!FI117+Jun!FI117+Jul!FI117+Ago!FI117+Set!FI117+Oct!FI117+Nov!FI117+Dic!FI117</f>
        <v>0</v>
      </c>
      <c r="FJ117" s="111">
        <f>+Ene!FJ117+Feb!FJ117+Mar!FJ117+Abr!FJ117+May!FJ117+Jun!FJ117+Jul!FJ117+Ago!FJ117+Set!FJ117+Oct!FJ117+Nov!FJ117+Dic!FJ117</f>
        <v>0</v>
      </c>
      <c r="FK117" s="111">
        <f>+Ene!FK117+Feb!FK117+Mar!FK117+Abr!FK117+May!FK117+Jun!FK117+Jul!FK117+Ago!FK117+Set!FK117+Oct!FK117+Nov!FK117+Dic!FK117</f>
        <v>0</v>
      </c>
      <c r="FL117" s="111">
        <f>+Ene!FL117+Feb!FL117+Mar!FL117+Abr!FL117+May!FL117+Jun!FL117+Jul!FL117+Ago!FL117+Set!FL117+Oct!FL117+Nov!FL117+Dic!FL117</f>
        <v>0</v>
      </c>
      <c r="FM117" s="111">
        <f>+Ene!FM117+Feb!FM117+Mar!FM117+Abr!FM117+May!FM117+Jun!FM117+Jul!FM117+Ago!FM117+Set!FM117+Oct!FM117+Nov!FM117+Dic!FM117</f>
        <v>0</v>
      </c>
      <c r="FN117" s="111">
        <f>+Ene!FN117+Feb!FN117+Mar!FN117+Abr!FN117+May!FN117+Jun!FN117+Jul!FN117+Ago!FN117+Set!FN117+Oct!FN117+Nov!FN117+Dic!FN117</f>
        <v>0</v>
      </c>
      <c r="FO117" s="111">
        <f>+Ene!FO117+Feb!FO117+Mar!FO117+Abr!FO117+May!FO117+Jun!FO117+Jul!FO117+Ago!FO117+Set!FO117+Oct!FO117+Nov!FO117+Dic!FO117</f>
        <v>0</v>
      </c>
      <c r="FP117" s="111">
        <f>+Ene!FP117+Feb!FP117+Mar!FP117+Abr!FP117+May!FP117+Jun!FP117+Jul!FP117+Ago!FP117+Set!FP117+Oct!FP117+Nov!FP117+Dic!FP117</f>
        <v>0</v>
      </c>
      <c r="FQ117" s="111">
        <f>+Ene!FQ117+Feb!FQ117+Mar!FQ117+Abr!FQ117+May!FQ117+Jun!FQ117+Jul!FQ117+Ago!FQ117+Set!FQ117+Oct!FQ117+Nov!FQ117+Dic!FQ117</f>
        <v>0</v>
      </c>
      <c r="FR117" s="111">
        <f>+Ene!FR117+Feb!FR117+Mar!FR117+Abr!FR117+May!FR117+Jun!FR117+Jul!FR117+Ago!FR117+Set!FR117+Oct!FR117+Nov!FR117+Dic!FR117</f>
        <v>0</v>
      </c>
      <c r="FS117" s="111">
        <f>+Ene!FS117+Feb!FS117+Mar!FS117+Abr!FS117+May!FS117+Jun!FS117+Jul!FS117+Ago!FS117+Set!FS117+Oct!FS117+Nov!FS117+Dic!FS117</f>
        <v>0</v>
      </c>
      <c r="FT117" s="111">
        <f>+Ene!FT117+Feb!FT117+Mar!FT117+Abr!FT117+May!FT117+Jun!FT117+Jul!FT117+Ago!FT117+Set!FT117+Oct!FT117+Nov!FT117+Dic!FT117</f>
        <v>0</v>
      </c>
      <c r="FU117" s="111">
        <f>+Ene!FU117+Feb!FU117+Mar!FU117+Abr!FU117+May!FU117+Jun!FU117+Jul!FU117+Ago!FU117+Set!FU117+Oct!FU117+Nov!FU117+Dic!FU117</f>
        <v>0</v>
      </c>
      <c r="FV117" s="111">
        <f>+Ene!FV117+Feb!FV117+Mar!FV117+Abr!FV117+May!FV117+Jun!FV117+Jul!FV117+Ago!FV117+Set!FV117+Oct!FV117+Nov!FV117+Dic!FV117</f>
        <v>0</v>
      </c>
      <c r="FW117" s="111">
        <f>+Ene!FW117+Feb!FW117+Mar!FW117+Abr!FW117+May!FW117+Jun!FW117+Jul!FW117+Ago!FW117+Set!FW117+Oct!FW117+Nov!FW117+Dic!FW117</f>
        <v>0</v>
      </c>
      <c r="FX117" s="111">
        <f>+Ene!FX117+Feb!FX117+Mar!FX117+Abr!FX117+May!FX117+Jun!FX117+Jul!FX117+Ago!FX117+Set!FX117+Oct!FX117+Nov!FX117+Dic!FX117</f>
        <v>0</v>
      </c>
      <c r="FY117" s="111">
        <f>+Ene!FY117+Feb!FY117+Mar!FY117+Abr!FY117+May!FY117+Jun!FY117+Jul!FY117+Ago!FY117+Set!FY117+Oct!FY117+Nov!FY117+Dic!FY117</f>
        <v>0</v>
      </c>
      <c r="FZ117" s="111">
        <f>+Ene!FZ117+Feb!FZ117+Mar!FZ117+Abr!FZ117+May!FZ117+Jun!FZ117+Jul!FZ117+Ago!FZ117+Set!FZ117+Oct!FZ117+Nov!FZ117+Dic!FZ117</f>
        <v>0</v>
      </c>
      <c r="GA117" s="111">
        <f>+Ene!GA117+Feb!GA117+Mar!GA117+Abr!GA117+May!GA117+Jun!GA117+Jul!GA117+Ago!GA117+Set!GA117+Oct!GA117+Nov!GA117+Dic!GA117</f>
        <v>0</v>
      </c>
      <c r="GB117" s="111">
        <f>+Ene!GB117+Feb!GB117+Mar!GB117+Abr!GB117+May!GB117+Jun!GB117+Jul!GB117+Ago!GB117+Set!GB117+Oct!GB117+Nov!GB117+Dic!GB117</f>
        <v>0</v>
      </c>
      <c r="GC117" s="111">
        <f>+Ene!GC117+Feb!GC117+Mar!GC117+Abr!GC117+May!GC117+Jun!GC117+Jul!GC117+Ago!GC117+Set!GC117+Oct!GC117+Nov!GC117+Dic!GC117</f>
        <v>0</v>
      </c>
      <c r="GD117" s="111">
        <f>+Ene!GD117+Feb!GD117+Mar!GD117+Abr!GD117+May!GD117+Jun!GD117+Jul!GD117+Ago!GD117+Set!GD117+Oct!GD117+Nov!GD117+Dic!GD117</f>
        <v>0</v>
      </c>
      <c r="GE117" s="111">
        <f>+Ene!GE117+Feb!GE117+Mar!GE117+Abr!GE117+May!GE117+Jun!GE117+Jul!GE117+Ago!GE117+Set!GE117+Oct!GE117+Nov!GE117+Dic!GE117</f>
        <v>0</v>
      </c>
      <c r="GF117" s="111">
        <f>+Ene!GF117+Feb!GF117+Mar!GF117+Abr!GF117+May!GF117+Jun!GF117+Jul!GF117+Ago!GF117+Set!GF117+Oct!GF117+Nov!GF117+Dic!GF117</f>
        <v>0</v>
      </c>
      <c r="GG117" s="111">
        <f>+Ene!GG117+Feb!GG117+Mar!GG117+Abr!GG117+May!GG117+Jun!GG117+Jul!GG117+Ago!GG117+Set!GG117+Oct!GG117+Nov!GG117+Dic!GG117</f>
        <v>0</v>
      </c>
      <c r="GH117" s="111">
        <f>+Ene!GH117+Feb!GH117+Mar!GH117+Abr!GH117+May!GH117+Jun!GH117+Jul!GH117+Ago!GH117+Set!GH117+Oct!GH117+Nov!GH117+Dic!GH117</f>
        <v>0</v>
      </c>
      <c r="GI117" s="111">
        <f>+Ene!GI117+Feb!GI117+Mar!GI117+Abr!GI117+May!GI117+Jun!GI117+Jul!GI117+Ago!GI117+Set!GI117+Oct!GI117+Nov!GI117+Dic!GI117</f>
        <v>0</v>
      </c>
      <c r="GJ117" s="111">
        <f>+Ene!GJ117+Feb!GJ117+Mar!GJ117+Abr!GJ117+May!GJ117+Jun!GJ117+Jul!GJ117+Ago!GJ117+Set!GJ117+Oct!GJ117+Nov!GJ117+Dic!GJ117</f>
        <v>0</v>
      </c>
      <c r="GK117" s="111">
        <f>+Ene!GK117+Feb!GK117+Mar!GK117+Abr!GK117+May!GK117+Jun!GK117+Jul!GK117+Ago!GK117+Set!GK117+Oct!GK117+Nov!GK117+Dic!GK117</f>
        <v>0</v>
      </c>
      <c r="GL117" s="111">
        <f>+Ene!GL117+Feb!GL117+Mar!GL117+Abr!GL117+May!GL117+Jun!GL117+Jul!GL117+Ago!GL117+Set!GL117+Oct!GL117+Nov!GL117+Dic!GL117</f>
        <v>0</v>
      </c>
      <c r="GM117" s="111">
        <f>+Ene!GM117+Feb!GM117+Mar!GM117+Abr!GM117+May!GM117+Jun!GM117+Jul!GM117+Ago!GM117+Set!GM117+Oct!GM117+Nov!GM117+Dic!GM117</f>
        <v>0</v>
      </c>
      <c r="GN117" s="111">
        <f>+Ene!GN117+Feb!GN117+Mar!GN117+Abr!GN117+May!GN117+Jun!GN117+Jul!GN117+Ago!GN117+Set!GN117+Oct!GN117+Nov!GN117+Dic!GN117</f>
        <v>0</v>
      </c>
      <c r="GO117" s="111">
        <f>+Ene!GO117+Feb!GO117+Mar!GO117+Abr!GO117+May!GO117+Jun!GO117+Jul!GO117+Ago!GO117+Set!GO117+Oct!GO117+Nov!GO117+Dic!GO117</f>
        <v>0</v>
      </c>
      <c r="GP117" s="111">
        <f>+Ene!GP117+Feb!GP117+Mar!GP117+Abr!GP117+May!GP117+Jun!GP117+Jul!GP117+Ago!GP117+Set!GP117+Oct!GP117+Nov!GP117+Dic!GP117</f>
        <v>0</v>
      </c>
      <c r="GQ117" s="111">
        <f>+Ene!GQ117+Feb!GQ117+Mar!GQ117+Abr!GQ117+May!GQ117+Jun!GQ117+Jul!GQ117+Ago!GQ117+Set!GQ117+Oct!GQ117+Nov!GQ117+Dic!GQ117</f>
        <v>0</v>
      </c>
      <c r="GR117" s="111">
        <f>+Ene!GR117+Feb!GR117+Mar!GR117+Abr!GR117+May!GR117+Jun!GR117+Jul!GR117+Ago!GR117+Set!GR117+Oct!GR117+Nov!GR117+Dic!GR117</f>
        <v>0</v>
      </c>
      <c r="GS117" s="111">
        <f>+Ene!GS117+Feb!GS117+Mar!GS117+Abr!GS117+May!GS117+Jun!GS117+Jul!GS117+Ago!GS117+Set!GS117+Oct!GS117+Nov!GS117+Dic!GS117</f>
        <v>0</v>
      </c>
      <c r="GT117" s="111">
        <f>+Ene!GT117+Feb!GT117+Mar!GT117+Abr!GT117+May!GT117+Jun!GT117+Jul!GT117+Ago!GT117+Set!GT117+Oct!GT117+Nov!GT117+Dic!GT117</f>
        <v>0</v>
      </c>
      <c r="GU117" s="111">
        <f>+Ene!GU117+Feb!GU117+Mar!GU117+Abr!GU117+May!GU117+Jun!GU117+Jul!GU117+Ago!GU117+Set!GU117+Oct!GU117+Nov!GU117+Dic!GU117</f>
        <v>0</v>
      </c>
      <c r="GV117" s="111">
        <f>+Ene!GV117+Feb!GV117+Mar!GV117+Abr!GV117+May!GV117+Jun!GV117+Jul!GV117+Ago!GV117+Set!GV117+Oct!GV117+Nov!GV117+Dic!GV117</f>
        <v>0</v>
      </c>
      <c r="GW117" s="111">
        <f>+Ene!GW117+Feb!GW117+Mar!GW117+Abr!GW117+May!GW117+Jun!GW117+Jul!GW117+Ago!GW117+Set!GW117+Oct!GW117+Nov!GW117+Dic!GW117</f>
        <v>0</v>
      </c>
      <c r="GX117" s="111">
        <f>+Ene!GX117+Feb!GX117+Mar!GX117+Abr!GX117+May!GX117+Jun!GX117+Jul!GX117+Ago!GX117+Set!GX117+Oct!GX117+Nov!GX117+Dic!GX117</f>
        <v>0</v>
      </c>
      <c r="GY117" s="111">
        <f>+Ene!GY117+Feb!GY117+Mar!GY117+Abr!GY117+May!GY117+Jun!GY117+Jul!GY117+Ago!GY117+Set!GY117+Oct!GY117+Nov!GY117+Dic!GY117</f>
        <v>0</v>
      </c>
      <c r="GZ117" s="111">
        <f>+Ene!GZ117+Feb!GZ117+Mar!GZ117+Abr!GZ117+May!GZ117+Jun!GZ117+Jul!GZ117+Ago!GZ117+Set!GZ117+Oct!GZ117+Nov!GZ117+Dic!GZ117</f>
        <v>0</v>
      </c>
      <c r="HA117" s="111">
        <f>+Ene!HA117+Feb!HA117+Mar!HA117+Abr!HA117+May!HA117+Jun!HA117+Jul!HA117+Ago!HA117+Set!HA117+Oct!HA117+Nov!HA117+Dic!HA117</f>
        <v>0</v>
      </c>
      <c r="HB117" s="111">
        <f>+Ene!HB117+Feb!HB117+Mar!HB117+Abr!HB117+May!HB117+Jun!HB117+Jul!HB117+Ago!HB117+Set!HB117+Oct!HB117+Nov!HB117+Dic!HB117</f>
        <v>0</v>
      </c>
      <c r="HC117" s="111">
        <f>+Ene!HC117+Feb!HC117+Mar!HC117+Abr!HC117+May!HC117+Jun!HC117+Jul!HC117+Ago!HC117+Set!HC117+Oct!HC117+Nov!HC117+Dic!HC117</f>
        <v>0</v>
      </c>
      <c r="HD117" s="111">
        <f>+Ene!HD117+Feb!HD117+Mar!HD117+Abr!HD117+May!HD117+Jun!HD117+Jul!HD117+Ago!HD117+Set!HD117+Oct!HD117+Nov!HD117+Dic!HD117</f>
        <v>0</v>
      </c>
      <c r="HE117" s="111">
        <f>+Ene!HE117+Feb!HE117+Mar!HE117+Abr!HE117+May!HE117+Jun!HE117+Jul!HE117+Ago!HE117+Set!HE117+Oct!HE117+Nov!HE117+Dic!HE117</f>
        <v>0</v>
      </c>
      <c r="HF117" s="111">
        <f>+Ene!HF117+Feb!HF117+Mar!HF117+Abr!HF117+May!HF117+Jun!HF117+Jul!HF117+Ago!HF117+Set!HF117+Oct!HF117+Nov!HF117+Dic!HF117</f>
        <v>0</v>
      </c>
      <c r="HG117" s="111">
        <f>+Ene!HG117+Feb!HG117+Mar!HG117+Abr!HG117+May!HG117+Jun!HG117+Jul!HG117+Ago!HG117+Set!HG117+Oct!HG117+Nov!HG117+Dic!HG117</f>
        <v>0</v>
      </c>
      <c r="HH117" s="111">
        <f>+Ene!HH117+Feb!HH117+Mar!HH117+Abr!HH117+May!HH117+Jun!HH117+Jul!HH117+Ago!HH117+Set!HH117+Oct!HH117+Nov!HH117+Dic!HH117</f>
        <v>0</v>
      </c>
      <c r="HI117" s="111">
        <f>+Ene!HI117+Feb!HI117+Mar!HI117+Abr!HI117+May!HI117+Jun!HI117+Jul!HI117+Ago!HI117+Set!HI117+Oct!HI117+Nov!HI117+Dic!HI117</f>
        <v>0</v>
      </c>
      <c r="HJ117" s="111">
        <f>+Ene!HJ117+Feb!HJ117+Mar!HJ117+Abr!HJ117+May!HJ117+Jun!HJ117+Jul!HJ117+Ago!HJ117+Set!HJ117+Oct!HJ117+Nov!HJ117+Dic!HJ117</f>
        <v>0</v>
      </c>
      <c r="HK117" s="111">
        <f>+Ene!HK117+Feb!HK117+Mar!HK117+Abr!HK117+May!HK117+Jun!HK117+Jul!HK117+Ago!HK117+Set!HK117+Oct!HK117+Nov!HK117+Dic!HK117</f>
        <v>0</v>
      </c>
      <c r="HL117" s="111">
        <f>+Ene!HL117+Feb!HL117+Mar!HL117+Abr!HL117+May!HL117+Jun!HL117+Jul!HL117+Ago!HL117+Set!HL117+Oct!HL117+Nov!HL117+Dic!HL117</f>
        <v>0</v>
      </c>
      <c r="HM117" s="111">
        <f>+Ene!HM117+Feb!HM117+Mar!HM117+Abr!HM117+May!HM117+Jun!HM117+Jul!HM117+Ago!HM117+Set!HM117+Oct!HM117+Nov!HM117+Dic!HM117</f>
        <v>0</v>
      </c>
      <c r="HN117" s="111">
        <f>+Ene!HN117+Feb!HN117+Mar!HN117+Abr!HN117+May!HN117+Jun!HN117+Jul!HN117+Ago!HN117+Set!HN117+Oct!HN117+Nov!HN117+Dic!HN117</f>
        <v>0</v>
      </c>
      <c r="HO117" s="111">
        <f>+Ene!HO117+Feb!HO117+Mar!HO117+Abr!HO117+May!HO117+Jun!HO117+Jul!HO117+Ago!HO117+Set!HO117+Oct!HO117+Nov!HO117+Dic!HO117</f>
        <v>0</v>
      </c>
      <c r="HP117" s="111">
        <f>+Ene!HP117+Feb!HP117+Mar!HP117+Abr!HP117+May!HP117+Jun!HP117+Jul!HP117+Ago!HP117+Set!HP117+Oct!HP117+Nov!HP117+Dic!HP117</f>
        <v>0</v>
      </c>
      <c r="HQ117" s="111">
        <f>+Ene!HQ117+Feb!HQ117+Mar!HQ117+Abr!HQ117+May!HQ117+Jun!HQ117+Jul!HQ117+Ago!HQ117+Set!HQ117+Oct!HQ117+Nov!HQ117+Dic!HQ117</f>
        <v>0</v>
      </c>
      <c r="HR117" s="111">
        <f>+Ene!HR117+Feb!HR117+Mar!HR117+Abr!HR117+May!HR117+Jun!HR117+Jul!HR117+Ago!HR117+Set!HR117+Oct!HR117+Nov!HR117+Dic!HR117</f>
        <v>0</v>
      </c>
      <c r="HS117" s="111">
        <f>+Ene!HS117+Feb!HS117+Mar!HS117+Abr!HS117+May!HS117+Jun!HS117+Jul!HS117+Ago!HS117+Set!HS117+Oct!HS117+Nov!HS117+Dic!HS117</f>
        <v>0</v>
      </c>
      <c r="HT117" s="111">
        <f>+Ene!HT117+Feb!HT117+Mar!HT117+Abr!HT117+May!HT117+Jun!HT117+Jul!HT117+Ago!HT117+Set!HT117+Oct!HT117+Nov!HT117+Dic!HT117</f>
        <v>0</v>
      </c>
      <c r="HU117" s="111">
        <f>+Ene!HU117+Feb!HU117+Mar!HU117+Abr!HU117+May!HU117+Jun!HU117+Jul!HU117+Ago!HU117+Set!HU117+Oct!HU117+Nov!HU117+Dic!HU117</f>
        <v>0</v>
      </c>
      <c r="HV117" s="111">
        <f>+Ene!HV117+Feb!HV117+Mar!HV117+Abr!HV117+May!HV117+Jun!HV117+Jul!HV117+Ago!HV117+Set!HV117+Oct!HV117+Nov!HV117+Dic!HV117</f>
        <v>0</v>
      </c>
      <c r="HW117" s="111">
        <f>+Ene!HW117+Feb!HW117+Mar!HW117+Abr!HW117+May!HW117+Jun!HW117+Jul!HW117+Ago!HW117+Set!HW117+Oct!HW117+Nov!HW117+Dic!HW117</f>
        <v>0</v>
      </c>
      <c r="HX117" s="111">
        <f>+Ene!HX117+Feb!HX117+Mar!HX117+Abr!HX117+May!HX117+Jun!HX117+Jul!HX117+Ago!HX117+Set!HX117+Oct!HX117+Nov!HX117+Dic!HX117</f>
        <v>0</v>
      </c>
      <c r="HY117" s="111">
        <f>+Ene!HY117+Feb!HY117+Mar!HY117+Abr!HY117+May!HY117+Jun!HY117+Jul!HY117+Ago!HY117+Set!HY117+Oct!HY117+Nov!HY117+Dic!HY117</f>
        <v>0</v>
      </c>
      <c r="HZ117" s="111">
        <f>+Ene!HZ117+Feb!HZ117+Mar!HZ117+Abr!HZ117+May!HZ117+Jun!HZ117+Jul!HZ117+Ago!HZ117+Set!HZ117+Oct!HZ117+Nov!HZ117+Dic!HZ117</f>
        <v>0</v>
      </c>
      <c r="IA117" s="111">
        <f>+Ene!IA117+Feb!IA117+Mar!IA117+Abr!IA117+May!IA117+Jun!IA117+Jul!IA117+Ago!IA117+Set!IA117+Oct!IA117+Nov!IA117+Dic!IA117</f>
        <v>0</v>
      </c>
      <c r="IB117" s="111">
        <f>+Ene!IB117+Feb!IB117+Mar!IB117+Abr!IB117+May!IB117+Jun!IB117+Jul!IB117+Ago!IB117+Set!IB117+Oct!IB117+Nov!IB117+Dic!IB117</f>
        <v>0</v>
      </c>
      <c r="IC117" s="111">
        <f>+Ene!IC117+Feb!IC117+Mar!IC117+Abr!IC117+May!IC117+Jun!IC117+Jul!IC117+Ago!IC117+Set!IC117+Oct!IC117+Nov!IC117+Dic!IC117</f>
        <v>0</v>
      </c>
      <c r="ID117" s="111">
        <f>+Ene!ID117+Feb!ID117+Mar!ID117+Abr!ID117+May!ID117+Jun!ID117+Jul!ID117+Ago!ID117+Set!ID117+Oct!ID117+Nov!ID117+Dic!ID117</f>
        <v>0</v>
      </c>
      <c r="IE117" s="111">
        <f>+Ene!IE117+Feb!IE117+Mar!IE117+Abr!IE117+May!IE117+Jun!IE117+Jul!IE117+Ago!IE117+Set!IE117+Oct!IE117+Nov!IE117+Dic!IE117</f>
        <v>0</v>
      </c>
      <c r="IF117" s="111">
        <f>+Ene!IF117+Feb!IF117+Mar!IF117+Abr!IF117+May!IF117+Jun!IF117+Jul!IF117+Ago!IF117+Set!IF117+Oct!IF117+Nov!IF117+Dic!IF117</f>
        <v>0</v>
      </c>
      <c r="IG117" s="111">
        <f>+Ene!IG117+Feb!IG117+Mar!IG117+Abr!IG117+May!IG117+Jun!IG117+Jul!IG117+Ago!IG117+Set!IG117+Oct!IG117+Nov!IG117+Dic!IG117</f>
        <v>0</v>
      </c>
      <c r="IH117" s="111">
        <f>+Ene!IH117+Feb!IH117+Mar!IH117+Abr!IH117+May!IH117+Jun!IH117+Jul!IH117+Ago!IH117+Set!IH117+Oct!IH117+Nov!IH117+Dic!IH117</f>
        <v>0</v>
      </c>
      <c r="II117" s="111">
        <f>+Ene!II117+Feb!II117+Mar!II117+Abr!II117+May!II117+Jun!II117+Jul!II117+Ago!II117+Set!II117+Oct!II117+Nov!II117+Dic!II117</f>
        <v>0</v>
      </c>
      <c r="IJ117" s="111">
        <f>+Ene!IJ117+Feb!IJ117+Mar!IJ117+Abr!IJ117+May!IJ117+Jun!IJ117+Jul!IJ117+Ago!IJ117+Set!IJ117+Oct!IJ117+Nov!IJ117+Dic!IJ117</f>
        <v>1</v>
      </c>
      <c r="IK117" s="111">
        <f>+Ene!IK117+Feb!IK117+Mar!IK117+Abr!IK117+May!IK117+Jun!IK117+Jul!IK117+Ago!IK117+Set!IK117+Oct!IK117+Nov!IK117+Dic!IK117</f>
        <v>0</v>
      </c>
      <c r="IL117" s="111">
        <f>+Ene!IL117+Feb!IL117+Mar!IL117+Abr!IL117+May!IL117+Jun!IL117+Jul!IL117+Ago!IL117+Set!IL117+Oct!IL117+Nov!IL117+Dic!IL117</f>
        <v>0</v>
      </c>
      <c r="IM117" s="111">
        <f>+Ene!IM117+Feb!IM117+Mar!IM117+Abr!IM117+May!IM117+Jun!IM117+Jul!IM117+Ago!IM117+Set!IM117+Oct!IM117+Nov!IM117+Dic!IM117</f>
        <v>0</v>
      </c>
      <c r="IN117" s="111">
        <f>+Ene!IN117+Feb!IN117+Mar!IN117+Abr!IN117+May!IN117+Jun!IN117+Jul!IN117+Ago!IN117+Set!IN117+Oct!IN117+Nov!IN117+Dic!IN117</f>
        <v>0</v>
      </c>
      <c r="IO117" s="111">
        <f>+Ene!IO117+Feb!IO117+Mar!IO117+Abr!IO117+May!IO117+Jun!IO117+Jul!IO117+Ago!IO117+Set!IO117+Oct!IO117+Nov!IO117+Dic!IO117</f>
        <v>0</v>
      </c>
      <c r="IP117" s="111">
        <f>+Ene!IP117+Feb!IP117+Mar!IP117+Abr!IP117+May!IP117+Jun!IP117+Jul!IP117+Ago!IP117+Set!IP117+Oct!IP117+Nov!IP117+Dic!IP117</f>
        <v>0</v>
      </c>
      <c r="IQ117" s="111">
        <f>+Ene!IQ117+Feb!IQ117+Mar!IQ117+Abr!IQ117+May!IQ117+Jun!IQ117+Jul!IQ117+Ago!IQ117+Set!IQ117+Oct!IQ117+Nov!IQ117+Dic!IQ117</f>
        <v>0</v>
      </c>
      <c r="IR117" s="111">
        <f>+Ene!IR117+Feb!IR117+Mar!IR117+Abr!IR117+May!IR117+Jun!IR117+Jul!IR117+Ago!IR117+Set!IR117+Oct!IR117+Nov!IR117+Dic!IR117</f>
        <v>0</v>
      </c>
      <c r="IS117" s="111">
        <f>+Ene!IS117+Feb!IS117+Mar!IS117+Abr!IS117+May!IS117+Jun!IS117+Jul!IS117+Ago!IS117+Set!IS117+Oct!IS117+Nov!IS117+Dic!IS117</f>
        <v>0</v>
      </c>
      <c r="IT117" s="111">
        <f>+Ene!IT117+Feb!IT117+Mar!IT117+Abr!IT117+May!IT117+Jun!IT117+Jul!IT117+Ago!IT117+Set!IT117+Oct!IT117+Nov!IT117+Dic!IT117</f>
        <v>0</v>
      </c>
      <c r="IU117" s="111">
        <f>+Ene!IU117+Feb!IU117+Mar!IU117+Abr!IU117+May!IU117+Jun!IU117+Jul!IU117+Ago!IU117+Set!IU117+Oct!IU117+Nov!IU117+Dic!IU117</f>
        <v>0</v>
      </c>
      <c r="IV117" s="111">
        <f>+Ene!IV117+Feb!IV117+Mar!IV117+Abr!IV117+May!IV117+Jun!IV117+Jul!IV117+Ago!IV117+Set!IV117+Oct!IV117+Nov!IV117+Dic!IV117</f>
        <v>1</v>
      </c>
      <c r="IW117" s="111">
        <f>+Ene!IW117+Feb!IW117+Mar!IW117+Abr!IW117+May!IW117+Jun!IW117+Jul!IW117+Ago!IW117+Set!IW117+Oct!IW117+Nov!IW117+Dic!IW117</f>
        <v>0</v>
      </c>
      <c r="IX117" s="111">
        <f>+Ene!IX117+Feb!IX117+Mar!IX117+Abr!IX117+May!IX117+Jun!IX117+Jul!IX117+Ago!IX117+Set!IX117+Oct!IX117+Nov!IX117+Dic!IX117</f>
        <v>0</v>
      </c>
      <c r="IY117" s="111">
        <f>+Ene!IY117+Feb!IY117+Mar!IY117+Abr!IY117+May!IY117+Jun!IY117+Jul!IY117+Ago!IY117+Set!IY117+Oct!IY117+Nov!IY117+Dic!IY117</f>
        <v>1</v>
      </c>
      <c r="IZ117" s="111">
        <f>+Ene!IZ117+Feb!IZ117+Mar!IZ117+Abr!IZ117+May!IZ117+Jun!IZ117+Jul!IZ117+Ago!IZ117+Set!IZ117+Oct!IZ117+Nov!IZ117+Dic!IZ117</f>
        <v>0</v>
      </c>
      <c r="JA117" s="111">
        <f>+Ene!JA117+Feb!JA117+Mar!JA117+Abr!JA117+May!JA117+Jun!JA117+Jul!JA117+Ago!JA117+Set!JA117+Oct!JA117+Nov!JA117+Dic!JA117</f>
        <v>0</v>
      </c>
      <c r="JB117" s="111">
        <f>+Ene!JB117+Feb!JB117+Mar!JB117+Abr!JB117+May!JB117+Jun!JB117+Jul!JB117+Ago!JB117+Set!JB117+Oct!JB117+Nov!JB117+Dic!JB117</f>
        <v>0</v>
      </c>
      <c r="JC117" s="111">
        <f>+Ene!JC117+Feb!JC117+Mar!JC117+Abr!JC117+May!JC117+Jun!JC117+Jul!JC117+Ago!JC117+Set!JC117+Oct!JC117+Nov!JC117+Dic!JC117</f>
        <v>1</v>
      </c>
      <c r="JD117" s="111">
        <f>+Ene!JD117+Feb!JD117+Mar!JD117+Abr!JD117+May!JD117+Jun!JD117+Jul!JD117+Ago!JD117+Set!JD117+Oct!JD117+Nov!JD117+Dic!JD117</f>
        <v>0</v>
      </c>
      <c r="JE117" s="111">
        <f>+Ene!JE117+Feb!JE117+Mar!JE117+Abr!JE117+May!JE117+Jun!JE117+Jul!JE117+Ago!JE117+Set!JE117+Oct!JE117+Nov!JE117+Dic!JE117</f>
        <v>0</v>
      </c>
      <c r="JF117" s="111">
        <f>+Ene!JF117+Feb!JF117+Mar!JF117+Abr!JF117+May!JF117+Jun!JF117+Jul!JF117+Ago!JF117+Set!JF117+Oct!JF117+Nov!JF117+Dic!JF117</f>
        <v>0</v>
      </c>
      <c r="JG117" s="111">
        <f>+Ene!JG117+Feb!JG117+Mar!JG117+Abr!JG117+May!JG117+Jun!JG117+Jul!JG117+Ago!JG117+Set!JG117+Oct!JG117+Nov!JG117+Dic!JG117</f>
        <v>0</v>
      </c>
      <c r="JH117" s="111">
        <f>+Ene!JH117+Feb!JH117+Mar!JH117+Abr!JH117+May!JH117+Jun!JH117+Jul!JH117+Ago!JH117+Set!JH117+Oct!JH117+Nov!JH117+Dic!JH117</f>
        <v>0</v>
      </c>
      <c r="JI117" s="111">
        <f>+Ene!JI117+Feb!JI117+Mar!JI117+Abr!JI117+May!JI117+Jun!JI117+Jul!JI117+Ago!JI117+Set!JI117+Oct!JI117+Nov!JI117+Dic!JI117</f>
        <v>0</v>
      </c>
      <c r="JJ117" s="111">
        <f>+Ene!JJ117+Feb!JJ117+Mar!JJ117+Abr!JJ117+May!JJ117+Jun!JJ117+Jul!JJ117+Ago!JJ117+Set!JJ117+Oct!JJ117+Nov!JJ117+Dic!JJ117</f>
        <v>0</v>
      </c>
      <c r="JK117" s="111">
        <f>+Ene!JK117+Feb!JK117+Mar!JK117+Abr!JK117+May!JK117+Jun!JK117+Jul!JK117+Ago!JK117+Set!JK117+Oct!JK117+Nov!JK117+Dic!JK117</f>
        <v>0</v>
      </c>
      <c r="JL117" s="111">
        <f>+Ene!JL117+Feb!JL117+Mar!JL117+Abr!JL117+May!JL117+Jun!JL117+Jul!JL117+Ago!JL117+Set!JL117+Oct!JL117+Nov!JL117+Dic!JL117</f>
        <v>0</v>
      </c>
      <c r="JM117" s="111">
        <f>+Ene!JM117+Feb!JM117+Mar!JM117+Abr!JM117+May!JM117+Jun!JM117+Jul!JM117+Ago!JM117+Set!JM117+Oct!JM117+Nov!JM117+Dic!JM117</f>
        <v>0</v>
      </c>
      <c r="JN117" s="111">
        <f>+Ene!JN117+Feb!JN117+Mar!JN117+Abr!JN117+May!JN117+Jun!JN117+Jul!JN117+Ago!JN117+Set!JN117+Oct!JN117+Nov!JN117+Dic!JN117</f>
        <v>0</v>
      </c>
      <c r="JO117" s="111">
        <f>+Ene!JO117+Feb!JO117+Mar!JO117+Abr!JO117+May!JO117+Jun!JO117+Jul!JO117+Ago!JO117+Set!JO117+Oct!JO117+Nov!JO117+Dic!JO117</f>
        <v>0</v>
      </c>
      <c r="JP117" s="111">
        <f>+Ene!JP117+Feb!JP117+Mar!JP117+Abr!JP117+May!JP117+Jun!JP117+Jul!JP117+Ago!JP117+Set!JP117+Oct!JP117+Nov!JP117+Dic!JP117</f>
        <v>0</v>
      </c>
      <c r="JQ117" s="111">
        <f>+Ene!JQ117+Feb!JQ117+Mar!JQ117+Abr!JQ117+May!JQ117+Jun!JQ117+Jul!JQ117+Ago!JQ117+Set!JQ117+Oct!JQ117+Nov!JQ117+Dic!JQ117</f>
        <v>0</v>
      </c>
      <c r="JR117" s="111">
        <f>+Ene!JR117+Feb!JR117+Mar!JR117+Abr!JR117+May!JR117+Jun!JR117+Jul!JR117+Ago!JR117+Set!JR117+Oct!JR117+Nov!JR117+Dic!JR117</f>
        <v>0</v>
      </c>
      <c r="JS117" s="111">
        <f>+Ene!JS117+Feb!JS117+Mar!JS117+Abr!JS117+May!JS117+Jun!JS117+Jul!JS117+Ago!JS117+Set!JS117+Oct!JS117+Nov!JS117+Dic!JS117</f>
        <v>0</v>
      </c>
      <c r="JT117" s="111">
        <f>+Ene!JT117+Feb!JT117+Mar!JT117+Abr!JT117+May!JT117+Jun!JT117+Jul!JT117+Ago!JT117+Set!JT117+Oct!JT117+Nov!JT117+Dic!JT117</f>
        <v>0</v>
      </c>
      <c r="JU117" s="111">
        <f>+Ene!JU117+Feb!JU117+Mar!JU117+Abr!JU117+May!JU117+Jun!JU117+Jul!JU117+Ago!JU117+Set!JU117+Oct!JU117+Nov!JU117+Dic!JU117</f>
        <v>0</v>
      </c>
      <c r="JV117" s="111">
        <f>+Ene!JV117+Feb!JV117+Mar!JV117+Abr!JV117+May!JV117+Jun!JV117+Jul!JV117+Ago!JV117+Set!JV117+Oct!JV117+Nov!JV117+Dic!JV117</f>
        <v>0</v>
      </c>
      <c r="JW117" s="111">
        <f>+Ene!JW117+Feb!JW117+Mar!JW117+Abr!JW117+May!JW117+Jun!JW117+Jul!JW117+Ago!JW117+Set!JW117+Oct!JW117+Nov!JW117+Dic!JW117</f>
        <v>1</v>
      </c>
      <c r="JX117" s="111">
        <f>+Ene!JX117+Feb!JX117+Mar!JX117+Abr!JX117+May!JX117+Jun!JX117+Jul!JX117+Ago!JX117+Set!JX117+Oct!JX117+Nov!JX117+Dic!JX117</f>
        <v>0</v>
      </c>
      <c r="JY117" s="111">
        <f>+Ene!JY117+Feb!JY117+Mar!JY117+Abr!JY117+May!JY117+Jun!JY117+Jul!JY117+Ago!JY117+Set!JY117+Oct!JY117+Nov!JY117+Dic!JY117</f>
        <v>0</v>
      </c>
      <c r="JZ117" s="111">
        <f>+Ene!JZ117+Feb!JZ117+Mar!JZ117+Abr!JZ117+May!JZ117+Jun!JZ117+Jul!JZ117+Ago!JZ117+Set!JZ117+Oct!JZ117+Nov!JZ117+Dic!JZ117</f>
        <v>0</v>
      </c>
      <c r="KA117" s="111">
        <f>+Ene!KA117+Feb!KA117+Mar!KA117+Abr!KA117+May!KA117+Jun!KA117+Jul!KA117+Ago!KA117+Set!KA117+Oct!KA117+Nov!KA117+Dic!KA117</f>
        <v>1</v>
      </c>
      <c r="KB117" s="111">
        <f>+Ene!KB117+Feb!KB117+Mar!KB117+Abr!KB117+May!KB117+Jun!KB117+Jul!KB117+Ago!KB117+Set!KB117+Oct!KB117+Nov!KB117+Dic!KB117</f>
        <v>0</v>
      </c>
      <c r="KC117" s="111">
        <f>+Ene!KC117+Feb!KC117+Mar!KC117+Abr!KC117+May!KC117+Jun!KC117+Jul!KC117+Ago!KC117+Set!KC117+Oct!KC117+Nov!KC117+Dic!KC117</f>
        <v>0</v>
      </c>
      <c r="KD117" s="111">
        <f>+Ene!KD117+Feb!KD117+Mar!KD117+Abr!KD117+May!KD117+Jun!KD117+Jul!KD117+Ago!KD117+Set!KD117+Oct!KD117+Nov!KD117+Dic!KD117</f>
        <v>0</v>
      </c>
      <c r="KE117" s="111">
        <f>+Ene!KE117+Feb!KE117+Mar!KE117+Abr!KE117+May!KE117+Jun!KE117+Jul!KE117+Ago!KE117+Set!KE117+Oct!KE117+Nov!KE117+Dic!KE117</f>
        <v>0</v>
      </c>
      <c r="KF117" s="111">
        <f>+Ene!KF117+Feb!KF117+Mar!KF117+Abr!KF117+May!KF117+Jun!KF117+Jul!KF117+Ago!KF117+Set!KF117+Oct!KF117+Nov!KF117+Dic!KF117</f>
        <v>0</v>
      </c>
      <c r="KG117" s="111">
        <f>+Ene!KG117+Feb!KG117+Mar!KG117+Abr!KG117+May!KG117+Jun!KG117+Jul!KG117+Ago!KG117+Set!KG117+Oct!KG117+Nov!KG117+Dic!KG117</f>
        <v>0</v>
      </c>
      <c r="KH117" s="111">
        <f>+Ene!KH117+Feb!KH117+Mar!KH117+Abr!KH117+May!KH117+Jun!KH117+Jul!KH117+Ago!KH117+Set!KH117+Oct!KH117+Nov!KH117+Dic!KH117</f>
        <v>2</v>
      </c>
      <c r="KI117" s="111">
        <f>+Ene!KI117+Feb!KI117+Mar!KI117+Abr!KI117+May!KI117+Jun!KI117+Jul!KI117+Ago!KI117+Set!KI117+Oct!KI117+Nov!KI117+Dic!KI117</f>
        <v>0</v>
      </c>
      <c r="KJ117" s="111">
        <f>+Ene!KJ117+Feb!KJ117+Mar!KJ117+Abr!KJ117+May!KJ117+Jun!KJ117+Jul!KJ117+Ago!KJ117+Set!KJ117+Oct!KJ117+Nov!KJ117+Dic!KJ117</f>
        <v>0</v>
      </c>
      <c r="KK117" s="111">
        <f>+Ene!KK117+Feb!KK117+Mar!KK117+Abr!KK117+May!KK117+Jun!KK117+Jul!KK117+Ago!KK117+Set!KK117+Oct!KK117+Nov!KK117+Dic!KK117</f>
        <v>0</v>
      </c>
      <c r="KL117" s="111">
        <f>+Ene!KL117+Feb!KL117+Mar!KL117+Abr!KL117+May!KL117+Jun!KL117+Jul!KL117+Ago!KL117+Set!KL117+Oct!KL117+Nov!KL117+Dic!KL117</f>
        <v>0</v>
      </c>
      <c r="KM117" s="111">
        <f>+Ene!KM117+Feb!KM117+Mar!KM117+Abr!KM117+May!KM117+Jun!KM117+Jul!KM117+Ago!KM117+Set!KM117+Oct!KM117+Nov!KM117+Dic!KM117</f>
        <v>0</v>
      </c>
      <c r="KN117" s="111">
        <f>+Ene!KN117+Feb!KN117+Mar!KN117+Abr!KN117+May!KN117+Jun!KN117+Jul!KN117+Ago!KN117+Set!KN117+Oct!KN117+Nov!KN117+Dic!KN117</f>
        <v>0</v>
      </c>
      <c r="KO117" s="111">
        <f>+Ene!KO117+Feb!KO117+Mar!KO117+Abr!KO117+May!KO117+Jun!KO117+Jul!KO117+Ago!KO117+Set!KO117+Oct!KO117+Nov!KO117+Dic!KO117</f>
        <v>0</v>
      </c>
      <c r="KP117" s="111">
        <f>+Ene!KP117+Feb!KP117+Mar!KP117+Abr!KP117+May!KP117+Jun!KP117+Jul!KP117+Ago!KP117+Set!KP117+Oct!KP117+Nov!KP117+Dic!KP117</f>
        <v>1</v>
      </c>
      <c r="KQ117" s="111">
        <f>+Ene!KQ117+Feb!KQ117+Mar!KQ117+Abr!KQ117+May!KQ117+Jun!KQ117+Jul!KQ117+Ago!KQ117+Set!KQ117+Oct!KQ117+Nov!KQ117+Dic!KQ117</f>
        <v>0</v>
      </c>
      <c r="KR117" s="111">
        <f>+Ene!KR117+Feb!KR117+Mar!KR117+Abr!KR117+May!KR117+Jun!KR117+Jul!KR117+Ago!KR117+Set!KR117+Oct!KR117+Nov!KR117+Dic!KR117</f>
        <v>0</v>
      </c>
      <c r="KS117" s="111">
        <f>+Ene!KS117+Feb!KS117+Mar!KS117+Abr!KS117+May!KS117+Jun!KS117+Jul!KS117+Ago!KS117+Set!KS117+Oct!KS117+Nov!KS117+Dic!KS117</f>
        <v>0</v>
      </c>
      <c r="KT117" s="111">
        <f>+Ene!KT117+Feb!KT117+Mar!KT117+Abr!KT117+May!KT117+Jun!KT117+Jul!KT117+Ago!KT117+Set!KT117+Oct!KT117+Nov!KT117+Dic!KT117</f>
        <v>0</v>
      </c>
      <c r="KU117" s="111">
        <f>+Ene!KU117+Feb!KU117+Mar!KU117+Abr!KU117+May!KU117+Jun!KU117+Jul!KU117+Ago!KU117+Set!KU117+Oct!KU117+Nov!KU117+Dic!KU117</f>
        <v>0</v>
      </c>
      <c r="KV117" s="111">
        <f>+Ene!KV117+Feb!KV117+Mar!KV117+Abr!KV117+May!KV117+Jun!KV117+Jul!KV117+Ago!KV117+Set!KV117+Oct!KV117+Nov!KV117+Dic!KV117</f>
        <v>0</v>
      </c>
      <c r="KW117" s="111">
        <f>+Ene!KW117+Feb!KW117+Mar!KW117+Abr!KW117+May!KW117+Jun!KW117+Jul!KW117+Ago!KW117+Set!KW117+Oct!KW117+Nov!KW117+Dic!KW117</f>
        <v>0</v>
      </c>
      <c r="KX117" s="111">
        <f>+Ene!KX117+Feb!KX117+Mar!KX117+Abr!KX117+May!KX117+Jun!KX117+Jul!KX117+Ago!KX117+Set!KX117+Oct!KX117+Nov!KX117+Dic!KX117</f>
        <v>0</v>
      </c>
      <c r="KY117" s="111">
        <f>+Ene!KY117+Feb!KY117+Mar!KY117+Abr!KY117+May!KY117+Jun!KY117+Jul!KY117+Ago!KY117+Set!KY117+Oct!KY117+Nov!KY117+Dic!KY117</f>
        <v>0</v>
      </c>
      <c r="KZ117" s="111">
        <f>+Ene!KZ117+Feb!KZ117+Mar!KZ117+Abr!KZ117+May!KZ117+Jun!KZ117+Jul!KZ117+Ago!KZ117+Set!KZ117+Oct!KZ117+Nov!KZ117+Dic!KZ117</f>
        <v>0</v>
      </c>
      <c r="LA117" s="111">
        <f>+Ene!LA117+Feb!LA117+Mar!LA117+Abr!LA117+May!LA117+Jun!LA117+Jul!LA117+Ago!LA117+Set!LA117+Oct!LA117+Nov!LA117+Dic!LA117</f>
        <v>0</v>
      </c>
      <c r="LB117" s="111">
        <f>+Ene!LB117+Feb!LB117+Mar!LB117+Abr!LB117+May!LB117+Jun!LB117+Jul!LB117+Ago!LB117+Set!LB117+Oct!LB117+Nov!LB117+Dic!LB117</f>
        <v>0</v>
      </c>
      <c r="LC117" s="111">
        <f>+Ene!LC117+Feb!LC117+Mar!LC117+Abr!LC117+May!LC117+Jun!LC117+Jul!LC117+Ago!LC117+Set!LC117+Oct!LC117+Nov!LC117+Dic!LC117</f>
        <v>0</v>
      </c>
      <c r="LD117" s="111">
        <f>+Ene!LD117+Feb!LD117+Mar!LD117+Abr!LD117+May!LD117+Jun!LD117+Jul!LD117+Ago!LD117+Set!LD117+Oct!LD117+Nov!LD117+Dic!LD117</f>
        <v>0</v>
      </c>
      <c r="LE117" s="111">
        <f>+Ene!LE117+Feb!LE117+Mar!LE117+Abr!LE117+May!LE117+Jun!LE117+Jul!LE117+Ago!LE117+Set!LE117+Oct!LE117+Nov!LE117+Dic!LE117</f>
        <v>0</v>
      </c>
      <c r="LF117" s="111">
        <f>+Ene!LF117+Feb!LF117+Mar!LF117+Abr!LF117+May!LF117+Jun!LF117+Jul!LF117+Ago!LF117+Set!LF117+Oct!LF117+Nov!LF117+Dic!LF117</f>
        <v>0</v>
      </c>
      <c r="LG117" s="111">
        <f>+Ene!LG117+Feb!LG117+Mar!LG117+Abr!LG117+May!LG117+Jun!LG117+Jul!LG117+Ago!LG117+Set!LG117+Oct!LG117+Nov!LG117+Dic!LG117</f>
        <v>0</v>
      </c>
      <c r="LH117" s="111">
        <f>+Ene!LH117+Feb!LH117+Mar!LH117+Abr!LH117+May!LH117+Jun!LH117+Jul!LH117+Ago!LH117+Set!LH117+Oct!LH117+Nov!LH117+Dic!LH117</f>
        <v>0</v>
      </c>
      <c r="LI117" s="111">
        <f>+Ene!LI117+Feb!LI117+Mar!LI117+Abr!LI117+May!LI117+Jun!LI117+Jul!LI117+Ago!LI117+Set!LI117+Oct!LI117+Nov!LI117+Dic!LI117</f>
        <v>0</v>
      </c>
      <c r="LJ117" s="111">
        <f>+Ene!LJ117+Feb!LJ117+Mar!LJ117+Abr!LJ117+May!LJ117+Jun!LJ117+Jul!LJ117+Ago!LJ117+Set!LJ117+Oct!LJ117+Nov!LJ117+Dic!LJ117</f>
        <v>0</v>
      </c>
      <c r="LK117" s="111">
        <f>+Ene!LK117+Feb!LK117+Mar!LK117+Abr!LK117+May!LK117+Jun!LK117+Jul!LK117+Ago!LK117+Set!LK117+Oct!LK117+Nov!LK117+Dic!LK117</f>
        <v>0</v>
      </c>
      <c r="LL117" s="111">
        <f>+Ene!LL117+Feb!LL117+Mar!LL117+Abr!LL117+May!LL117+Jun!LL117+Jul!LL117+Ago!LL117+Set!LL117+Oct!LL117+Nov!LL117+Dic!LL117</f>
        <v>0</v>
      </c>
      <c r="LM117" s="111">
        <f>+Ene!LM117+Feb!LM117+Mar!LM117+Abr!LM117+May!LM117+Jun!LM117+Jul!LM117+Ago!LM117+Set!LM117+Oct!LM117+Nov!LM117+Dic!LM117</f>
        <v>0</v>
      </c>
      <c r="LN117" s="111">
        <f>+Ene!LN117+Feb!LN117+Mar!LN117+Abr!LN117+May!LN117+Jun!LN117+Jul!LN117+Ago!LN117+Set!LN117+Oct!LN117+Nov!LN117+Dic!LN117</f>
        <v>0</v>
      </c>
      <c r="LO117" s="111">
        <f>+Ene!LO117+Feb!LO117+Mar!LO117+Abr!LO117+May!LO117+Jun!LO117+Jul!LO117+Ago!LO117+Set!LO117+Oct!LO117+Nov!LO117+Dic!LO117</f>
        <v>0</v>
      </c>
      <c r="LP117" s="111">
        <f>+Ene!LP117+Feb!LP117+Mar!LP117+Abr!LP117+May!LP117+Jun!LP117+Jul!LP117+Ago!LP117+Set!LP117+Oct!LP117+Nov!LP117+Dic!LP117</f>
        <v>0</v>
      </c>
      <c r="LQ117" s="111">
        <f>+Ene!LQ117+Feb!LQ117+Mar!LQ117+Abr!LQ117+May!LQ117+Jun!LQ117+Jul!LQ117+Ago!LQ117+Set!LQ117+Oct!LQ117+Nov!LQ117+Dic!LQ117</f>
        <v>0</v>
      </c>
      <c r="LR117" s="111">
        <f>+Ene!LR117+Feb!LR117+Mar!LR117+Abr!LR117+May!LR117+Jun!LR117+Jul!LR117+Ago!LR117+Set!LR117+Oct!LR117+Nov!LR117+Dic!LR117</f>
        <v>1</v>
      </c>
      <c r="LS117" s="111">
        <f>+Ene!LS117+Feb!LS117+Mar!LS117+Abr!LS117+May!LS117+Jun!LS117+Jul!LS117+Ago!LS117+Set!LS117+Oct!LS117+Nov!LS117+Dic!LS117</f>
        <v>0</v>
      </c>
      <c r="LT117" s="111">
        <f>+Ene!LT117+Feb!LT117+Mar!LT117+Abr!LT117+May!LT117+Jun!LT117+Jul!LT117+Ago!LT117+Set!LT117+Oct!LT117+Nov!LT117+Dic!LT117</f>
        <v>0</v>
      </c>
      <c r="LU117" s="111">
        <f>+Ene!LU117+Feb!LU117+Mar!LU117+Abr!LU117+May!LU117+Jun!LU117+Jul!LU117+Ago!LU117+Set!LU117+Oct!LU117+Nov!LU117+Dic!LU117</f>
        <v>0</v>
      </c>
      <c r="LV117" s="111">
        <f>+Ene!LV117+Feb!LV117+Mar!LV117+Abr!LV117+May!LV117+Jun!LV117+Jul!LV117+Ago!LV117+Set!LV117+Oct!LV117+Nov!LV117+Dic!LV117</f>
        <v>0</v>
      </c>
      <c r="LW117" s="111">
        <f>+Ene!LW117+Feb!LW117+Mar!LW117+Abr!LW117+May!LW117+Jun!LW117+Jul!LW117+Ago!LW117+Set!LW117+Oct!LW117+Nov!LW117+Dic!LW117</f>
        <v>0</v>
      </c>
      <c r="LX117" s="111">
        <f>+Ene!LX117+Feb!LX117+Mar!LX117+Abr!LX117+May!LX117+Jun!LX117+Jul!LX117+Ago!LX117+Set!LX117+Oct!LX117+Nov!LX117+Dic!LX117</f>
        <v>0</v>
      </c>
      <c r="LY117" s="111">
        <f>+Ene!LY117+Feb!LY117+Mar!LY117+Abr!LY117+May!LY117+Jun!LY117+Jul!LY117+Ago!LY117+Set!LY117+Oct!LY117+Nov!LY117+Dic!LY117</f>
        <v>0</v>
      </c>
      <c r="LZ117" s="111">
        <f>+Ene!LZ117+Feb!LZ117+Mar!LZ117+Abr!LZ117+May!LZ117+Jun!LZ117+Jul!LZ117+Ago!LZ117+Set!LZ117+Oct!LZ117+Nov!LZ117+Dic!LZ117</f>
        <v>0</v>
      </c>
      <c r="MA117" s="111">
        <f>+Ene!MA117+Feb!MA117+Mar!MA117+Abr!MA117+May!MA117+Jun!MA117+Jul!MA117+Ago!MA117+Set!MA117+Oct!MA117+Nov!MA117+Dic!MA117</f>
        <v>0</v>
      </c>
      <c r="MB117" s="111">
        <f>+Ene!MB117+Feb!MB117+Mar!MB117+Abr!MB117+May!MB117+Jun!MB117+Jul!MB117+Ago!MB117+Set!MB117+Oct!MB117+Nov!MB117+Dic!MB117</f>
        <v>0</v>
      </c>
      <c r="MC117" s="111">
        <f>+Ene!MC117+Feb!MC117+Mar!MC117+Abr!MC117+May!MC117+Jun!MC117+Jul!MC117+Ago!MC117+Set!MC117+Oct!MC117+Nov!MC117+Dic!MC117</f>
        <v>0</v>
      </c>
      <c r="MD117" s="111">
        <f>+Ene!MD117+Feb!MD117+Mar!MD117+Abr!MD117+May!MD117+Jun!MD117+Jul!MD117+Ago!MD117+Set!MD117+Oct!MD117+Nov!MD117+Dic!MD117</f>
        <v>0</v>
      </c>
      <c r="ME117" s="111">
        <f>+Ene!ME117+Feb!ME117+Mar!ME117+Abr!ME117+May!ME117+Jun!ME117+Jul!ME117+Ago!ME117+Set!ME117+Oct!ME117+Nov!ME117+Dic!ME117</f>
        <v>0</v>
      </c>
      <c r="MF117" s="111">
        <f>+Ene!MF117+Feb!MF117+Mar!MF117+Abr!MF117+May!MF117+Jun!MF117+Jul!MF117+Ago!MF117+Set!MF117+Oct!MF117+Nov!MF117+Dic!MF117</f>
        <v>0</v>
      </c>
      <c r="MG117" s="111">
        <f>+Ene!MG117+Feb!MG117+Mar!MG117+Abr!MG117+May!MG117+Jun!MG117+Jul!MG117+Ago!MG117+Set!MG117+Oct!MG117+Nov!MG117+Dic!MG117</f>
        <v>0</v>
      </c>
      <c r="MH117" s="111">
        <f>+Ene!MH117+Feb!MH117+Mar!MH117+Abr!MH117+May!MH117+Jun!MH117+Jul!MH117+Ago!MH117+Set!MH117+Oct!MH117+Nov!MH117+Dic!MH117</f>
        <v>0</v>
      </c>
      <c r="MI117" s="111">
        <f>+Ene!MI117+Feb!MI117+Mar!MI117+Abr!MI117+May!MI117+Jun!MI117+Jul!MI117+Ago!MI117+Set!MI117+Oct!MI117+Nov!MI117+Dic!MI117</f>
        <v>0</v>
      </c>
      <c r="MJ117" s="111">
        <f>+Ene!MJ117+Feb!MJ117+Mar!MJ117+Abr!MJ117+May!MJ117+Jun!MJ117+Jul!MJ117+Ago!MJ117+Set!MJ117+Oct!MJ117+Nov!MJ117+Dic!MJ117</f>
        <v>0</v>
      </c>
      <c r="MK117" s="111">
        <f>+Ene!MK117+Feb!MK117+Mar!MK117+Abr!MK117+May!MK117+Jun!MK117+Jul!MK117+Ago!MK117+Set!MK117+Oct!MK117+Nov!MK117+Dic!MK117</f>
        <v>0</v>
      </c>
      <c r="ML117" s="111">
        <f>+Ene!ML117+Feb!ML117+Mar!ML117+Abr!ML117+May!ML117+Jun!ML117+Jul!ML117+Ago!ML117+Set!ML117+Oct!ML117+Nov!ML117+Dic!ML117</f>
        <v>0</v>
      </c>
      <c r="MM117" s="111">
        <f>+Ene!MM117+Feb!MM117+Mar!MM117+Abr!MM117+May!MM117+Jun!MM117+Jul!MM117+Ago!MM117+Set!MM117+Oct!MM117+Nov!MM117+Dic!MM117</f>
        <v>0</v>
      </c>
      <c r="MN117" s="111">
        <f>+Ene!MN117+Feb!MN117+Mar!MN117+Abr!MN117+May!MN117+Jun!MN117+Jul!MN117+Ago!MN117+Set!MN117+Oct!MN117+Nov!MN117+Dic!MN117</f>
        <v>0</v>
      </c>
      <c r="MO117" s="111">
        <f>+Ene!MO117+Feb!MO117+Mar!MO117+Abr!MO117+May!MO117+Jun!MO117+Jul!MO117+Ago!MO117+Set!MO117+Oct!MO117+Nov!MO117+Dic!MO117</f>
        <v>0</v>
      </c>
      <c r="MP117" s="111">
        <f>+Ene!MP117+Feb!MP117+Mar!MP117+Abr!MP117+May!MP117+Jun!MP117+Jul!MP117+Ago!MP117+Set!MP117+Oct!MP117+Nov!MP117+Dic!MP117</f>
        <v>0</v>
      </c>
      <c r="MQ117" s="111">
        <f>+Ene!MQ117+Feb!MQ117+Mar!MQ117+Abr!MQ117+May!MQ117+Jun!MQ117+Jul!MQ117+Ago!MQ117+Set!MQ117+Oct!MQ117+Nov!MQ117+Dic!MQ117</f>
        <v>0</v>
      </c>
      <c r="MR117" s="111">
        <f>+Ene!MR117+Feb!MR117+Mar!MR117+Abr!MR117+May!MR117+Jun!MR117+Jul!MR117+Ago!MR117+Set!MR117+Oct!MR117+Nov!MR117+Dic!MR117</f>
        <v>0</v>
      </c>
      <c r="MS117" s="111">
        <f>+Ene!MS117+Feb!MS117+Mar!MS117+Abr!MS117+May!MS117+Jun!MS117+Jul!MS117+Ago!MS117+Set!MS117+Oct!MS117+Nov!MS117+Dic!MS117</f>
        <v>0</v>
      </c>
      <c r="MT117" s="111">
        <f>+Ene!MT117+Feb!MT117+Mar!MT117+Abr!MT117+May!MT117+Jun!MT117+Jul!MT117+Ago!MT117+Set!MT117+Oct!MT117+Nov!MT117+Dic!MT117</f>
        <v>1</v>
      </c>
      <c r="MU117" s="111">
        <f>+Ene!MU117+Feb!MU117+Mar!MU117+Abr!MU117+May!MU117+Jun!MU117+Jul!MU117+Ago!MU117+Set!MU117+Oct!MU117+Nov!MU117+Dic!MU117</f>
        <v>0</v>
      </c>
      <c r="MV117" s="111">
        <f>+Ene!MV117+Feb!MV117+Mar!MV117+Abr!MV117+May!MV117+Jun!MV117+Jul!MV117+Ago!MV117+Set!MV117+Oct!MV117+Nov!MV117+Dic!MV117</f>
        <v>0</v>
      </c>
      <c r="MW117" s="111">
        <f>+Ene!MW117+Feb!MW117+Mar!MW117+Abr!MW117+May!MW117+Jun!MW117+Jul!MW117+Ago!MW117+Set!MW117+Oct!MW117+Nov!MW117+Dic!MW117</f>
        <v>0</v>
      </c>
      <c r="MX117" s="111">
        <f>+Ene!MX117+Feb!MX117+Mar!MX117+Abr!MX117+May!MX117+Jun!MX117+Jul!MX117+Ago!MX117+Set!MX117+Oct!MX117+Nov!MX117+Dic!MX117</f>
        <v>0</v>
      </c>
      <c r="MY117" s="111">
        <f>+Ene!MY117+Feb!MY117+Mar!MY117+Abr!MY117+May!MY117+Jun!MY117+Jul!MY117+Ago!MY117+Set!MY117+Oct!MY117+Nov!MY117+Dic!MY117</f>
        <v>0</v>
      </c>
      <c r="MZ117" s="111">
        <f>+Ene!MZ117+Feb!MZ117+Mar!MZ117+Abr!MZ117+May!MZ117+Jun!MZ117+Jul!MZ117+Ago!MZ117+Set!MZ117+Oct!MZ117+Nov!MZ117+Dic!MZ117</f>
        <v>0</v>
      </c>
      <c r="NA117" s="111">
        <f>+Ene!NA117+Feb!NA117+Mar!NA117+Abr!NA117+May!NA117+Jun!NA117+Jul!NA117+Ago!NA117+Set!NA117+Oct!NA117+Nov!NA117+Dic!NA117</f>
        <v>0</v>
      </c>
      <c r="NB117" s="111">
        <f>+Ene!NB117+Feb!NB117+Mar!NB117+Abr!NB117+May!NB117+Jun!NB117+Jul!NB117+Ago!NB117+Set!NB117+Oct!NB117+Nov!NB117+Dic!NB117</f>
        <v>0</v>
      </c>
      <c r="NC117" s="111">
        <f>+Ene!NC117+Feb!NC117+Mar!NC117+Abr!NC117+May!NC117+Jun!NC117+Jul!NC117+Ago!NC117+Set!NC117+Oct!NC117+Nov!NC117+Dic!NC117</f>
        <v>0</v>
      </c>
      <c r="ND117" s="111">
        <f>+Ene!ND117+Feb!ND117+Mar!ND117+Abr!ND117+May!ND117+Jun!ND117+Jul!ND117+Ago!ND117+Set!ND117+Oct!ND117+Nov!ND117+Dic!ND117</f>
        <v>0</v>
      </c>
      <c r="NE117" s="111">
        <f>+Ene!NE117+Feb!NE117+Mar!NE117+Abr!NE117+May!NE117+Jun!NE117+Jul!NE117+Ago!NE117+Set!NE117+Oct!NE117+Nov!NE117+Dic!NE117</f>
        <v>0</v>
      </c>
      <c r="NF117" s="111">
        <f>+Ene!NF117+Feb!NF117+Mar!NF117+Abr!NF117+May!NF117+Jun!NF117+Jul!NF117+Ago!NF117+Set!NF117+Oct!NF117+Nov!NF117+Dic!NF117</f>
        <v>0</v>
      </c>
      <c r="NG117" s="111">
        <f>+Ene!NG117+Feb!NG117+Mar!NG117+Abr!NG117+May!NG117+Jun!NG117+Jul!NG117+Ago!NG117+Set!NG117+Oct!NG117+Nov!NG117+Dic!NG117</f>
        <v>0</v>
      </c>
      <c r="NH117" s="111">
        <f>+Ene!NH117+Feb!NH117+Mar!NH117+Abr!NH117+May!NH117+Jun!NH117+Jul!NH117+Ago!NH117+Set!NH117+Oct!NH117+Nov!NH117+Dic!NH117</f>
        <v>0</v>
      </c>
      <c r="NI117" s="111">
        <f>+Ene!NI117+Feb!NI117+Mar!NI117+Abr!NI117+May!NI117+Jun!NI117+Jul!NI117+Ago!NI117+Set!NI117+Oct!NI117+Nov!NI117+Dic!NI117</f>
        <v>0</v>
      </c>
      <c r="NJ117" s="111">
        <f>+Ene!NJ117+Feb!NJ117+Mar!NJ117+Abr!NJ117+May!NJ117+Jun!NJ117+Jul!NJ117+Ago!NJ117+Set!NJ117+Oct!NJ117+Nov!NJ117+Dic!NJ117</f>
        <v>0</v>
      </c>
      <c r="NK117" s="111">
        <f>+Ene!NK117+Feb!NK117+Mar!NK117+Abr!NK117+May!NK117+Jun!NK117+Jul!NK117+Ago!NK117+Set!NK117+Oct!NK117+Nov!NK117+Dic!NK117</f>
        <v>0</v>
      </c>
      <c r="NL117" s="111">
        <f>+Ene!NL117+Feb!NL117+Mar!NL117+Abr!NL117+May!NL117+Jun!NL117+Jul!NL117+Ago!NL117+Set!NL117+Oct!NL117+Nov!NL117+Dic!NL117</f>
        <v>0</v>
      </c>
      <c r="NM117" s="111">
        <f>+Ene!NM117+Feb!NM117+Mar!NM117+Abr!NM117+May!NM117+Jun!NM117+Jul!NM117+Ago!NM117+Set!NM117+Oct!NM117+Nov!NM117+Dic!NM117</f>
        <v>0</v>
      </c>
      <c r="NN117" s="111">
        <f>+Ene!NN117+Feb!NN117+Mar!NN117+Abr!NN117+May!NN117+Jun!NN117+Jul!NN117+Ago!NN117+Set!NN117+Oct!NN117+Nov!NN117+Dic!NN117</f>
        <v>0</v>
      </c>
      <c r="NO117" s="111">
        <f>+Ene!NO117+Feb!NO117+Mar!NO117+Abr!NO117+May!NO117+Jun!NO117+Jul!NO117+Ago!NO117+Set!NO117+Oct!NO117+Nov!NO117+Dic!NO117</f>
        <v>0</v>
      </c>
      <c r="NP117" s="111">
        <f>+Ene!NP117+Feb!NP117+Mar!NP117+Abr!NP117+May!NP117+Jun!NP117+Jul!NP117+Ago!NP117+Set!NP117+Oct!NP117+Nov!NP117+Dic!NP117</f>
        <v>0</v>
      </c>
      <c r="NQ117" s="111">
        <f>+Ene!NQ117+Feb!NQ117+Mar!NQ117+Abr!NQ117+May!NQ117+Jun!NQ117+Jul!NQ117+Ago!NQ117+Set!NQ117+Oct!NQ117+Nov!NQ117+Dic!NQ117</f>
        <v>0</v>
      </c>
      <c r="NR117" s="111">
        <f>+Ene!NR117+Feb!NR117+Mar!NR117+Abr!NR117+May!NR117+Jun!NR117+Jul!NR117+Ago!NR117+Set!NR117+Oct!NR117+Nov!NR117+Dic!NR117</f>
        <v>0</v>
      </c>
      <c r="NS117" s="111">
        <f>+Ene!NS117+Feb!NS117+Mar!NS117+Abr!NS117+May!NS117+Jun!NS117+Jul!NS117+Ago!NS117+Set!NS117+Oct!NS117+Nov!NS117+Dic!NS117</f>
        <v>0</v>
      </c>
      <c r="NT117" s="111">
        <f>+Ene!NT117+Feb!NT117+Mar!NT117+Abr!NT117+May!NT117+Jun!NT117+Jul!NT117+Ago!NT117+Set!NT117+Oct!NT117+Nov!NT117+Dic!NT117</f>
        <v>0</v>
      </c>
      <c r="NU117" s="111">
        <f>+Ene!NU117+Feb!NU117+Mar!NU117+Abr!NU117+May!NU117+Jun!NU117+Jul!NU117+Ago!NU117+Set!NU117+Oct!NU117+Nov!NU117+Dic!NU117</f>
        <v>0</v>
      </c>
      <c r="NV117" s="111">
        <f>+Ene!NV117+Feb!NV117+Mar!NV117+Abr!NV117+May!NV117+Jun!NV117+Jul!NV117+Ago!NV117+Set!NV117+Oct!NV117+Nov!NV117+Dic!NV117</f>
        <v>0</v>
      </c>
      <c r="NW117" s="111">
        <f>+Ene!NW117+Feb!NW117+Mar!NW117+Abr!NW117+May!NW117+Jun!NW117+Jul!NW117+Ago!NW117+Set!NW117+Oct!NW117+Nov!NW117+Dic!NW117</f>
        <v>0</v>
      </c>
      <c r="NX117" s="111">
        <f>+Ene!NX117+Feb!NX117+Mar!NX117+Abr!NX117+May!NX117+Jun!NX117+Jul!NX117+Ago!NX117+Set!NX117+Oct!NX117+Nov!NX117+Dic!NX117</f>
        <v>0</v>
      </c>
      <c r="NY117" s="111">
        <f>+Ene!NY117+Feb!NY117+Mar!NY117+Abr!NY117+May!NY117+Jun!NY117+Jul!NY117+Ago!NY117+Set!NY117+Oct!NY117+Nov!NY117+Dic!NY117</f>
        <v>0</v>
      </c>
      <c r="NZ117" s="111">
        <f>+Ene!NZ117+Feb!NZ117+Mar!NZ117+Abr!NZ117+May!NZ117+Jun!NZ117+Jul!NZ117+Ago!NZ117+Set!NZ117+Oct!NZ117+Nov!NZ117+Dic!NZ117</f>
        <v>0</v>
      </c>
      <c r="OA117" s="111">
        <f>+Ene!OA117+Feb!OA117+Mar!OA117+Abr!OA117+May!OA117+Jun!OA117+Jul!OA117+Ago!OA117+Set!OA117+Oct!OA117+Nov!OA117+Dic!OA117</f>
        <v>0</v>
      </c>
      <c r="OB117" s="111">
        <f>+Ene!OB117+Feb!OB117+Mar!OB117+Abr!OB117+May!OB117+Jun!OB117+Jul!OB117+Ago!OB117+Set!OB117+Oct!OB117+Nov!OB117+Dic!OB117</f>
        <v>0</v>
      </c>
      <c r="OC117" s="111">
        <f>+Ene!OC117+Feb!OC117+Mar!OC117+Abr!OC117+May!OC117+Jun!OC117+Jul!OC117+Ago!OC117+Set!OC117+Oct!OC117+Nov!OC117+Dic!OC117</f>
        <v>0</v>
      </c>
      <c r="OD117" s="111">
        <f>+Ene!OD117+Feb!OD117+Mar!OD117+Abr!OD117+May!OD117+Jun!OD117+Jul!OD117+Ago!OD117+Set!OD117+Oct!OD117+Nov!OD117+Dic!OD117</f>
        <v>0</v>
      </c>
      <c r="OE117" s="111">
        <f>+Ene!OE117+Feb!OE117+Mar!OE117+Abr!OE117+May!OE117+Jun!OE117+Jul!OE117+Ago!OE117+Set!OE117+Oct!OE117+Nov!OE117+Dic!OE117</f>
        <v>0</v>
      </c>
      <c r="OF117" s="111">
        <f>+Ene!OF117+Feb!OF117+Mar!OF117+Abr!OF117+May!OF117+Jun!OF117+Jul!OF117+Ago!OF117+Set!OF117+Oct!OF117+Nov!OF117+Dic!OF117</f>
        <v>0</v>
      </c>
      <c r="OG117" s="111">
        <f>+Ene!OG117+Feb!OG117+Mar!OG117+Abr!OG117+May!OG117+Jun!OG117+Jul!OG117+Ago!OG117+Set!OG117+Oct!OG117+Nov!OG117+Dic!OG117</f>
        <v>0</v>
      </c>
      <c r="OH117" s="111">
        <f>+Ene!OH117+Feb!OH117+Mar!OH117+Abr!OH117+May!OH117+Jun!OH117+Jul!OH117+Ago!OH117+Set!OH117+Oct!OH117+Nov!OH117+Dic!OH117</f>
        <v>0</v>
      </c>
      <c r="OI117" s="111">
        <f>+Ene!OI117+Feb!OI117+Mar!OI117+Abr!OI117+May!OI117+Jun!OI117+Jul!OI117+Ago!OI117+Set!OI117+Oct!OI117+Nov!OI117+Dic!OI117</f>
        <v>0</v>
      </c>
      <c r="OJ117" s="111">
        <f>+Ene!OJ117+Feb!OJ117+Mar!OJ117+Abr!OJ117+May!OJ117+Jun!OJ117+Jul!OJ117+Ago!OJ117+Set!OJ117+Oct!OJ117+Nov!OJ117+Dic!OJ117</f>
        <v>0</v>
      </c>
      <c r="OK117" s="111">
        <f>+Ene!OK117+Feb!OK117+Mar!OK117+Abr!OK117+May!OK117+Jun!OK117+Jul!OK117+Ago!OK117+Set!OK117+Oct!OK117+Nov!OK117+Dic!OK117</f>
        <v>0</v>
      </c>
      <c r="OL117" s="111">
        <f>+Ene!OL117+Feb!OL117+Mar!OL117+Abr!OL117+May!OL117+Jun!OL117+Jul!OL117+Ago!OL117+Set!OL117+Oct!OL117+Nov!OL117+Dic!OL117</f>
        <v>0</v>
      </c>
      <c r="OM117" s="111">
        <f>+Ene!OM117+Feb!OM117+Mar!OM117+Abr!OM117+May!OM117+Jun!OM117+Jul!OM117+Ago!OM117+Set!OM117+Oct!OM117+Nov!OM117+Dic!OM117</f>
        <v>0</v>
      </c>
      <c r="ON117" s="111">
        <f>+Ene!ON117+Feb!ON117+Mar!ON117+Abr!ON117+May!ON117+Jun!ON117+Jul!ON117+Ago!ON117+Set!ON117+Oct!ON117+Nov!ON117+Dic!ON117</f>
        <v>0</v>
      </c>
      <c r="OO117" s="111">
        <f>+Ene!OO117+Feb!OO117+Mar!OO117+Abr!OO117+May!OO117+Jun!OO117+Jul!OO117+Ago!OO117+Set!OO117+Oct!OO117+Nov!OO117+Dic!OO117</f>
        <v>0</v>
      </c>
      <c r="OP117" s="111">
        <f>+Ene!OP117+Feb!OP117+Mar!OP117+Abr!OP117+May!OP117+Jun!OP117+Jul!OP117+Ago!OP117+Set!OP117+Oct!OP117+Nov!OP117+Dic!OP117</f>
        <v>0</v>
      </c>
      <c r="OQ117" s="111">
        <f>+Ene!OQ117+Feb!OQ117+Mar!OQ117+Abr!OQ117+May!OQ117+Jun!OQ117+Jul!OQ117+Ago!OQ117+Set!OQ117+Oct!OQ117+Nov!OQ117+Dic!OQ117</f>
        <v>0</v>
      </c>
      <c r="OR117" s="111">
        <f>+Ene!OR117+Feb!OR117+Mar!OR117+Abr!OR117+May!OR117+Jun!OR117+Jul!OR117+Ago!OR117+Set!OR117+Oct!OR117+Nov!OR117+Dic!OR117</f>
        <v>0</v>
      </c>
      <c r="OS117" s="111">
        <f>+Ene!OS117+Feb!OS117+Mar!OS117+Abr!OS117+May!OS117+Jun!OS117+Jul!OS117+Ago!OS117+Set!OS117+Oct!OS117+Nov!OS117+Dic!OS117</f>
        <v>0</v>
      </c>
      <c r="OT117" s="111">
        <f>+Ene!OT117+Feb!OT117+Mar!OT117+Abr!OT117+May!OT117+Jun!OT117+Jul!OT117+Ago!OT117+Set!OT117+Oct!OT117+Nov!OT117+Dic!OT117</f>
        <v>0</v>
      </c>
      <c r="OU117" s="111">
        <f>+Ene!OU117+Feb!OU117+Mar!OU117+Abr!OU117+May!OU117+Jun!OU117+Jul!OU117+Ago!OU117+Set!OU117+Oct!OU117+Nov!OU117+Dic!OU117</f>
        <v>0</v>
      </c>
      <c r="OV117" s="111">
        <f>+Ene!OV117+Feb!OV117+Mar!OV117+Abr!OV117+May!OV117+Jun!OV117+Jul!OV117+Ago!OV117+Set!OV117+Oct!OV117+Nov!OV117+Dic!OV117</f>
        <v>0</v>
      </c>
      <c r="OW117" s="111">
        <f>+Ene!OW117+Feb!OW117+Mar!OW117+Abr!OW117+May!OW117+Jun!OW117+Jul!OW117+Ago!OW117+Set!OW117+Oct!OW117+Nov!OW117+Dic!OW117</f>
        <v>0</v>
      </c>
      <c r="OX117" s="111">
        <f>+Ene!OX117+Feb!OX117+Mar!OX117+Abr!OX117+May!OX117+Jun!OX117+Jul!OX117+Ago!OX117+Set!OX117+Oct!OX117+Nov!OX117+Dic!OX117</f>
        <v>0</v>
      </c>
      <c r="OY117" s="111">
        <f>+Ene!OY117+Feb!OY117+Mar!OY117+Abr!OY117+May!OY117+Jun!OY117+Jul!OY117+Ago!OY117+Set!OY117+Oct!OY117+Nov!OY117+Dic!OY117</f>
        <v>0</v>
      </c>
      <c r="OZ117" s="111">
        <f>+Ene!OZ117+Feb!OZ117+Mar!OZ117+Abr!OZ117+May!OZ117+Jun!OZ117+Jul!OZ117+Ago!OZ117+Set!OZ117+Oct!OZ117+Nov!OZ117+Dic!OZ117</f>
        <v>0</v>
      </c>
      <c r="PA117" s="111">
        <f>+Ene!PA117+Feb!PA117+Mar!PA117+Abr!PA117+May!PA117+Jun!PA117+Jul!PA117+Ago!PA117+Set!PA117+Oct!PA117+Nov!PA117+Dic!PA117</f>
        <v>0</v>
      </c>
      <c r="PB117" s="111">
        <f>+Ene!PB117+Feb!PB117+Mar!PB117+Abr!PB117+May!PB117+Jun!PB117+Jul!PB117+Ago!PB117+Set!PB117+Oct!PB117+Nov!PB117+Dic!PB117</f>
        <v>0</v>
      </c>
      <c r="PC117" s="111">
        <f>+Ene!PC117+Feb!PC117+Mar!PC117+Abr!PC117+May!PC117+Jun!PC117+Jul!PC117+Ago!PC117+Set!PC117+Oct!PC117+Nov!PC117+Dic!PC117</f>
        <v>0</v>
      </c>
      <c r="PD117" s="111">
        <f>+Ene!PD117+Feb!PD117+Mar!PD117+Abr!PD117+May!PD117+Jun!PD117+Jul!PD117+Ago!PD117+Set!PD117+Oct!PD117+Nov!PD117+Dic!PD117</f>
        <v>0</v>
      </c>
      <c r="PE117" s="111">
        <f>+Ene!PE117+Feb!PE117+Mar!PE117+Abr!PE117+May!PE117+Jun!PE117+Jul!PE117+Ago!PE117+Set!PE117+Oct!PE117+Nov!PE117+Dic!PE117</f>
        <v>0</v>
      </c>
      <c r="PF117" s="111">
        <f>+Ene!PF117+Feb!PF117+Mar!PF117+Abr!PF117+May!PF117+Jun!PF117+Jul!PF117+Ago!PF117+Set!PF117+Oct!PF117+Nov!PF117+Dic!PF117</f>
        <v>0</v>
      </c>
      <c r="PG117" s="111">
        <f>+Ene!PG117+Feb!PG117+Mar!PG117+Abr!PG117+May!PG117+Jun!PG117+Jul!PG117+Ago!PG117+Set!PG117+Oct!PG117+Nov!PG117+Dic!PG117</f>
        <v>0</v>
      </c>
      <c r="PH117" s="111">
        <f>+Ene!PH117+Feb!PH117+Mar!PH117+Abr!PH117+May!PH117+Jun!PH117+Jul!PH117+Ago!PH117+Set!PH117+Oct!PH117+Nov!PH117+Dic!PH117</f>
        <v>0</v>
      </c>
      <c r="PI117" s="111">
        <f>+Ene!PI117+Feb!PI117+Mar!PI117+Abr!PI117+May!PI117+Jun!PI117+Jul!PI117+Ago!PI117+Set!PI117+Oct!PI117+Nov!PI117+Dic!PI117</f>
        <v>0</v>
      </c>
      <c r="PJ117" s="111">
        <f>+Ene!PJ117+Feb!PJ117+Mar!PJ117+Abr!PJ117+May!PJ117+Jun!PJ117+Jul!PJ117+Ago!PJ117+Set!PJ117+Oct!PJ117+Nov!PJ117+Dic!PJ117</f>
        <v>0</v>
      </c>
      <c r="PK117" s="111">
        <f>+Ene!PK117+Feb!PK117+Mar!PK117+Abr!PK117+May!PK117+Jun!PK117+Jul!PK117+Ago!PK117+Set!PK117+Oct!PK117+Nov!PK117+Dic!PK117</f>
        <v>0</v>
      </c>
      <c r="PL117" s="111">
        <f>+Ene!PL117+Feb!PL117+Mar!PL117+Abr!PL117+May!PL117+Jun!PL117+Jul!PL117+Ago!PL117+Set!PL117+Oct!PL117+Nov!PL117+Dic!PL117</f>
        <v>0</v>
      </c>
      <c r="PM117" s="111">
        <f>+Ene!PM117+Feb!PM117+Mar!PM117+Abr!PM117+May!PM117+Jun!PM117+Jul!PM117+Ago!PM117+Set!PM117+Oct!PM117+Nov!PM117+Dic!PM117</f>
        <v>0</v>
      </c>
      <c r="PN117" s="111">
        <f>+Ene!PN117+Feb!PN117+Mar!PN117+Abr!PN117+May!PN117+Jun!PN117+Jul!PN117+Ago!PN117+Set!PN117+Oct!PN117+Nov!PN117+Dic!PN117</f>
        <v>0</v>
      </c>
      <c r="PO117" s="111">
        <f>+Ene!PO117+Feb!PO117+Mar!PO117+Abr!PO117+May!PO117+Jun!PO117+Jul!PO117+Ago!PO117+Set!PO117+Oct!PO117+Nov!PO117+Dic!PO117</f>
        <v>0</v>
      </c>
      <c r="PP117" s="111">
        <f>+Ene!PP117+Feb!PP117+Mar!PP117+Abr!PP117+May!PP117+Jun!PP117+Jul!PP117+Ago!PP117+Set!PP117+Oct!PP117+Nov!PP117+Dic!PP117</f>
        <v>0</v>
      </c>
      <c r="PQ117" s="111">
        <f>+Ene!PQ117+Feb!PQ117+Mar!PQ117+Abr!PQ117+May!PQ117+Jun!PQ117+Jul!PQ117+Ago!PQ117+Set!PQ117+Oct!PQ117+Nov!PQ117+Dic!PQ117</f>
        <v>0</v>
      </c>
      <c r="PR117" s="111">
        <f>+Ene!PR117+Feb!PR117+Mar!PR117+Abr!PR117+May!PR117+Jun!PR117+Jul!PR117+Ago!PR117+Set!PR117+Oct!PR117+Nov!PR117+Dic!PR117</f>
        <v>0</v>
      </c>
      <c r="PS117" s="111">
        <f>+Ene!PS117+Feb!PS117+Mar!PS117+Abr!PS117+May!PS117+Jun!PS117+Jul!PS117+Ago!PS117+Set!PS117+Oct!PS117+Nov!PS117+Dic!PS117</f>
        <v>0</v>
      </c>
      <c r="PT117" s="111">
        <f>+Ene!PT117+Feb!PT117+Mar!PT117+Abr!PT117+May!PT117+Jun!PT117+Jul!PT117+Ago!PT117+Set!PT117+Oct!PT117+Nov!PT117+Dic!PT117</f>
        <v>0</v>
      </c>
      <c r="PU117" s="111">
        <f>+Ene!PU117+Feb!PU117+Mar!PU117+Abr!PU117+May!PU117+Jun!PU117+Jul!PU117+Ago!PU117+Set!PU117+Oct!PU117+Nov!PU117+Dic!PU117</f>
        <v>0</v>
      </c>
      <c r="PV117" s="111">
        <f>+Ene!PV117+Feb!PV117+Mar!PV117+Abr!PV117+May!PV117+Jun!PV117+Jul!PV117+Ago!PV117+Set!PV117+Oct!PV117+Nov!PV117+Dic!PV117</f>
        <v>0</v>
      </c>
      <c r="PW117" s="111">
        <f>+Ene!PW117+Feb!PW117+Mar!PW117+Abr!PW117+May!PW117+Jun!PW117+Jul!PW117+Ago!PW117+Set!PW117+Oct!PW117+Nov!PW117+Dic!PW117</f>
        <v>0</v>
      </c>
      <c r="PX117" s="111">
        <f>+Ene!PX117+Feb!PX117+Mar!PX117+Abr!PX117+May!PX117+Jun!PX117+Jul!PX117+Ago!PX117+Set!PX117+Oct!PX117+Nov!PX117+Dic!PX117</f>
        <v>0</v>
      </c>
      <c r="PY117" s="111">
        <f>+Ene!PY117+Feb!PY117+Mar!PY117+Abr!PY117+May!PY117+Jun!PY117+Jul!PY117+Ago!PY117+Set!PY117+Oct!PY117+Nov!PY117+Dic!PY117</f>
        <v>0</v>
      </c>
      <c r="PZ117" s="111">
        <f>+Ene!PZ117+Feb!PZ117+Mar!PZ117+Abr!PZ117+May!PZ117+Jun!PZ117+Jul!PZ117+Ago!PZ117+Set!PZ117+Oct!PZ117+Nov!PZ117+Dic!PZ117</f>
        <v>0</v>
      </c>
      <c r="QA117" s="111">
        <f>+Ene!QA117+Feb!QA117+Mar!QA117+Abr!QA117+May!QA117+Jun!QA117+Jul!QA117+Ago!QA117+Set!QA117+Oct!QA117+Nov!QA117+Dic!QA117</f>
        <v>0</v>
      </c>
      <c r="QB117" s="111">
        <f>+Ene!QB117+Feb!QB117+Mar!QB117+Abr!QB117+May!QB117+Jun!QB117+Jul!QB117+Ago!QB117+Set!QB117+Oct!QB117+Nov!QB117+Dic!QB117</f>
        <v>0</v>
      </c>
      <c r="QC117" s="111">
        <f>+Ene!QC117+Feb!QC117+Mar!QC117+Abr!QC117+May!QC117+Jun!QC117+Jul!QC117+Ago!QC117+Set!QC117+Oct!QC117+Nov!QC117+Dic!QC117</f>
        <v>0</v>
      </c>
      <c r="QD117" s="111">
        <f>+Ene!QD117+Feb!QD117+Mar!QD117+Abr!QD117+May!QD117+Jun!QD117+Jul!QD117+Ago!QD117+Set!QD117+Oct!QD117+Nov!QD117+Dic!QD117</f>
        <v>0</v>
      </c>
      <c r="QE117" s="111">
        <f>+Ene!QE117+Feb!QE117+Mar!QE117+Abr!QE117+May!QE117+Jun!QE117+Jul!QE117+Ago!QE117+Set!QE117+Oct!QE117+Nov!QE117+Dic!QE117</f>
        <v>0</v>
      </c>
      <c r="QF117" s="111">
        <f>+Ene!QF117+Feb!QF117+Mar!QF117+Abr!QF117+May!QF117+Jun!QF117+Jul!QF117+Ago!QF117+Set!QF117+Oct!QF117+Nov!QF117+Dic!QF117</f>
        <v>0</v>
      </c>
      <c r="QG117" s="111">
        <f>+Ene!QG117+Feb!QG117+Mar!QG117+Abr!QG117+May!QG117+Jun!QG117+Jul!QG117+Ago!QG117+Set!QG117+Oct!QG117+Nov!QG117+Dic!QG117</f>
        <v>0</v>
      </c>
      <c r="QH117" s="111">
        <f>+Ene!QH117+Feb!QH117+Mar!QH117+Abr!QH117+May!QH117+Jun!QH117+Jul!QH117+Ago!QH117+Set!QH117+Oct!QH117+Nov!QH117+Dic!QH117</f>
        <v>0</v>
      </c>
      <c r="QI117" s="111">
        <f>+Ene!QI117+Feb!QI117+Mar!QI117+Abr!QI117+May!QI117+Jun!QI117+Jul!QI117+Ago!QI117+Set!QI117+Oct!QI117+Nov!QI117+Dic!QI117</f>
        <v>0</v>
      </c>
      <c r="QJ117" s="111">
        <f>+Ene!QJ117+Feb!QJ117+Mar!QJ117+Abr!QJ117+May!QJ117+Jun!QJ117+Jul!QJ117+Ago!QJ117+Set!QJ117+Oct!QJ117+Nov!QJ117+Dic!QJ117</f>
        <v>0</v>
      </c>
      <c r="QK117" s="111">
        <f>+Ene!QK117+Feb!QK117+Mar!QK117+Abr!QK117+May!QK117+Jun!QK117+Jul!QK117+Ago!QK117+Set!QK117+Oct!QK117+Nov!QK117+Dic!QK117</f>
        <v>0</v>
      </c>
      <c r="QL117" s="111">
        <f>+Ene!QL117+Feb!QL117+Mar!QL117+Abr!QL117+May!QL117+Jun!QL117+Jul!QL117+Ago!QL117+Set!QL117+Oct!QL117+Nov!QL117+Dic!QL117</f>
        <v>0</v>
      </c>
      <c r="QM117" s="111">
        <f>+Ene!QM117+Feb!QM117+Mar!QM117+Abr!QM117+May!QM117+Jun!QM117+Jul!QM117+Ago!QM117+Set!QM117+Oct!QM117+Nov!QM117+Dic!QM117</f>
        <v>0</v>
      </c>
      <c r="QN117" s="111">
        <f>+Ene!QN117+Feb!QN117+Mar!QN117+Abr!QN117+May!QN117+Jun!QN117+Jul!QN117+Ago!QN117+Set!QN117+Oct!QN117+Nov!QN117+Dic!QN117</f>
        <v>0</v>
      </c>
      <c r="QO117" s="111">
        <f>+Ene!QO117+Feb!QO117+Mar!QO117+Abr!QO117+May!QO117+Jun!QO117+Jul!QO117+Ago!QO117+Set!QO117+Oct!QO117+Nov!QO117+Dic!QO117</f>
        <v>0</v>
      </c>
      <c r="QP117" s="111">
        <f>+Ene!QP117+Feb!QP117+Mar!QP117+Abr!QP117+May!QP117+Jun!QP117+Jul!QP117+Ago!QP117+Set!QP117+Oct!QP117+Nov!QP117+Dic!QP117</f>
        <v>0</v>
      </c>
      <c r="QQ117" s="111">
        <f>+Ene!QQ117+Feb!QQ117+Mar!QQ117+Abr!QQ117+May!QQ117+Jun!QQ117+Jul!QQ117+Ago!QQ117+Set!QQ117+Oct!QQ117+Nov!QQ117+Dic!QQ117</f>
        <v>0</v>
      </c>
      <c r="QR117" s="111">
        <f>+Ene!QR117+Feb!QR117+Mar!QR117+Abr!QR117+May!QR117+Jun!QR117+Jul!QR117+Ago!QR117+Set!QR117+Oct!QR117+Nov!QR117+Dic!QR117</f>
        <v>0</v>
      </c>
      <c r="QS117" s="111">
        <f>+Ene!QS117+Feb!QS117+Mar!QS117+Abr!QS117+May!QS117+Jun!QS117+Jul!QS117+Ago!QS117+Set!QS117+Oct!QS117+Nov!QS117+Dic!QS117</f>
        <v>0</v>
      </c>
      <c r="QT117" s="111">
        <f>+Ene!QT117+Feb!QT117+Mar!QT117+Abr!QT117+May!QT117+Jun!QT117+Jul!QT117+Ago!QT117+Set!QT117+Oct!QT117+Nov!QT117+Dic!QT117</f>
        <v>0</v>
      </c>
      <c r="QU117" s="111">
        <f>+Ene!QU117+Feb!QU117+Mar!QU117+Abr!QU117+May!QU117+Jun!QU117+Jul!QU117+Ago!QU117+Set!QU117+Oct!QU117+Nov!QU117+Dic!QU117</f>
        <v>0</v>
      </c>
      <c r="QV117" s="111">
        <f>+Ene!QV117+Feb!QV117+Mar!QV117+Abr!QV117+May!QV117+Jun!QV117+Jul!QV117+Ago!QV117+Set!QV117+Oct!QV117+Nov!QV117+Dic!QV117</f>
        <v>0</v>
      </c>
      <c r="QW117" s="111">
        <f>+Ene!QW117+Feb!QW117+Mar!QW117+Abr!QW117+May!QW117+Jun!QW117+Jul!QW117+Ago!QW117+Set!QW117+Oct!QW117+Nov!QW117+Dic!QW117</f>
        <v>0</v>
      </c>
      <c r="QX117" s="111">
        <f>+Ene!QX117+Feb!QX117+Mar!QX117+Abr!QX117+May!QX117+Jun!QX117+Jul!QX117+Ago!QX117+Set!QX117+Oct!QX117+Nov!QX117+Dic!QX117</f>
        <v>0</v>
      </c>
      <c r="QY117" s="111">
        <f>+Ene!QY117+Feb!QY117+Mar!QY117+Abr!QY117+May!QY117+Jun!QY117+Jul!QY117+Ago!QY117+Set!QY117+Oct!QY117+Nov!QY117+Dic!QY117</f>
        <v>0</v>
      </c>
      <c r="QZ117" s="111">
        <f>+Ene!QZ117+Feb!QZ117+Mar!QZ117+Abr!QZ117+May!QZ117+Jun!QZ117+Jul!QZ117+Ago!QZ117+Set!QZ117+Oct!QZ117+Nov!QZ117+Dic!QZ117</f>
        <v>0</v>
      </c>
      <c r="RA117" s="111">
        <f>+Ene!RA117+Feb!RA117+Mar!RA117+Abr!RA117+May!RA117+Jun!RA117+Jul!RA117+Ago!RA117+Set!RA117+Oct!RA117+Nov!RA117+Dic!RA117</f>
        <v>0</v>
      </c>
      <c r="RB117" s="111">
        <f>+Ene!RB117+Feb!RB117+Mar!RB117+Abr!RB117+May!RB117+Jun!RB117+Jul!RB117+Ago!RB117+Set!RB117+Oct!RB117+Nov!RB117+Dic!RB117</f>
        <v>0</v>
      </c>
      <c r="RC117" s="111">
        <f>+Ene!RC117+Feb!RC117+Mar!RC117+Abr!RC117+May!RC117+Jun!RC117+Jul!RC117+Ago!RC117+Set!RC117+Oct!RC117+Nov!RC117+Dic!RC117</f>
        <v>0</v>
      </c>
      <c r="RD117" s="111">
        <f>+Ene!RD117+Feb!RD117+Mar!RD117+Abr!RD117+May!RD117+Jun!RD117+Jul!RD117+Ago!RD117+Set!RD117+Oct!RD117+Nov!RD117+Dic!RD117</f>
        <v>0</v>
      </c>
      <c r="RE117" s="111">
        <f>+Ene!RE117+Feb!RE117+Mar!RE117+Abr!RE117+May!RE117+Jun!RE117+Jul!RE117+Ago!RE117+Set!RE117+Oct!RE117+Nov!RE117+Dic!RE117</f>
        <v>0</v>
      </c>
      <c r="RF117" s="111">
        <f>+Ene!RF117+Feb!RF117+Mar!RF117+Abr!RF117+May!RF117+Jun!RF117+Jul!RF117+Ago!RF117+Set!RF117+Oct!RF117+Nov!RF117+Dic!RF117</f>
        <v>0</v>
      </c>
      <c r="RG117" s="111">
        <f>+Ene!RG117+Feb!RG117+Mar!RG117+Abr!RG117+May!RG117+Jun!RG117+Jul!RG117+Ago!RG117+Set!RG117+Oct!RG117+Nov!RG117+Dic!RG117</f>
        <v>0</v>
      </c>
      <c r="RH117" s="111">
        <f>+Ene!RH117+Feb!RH117+Mar!RH117+Abr!RH117+May!RH117+Jun!RH117+Jul!RH117+Ago!RH117+Set!RH117+Oct!RH117+Nov!RH117+Dic!RH117</f>
        <v>0</v>
      </c>
      <c r="RI117" s="111">
        <f>+Ene!RI117+Feb!RI117+Mar!RI117+Abr!RI117+May!RI117+Jun!RI117+Jul!RI117+Ago!RI117+Set!RI117+Oct!RI117+Nov!RI117+Dic!RI117</f>
        <v>0</v>
      </c>
      <c r="RJ117" s="111">
        <f>+Ene!RJ117+Feb!RJ117+Mar!RJ117+Abr!RJ117+May!RJ117+Jun!RJ117+Jul!RJ117+Ago!RJ117+Set!RJ117+Oct!RJ117+Nov!RJ117+Dic!RJ117</f>
        <v>0</v>
      </c>
      <c r="RK117" s="111">
        <f>+Ene!RK117+Feb!RK117+Mar!RK117+Abr!RK117+May!RK117+Jun!RK117+Jul!RK117+Ago!RK117+Set!RK117+Oct!RK117+Nov!RK117+Dic!RK117</f>
        <v>0</v>
      </c>
      <c r="RL117" s="111">
        <f>+Ene!RL117+Feb!RL117+Mar!RL117+Abr!RL117+May!RL117+Jun!RL117+Jul!RL117+Ago!RL117+Set!RL117+Oct!RL117+Nov!RL117+Dic!RL117</f>
        <v>0</v>
      </c>
      <c r="RM117" s="111">
        <f>+Ene!RM117+Feb!RM117+Mar!RM117+Abr!RM117+May!RM117+Jun!RM117+Jul!RM117+Ago!RM117+Set!RM117+Oct!RM117+Nov!RM117+Dic!RM117</f>
        <v>0</v>
      </c>
      <c r="RN117" s="111">
        <f>+Ene!RN117+Feb!RN117+Mar!RN117+Abr!RN117+May!RN117+Jun!RN117+Jul!RN117+Ago!RN117+Set!RN117+Oct!RN117+Nov!RN117+Dic!RN117</f>
        <v>0</v>
      </c>
      <c r="RO117" s="111">
        <f>+Ene!RO117+Feb!RO117+Mar!RO117+Abr!RO117+May!RO117+Jun!RO117+Jul!RO117+Ago!RO117+Set!RO117+Oct!RO117+Nov!RO117+Dic!RO117</f>
        <v>0</v>
      </c>
      <c r="RP117" s="111">
        <f>+Ene!RP117+Feb!RP117+Mar!RP117+Abr!RP117+May!RP117+Jun!RP117+Jul!RP117+Ago!RP117+Set!RP117+Oct!RP117+Nov!RP117+Dic!RP117</f>
        <v>0</v>
      </c>
      <c r="RQ117" s="111">
        <f>+Ene!RQ117+Feb!RQ117+Mar!RQ117+Abr!RQ117+May!RQ117+Jun!RQ117+Jul!RQ117+Ago!RQ117+Set!RQ117+Oct!RQ117+Nov!RQ117+Dic!RQ117</f>
        <v>0</v>
      </c>
      <c r="RR117" s="111">
        <f>+Ene!RR117+Feb!RR117+Mar!RR117+Abr!RR117+May!RR117+Jun!RR117+Jul!RR117+Ago!RR117+Set!RR117+Oct!RR117+Nov!RR117+Dic!RR117</f>
        <v>0</v>
      </c>
      <c r="RS117" s="111">
        <f>+Ene!RS117+Feb!RS117+Mar!RS117+Abr!RS117+May!RS117+Jun!RS117+Jul!RS117+Ago!RS117+Set!RS117+Oct!RS117+Nov!RS117+Dic!RS117</f>
        <v>0</v>
      </c>
      <c r="RT117" s="111">
        <f>+Ene!RT117+Feb!RT117+Mar!RT117+Abr!RT117+May!RT117+Jun!RT117+Jul!RT117+Ago!RT117+Set!RT117+Oct!RT117+Nov!RT117+Dic!RT117</f>
        <v>0</v>
      </c>
      <c r="RU117" s="111">
        <f>+Ene!RU117+Feb!RU117+Mar!RU117+Abr!RU117+May!RU117+Jun!RU117+Jul!RU117+Ago!RU117+Set!RU117+Oct!RU117+Nov!RU117+Dic!RU117</f>
        <v>0</v>
      </c>
      <c r="RV117" s="111">
        <f>+Ene!RV117+Feb!RV117+Mar!RV117+Abr!RV117+May!RV117+Jun!RV117+Jul!RV117+Ago!RV117+Set!RV117+Oct!RV117+Nov!RV117+Dic!RV117</f>
        <v>0</v>
      </c>
    </row>
    <row r="118" spans="1:490" ht="15.75" x14ac:dyDescent="0.25">
      <c r="A118" s="402">
        <v>19</v>
      </c>
      <c r="B118" s="646" t="s">
        <v>421</v>
      </c>
      <c r="C118" s="647"/>
      <c r="D118" s="647"/>
      <c r="E118" s="648"/>
      <c r="F118" s="111">
        <f>+Ene!F118+Feb!F118+Mar!F118+Abr!F118+May!F118+Jun!F118+Jul!F118+Ago!F118+Set!F118+Oct!F118+Nov!F118+Dic!F118</f>
        <v>0</v>
      </c>
      <c r="G118" s="111">
        <f>+Ene!G118+Feb!G118+Mar!G118+Abr!G118+May!G118+Jun!G118+Jul!G118+Ago!G118+Set!G118+Oct!G118+Nov!G118+Dic!G118</f>
        <v>1</v>
      </c>
      <c r="H118" s="111">
        <f>+Ene!H118+Feb!H118+Mar!H118+Abr!H118+May!H118+Jun!H118+Jul!H118+Ago!H118+Set!H118+Oct!H118+Nov!H118+Dic!H118</f>
        <v>1</v>
      </c>
      <c r="I118" s="111">
        <f>+Ene!I118+Feb!I118+Mar!I118+Abr!I118+May!I118+Jun!I118+Jul!I118+Ago!I118+Set!I118+Oct!I118+Nov!I118+Dic!I118</f>
        <v>3</v>
      </c>
      <c r="J118" s="111">
        <f>+Ene!J118+Feb!J118+Mar!J118+Abr!J118+May!J118+Jun!J118+Jul!J118+Ago!J118+Set!J118+Oct!J118+Nov!J118+Dic!J118</f>
        <v>0</v>
      </c>
      <c r="K118" s="111">
        <f>+Ene!K118+Feb!K118+Mar!K118+Abr!K118+May!K118+Jun!K118+Jul!K118+Ago!K118+Set!K118+Oct!K118+Nov!K118+Dic!K118</f>
        <v>0</v>
      </c>
      <c r="L118" s="111">
        <f>+Ene!L118+Feb!L118+Mar!L118+Abr!L118+May!L118+Jun!L118+Jul!L118+Ago!L118+Set!L118+Oct!L118+Nov!L118+Dic!L118</f>
        <v>0</v>
      </c>
      <c r="M118" s="111">
        <f>+Ene!M118+Feb!M118+Mar!M118+Abr!M118+May!M118+Jun!M118+Jul!M118+Ago!M118+Set!M118+Oct!M118+Nov!M118+Dic!M118</f>
        <v>0</v>
      </c>
      <c r="N118" s="111">
        <f>+Ene!N118+Feb!N118+Mar!N118+Abr!N118+May!N118+Jun!N118+Jul!N118+Ago!N118+Set!N118+Oct!N118+Nov!N118+Dic!N118</f>
        <v>0</v>
      </c>
      <c r="O118" s="111">
        <f>+Ene!O118+Feb!O118+Mar!O118+Abr!O118+May!O118+Jun!O118+Jul!O118+Ago!O118+Set!O118+Oct!O118+Nov!O118+Dic!O118</f>
        <v>0</v>
      </c>
      <c r="P118" s="111">
        <f>+Ene!P118+Feb!P118+Mar!P118+Abr!P118+May!P118+Jun!P118+Jul!P118+Ago!P118+Set!P118+Oct!P118+Nov!P118+Dic!P118</f>
        <v>0</v>
      </c>
      <c r="Q118" s="111">
        <f>+Ene!Q118+Feb!Q118+Mar!Q118+Abr!Q118+May!Q118+Jun!Q118+Jul!Q118+Ago!Q118+Set!Q118+Oct!Q118+Nov!Q118+Dic!Q118</f>
        <v>0</v>
      </c>
      <c r="R118" s="111">
        <f>+Ene!R118+Feb!R118+Mar!R118+Abr!R118+May!R118+Jun!R118+Jul!R118+Ago!R118+Set!R118+Oct!R118+Nov!R118+Dic!R118</f>
        <v>0</v>
      </c>
      <c r="S118" s="111">
        <f>+Ene!S118+Feb!S118+Mar!S118+Abr!S118+May!S118+Jun!S118+Jul!S118+Ago!S118+Set!S118+Oct!S118+Nov!S118+Dic!S118</f>
        <v>8</v>
      </c>
      <c r="T118" s="111">
        <f>+Ene!T118+Feb!T118+Mar!T118+Abr!T118+May!T118+Jun!T118+Jul!T118+Ago!T118+Set!T118+Oct!T118+Nov!T118+Dic!T118</f>
        <v>33</v>
      </c>
      <c r="U118" s="111">
        <f>+Ene!U118+Feb!U118+Mar!U118+Abr!U118+May!U118+Jun!U118+Jul!U118+Ago!U118+Set!U118+Oct!U118+Nov!U118+Dic!U118</f>
        <v>27</v>
      </c>
      <c r="V118" s="111">
        <f>+Ene!V118+Feb!V118+Mar!V118+Abr!V118+May!V118+Jun!V118+Jul!V118+Ago!V118+Set!V118+Oct!V118+Nov!V118+Dic!V118</f>
        <v>0</v>
      </c>
      <c r="W118" s="111">
        <f>+Ene!W118+Feb!W118+Mar!W118+Abr!W118+May!W118+Jun!W118+Jul!W118+Ago!W118+Set!W118+Oct!W118+Nov!W118+Dic!W118</f>
        <v>0</v>
      </c>
      <c r="X118" s="111">
        <f>+Ene!X118+Feb!X118+Mar!X118+Abr!X118+May!X118+Jun!X118+Jul!X118+Ago!X118+Set!X118+Oct!X118+Nov!X118+Dic!X118</f>
        <v>5</v>
      </c>
      <c r="Y118" s="111">
        <f>+Ene!Y118+Feb!Y118+Mar!Y118+Abr!Y118+May!Y118+Jun!Y118+Jul!Y118+Ago!Y118+Set!Y118+Oct!Y118+Nov!Y118+Dic!Y118</f>
        <v>1</v>
      </c>
      <c r="Z118" s="111">
        <f>+Ene!Z118+Feb!Z118+Mar!Z118+Abr!Z118+May!Z118+Jun!Z118+Jul!Z118+Ago!Z118+Set!Z118+Oct!Z118+Nov!Z118+Dic!Z118</f>
        <v>0</v>
      </c>
      <c r="AA118" s="111">
        <f>+Ene!AA118+Feb!AA118+Mar!AA118+Abr!AA118+May!AA118+Jun!AA118+Jul!AA118+Ago!AA118+Set!AA118+Oct!AA118+Nov!AA118+Dic!AA118</f>
        <v>0</v>
      </c>
      <c r="AB118" s="111">
        <f>+Ene!AB118+Feb!AB118+Mar!AB118+Abr!AB118+May!AB118+Jun!AB118+Jul!AB118+Ago!AB118+Set!AB118+Oct!AB118+Nov!AB118+Dic!AB118</f>
        <v>0</v>
      </c>
      <c r="AC118" s="111">
        <f>+Ene!AC118+Feb!AC118+Mar!AC118+Abr!AC118+May!AC118+Jun!AC118+Jul!AC118+Ago!AC118+Set!AC118+Oct!AC118+Nov!AC118+Dic!AC118</f>
        <v>0</v>
      </c>
      <c r="AD118" s="111">
        <f>+Ene!AD118+Feb!AD118+Mar!AD118+Abr!AD118+May!AD118+Jun!AD118+Jul!AD118+Ago!AD118+Set!AD118+Oct!AD118+Nov!AD118+Dic!AD118</f>
        <v>0</v>
      </c>
      <c r="AE118" s="111">
        <f>+Ene!AE118+Feb!AE118+Mar!AE118+Abr!AE118+May!AE118+Jun!AE118+Jul!AE118+Ago!AE118+Set!AE118+Oct!AE118+Nov!AE118+Dic!AE118</f>
        <v>0</v>
      </c>
      <c r="AF118" s="111">
        <f>+Ene!AF118+Feb!AF118+Mar!AF118+Abr!AF118+May!AF118+Jun!AF118+Jul!AF118+Ago!AF118+Set!AF118+Oct!AF118+Nov!AF118+Dic!AF118</f>
        <v>0</v>
      </c>
      <c r="AG118" s="111">
        <f>+Ene!AG118+Feb!AG118+Mar!AG118+Abr!AG118+May!AG118+Jun!AG118+Jul!AG118+Ago!AG118+Set!AG118+Oct!AG118+Nov!AG118+Dic!AG118</f>
        <v>0</v>
      </c>
      <c r="AH118" s="111">
        <f>+Ene!AH118+Feb!AH118+Mar!AH118+Abr!AH118+May!AH118+Jun!AH118+Jul!AH118+Ago!AH118+Set!AH118+Oct!AH118+Nov!AH118+Dic!AH118</f>
        <v>0</v>
      </c>
      <c r="AI118" s="111">
        <f>+Ene!AI118+Feb!AI118+Mar!AI118+Abr!AI118+May!AI118+Jun!AI118+Jul!AI118+Ago!AI118+Set!AI118+Oct!AI118+Nov!AI118+Dic!AI118</f>
        <v>1</v>
      </c>
      <c r="AJ118" s="111">
        <f>+Ene!AJ118+Feb!AJ118+Mar!AJ118+Abr!AJ118+May!AJ118+Jun!AJ118+Jul!AJ118+Ago!AJ118+Set!AJ118+Oct!AJ118+Nov!AJ118+Dic!AJ118</f>
        <v>1</v>
      </c>
      <c r="AK118" s="111">
        <f>+Ene!AK118+Feb!AK118+Mar!AK118+Abr!AK118+May!AK118+Jun!AK118+Jul!AK118+Ago!AK118+Set!AK118+Oct!AK118+Nov!AK118+Dic!AK118</f>
        <v>3</v>
      </c>
      <c r="AL118" s="111">
        <f>+Ene!AL118+Feb!AL118+Mar!AL118+Abr!AL118+May!AL118+Jun!AL118+Jul!AL118+Ago!AL118+Set!AL118+Oct!AL118+Nov!AL118+Dic!AL118</f>
        <v>0</v>
      </c>
      <c r="AM118" s="111">
        <f>+Ene!AM118+Feb!AM118+Mar!AM118+Abr!AM118+May!AM118+Jun!AM118+Jul!AM118+Ago!AM118+Set!AM118+Oct!AM118+Nov!AM118+Dic!AM118</f>
        <v>1</v>
      </c>
      <c r="AN118" s="111">
        <f>+Ene!AN118+Feb!AN118+Mar!AN118+Abr!AN118+May!AN118+Jun!AN118+Jul!AN118+Ago!AN118+Set!AN118+Oct!AN118+Nov!AN118+Dic!AN118</f>
        <v>6</v>
      </c>
      <c r="AO118" s="111">
        <f>+Ene!AO118+Feb!AO118+Mar!AO118+Abr!AO118+May!AO118+Jun!AO118+Jul!AO118+Ago!AO118+Set!AO118+Oct!AO118+Nov!AO118+Dic!AO118</f>
        <v>4</v>
      </c>
      <c r="AP118" s="111">
        <f>+Ene!AP118+Feb!AP118+Mar!AP118+Abr!AP118+May!AP118+Jun!AP118+Jul!AP118+Ago!AP118+Set!AP118+Oct!AP118+Nov!AP118+Dic!AP118</f>
        <v>0</v>
      </c>
      <c r="AQ118" s="111">
        <f>+Ene!AQ118+Feb!AQ118+Mar!AQ118+Abr!AQ118+May!AQ118+Jun!AQ118+Jul!AQ118+Ago!AQ118+Set!AQ118+Oct!AQ118+Nov!AQ118+Dic!AQ118</f>
        <v>1</v>
      </c>
      <c r="AR118" s="111">
        <f>+Ene!AR118+Feb!AR118+Mar!AR118+Abr!AR118+May!AR118+Jun!AR118+Jul!AR118+Ago!AR118+Set!AR118+Oct!AR118+Nov!AR118+Dic!AR118</f>
        <v>1</v>
      </c>
      <c r="AS118" s="111">
        <f>+Ene!AS118+Feb!AS118+Mar!AS118+Abr!AS118+May!AS118+Jun!AS118+Jul!AS118+Ago!AS118+Set!AS118+Oct!AS118+Nov!AS118+Dic!AS118</f>
        <v>3</v>
      </c>
      <c r="AT118" s="111">
        <f>+Ene!AT118+Feb!AT118+Mar!AT118+Abr!AT118+May!AT118+Jun!AT118+Jul!AT118+Ago!AT118+Set!AT118+Oct!AT118+Nov!AT118+Dic!AT118</f>
        <v>0</v>
      </c>
      <c r="AU118" s="111">
        <f>+Ene!AU118+Feb!AU118+Mar!AU118+Abr!AU118+May!AU118+Jun!AU118+Jul!AU118+Ago!AU118+Set!AU118+Oct!AU118+Nov!AU118+Dic!AU118</f>
        <v>0</v>
      </c>
      <c r="AV118" s="111">
        <f>+Ene!AV118+Feb!AV118+Mar!AV118+Abr!AV118+May!AV118+Jun!AV118+Jul!AV118+Ago!AV118+Set!AV118+Oct!AV118+Nov!AV118+Dic!AV118</f>
        <v>0</v>
      </c>
      <c r="AW118" s="111">
        <f>+Ene!AW118+Feb!AW118+Mar!AW118+Abr!AW118+May!AW118+Jun!AW118+Jul!AW118+Ago!AW118+Set!AW118+Oct!AW118+Nov!AW118+Dic!AW118</f>
        <v>0</v>
      </c>
      <c r="AX118" s="111">
        <f>+Ene!AX118+Feb!AX118+Mar!AX118+Abr!AX118+May!AX118+Jun!AX118+Jul!AX118+Ago!AX118+Set!AX118+Oct!AX118+Nov!AX118+Dic!AX118</f>
        <v>0</v>
      </c>
      <c r="AY118" s="111">
        <f>+Ene!AY118+Feb!AY118+Mar!AY118+Abr!AY118+May!AY118+Jun!AY118+Jul!AY118+Ago!AY118+Set!AY118+Oct!AY118+Nov!AY118+Dic!AY118</f>
        <v>0</v>
      </c>
      <c r="AZ118" s="111">
        <f>+Ene!AZ118+Feb!AZ118+Mar!AZ118+Abr!AZ118+May!AZ118+Jun!AZ118+Jul!AZ118+Ago!AZ118+Set!AZ118+Oct!AZ118+Nov!AZ118+Dic!AZ118</f>
        <v>0</v>
      </c>
      <c r="BA118" s="111">
        <f>+Ene!BA118+Feb!BA118+Mar!BA118+Abr!BA118+May!BA118+Jun!BA118+Jul!BA118+Ago!BA118+Set!BA118+Oct!BA118+Nov!BA118+Dic!BA118</f>
        <v>0</v>
      </c>
      <c r="BB118" s="111">
        <f>+Ene!BB118+Feb!BB118+Mar!BB118+Abr!BB118+May!BB118+Jun!BB118+Jul!BB118+Ago!BB118+Set!BB118+Oct!BB118+Nov!BB118+Dic!BB118</f>
        <v>0</v>
      </c>
      <c r="BC118" s="111">
        <f>+Ene!BC118+Feb!BC118+Mar!BC118+Abr!BC118+May!BC118+Jun!BC118+Jul!BC118+Ago!BC118+Set!BC118+Oct!BC118+Nov!BC118+Dic!BC118</f>
        <v>0</v>
      </c>
      <c r="BD118" s="111">
        <f>+Ene!BD118+Feb!BD118+Mar!BD118+Abr!BD118+May!BD118+Jun!BD118+Jul!BD118+Ago!BD118+Set!BD118+Oct!BD118+Nov!BD118+Dic!BD118</f>
        <v>0</v>
      </c>
      <c r="BE118" s="111">
        <f>+Ene!BE118+Feb!BE118+Mar!BE118+Abr!BE118+May!BE118+Jun!BE118+Jul!BE118+Ago!BE118+Set!BE118+Oct!BE118+Nov!BE118+Dic!BE118</f>
        <v>0</v>
      </c>
      <c r="BF118" s="111">
        <f>+Ene!BF118+Feb!BF118+Mar!BF118+Abr!BF118+May!BF118+Jun!BF118+Jul!BF118+Ago!BF118+Set!BF118+Oct!BF118+Nov!BF118+Dic!BF118</f>
        <v>0</v>
      </c>
      <c r="BG118" s="111">
        <f>+Ene!BG118+Feb!BG118+Mar!BG118+Abr!BG118+May!BG118+Jun!BG118+Jul!BG118+Ago!BG118+Set!BG118+Oct!BG118+Nov!BG118+Dic!BG118</f>
        <v>0</v>
      </c>
      <c r="BH118" s="111">
        <f>+Ene!BH118+Feb!BH118+Mar!BH118+Abr!BH118+May!BH118+Jun!BH118+Jul!BH118+Ago!BH118+Set!BH118+Oct!BH118+Nov!BH118+Dic!BH118</f>
        <v>0</v>
      </c>
      <c r="BI118" s="111">
        <f>+Ene!BI118+Feb!BI118+Mar!BI118+Abr!BI118+May!BI118+Jun!BI118+Jul!BI118+Ago!BI118+Set!BI118+Oct!BI118+Nov!BI118+Dic!BI118</f>
        <v>0</v>
      </c>
      <c r="BJ118" s="111">
        <f>+Ene!BJ118+Feb!BJ118+Mar!BJ118+Abr!BJ118+May!BJ118+Jun!BJ118+Jul!BJ118+Ago!BJ118+Set!BJ118+Oct!BJ118+Nov!BJ118+Dic!BJ118</f>
        <v>0</v>
      </c>
      <c r="BK118" s="111">
        <f>+Ene!BK118+Feb!BK118+Mar!BK118+Abr!BK118+May!BK118+Jun!BK118+Jul!BK118+Ago!BK118+Set!BK118+Oct!BK118+Nov!BK118+Dic!BK118</f>
        <v>2</v>
      </c>
      <c r="BL118" s="111">
        <f>+Ene!BL118+Feb!BL118+Mar!BL118+Abr!BL118+May!BL118+Jun!BL118+Jul!BL118+Ago!BL118+Set!BL118+Oct!BL118+Nov!BL118+Dic!BL118</f>
        <v>7</v>
      </c>
      <c r="BM118" s="111">
        <f>+Ene!BM118+Feb!BM118+Mar!BM118+Abr!BM118+May!BM118+Jun!BM118+Jul!BM118+Ago!BM118+Set!BM118+Oct!BM118+Nov!BM118+Dic!BM118</f>
        <v>7</v>
      </c>
      <c r="BN118" s="111">
        <f>+Ene!BN118+Feb!BN118+Mar!BN118+Abr!BN118+May!BN118+Jun!BN118+Jul!BN118+Ago!BN118+Set!BN118+Oct!BN118+Nov!BN118+Dic!BN118</f>
        <v>0</v>
      </c>
      <c r="BO118" s="111">
        <f>+Ene!BO118+Feb!BO118+Mar!BO118+Abr!BO118+May!BO118+Jun!BO118+Jul!BO118+Ago!BO118+Set!BO118+Oct!BO118+Nov!BO118+Dic!BO118</f>
        <v>0</v>
      </c>
      <c r="BP118" s="111">
        <f>+Ene!BP118+Feb!BP118+Mar!BP118+Abr!BP118+May!BP118+Jun!BP118+Jul!BP118+Ago!BP118+Set!BP118+Oct!BP118+Nov!BP118+Dic!BP118</f>
        <v>0</v>
      </c>
      <c r="BQ118" s="111">
        <f>+Ene!BQ118+Feb!BQ118+Mar!BQ118+Abr!BQ118+May!BQ118+Jun!BQ118+Jul!BQ118+Ago!BQ118+Set!BQ118+Oct!BQ118+Nov!BQ118+Dic!BQ118</f>
        <v>0</v>
      </c>
      <c r="BR118" s="111">
        <f>+Ene!BR118+Feb!BR118+Mar!BR118+Abr!BR118+May!BR118+Jun!BR118+Jul!BR118+Ago!BR118+Set!BR118+Oct!BR118+Nov!BR118+Dic!BR118</f>
        <v>0</v>
      </c>
      <c r="BS118" s="111">
        <f>+Ene!BS118+Feb!BS118+Mar!BS118+Abr!BS118+May!BS118+Jun!BS118+Jul!BS118+Ago!BS118+Set!BS118+Oct!BS118+Nov!BS118+Dic!BS118</f>
        <v>1</v>
      </c>
      <c r="BT118" s="111">
        <f>+Ene!BT118+Feb!BT118+Mar!BT118+Abr!BT118+May!BT118+Jun!BT118+Jul!BT118+Ago!BT118+Set!BT118+Oct!BT118+Nov!BT118+Dic!BT118</f>
        <v>6</v>
      </c>
      <c r="BU118" s="111">
        <f>+Ene!BU118+Feb!BU118+Mar!BU118+Abr!BU118+May!BU118+Jun!BU118+Jul!BU118+Ago!BU118+Set!BU118+Oct!BU118+Nov!BU118+Dic!BU118</f>
        <v>4</v>
      </c>
      <c r="BV118" s="111">
        <f>+Ene!BV118+Feb!BV118+Mar!BV118+Abr!BV118+May!BV118+Jun!BV118+Jul!BV118+Ago!BV118+Set!BV118+Oct!BV118+Nov!BV118+Dic!BV118</f>
        <v>0</v>
      </c>
      <c r="BW118" s="111">
        <f>+Ene!BW118+Feb!BW118+Mar!BW118+Abr!BW118+May!BW118+Jun!BW118+Jul!BW118+Ago!BW118+Set!BW118+Oct!BW118+Nov!BW118+Dic!BW118</f>
        <v>0</v>
      </c>
      <c r="BX118" s="111">
        <f>+Ene!BX118+Feb!BX118+Mar!BX118+Abr!BX118+May!BX118+Jun!BX118+Jul!BX118+Ago!BX118+Set!BX118+Oct!BX118+Nov!BX118+Dic!BX118</f>
        <v>0</v>
      </c>
      <c r="BY118" s="111">
        <f>+Ene!BY118+Feb!BY118+Mar!BY118+Abr!BY118+May!BY118+Jun!BY118+Jul!BY118+Ago!BY118+Set!BY118+Oct!BY118+Nov!BY118+Dic!BY118</f>
        <v>0</v>
      </c>
      <c r="BZ118" s="111">
        <f>+Ene!BZ118+Feb!BZ118+Mar!BZ118+Abr!BZ118+May!BZ118+Jun!BZ118+Jul!BZ118+Ago!BZ118+Set!BZ118+Oct!BZ118+Nov!BZ118+Dic!BZ118</f>
        <v>0</v>
      </c>
      <c r="CA118" s="111">
        <f>+Ene!CA118+Feb!CA118+Mar!CA118+Abr!CA118+May!CA118+Jun!CA118+Jul!CA118+Ago!CA118+Set!CA118+Oct!CA118+Nov!CA118+Dic!CA118</f>
        <v>0</v>
      </c>
      <c r="CB118" s="111">
        <f>+Ene!CB118+Feb!CB118+Mar!CB118+Abr!CB118+May!CB118+Jun!CB118+Jul!CB118+Ago!CB118+Set!CB118+Oct!CB118+Nov!CB118+Dic!CB118</f>
        <v>6</v>
      </c>
      <c r="CC118" s="111">
        <f>+Ene!CC118+Feb!CC118+Mar!CC118+Abr!CC118+May!CC118+Jun!CC118+Jul!CC118+Ago!CC118+Set!CC118+Oct!CC118+Nov!CC118+Dic!CC118</f>
        <v>2</v>
      </c>
      <c r="CD118" s="111">
        <f>+Ene!CD118+Feb!CD118+Mar!CD118+Abr!CD118+May!CD118+Jun!CD118+Jul!CD118+Ago!CD118+Set!CD118+Oct!CD118+Nov!CD118+Dic!CD118</f>
        <v>0</v>
      </c>
      <c r="CE118" s="111">
        <f>+Ene!CE118+Feb!CE118+Mar!CE118+Abr!CE118+May!CE118+Jun!CE118+Jul!CE118+Ago!CE118+Set!CE118+Oct!CE118+Nov!CE118+Dic!CE118</f>
        <v>0</v>
      </c>
      <c r="CF118" s="111">
        <f>+Ene!CF118+Feb!CF118+Mar!CF118+Abr!CF118+May!CF118+Jun!CF118+Jul!CF118+Ago!CF118+Set!CF118+Oct!CF118+Nov!CF118+Dic!CF118</f>
        <v>3</v>
      </c>
      <c r="CG118" s="111">
        <f>+Ene!CG118+Feb!CG118+Mar!CG118+Abr!CG118+May!CG118+Jun!CG118+Jul!CG118+Ago!CG118+Set!CG118+Oct!CG118+Nov!CG118+Dic!CG118</f>
        <v>4</v>
      </c>
      <c r="CH118" s="111">
        <f>+Ene!CH118+Feb!CH118+Mar!CH118+Abr!CH118+May!CH118+Jun!CH118+Jul!CH118+Ago!CH118+Set!CH118+Oct!CH118+Nov!CH118+Dic!CH118</f>
        <v>0</v>
      </c>
      <c r="CI118" s="111">
        <f>+Ene!CI118+Feb!CI118+Mar!CI118+Abr!CI118+May!CI118+Jun!CI118+Jul!CI118+Ago!CI118+Set!CI118+Oct!CI118+Nov!CI118+Dic!CI118</f>
        <v>0</v>
      </c>
      <c r="CJ118" s="111">
        <f>+Ene!CJ118+Feb!CJ118+Mar!CJ118+Abr!CJ118+May!CJ118+Jun!CJ118+Jul!CJ118+Ago!CJ118+Set!CJ118+Oct!CJ118+Nov!CJ118+Dic!CJ118</f>
        <v>2</v>
      </c>
      <c r="CK118" s="111">
        <f>+Ene!CK118+Feb!CK118+Mar!CK118+Abr!CK118+May!CK118+Jun!CK118+Jul!CK118+Ago!CK118+Set!CK118+Oct!CK118+Nov!CK118+Dic!CK118</f>
        <v>0</v>
      </c>
      <c r="CL118" s="111">
        <f>+Ene!CL118+Feb!CL118+Mar!CL118+Abr!CL118+May!CL118+Jun!CL118+Jul!CL118+Ago!CL118+Set!CL118+Oct!CL118+Nov!CL118+Dic!CL118</f>
        <v>0</v>
      </c>
      <c r="CM118" s="111">
        <f>+Ene!CM118+Feb!CM118+Mar!CM118+Abr!CM118+May!CM118+Jun!CM118+Jul!CM118+Ago!CM118+Set!CM118+Oct!CM118+Nov!CM118+Dic!CM118</f>
        <v>0</v>
      </c>
      <c r="CN118" s="111">
        <f>+Ene!CN118+Feb!CN118+Mar!CN118+Abr!CN118+May!CN118+Jun!CN118+Jul!CN118+Ago!CN118+Set!CN118+Oct!CN118+Nov!CN118+Dic!CN118</f>
        <v>0</v>
      </c>
      <c r="CO118" s="111">
        <f>+Ene!CO118+Feb!CO118+Mar!CO118+Abr!CO118+May!CO118+Jun!CO118+Jul!CO118+Ago!CO118+Set!CO118+Oct!CO118+Nov!CO118+Dic!CO118</f>
        <v>1</v>
      </c>
      <c r="CP118" s="111">
        <f>+Ene!CP118+Feb!CP118+Mar!CP118+Abr!CP118+May!CP118+Jun!CP118+Jul!CP118+Ago!CP118+Set!CP118+Oct!CP118+Nov!CP118+Dic!CP118</f>
        <v>0</v>
      </c>
      <c r="CQ118" s="111">
        <f>+Ene!CQ118+Feb!CQ118+Mar!CQ118+Abr!CQ118+May!CQ118+Jun!CQ118+Jul!CQ118+Ago!CQ118+Set!CQ118+Oct!CQ118+Nov!CQ118+Dic!CQ118</f>
        <v>0</v>
      </c>
      <c r="CR118" s="111">
        <f>+Ene!CR118+Feb!CR118+Mar!CR118+Abr!CR118+May!CR118+Jun!CR118+Jul!CR118+Ago!CR118+Set!CR118+Oct!CR118+Nov!CR118+Dic!CR118</f>
        <v>0</v>
      </c>
      <c r="CS118" s="111">
        <f>+Ene!CS118+Feb!CS118+Mar!CS118+Abr!CS118+May!CS118+Jun!CS118+Jul!CS118+Ago!CS118+Set!CS118+Oct!CS118+Nov!CS118+Dic!CS118</f>
        <v>0</v>
      </c>
      <c r="CT118" s="111">
        <f>+Ene!CT118+Feb!CT118+Mar!CT118+Abr!CT118+May!CT118+Jun!CT118+Jul!CT118+Ago!CT118+Set!CT118+Oct!CT118+Nov!CT118+Dic!CT118</f>
        <v>0</v>
      </c>
      <c r="CU118" s="111">
        <f>+Ene!CU118+Feb!CU118+Mar!CU118+Abr!CU118+May!CU118+Jun!CU118+Jul!CU118+Ago!CU118+Set!CU118+Oct!CU118+Nov!CU118+Dic!CU118</f>
        <v>0</v>
      </c>
      <c r="CV118" s="111">
        <f>+Ene!CV118+Feb!CV118+Mar!CV118+Abr!CV118+May!CV118+Jun!CV118+Jul!CV118+Ago!CV118+Set!CV118+Oct!CV118+Nov!CV118+Dic!CV118</f>
        <v>0</v>
      </c>
      <c r="CW118" s="111">
        <f>+Ene!CW118+Feb!CW118+Mar!CW118+Abr!CW118+May!CW118+Jun!CW118+Jul!CW118+Ago!CW118+Set!CW118+Oct!CW118+Nov!CW118+Dic!CW118</f>
        <v>0</v>
      </c>
      <c r="CX118" s="111">
        <f>+Ene!CX118+Feb!CX118+Mar!CX118+Abr!CX118+May!CX118+Jun!CX118+Jul!CX118+Ago!CX118+Set!CX118+Oct!CX118+Nov!CX118+Dic!CX118</f>
        <v>0</v>
      </c>
      <c r="CY118" s="111">
        <f>+Ene!CY118+Feb!CY118+Mar!CY118+Abr!CY118+May!CY118+Jun!CY118+Jul!CY118+Ago!CY118+Set!CY118+Oct!CY118+Nov!CY118+Dic!CY118</f>
        <v>1</v>
      </c>
      <c r="CZ118" s="111">
        <f>+Ene!CZ118+Feb!CZ118+Mar!CZ118+Abr!CZ118+May!CZ118+Jun!CZ118+Jul!CZ118+Ago!CZ118+Set!CZ118+Oct!CZ118+Nov!CZ118+Dic!CZ118</f>
        <v>1</v>
      </c>
      <c r="DA118" s="111">
        <f>+Ene!DA118+Feb!DA118+Mar!DA118+Abr!DA118+May!DA118+Jun!DA118+Jul!DA118+Ago!DA118+Set!DA118+Oct!DA118+Nov!DA118+Dic!DA118</f>
        <v>3</v>
      </c>
      <c r="DB118" s="111">
        <f>+Ene!DB118+Feb!DB118+Mar!DB118+Abr!DB118+May!DB118+Jun!DB118+Jul!DB118+Ago!DB118+Set!DB118+Oct!DB118+Nov!DB118+Dic!DB118</f>
        <v>0</v>
      </c>
      <c r="DC118" s="111">
        <f>+Ene!DC118+Feb!DC118+Mar!DC118+Abr!DC118+May!DC118+Jun!DC118+Jul!DC118+Ago!DC118+Set!DC118+Oct!DC118+Nov!DC118+Dic!DC118</f>
        <v>0</v>
      </c>
      <c r="DD118" s="111">
        <f>+Ene!DD118+Feb!DD118+Mar!DD118+Abr!DD118+May!DD118+Jun!DD118+Jul!DD118+Ago!DD118+Set!DD118+Oct!DD118+Nov!DD118+Dic!DD118</f>
        <v>0</v>
      </c>
      <c r="DE118" s="111">
        <f>+Ene!DE118+Feb!DE118+Mar!DE118+Abr!DE118+May!DE118+Jun!DE118+Jul!DE118+Ago!DE118+Set!DE118+Oct!DE118+Nov!DE118+Dic!DE118</f>
        <v>0</v>
      </c>
      <c r="DF118" s="111">
        <f>+Ene!DF118+Feb!DF118+Mar!DF118+Abr!DF118+May!DF118+Jun!DF118+Jul!DF118+Ago!DF118+Set!DF118+Oct!DF118+Nov!DF118+Dic!DF118</f>
        <v>0</v>
      </c>
      <c r="DG118" s="111">
        <f>+Ene!DG118+Feb!DG118+Mar!DG118+Abr!DG118+May!DG118+Jun!DG118+Jul!DG118+Ago!DG118+Set!DG118+Oct!DG118+Nov!DG118+Dic!DG118</f>
        <v>0</v>
      </c>
      <c r="DH118" s="111">
        <f>+Ene!DH118+Feb!DH118+Mar!DH118+Abr!DH118+May!DH118+Jun!DH118+Jul!DH118+Ago!DH118+Set!DH118+Oct!DH118+Nov!DH118+Dic!DH118</f>
        <v>0</v>
      </c>
      <c r="DI118" s="111">
        <f>+Ene!DI118+Feb!DI118+Mar!DI118+Abr!DI118+May!DI118+Jun!DI118+Jul!DI118+Ago!DI118+Set!DI118+Oct!DI118+Nov!DI118+Dic!DI118</f>
        <v>0</v>
      </c>
      <c r="DJ118" s="111">
        <f>+Ene!DJ118+Feb!DJ118+Mar!DJ118+Abr!DJ118+May!DJ118+Jun!DJ118+Jul!DJ118+Ago!DJ118+Set!DJ118+Oct!DJ118+Nov!DJ118+Dic!DJ118</f>
        <v>0</v>
      </c>
      <c r="DK118" s="111">
        <f>+Ene!DK118+Feb!DK118+Mar!DK118+Abr!DK118+May!DK118+Jun!DK118+Jul!DK118+Ago!DK118+Set!DK118+Oct!DK118+Nov!DK118+Dic!DK118</f>
        <v>0</v>
      </c>
      <c r="DL118" s="111">
        <f>+Ene!DL118+Feb!DL118+Mar!DL118+Abr!DL118+May!DL118+Jun!DL118+Jul!DL118+Ago!DL118+Set!DL118+Oct!DL118+Nov!DL118+Dic!DL118</f>
        <v>0</v>
      </c>
      <c r="DM118" s="111">
        <f>+Ene!DM118+Feb!DM118+Mar!DM118+Abr!DM118+May!DM118+Jun!DM118+Jul!DM118+Ago!DM118+Set!DM118+Oct!DM118+Nov!DM118+Dic!DM118</f>
        <v>0</v>
      </c>
      <c r="DN118" s="111">
        <f>+Ene!DN118+Feb!DN118+Mar!DN118+Abr!DN118+May!DN118+Jun!DN118+Jul!DN118+Ago!DN118+Set!DN118+Oct!DN118+Nov!DN118+Dic!DN118</f>
        <v>0</v>
      </c>
      <c r="DO118" s="111">
        <f>+Ene!DO118+Feb!DO118+Mar!DO118+Abr!DO118+May!DO118+Jun!DO118+Jul!DO118+Ago!DO118+Set!DO118+Oct!DO118+Nov!DO118+Dic!DO118</f>
        <v>0</v>
      </c>
      <c r="DP118" s="111">
        <f>+Ene!DP118+Feb!DP118+Mar!DP118+Abr!DP118+May!DP118+Jun!DP118+Jul!DP118+Ago!DP118+Set!DP118+Oct!DP118+Nov!DP118+Dic!DP118</f>
        <v>0</v>
      </c>
      <c r="DQ118" s="111">
        <f>+Ene!DQ118+Feb!DQ118+Mar!DQ118+Abr!DQ118+May!DQ118+Jun!DQ118+Jul!DQ118+Ago!DQ118+Set!DQ118+Oct!DQ118+Nov!DQ118+Dic!DQ118</f>
        <v>0</v>
      </c>
      <c r="DR118" s="111">
        <f>+Ene!DR118+Feb!DR118+Mar!DR118+Abr!DR118+May!DR118+Jun!DR118+Jul!DR118+Ago!DR118+Set!DR118+Oct!DR118+Nov!DR118+Dic!DR118</f>
        <v>0</v>
      </c>
      <c r="DS118" s="111">
        <f>+Ene!DS118+Feb!DS118+Mar!DS118+Abr!DS118+May!DS118+Jun!DS118+Jul!DS118+Ago!DS118+Set!DS118+Oct!DS118+Nov!DS118+Dic!DS118</f>
        <v>0</v>
      </c>
      <c r="DT118" s="111">
        <f>+Ene!DT118+Feb!DT118+Mar!DT118+Abr!DT118+May!DT118+Jun!DT118+Jul!DT118+Ago!DT118+Set!DT118+Oct!DT118+Nov!DT118+Dic!DT118</f>
        <v>0</v>
      </c>
      <c r="DU118" s="111">
        <f>+Ene!DU118+Feb!DU118+Mar!DU118+Abr!DU118+May!DU118+Jun!DU118+Jul!DU118+Ago!DU118+Set!DU118+Oct!DU118+Nov!DU118+Dic!DU118</f>
        <v>0</v>
      </c>
      <c r="DV118" s="111">
        <f>+Ene!DV118+Feb!DV118+Mar!DV118+Abr!DV118+May!DV118+Jun!DV118+Jul!DV118+Ago!DV118+Set!DV118+Oct!DV118+Nov!DV118+Dic!DV118</f>
        <v>0</v>
      </c>
      <c r="DW118" s="111">
        <f>+Ene!DW118+Feb!DW118+Mar!DW118+Abr!DW118+May!DW118+Jun!DW118+Jul!DW118+Ago!DW118+Set!DW118+Oct!DW118+Nov!DW118+Dic!DW118</f>
        <v>0</v>
      </c>
      <c r="DX118" s="111">
        <f>+Ene!DX118+Feb!DX118+Mar!DX118+Abr!DX118+May!DX118+Jun!DX118+Jul!DX118+Ago!DX118+Set!DX118+Oct!DX118+Nov!DX118+Dic!DX118</f>
        <v>0</v>
      </c>
      <c r="DY118" s="111">
        <f>+Ene!DY118+Feb!DY118+Mar!DY118+Abr!DY118+May!DY118+Jun!DY118+Jul!DY118+Ago!DY118+Set!DY118+Oct!DY118+Nov!DY118+Dic!DY118</f>
        <v>0</v>
      </c>
      <c r="DZ118" s="111">
        <f>+Ene!DZ118+Feb!DZ118+Mar!DZ118+Abr!DZ118+May!DZ118+Jun!DZ118+Jul!DZ118+Ago!DZ118+Set!DZ118+Oct!DZ118+Nov!DZ118+Dic!DZ118</f>
        <v>0</v>
      </c>
      <c r="EA118" s="111">
        <f>+Ene!EA118+Feb!EA118+Mar!EA118+Abr!EA118+May!EA118+Jun!EA118+Jul!EA118+Ago!EA118+Set!EA118+Oct!EA118+Nov!EA118+Dic!EA118</f>
        <v>0</v>
      </c>
      <c r="EB118" s="111">
        <f>+Ene!EB118+Feb!EB118+Mar!EB118+Abr!EB118+May!EB118+Jun!EB118+Jul!EB118+Ago!EB118+Set!EB118+Oct!EB118+Nov!EB118+Dic!EB118</f>
        <v>0</v>
      </c>
      <c r="EC118" s="111">
        <f>+Ene!EC118+Feb!EC118+Mar!EC118+Abr!EC118+May!EC118+Jun!EC118+Jul!EC118+Ago!EC118+Set!EC118+Oct!EC118+Nov!EC118+Dic!EC118</f>
        <v>0</v>
      </c>
      <c r="ED118" s="111">
        <f>+Ene!ED118+Feb!ED118+Mar!ED118+Abr!ED118+May!ED118+Jun!ED118+Jul!ED118+Ago!ED118+Set!ED118+Oct!ED118+Nov!ED118+Dic!ED118</f>
        <v>0</v>
      </c>
      <c r="EE118" s="111">
        <f>+Ene!EE118+Feb!EE118+Mar!EE118+Abr!EE118+May!EE118+Jun!EE118+Jul!EE118+Ago!EE118+Set!EE118+Oct!EE118+Nov!EE118+Dic!EE118</f>
        <v>0</v>
      </c>
      <c r="EF118" s="111">
        <f>+Ene!EF118+Feb!EF118+Mar!EF118+Abr!EF118+May!EF118+Jun!EF118+Jul!EF118+Ago!EF118+Set!EF118+Oct!EF118+Nov!EF118+Dic!EF118</f>
        <v>0</v>
      </c>
      <c r="EG118" s="111">
        <f>+Ene!EG118+Feb!EG118+Mar!EG118+Abr!EG118+May!EG118+Jun!EG118+Jul!EG118+Ago!EG118+Set!EG118+Oct!EG118+Nov!EG118+Dic!EG118</f>
        <v>0</v>
      </c>
      <c r="EH118" s="111">
        <f>+Ene!EH118+Feb!EH118+Mar!EH118+Abr!EH118+May!EH118+Jun!EH118+Jul!EH118+Ago!EH118+Set!EH118+Oct!EH118+Nov!EH118+Dic!EH118</f>
        <v>0</v>
      </c>
      <c r="EI118" s="111">
        <f>+Ene!EI118+Feb!EI118+Mar!EI118+Abr!EI118+May!EI118+Jun!EI118+Jul!EI118+Ago!EI118+Set!EI118+Oct!EI118+Nov!EI118+Dic!EI118</f>
        <v>0</v>
      </c>
      <c r="EJ118" s="111">
        <f>+Ene!EJ118+Feb!EJ118+Mar!EJ118+Abr!EJ118+May!EJ118+Jun!EJ118+Jul!EJ118+Ago!EJ118+Set!EJ118+Oct!EJ118+Nov!EJ118+Dic!EJ118</f>
        <v>0</v>
      </c>
      <c r="EK118" s="111">
        <f>+Ene!EK118+Feb!EK118+Mar!EK118+Abr!EK118+May!EK118+Jun!EK118+Jul!EK118+Ago!EK118+Set!EK118+Oct!EK118+Nov!EK118+Dic!EK118</f>
        <v>0</v>
      </c>
      <c r="EL118" s="111">
        <f>+Ene!EL118+Feb!EL118+Mar!EL118+Abr!EL118+May!EL118+Jun!EL118+Jul!EL118+Ago!EL118+Set!EL118+Oct!EL118+Nov!EL118+Dic!EL118</f>
        <v>0</v>
      </c>
      <c r="EM118" s="111">
        <f>+Ene!EM118+Feb!EM118+Mar!EM118+Abr!EM118+May!EM118+Jun!EM118+Jul!EM118+Ago!EM118+Set!EM118+Oct!EM118+Nov!EM118+Dic!EM118</f>
        <v>0</v>
      </c>
      <c r="EN118" s="111">
        <f>+Ene!EN118+Feb!EN118+Mar!EN118+Abr!EN118+May!EN118+Jun!EN118+Jul!EN118+Ago!EN118+Set!EN118+Oct!EN118+Nov!EN118+Dic!EN118</f>
        <v>0</v>
      </c>
      <c r="EO118" s="111">
        <f>+Ene!EO118+Feb!EO118+Mar!EO118+Abr!EO118+May!EO118+Jun!EO118+Jul!EO118+Ago!EO118+Set!EO118+Oct!EO118+Nov!EO118+Dic!EO118</f>
        <v>0</v>
      </c>
      <c r="EP118" s="111">
        <f>+Ene!EP118+Feb!EP118+Mar!EP118+Abr!EP118+May!EP118+Jun!EP118+Jul!EP118+Ago!EP118+Set!EP118+Oct!EP118+Nov!EP118+Dic!EP118</f>
        <v>0</v>
      </c>
      <c r="EQ118" s="111">
        <f>+Ene!EQ118+Feb!EQ118+Mar!EQ118+Abr!EQ118+May!EQ118+Jun!EQ118+Jul!EQ118+Ago!EQ118+Set!EQ118+Oct!EQ118+Nov!EQ118+Dic!EQ118</f>
        <v>0</v>
      </c>
      <c r="ER118" s="111">
        <f>+Ene!ER118+Feb!ER118+Mar!ER118+Abr!ER118+May!ER118+Jun!ER118+Jul!ER118+Ago!ER118+Set!ER118+Oct!ER118+Nov!ER118+Dic!ER118</f>
        <v>0</v>
      </c>
      <c r="ES118" s="111">
        <f>+Ene!ES118+Feb!ES118+Mar!ES118+Abr!ES118+May!ES118+Jun!ES118+Jul!ES118+Ago!ES118+Set!ES118+Oct!ES118+Nov!ES118+Dic!ES118</f>
        <v>0</v>
      </c>
      <c r="ET118" s="111">
        <f>+Ene!ET118+Feb!ET118+Mar!ET118+Abr!ET118+May!ET118+Jun!ET118+Jul!ET118+Ago!ET118+Set!ET118+Oct!ET118+Nov!ET118+Dic!ET118</f>
        <v>0</v>
      </c>
      <c r="EU118" s="111">
        <f>+Ene!EU118+Feb!EU118+Mar!EU118+Abr!EU118+May!EU118+Jun!EU118+Jul!EU118+Ago!EU118+Set!EU118+Oct!EU118+Nov!EU118+Dic!EU118</f>
        <v>0</v>
      </c>
      <c r="EV118" s="111">
        <f>+Ene!EV118+Feb!EV118+Mar!EV118+Abr!EV118+May!EV118+Jun!EV118+Jul!EV118+Ago!EV118+Set!EV118+Oct!EV118+Nov!EV118+Dic!EV118</f>
        <v>0</v>
      </c>
      <c r="EW118" s="111">
        <f>+Ene!EW118+Feb!EW118+Mar!EW118+Abr!EW118+May!EW118+Jun!EW118+Jul!EW118+Ago!EW118+Set!EW118+Oct!EW118+Nov!EW118+Dic!EW118</f>
        <v>0</v>
      </c>
      <c r="EX118" s="111">
        <f>+Ene!EX118+Feb!EX118+Mar!EX118+Abr!EX118+May!EX118+Jun!EX118+Jul!EX118+Ago!EX118+Set!EX118+Oct!EX118+Nov!EX118+Dic!EX118</f>
        <v>0</v>
      </c>
      <c r="EY118" s="111">
        <f>+Ene!EY118+Feb!EY118+Mar!EY118+Abr!EY118+May!EY118+Jun!EY118+Jul!EY118+Ago!EY118+Set!EY118+Oct!EY118+Nov!EY118+Dic!EY118</f>
        <v>0</v>
      </c>
      <c r="EZ118" s="111">
        <f>+Ene!EZ118+Feb!EZ118+Mar!EZ118+Abr!EZ118+May!EZ118+Jun!EZ118+Jul!EZ118+Ago!EZ118+Set!EZ118+Oct!EZ118+Nov!EZ118+Dic!EZ118</f>
        <v>0</v>
      </c>
      <c r="FA118" s="111">
        <f>+Ene!FA118+Feb!FA118+Mar!FA118+Abr!FA118+May!FA118+Jun!FA118+Jul!FA118+Ago!FA118+Set!FA118+Oct!FA118+Nov!FA118+Dic!FA118</f>
        <v>0</v>
      </c>
      <c r="FB118" s="111">
        <f>+Ene!FB118+Feb!FB118+Mar!FB118+Abr!FB118+May!FB118+Jun!FB118+Jul!FB118+Ago!FB118+Set!FB118+Oct!FB118+Nov!FB118+Dic!FB118</f>
        <v>0</v>
      </c>
      <c r="FC118" s="111">
        <f>+Ene!FC118+Feb!FC118+Mar!FC118+Abr!FC118+May!FC118+Jun!FC118+Jul!FC118+Ago!FC118+Set!FC118+Oct!FC118+Nov!FC118+Dic!FC118</f>
        <v>1</v>
      </c>
      <c r="FD118" s="111">
        <f>+Ene!FD118+Feb!FD118+Mar!FD118+Abr!FD118+May!FD118+Jun!FD118+Jul!FD118+Ago!FD118+Set!FD118+Oct!FD118+Nov!FD118+Dic!FD118</f>
        <v>1</v>
      </c>
      <c r="FE118" s="111">
        <f>+Ene!FE118+Feb!FE118+Mar!FE118+Abr!FE118+May!FE118+Jun!FE118+Jul!FE118+Ago!FE118+Set!FE118+Oct!FE118+Nov!FE118+Dic!FE118</f>
        <v>3</v>
      </c>
      <c r="FF118" s="111">
        <f>+Ene!FF118+Feb!FF118+Mar!FF118+Abr!FF118+May!FF118+Jun!FF118+Jul!FF118+Ago!FF118+Set!FF118+Oct!FF118+Nov!FF118+Dic!FF118</f>
        <v>0</v>
      </c>
      <c r="FG118" s="111">
        <f>+Ene!FG118+Feb!FG118+Mar!FG118+Abr!FG118+May!FG118+Jun!FG118+Jul!FG118+Ago!FG118+Set!FG118+Oct!FG118+Nov!FG118+Dic!FG118</f>
        <v>1</v>
      </c>
      <c r="FH118" s="111">
        <f>+Ene!FH118+Feb!FH118+Mar!FH118+Abr!FH118+May!FH118+Jun!FH118+Jul!FH118+Ago!FH118+Set!FH118+Oct!FH118+Nov!FH118+Dic!FH118</f>
        <v>1</v>
      </c>
      <c r="FI118" s="111">
        <f>+Ene!FI118+Feb!FI118+Mar!FI118+Abr!FI118+May!FI118+Jun!FI118+Jul!FI118+Ago!FI118+Set!FI118+Oct!FI118+Nov!FI118+Dic!FI118</f>
        <v>4</v>
      </c>
      <c r="FJ118" s="111">
        <f>+Ene!FJ118+Feb!FJ118+Mar!FJ118+Abr!FJ118+May!FJ118+Jun!FJ118+Jul!FJ118+Ago!FJ118+Set!FJ118+Oct!FJ118+Nov!FJ118+Dic!FJ118</f>
        <v>0</v>
      </c>
      <c r="FK118" s="111">
        <f>+Ene!FK118+Feb!FK118+Mar!FK118+Abr!FK118+May!FK118+Jun!FK118+Jul!FK118+Ago!FK118+Set!FK118+Oct!FK118+Nov!FK118+Dic!FK118</f>
        <v>1</v>
      </c>
      <c r="FL118" s="111">
        <f>+Ene!FL118+Feb!FL118+Mar!FL118+Abr!FL118+May!FL118+Jun!FL118+Jul!FL118+Ago!FL118+Set!FL118+Oct!FL118+Nov!FL118+Dic!FL118</f>
        <v>4</v>
      </c>
      <c r="FM118" s="111">
        <f>+Ene!FM118+Feb!FM118+Mar!FM118+Abr!FM118+May!FM118+Jun!FM118+Jul!FM118+Ago!FM118+Set!FM118+Oct!FM118+Nov!FM118+Dic!FM118</f>
        <v>2</v>
      </c>
      <c r="FN118" s="111">
        <f>+Ene!FN118+Feb!FN118+Mar!FN118+Abr!FN118+May!FN118+Jun!FN118+Jul!FN118+Ago!FN118+Set!FN118+Oct!FN118+Nov!FN118+Dic!FN118</f>
        <v>0</v>
      </c>
      <c r="FO118" s="111">
        <f>+Ene!FO118+Feb!FO118+Mar!FO118+Abr!FO118+May!FO118+Jun!FO118+Jul!FO118+Ago!FO118+Set!FO118+Oct!FO118+Nov!FO118+Dic!FO118</f>
        <v>1</v>
      </c>
      <c r="FP118" s="111">
        <f>+Ene!FP118+Feb!FP118+Mar!FP118+Abr!FP118+May!FP118+Jun!FP118+Jul!FP118+Ago!FP118+Set!FP118+Oct!FP118+Nov!FP118+Dic!FP118</f>
        <v>4</v>
      </c>
      <c r="FQ118" s="111">
        <f>+Ene!FQ118+Feb!FQ118+Mar!FQ118+Abr!FQ118+May!FQ118+Jun!FQ118+Jul!FQ118+Ago!FQ118+Set!FQ118+Oct!FQ118+Nov!FQ118+Dic!FQ118</f>
        <v>3</v>
      </c>
      <c r="FR118" s="111">
        <f>+Ene!FR118+Feb!FR118+Mar!FR118+Abr!FR118+May!FR118+Jun!FR118+Jul!FR118+Ago!FR118+Set!FR118+Oct!FR118+Nov!FR118+Dic!FR118</f>
        <v>0</v>
      </c>
      <c r="FS118" s="111">
        <f>+Ene!FS118+Feb!FS118+Mar!FS118+Abr!FS118+May!FS118+Jun!FS118+Jul!FS118+Ago!FS118+Set!FS118+Oct!FS118+Nov!FS118+Dic!FS118</f>
        <v>0</v>
      </c>
      <c r="FT118" s="111">
        <f>+Ene!FT118+Feb!FT118+Mar!FT118+Abr!FT118+May!FT118+Jun!FT118+Jul!FT118+Ago!FT118+Set!FT118+Oct!FT118+Nov!FT118+Dic!FT118</f>
        <v>0</v>
      </c>
      <c r="FU118" s="111">
        <f>+Ene!FU118+Feb!FU118+Mar!FU118+Abr!FU118+May!FU118+Jun!FU118+Jul!FU118+Ago!FU118+Set!FU118+Oct!FU118+Nov!FU118+Dic!FU118</f>
        <v>0</v>
      </c>
      <c r="FV118" s="111">
        <f>+Ene!FV118+Feb!FV118+Mar!FV118+Abr!FV118+May!FV118+Jun!FV118+Jul!FV118+Ago!FV118+Set!FV118+Oct!FV118+Nov!FV118+Dic!FV118</f>
        <v>0</v>
      </c>
      <c r="FW118" s="111">
        <f>+Ene!FW118+Feb!FW118+Mar!FW118+Abr!FW118+May!FW118+Jun!FW118+Jul!FW118+Ago!FW118+Set!FW118+Oct!FW118+Nov!FW118+Dic!FW118</f>
        <v>0</v>
      </c>
      <c r="FX118" s="111">
        <f>+Ene!FX118+Feb!FX118+Mar!FX118+Abr!FX118+May!FX118+Jun!FX118+Jul!FX118+Ago!FX118+Set!FX118+Oct!FX118+Nov!FX118+Dic!FX118</f>
        <v>0</v>
      </c>
      <c r="FY118" s="111">
        <f>+Ene!FY118+Feb!FY118+Mar!FY118+Abr!FY118+May!FY118+Jun!FY118+Jul!FY118+Ago!FY118+Set!FY118+Oct!FY118+Nov!FY118+Dic!FY118</f>
        <v>0</v>
      </c>
      <c r="FZ118" s="111">
        <f>+Ene!FZ118+Feb!FZ118+Mar!FZ118+Abr!FZ118+May!FZ118+Jun!FZ118+Jul!FZ118+Ago!FZ118+Set!FZ118+Oct!FZ118+Nov!FZ118+Dic!FZ118</f>
        <v>0</v>
      </c>
      <c r="GA118" s="111">
        <f>+Ene!GA118+Feb!GA118+Mar!GA118+Abr!GA118+May!GA118+Jun!GA118+Jul!GA118+Ago!GA118+Set!GA118+Oct!GA118+Nov!GA118+Dic!GA118</f>
        <v>0</v>
      </c>
      <c r="GB118" s="111">
        <f>+Ene!GB118+Feb!GB118+Mar!GB118+Abr!GB118+May!GB118+Jun!GB118+Jul!GB118+Ago!GB118+Set!GB118+Oct!GB118+Nov!GB118+Dic!GB118</f>
        <v>0</v>
      </c>
      <c r="GC118" s="111">
        <f>+Ene!GC118+Feb!GC118+Mar!GC118+Abr!GC118+May!GC118+Jun!GC118+Jul!GC118+Ago!GC118+Set!GC118+Oct!GC118+Nov!GC118+Dic!GC118</f>
        <v>0</v>
      </c>
      <c r="GD118" s="111">
        <f>+Ene!GD118+Feb!GD118+Mar!GD118+Abr!GD118+May!GD118+Jun!GD118+Jul!GD118+Ago!GD118+Set!GD118+Oct!GD118+Nov!GD118+Dic!GD118</f>
        <v>0</v>
      </c>
      <c r="GE118" s="111">
        <f>+Ene!GE118+Feb!GE118+Mar!GE118+Abr!GE118+May!GE118+Jun!GE118+Jul!GE118+Ago!GE118+Set!GE118+Oct!GE118+Nov!GE118+Dic!GE118</f>
        <v>0</v>
      </c>
      <c r="GF118" s="111">
        <f>+Ene!GF118+Feb!GF118+Mar!GF118+Abr!GF118+May!GF118+Jun!GF118+Jul!GF118+Ago!GF118+Set!GF118+Oct!GF118+Nov!GF118+Dic!GF118</f>
        <v>0</v>
      </c>
      <c r="GG118" s="111">
        <f>+Ene!GG118+Feb!GG118+Mar!GG118+Abr!GG118+May!GG118+Jun!GG118+Jul!GG118+Ago!GG118+Set!GG118+Oct!GG118+Nov!GG118+Dic!GG118</f>
        <v>0</v>
      </c>
      <c r="GH118" s="111">
        <f>+Ene!GH118+Feb!GH118+Mar!GH118+Abr!GH118+May!GH118+Jun!GH118+Jul!GH118+Ago!GH118+Set!GH118+Oct!GH118+Nov!GH118+Dic!GH118</f>
        <v>0</v>
      </c>
      <c r="GI118" s="111">
        <f>+Ene!GI118+Feb!GI118+Mar!GI118+Abr!GI118+May!GI118+Jun!GI118+Jul!GI118+Ago!GI118+Set!GI118+Oct!GI118+Nov!GI118+Dic!GI118</f>
        <v>0</v>
      </c>
      <c r="GJ118" s="111">
        <f>+Ene!GJ118+Feb!GJ118+Mar!GJ118+Abr!GJ118+May!GJ118+Jun!GJ118+Jul!GJ118+Ago!GJ118+Set!GJ118+Oct!GJ118+Nov!GJ118+Dic!GJ118</f>
        <v>0</v>
      </c>
      <c r="GK118" s="111">
        <f>+Ene!GK118+Feb!GK118+Mar!GK118+Abr!GK118+May!GK118+Jun!GK118+Jul!GK118+Ago!GK118+Set!GK118+Oct!GK118+Nov!GK118+Dic!GK118</f>
        <v>0</v>
      </c>
      <c r="GL118" s="111">
        <f>+Ene!GL118+Feb!GL118+Mar!GL118+Abr!GL118+May!GL118+Jun!GL118+Jul!GL118+Ago!GL118+Set!GL118+Oct!GL118+Nov!GL118+Dic!GL118</f>
        <v>0</v>
      </c>
      <c r="GM118" s="111">
        <f>+Ene!GM118+Feb!GM118+Mar!GM118+Abr!GM118+May!GM118+Jun!GM118+Jul!GM118+Ago!GM118+Set!GM118+Oct!GM118+Nov!GM118+Dic!GM118</f>
        <v>0</v>
      </c>
      <c r="GN118" s="111">
        <f>+Ene!GN118+Feb!GN118+Mar!GN118+Abr!GN118+May!GN118+Jun!GN118+Jul!GN118+Ago!GN118+Set!GN118+Oct!GN118+Nov!GN118+Dic!GN118</f>
        <v>0</v>
      </c>
      <c r="GO118" s="111">
        <f>+Ene!GO118+Feb!GO118+Mar!GO118+Abr!GO118+May!GO118+Jun!GO118+Jul!GO118+Ago!GO118+Set!GO118+Oct!GO118+Nov!GO118+Dic!GO118</f>
        <v>0</v>
      </c>
      <c r="GP118" s="111">
        <f>+Ene!GP118+Feb!GP118+Mar!GP118+Abr!GP118+May!GP118+Jun!GP118+Jul!GP118+Ago!GP118+Set!GP118+Oct!GP118+Nov!GP118+Dic!GP118</f>
        <v>0</v>
      </c>
      <c r="GQ118" s="111">
        <f>+Ene!GQ118+Feb!GQ118+Mar!GQ118+Abr!GQ118+May!GQ118+Jun!GQ118+Jul!GQ118+Ago!GQ118+Set!GQ118+Oct!GQ118+Nov!GQ118+Dic!GQ118</f>
        <v>0</v>
      </c>
      <c r="GR118" s="111">
        <f>+Ene!GR118+Feb!GR118+Mar!GR118+Abr!GR118+May!GR118+Jun!GR118+Jul!GR118+Ago!GR118+Set!GR118+Oct!GR118+Nov!GR118+Dic!GR118</f>
        <v>0</v>
      </c>
      <c r="GS118" s="111">
        <f>+Ene!GS118+Feb!GS118+Mar!GS118+Abr!GS118+May!GS118+Jun!GS118+Jul!GS118+Ago!GS118+Set!GS118+Oct!GS118+Nov!GS118+Dic!GS118</f>
        <v>0</v>
      </c>
      <c r="GT118" s="111">
        <f>+Ene!GT118+Feb!GT118+Mar!GT118+Abr!GT118+May!GT118+Jun!GT118+Jul!GT118+Ago!GT118+Set!GT118+Oct!GT118+Nov!GT118+Dic!GT118</f>
        <v>0</v>
      </c>
      <c r="GU118" s="111">
        <f>+Ene!GU118+Feb!GU118+Mar!GU118+Abr!GU118+May!GU118+Jun!GU118+Jul!GU118+Ago!GU118+Set!GU118+Oct!GU118+Nov!GU118+Dic!GU118</f>
        <v>0</v>
      </c>
      <c r="GV118" s="111">
        <f>+Ene!GV118+Feb!GV118+Mar!GV118+Abr!GV118+May!GV118+Jun!GV118+Jul!GV118+Ago!GV118+Set!GV118+Oct!GV118+Nov!GV118+Dic!GV118</f>
        <v>0</v>
      </c>
      <c r="GW118" s="111">
        <f>+Ene!GW118+Feb!GW118+Mar!GW118+Abr!GW118+May!GW118+Jun!GW118+Jul!GW118+Ago!GW118+Set!GW118+Oct!GW118+Nov!GW118+Dic!GW118</f>
        <v>0</v>
      </c>
      <c r="GX118" s="111">
        <f>+Ene!GX118+Feb!GX118+Mar!GX118+Abr!GX118+May!GX118+Jun!GX118+Jul!GX118+Ago!GX118+Set!GX118+Oct!GX118+Nov!GX118+Dic!GX118</f>
        <v>0</v>
      </c>
      <c r="GY118" s="111">
        <f>+Ene!GY118+Feb!GY118+Mar!GY118+Abr!GY118+May!GY118+Jun!GY118+Jul!GY118+Ago!GY118+Set!GY118+Oct!GY118+Nov!GY118+Dic!GY118</f>
        <v>0</v>
      </c>
      <c r="GZ118" s="111">
        <f>+Ene!GZ118+Feb!GZ118+Mar!GZ118+Abr!GZ118+May!GZ118+Jun!GZ118+Jul!GZ118+Ago!GZ118+Set!GZ118+Oct!GZ118+Nov!GZ118+Dic!GZ118</f>
        <v>0</v>
      </c>
      <c r="HA118" s="111">
        <f>+Ene!HA118+Feb!HA118+Mar!HA118+Abr!HA118+May!HA118+Jun!HA118+Jul!HA118+Ago!HA118+Set!HA118+Oct!HA118+Nov!HA118+Dic!HA118</f>
        <v>0</v>
      </c>
      <c r="HB118" s="111">
        <f>+Ene!HB118+Feb!HB118+Mar!HB118+Abr!HB118+May!HB118+Jun!HB118+Jul!HB118+Ago!HB118+Set!HB118+Oct!HB118+Nov!HB118+Dic!HB118</f>
        <v>0</v>
      </c>
      <c r="HC118" s="111">
        <f>+Ene!HC118+Feb!HC118+Mar!HC118+Abr!HC118+May!HC118+Jun!HC118+Jul!HC118+Ago!HC118+Set!HC118+Oct!HC118+Nov!HC118+Dic!HC118</f>
        <v>0</v>
      </c>
      <c r="HD118" s="111">
        <f>+Ene!HD118+Feb!HD118+Mar!HD118+Abr!HD118+May!HD118+Jun!HD118+Jul!HD118+Ago!HD118+Set!HD118+Oct!HD118+Nov!HD118+Dic!HD118</f>
        <v>0</v>
      </c>
      <c r="HE118" s="111">
        <f>+Ene!HE118+Feb!HE118+Mar!HE118+Abr!HE118+May!HE118+Jun!HE118+Jul!HE118+Ago!HE118+Set!HE118+Oct!HE118+Nov!HE118+Dic!HE118</f>
        <v>0</v>
      </c>
      <c r="HF118" s="111">
        <f>+Ene!HF118+Feb!HF118+Mar!HF118+Abr!HF118+May!HF118+Jun!HF118+Jul!HF118+Ago!HF118+Set!HF118+Oct!HF118+Nov!HF118+Dic!HF118</f>
        <v>0</v>
      </c>
      <c r="HG118" s="111">
        <f>+Ene!HG118+Feb!HG118+Mar!HG118+Abr!HG118+May!HG118+Jun!HG118+Jul!HG118+Ago!HG118+Set!HG118+Oct!HG118+Nov!HG118+Dic!HG118</f>
        <v>0</v>
      </c>
      <c r="HH118" s="111">
        <f>+Ene!HH118+Feb!HH118+Mar!HH118+Abr!HH118+May!HH118+Jun!HH118+Jul!HH118+Ago!HH118+Set!HH118+Oct!HH118+Nov!HH118+Dic!HH118</f>
        <v>0</v>
      </c>
      <c r="HI118" s="111">
        <f>+Ene!HI118+Feb!HI118+Mar!HI118+Abr!HI118+May!HI118+Jun!HI118+Jul!HI118+Ago!HI118+Set!HI118+Oct!HI118+Nov!HI118+Dic!HI118</f>
        <v>0</v>
      </c>
      <c r="HJ118" s="111">
        <f>+Ene!HJ118+Feb!HJ118+Mar!HJ118+Abr!HJ118+May!HJ118+Jun!HJ118+Jul!HJ118+Ago!HJ118+Set!HJ118+Oct!HJ118+Nov!HJ118+Dic!HJ118</f>
        <v>0</v>
      </c>
      <c r="HK118" s="111">
        <f>+Ene!HK118+Feb!HK118+Mar!HK118+Abr!HK118+May!HK118+Jun!HK118+Jul!HK118+Ago!HK118+Set!HK118+Oct!HK118+Nov!HK118+Dic!HK118</f>
        <v>0</v>
      </c>
      <c r="HL118" s="111">
        <f>+Ene!HL118+Feb!HL118+Mar!HL118+Abr!HL118+May!HL118+Jun!HL118+Jul!HL118+Ago!HL118+Set!HL118+Oct!HL118+Nov!HL118+Dic!HL118</f>
        <v>0</v>
      </c>
      <c r="HM118" s="111">
        <f>+Ene!HM118+Feb!HM118+Mar!HM118+Abr!HM118+May!HM118+Jun!HM118+Jul!HM118+Ago!HM118+Set!HM118+Oct!HM118+Nov!HM118+Dic!HM118</f>
        <v>0</v>
      </c>
      <c r="HN118" s="111">
        <f>+Ene!HN118+Feb!HN118+Mar!HN118+Abr!HN118+May!HN118+Jun!HN118+Jul!HN118+Ago!HN118+Set!HN118+Oct!HN118+Nov!HN118+Dic!HN118</f>
        <v>0</v>
      </c>
      <c r="HO118" s="111">
        <f>+Ene!HO118+Feb!HO118+Mar!HO118+Abr!HO118+May!HO118+Jun!HO118+Jul!HO118+Ago!HO118+Set!HO118+Oct!HO118+Nov!HO118+Dic!HO118</f>
        <v>0</v>
      </c>
      <c r="HP118" s="111">
        <f>+Ene!HP118+Feb!HP118+Mar!HP118+Abr!HP118+May!HP118+Jun!HP118+Jul!HP118+Ago!HP118+Set!HP118+Oct!HP118+Nov!HP118+Dic!HP118</f>
        <v>0</v>
      </c>
      <c r="HQ118" s="111">
        <f>+Ene!HQ118+Feb!HQ118+Mar!HQ118+Abr!HQ118+May!HQ118+Jun!HQ118+Jul!HQ118+Ago!HQ118+Set!HQ118+Oct!HQ118+Nov!HQ118+Dic!HQ118</f>
        <v>0</v>
      </c>
      <c r="HR118" s="111">
        <f>+Ene!HR118+Feb!HR118+Mar!HR118+Abr!HR118+May!HR118+Jun!HR118+Jul!HR118+Ago!HR118+Set!HR118+Oct!HR118+Nov!HR118+Dic!HR118</f>
        <v>0</v>
      </c>
      <c r="HS118" s="111">
        <f>+Ene!HS118+Feb!HS118+Mar!HS118+Abr!HS118+May!HS118+Jun!HS118+Jul!HS118+Ago!HS118+Set!HS118+Oct!HS118+Nov!HS118+Dic!HS118</f>
        <v>0</v>
      </c>
      <c r="HT118" s="111">
        <f>+Ene!HT118+Feb!HT118+Mar!HT118+Abr!HT118+May!HT118+Jun!HT118+Jul!HT118+Ago!HT118+Set!HT118+Oct!HT118+Nov!HT118+Dic!HT118</f>
        <v>0</v>
      </c>
      <c r="HU118" s="111">
        <f>+Ene!HU118+Feb!HU118+Mar!HU118+Abr!HU118+May!HU118+Jun!HU118+Jul!HU118+Ago!HU118+Set!HU118+Oct!HU118+Nov!HU118+Dic!HU118</f>
        <v>0</v>
      </c>
      <c r="HV118" s="111">
        <f>+Ene!HV118+Feb!HV118+Mar!HV118+Abr!HV118+May!HV118+Jun!HV118+Jul!HV118+Ago!HV118+Set!HV118+Oct!HV118+Nov!HV118+Dic!HV118</f>
        <v>0</v>
      </c>
      <c r="HW118" s="111">
        <f>+Ene!HW118+Feb!HW118+Mar!HW118+Abr!HW118+May!HW118+Jun!HW118+Jul!HW118+Ago!HW118+Set!HW118+Oct!HW118+Nov!HW118+Dic!HW118</f>
        <v>0</v>
      </c>
      <c r="HX118" s="111">
        <f>+Ene!HX118+Feb!HX118+Mar!HX118+Abr!HX118+May!HX118+Jun!HX118+Jul!HX118+Ago!HX118+Set!HX118+Oct!HX118+Nov!HX118+Dic!HX118</f>
        <v>0</v>
      </c>
      <c r="HY118" s="111">
        <f>+Ene!HY118+Feb!HY118+Mar!HY118+Abr!HY118+May!HY118+Jun!HY118+Jul!HY118+Ago!HY118+Set!HY118+Oct!HY118+Nov!HY118+Dic!HY118</f>
        <v>0</v>
      </c>
      <c r="HZ118" s="111">
        <f>+Ene!HZ118+Feb!HZ118+Mar!HZ118+Abr!HZ118+May!HZ118+Jun!HZ118+Jul!HZ118+Ago!HZ118+Set!HZ118+Oct!HZ118+Nov!HZ118+Dic!HZ118</f>
        <v>0</v>
      </c>
      <c r="IA118" s="111">
        <f>+Ene!IA118+Feb!IA118+Mar!IA118+Abr!IA118+May!IA118+Jun!IA118+Jul!IA118+Ago!IA118+Set!IA118+Oct!IA118+Nov!IA118+Dic!IA118</f>
        <v>0</v>
      </c>
      <c r="IB118" s="111">
        <f>+Ene!IB118+Feb!IB118+Mar!IB118+Abr!IB118+May!IB118+Jun!IB118+Jul!IB118+Ago!IB118+Set!IB118+Oct!IB118+Nov!IB118+Dic!IB118</f>
        <v>0</v>
      </c>
      <c r="IC118" s="111">
        <f>+Ene!IC118+Feb!IC118+Mar!IC118+Abr!IC118+May!IC118+Jun!IC118+Jul!IC118+Ago!IC118+Set!IC118+Oct!IC118+Nov!IC118+Dic!IC118</f>
        <v>0</v>
      </c>
      <c r="ID118" s="111">
        <f>+Ene!ID118+Feb!ID118+Mar!ID118+Abr!ID118+May!ID118+Jun!ID118+Jul!ID118+Ago!ID118+Set!ID118+Oct!ID118+Nov!ID118+Dic!ID118</f>
        <v>0</v>
      </c>
      <c r="IE118" s="111">
        <f>+Ene!IE118+Feb!IE118+Mar!IE118+Abr!IE118+May!IE118+Jun!IE118+Jul!IE118+Ago!IE118+Set!IE118+Oct!IE118+Nov!IE118+Dic!IE118</f>
        <v>0</v>
      </c>
      <c r="IF118" s="111">
        <f>+Ene!IF118+Feb!IF118+Mar!IF118+Abr!IF118+May!IF118+Jun!IF118+Jul!IF118+Ago!IF118+Set!IF118+Oct!IF118+Nov!IF118+Dic!IF118</f>
        <v>0</v>
      </c>
      <c r="IG118" s="111">
        <f>+Ene!IG118+Feb!IG118+Mar!IG118+Abr!IG118+May!IG118+Jun!IG118+Jul!IG118+Ago!IG118+Set!IG118+Oct!IG118+Nov!IG118+Dic!IG118</f>
        <v>0</v>
      </c>
      <c r="IH118" s="111">
        <f>+Ene!IH118+Feb!IH118+Mar!IH118+Abr!IH118+May!IH118+Jun!IH118+Jul!IH118+Ago!IH118+Set!IH118+Oct!IH118+Nov!IH118+Dic!IH118</f>
        <v>1</v>
      </c>
      <c r="II118" s="111">
        <f>+Ene!II118+Feb!II118+Mar!II118+Abr!II118+May!II118+Jun!II118+Jul!II118+Ago!II118+Set!II118+Oct!II118+Nov!II118+Dic!II118</f>
        <v>1</v>
      </c>
      <c r="IJ118" s="111">
        <f>+Ene!IJ118+Feb!IJ118+Mar!IJ118+Abr!IJ118+May!IJ118+Jun!IJ118+Jul!IJ118+Ago!IJ118+Set!IJ118+Oct!IJ118+Nov!IJ118+Dic!IJ118</f>
        <v>3</v>
      </c>
      <c r="IK118" s="111">
        <f>+Ene!IK118+Feb!IK118+Mar!IK118+Abr!IK118+May!IK118+Jun!IK118+Jul!IK118+Ago!IK118+Set!IK118+Oct!IK118+Nov!IK118+Dic!IK118</f>
        <v>0</v>
      </c>
      <c r="IL118" s="111">
        <f>+Ene!IL118+Feb!IL118+Mar!IL118+Abr!IL118+May!IL118+Jun!IL118+Jul!IL118+Ago!IL118+Set!IL118+Oct!IL118+Nov!IL118+Dic!IL118</f>
        <v>1</v>
      </c>
      <c r="IM118" s="111">
        <f>+Ene!IM118+Feb!IM118+Mar!IM118+Abr!IM118+May!IM118+Jun!IM118+Jul!IM118+Ago!IM118+Set!IM118+Oct!IM118+Nov!IM118+Dic!IM118</f>
        <v>6</v>
      </c>
      <c r="IN118" s="111">
        <f>+Ene!IN118+Feb!IN118+Mar!IN118+Abr!IN118+May!IN118+Jun!IN118+Jul!IN118+Ago!IN118+Set!IN118+Oct!IN118+Nov!IN118+Dic!IN118</f>
        <v>3</v>
      </c>
      <c r="IO118" s="111">
        <f>+Ene!IO118+Feb!IO118+Mar!IO118+Abr!IO118+May!IO118+Jun!IO118+Jul!IO118+Ago!IO118+Set!IO118+Oct!IO118+Nov!IO118+Dic!IO118</f>
        <v>0</v>
      </c>
      <c r="IP118" s="111">
        <f>+Ene!IP118+Feb!IP118+Mar!IP118+Abr!IP118+May!IP118+Jun!IP118+Jul!IP118+Ago!IP118+Set!IP118+Oct!IP118+Nov!IP118+Dic!IP118</f>
        <v>0</v>
      </c>
      <c r="IQ118" s="111">
        <f>+Ene!IQ118+Feb!IQ118+Mar!IQ118+Abr!IQ118+May!IQ118+Jun!IQ118+Jul!IQ118+Ago!IQ118+Set!IQ118+Oct!IQ118+Nov!IQ118+Dic!IQ118</f>
        <v>5</v>
      </c>
      <c r="IR118" s="111">
        <f>+Ene!IR118+Feb!IR118+Mar!IR118+Abr!IR118+May!IR118+Jun!IR118+Jul!IR118+Ago!IR118+Set!IR118+Oct!IR118+Nov!IR118+Dic!IR118</f>
        <v>3</v>
      </c>
      <c r="IS118" s="111">
        <f>+Ene!IS118+Feb!IS118+Mar!IS118+Abr!IS118+May!IS118+Jun!IS118+Jul!IS118+Ago!IS118+Set!IS118+Oct!IS118+Nov!IS118+Dic!IS118</f>
        <v>0</v>
      </c>
      <c r="IT118" s="111">
        <f>+Ene!IT118+Feb!IT118+Mar!IT118+Abr!IT118+May!IT118+Jun!IT118+Jul!IT118+Ago!IT118+Set!IT118+Oct!IT118+Nov!IT118+Dic!IT118</f>
        <v>1</v>
      </c>
      <c r="IU118" s="111">
        <f>+Ene!IU118+Feb!IU118+Mar!IU118+Abr!IU118+May!IU118+Jun!IU118+Jul!IU118+Ago!IU118+Set!IU118+Oct!IU118+Nov!IU118+Dic!IU118</f>
        <v>1</v>
      </c>
      <c r="IV118" s="111">
        <f>+Ene!IV118+Feb!IV118+Mar!IV118+Abr!IV118+May!IV118+Jun!IV118+Jul!IV118+Ago!IV118+Set!IV118+Oct!IV118+Nov!IV118+Dic!IV118</f>
        <v>4</v>
      </c>
      <c r="IW118" s="111">
        <f>+Ene!IW118+Feb!IW118+Mar!IW118+Abr!IW118+May!IW118+Jun!IW118+Jul!IW118+Ago!IW118+Set!IW118+Oct!IW118+Nov!IW118+Dic!IW118</f>
        <v>0</v>
      </c>
      <c r="IX118" s="111">
        <f>+Ene!IX118+Feb!IX118+Mar!IX118+Abr!IX118+May!IX118+Jun!IX118+Jul!IX118+Ago!IX118+Set!IX118+Oct!IX118+Nov!IX118+Dic!IX118</f>
        <v>0</v>
      </c>
      <c r="IY118" s="111">
        <f>+Ene!IY118+Feb!IY118+Mar!IY118+Abr!IY118+May!IY118+Jun!IY118+Jul!IY118+Ago!IY118+Set!IY118+Oct!IY118+Nov!IY118+Dic!IY118</f>
        <v>6</v>
      </c>
      <c r="IZ118" s="111">
        <f>+Ene!IZ118+Feb!IZ118+Mar!IZ118+Abr!IZ118+May!IZ118+Jun!IZ118+Jul!IZ118+Ago!IZ118+Set!IZ118+Oct!IZ118+Nov!IZ118+Dic!IZ118</f>
        <v>3</v>
      </c>
      <c r="JA118" s="111">
        <f>+Ene!JA118+Feb!JA118+Mar!JA118+Abr!JA118+May!JA118+Jun!JA118+Jul!JA118+Ago!JA118+Set!JA118+Oct!JA118+Nov!JA118+Dic!JA118</f>
        <v>0</v>
      </c>
      <c r="JB118" s="111">
        <f>+Ene!JB118+Feb!JB118+Mar!JB118+Abr!JB118+May!JB118+Jun!JB118+Jul!JB118+Ago!JB118+Set!JB118+Oct!JB118+Nov!JB118+Dic!JB118</f>
        <v>0</v>
      </c>
      <c r="JC118" s="111">
        <f>+Ene!JC118+Feb!JC118+Mar!JC118+Abr!JC118+May!JC118+Jun!JC118+Jul!JC118+Ago!JC118+Set!JC118+Oct!JC118+Nov!JC118+Dic!JC118</f>
        <v>4</v>
      </c>
      <c r="JD118" s="111">
        <f>+Ene!JD118+Feb!JD118+Mar!JD118+Abr!JD118+May!JD118+Jun!JD118+Jul!JD118+Ago!JD118+Set!JD118+Oct!JD118+Nov!JD118+Dic!JD118</f>
        <v>2</v>
      </c>
      <c r="JE118" s="111">
        <f>+Ene!JE118+Feb!JE118+Mar!JE118+Abr!JE118+May!JE118+Jun!JE118+Jul!JE118+Ago!JE118+Set!JE118+Oct!JE118+Nov!JE118+Dic!JE118</f>
        <v>0</v>
      </c>
      <c r="JF118" s="111">
        <f>+Ene!JF118+Feb!JF118+Mar!JF118+Abr!JF118+May!JF118+Jun!JF118+Jul!JF118+Ago!JF118+Set!JF118+Oct!JF118+Nov!JF118+Dic!JF118</f>
        <v>1</v>
      </c>
      <c r="JG118" s="111">
        <f>+Ene!JG118+Feb!JG118+Mar!JG118+Abr!JG118+May!JG118+Jun!JG118+Jul!JG118+Ago!JG118+Set!JG118+Oct!JG118+Nov!JG118+Dic!JG118</f>
        <v>1</v>
      </c>
      <c r="JH118" s="111">
        <f>+Ene!JH118+Feb!JH118+Mar!JH118+Abr!JH118+May!JH118+Jun!JH118+Jul!JH118+Ago!JH118+Set!JH118+Oct!JH118+Nov!JH118+Dic!JH118</f>
        <v>3</v>
      </c>
      <c r="JI118" s="111">
        <f>+Ene!JI118+Feb!JI118+Mar!JI118+Abr!JI118+May!JI118+Jun!JI118+Jul!JI118+Ago!JI118+Set!JI118+Oct!JI118+Nov!JI118+Dic!JI118</f>
        <v>0</v>
      </c>
      <c r="JJ118" s="111">
        <f>+Ene!JJ118+Feb!JJ118+Mar!JJ118+Abr!JJ118+May!JJ118+Jun!JJ118+Jul!JJ118+Ago!JJ118+Set!JJ118+Oct!JJ118+Nov!JJ118+Dic!JJ118</f>
        <v>0</v>
      </c>
      <c r="JK118" s="111">
        <f>+Ene!JK118+Feb!JK118+Mar!JK118+Abr!JK118+May!JK118+Jun!JK118+Jul!JK118+Ago!JK118+Set!JK118+Oct!JK118+Nov!JK118+Dic!JK118</f>
        <v>0</v>
      </c>
      <c r="JL118" s="111">
        <f>+Ene!JL118+Feb!JL118+Mar!JL118+Abr!JL118+May!JL118+Jun!JL118+Jul!JL118+Ago!JL118+Set!JL118+Oct!JL118+Nov!JL118+Dic!JL118</f>
        <v>0</v>
      </c>
      <c r="JM118" s="111">
        <f>+Ene!JM118+Feb!JM118+Mar!JM118+Abr!JM118+May!JM118+Jun!JM118+Jul!JM118+Ago!JM118+Set!JM118+Oct!JM118+Nov!JM118+Dic!JM118</f>
        <v>0</v>
      </c>
      <c r="JN118" s="111">
        <f>+Ene!JN118+Feb!JN118+Mar!JN118+Abr!JN118+May!JN118+Jun!JN118+Jul!JN118+Ago!JN118+Set!JN118+Oct!JN118+Nov!JN118+Dic!JN118</f>
        <v>1</v>
      </c>
      <c r="JO118" s="111">
        <f>+Ene!JO118+Feb!JO118+Mar!JO118+Abr!JO118+May!JO118+Jun!JO118+Jul!JO118+Ago!JO118+Set!JO118+Oct!JO118+Nov!JO118+Dic!JO118</f>
        <v>3</v>
      </c>
      <c r="JP118" s="111">
        <f>+Ene!JP118+Feb!JP118+Mar!JP118+Abr!JP118+May!JP118+Jun!JP118+Jul!JP118+Ago!JP118+Set!JP118+Oct!JP118+Nov!JP118+Dic!JP118</f>
        <v>1</v>
      </c>
      <c r="JQ118" s="111">
        <f>+Ene!JQ118+Feb!JQ118+Mar!JQ118+Abr!JQ118+May!JQ118+Jun!JQ118+Jul!JQ118+Ago!JQ118+Set!JQ118+Oct!JQ118+Nov!JQ118+Dic!JQ118</f>
        <v>0</v>
      </c>
      <c r="JR118" s="111">
        <f>+Ene!JR118+Feb!JR118+Mar!JR118+Abr!JR118+May!JR118+Jun!JR118+Jul!JR118+Ago!JR118+Set!JR118+Oct!JR118+Nov!JR118+Dic!JR118</f>
        <v>0</v>
      </c>
      <c r="JS118" s="111">
        <f>+Ene!JS118+Feb!JS118+Mar!JS118+Abr!JS118+May!JS118+Jun!JS118+Jul!JS118+Ago!JS118+Set!JS118+Oct!JS118+Nov!JS118+Dic!JS118</f>
        <v>3</v>
      </c>
      <c r="JT118" s="111">
        <f>+Ene!JT118+Feb!JT118+Mar!JT118+Abr!JT118+May!JT118+Jun!JT118+Jul!JT118+Ago!JT118+Set!JT118+Oct!JT118+Nov!JT118+Dic!JT118</f>
        <v>2</v>
      </c>
      <c r="JU118" s="111">
        <f>+Ene!JU118+Feb!JU118+Mar!JU118+Abr!JU118+May!JU118+Jun!JU118+Jul!JU118+Ago!JU118+Set!JU118+Oct!JU118+Nov!JU118+Dic!JU118</f>
        <v>0</v>
      </c>
      <c r="JV118" s="111">
        <f>+Ene!JV118+Feb!JV118+Mar!JV118+Abr!JV118+May!JV118+Jun!JV118+Jul!JV118+Ago!JV118+Set!JV118+Oct!JV118+Nov!JV118+Dic!JV118</f>
        <v>1</v>
      </c>
      <c r="JW118" s="111">
        <f>+Ene!JW118+Feb!JW118+Mar!JW118+Abr!JW118+May!JW118+Jun!JW118+Jul!JW118+Ago!JW118+Set!JW118+Oct!JW118+Nov!JW118+Dic!JW118</f>
        <v>4</v>
      </c>
      <c r="JX118" s="111">
        <f>+Ene!JX118+Feb!JX118+Mar!JX118+Abr!JX118+May!JX118+Jun!JX118+Jul!JX118+Ago!JX118+Set!JX118+Oct!JX118+Nov!JX118+Dic!JX118</f>
        <v>3</v>
      </c>
      <c r="JY118" s="111">
        <f>+Ene!JY118+Feb!JY118+Mar!JY118+Abr!JY118+May!JY118+Jun!JY118+Jul!JY118+Ago!JY118+Set!JY118+Oct!JY118+Nov!JY118+Dic!JY118</f>
        <v>0</v>
      </c>
      <c r="JZ118" s="111">
        <f>+Ene!JZ118+Feb!JZ118+Mar!JZ118+Abr!JZ118+May!JZ118+Jun!JZ118+Jul!JZ118+Ago!JZ118+Set!JZ118+Oct!JZ118+Nov!JZ118+Dic!JZ118</f>
        <v>1</v>
      </c>
      <c r="KA118" s="111">
        <f>+Ene!KA118+Feb!KA118+Mar!KA118+Abr!KA118+May!KA118+Jun!KA118+Jul!KA118+Ago!KA118+Set!KA118+Oct!KA118+Nov!KA118+Dic!KA118</f>
        <v>4</v>
      </c>
      <c r="KB118" s="111">
        <f>+Ene!KB118+Feb!KB118+Mar!KB118+Abr!KB118+May!KB118+Jun!KB118+Jul!KB118+Ago!KB118+Set!KB118+Oct!KB118+Nov!KB118+Dic!KB118</f>
        <v>3</v>
      </c>
      <c r="KC118" s="111">
        <f>+Ene!KC118+Feb!KC118+Mar!KC118+Abr!KC118+May!KC118+Jun!KC118+Jul!KC118+Ago!KC118+Set!KC118+Oct!KC118+Nov!KC118+Dic!KC118</f>
        <v>0</v>
      </c>
      <c r="KD118" s="111">
        <f>+Ene!KD118+Feb!KD118+Mar!KD118+Abr!KD118+May!KD118+Jun!KD118+Jul!KD118+Ago!KD118+Set!KD118+Oct!KD118+Nov!KD118+Dic!KD118</f>
        <v>0</v>
      </c>
      <c r="KE118" s="111">
        <f>+Ene!KE118+Feb!KE118+Mar!KE118+Abr!KE118+May!KE118+Jun!KE118+Jul!KE118+Ago!KE118+Set!KE118+Oct!KE118+Nov!KE118+Dic!KE118</f>
        <v>0</v>
      </c>
      <c r="KF118" s="111">
        <f>+Ene!KF118+Feb!KF118+Mar!KF118+Abr!KF118+May!KF118+Jun!KF118+Jul!KF118+Ago!KF118+Set!KF118+Oct!KF118+Nov!KF118+Dic!KF118</f>
        <v>0</v>
      </c>
      <c r="KG118" s="111">
        <f>+Ene!KG118+Feb!KG118+Mar!KG118+Abr!KG118+May!KG118+Jun!KG118+Jul!KG118+Ago!KG118+Set!KG118+Oct!KG118+Nov!KG118+Dic!KG118</f>
        <v>0</v>
      </c>
      <c r="KH118" s="111">
        <f>+Ene!KH118+Feb!KH118+Mar!KH118+Abr!KH118+May!KH118+Jun!KH118+Jul!KH118+Ago!KH118+Set!KH118+Oct!KH118+Nov!KH118+Dic!KH118</f>
        <v>15</v>
      </c>
      <c r="KI118" s="111">
        <f>+Ene!KI118+Feb!KI118+Mar!KI118+Abr!KI118+May!KI118+Jun!KI118+Jul!KI118+Ago!KI118+Set!KI118+Oct!KI118+Nov!KI118+Dic!KI118</f>
        <v>0</v>
      </c>
      <c r="KJ118" s="111">
        <f>+Ene!KJ118+Feb!KJ118+Mar!KJ118+Abr!KJ118+May!KJ118+Jun!KJ118+Jul!KJ118+Ago!KJ118+Set!KJ118+Oct!KJ118+Nov!KJ118+Dic!KJ118</f>
        <v>1</v>
      </c>
      <c r="KK118" s="111">
        <f>+Ene!KK118+Feb!KK118+Mar!KK118+Abr!KK118+May!KK118+Jun!KK118+Jul!KK118+Ago!KK118+Set!KK118+Oct!KK118+Nov!KK118+Dic!KK118</f>
        <v>1</v>
      </c>
      <c r="KL118" s="111">
        <f>+Ene!KL118+Feb!KL118+Mar!KL118+Abr!KL118+May!KL118+Jun!KL118+Jul!KL118+Ago!KL118+Set!KL118+Oct!KL118+Nov!KL118+Dic!KL118</f>
        <v>3</v>
      </c>
      <c r="KM118" s="111">
        <f>+Ene!KM118+Feb!KM118+Mar!KM118+Abr!KM118+May!KM118+Jun!KM118+Jul!KM118+Ago!KM118+Set!KM118+Oct!KM118+Nov!KM118+Dic!KM118</f>
        <v>0</v>
      </c>
      <c r="KN118" s="111">
        <f>+Ene!KN118+Feb!KN118+Mar!KN118+Abr!KN118+May!KN118+Jun!KN118+Jul!KN118+Ago!KN118+Set!KN118+Oct!KN118+Nov!KN118+Dic!KN118</f>
        <v>0</v>
      </c>
      <c r="KO118" s="111">
        <f>+Ene!KO118+Feb!KO118+Mar!KO118+Abr!KO118+May!KO118+Jun!KO118+Jul!KO118+Ago!KO118+Set!KO118+Oct!KO118+Nov!KO118+Dic!KO118</f>
        <v>0</v>
      </c>
      <c r="KP118" s="111">
        <f>+Ene!KP118+Feb!KP118+Mar!KP118+Abr!KP118+May!KP118+Jun!KP118+Jul!KP118+Ago!KP118+Set!KP118+Oct!KP118+Nov!KP118+Dic!KP118</f>
        <v>0</v>
      </c>
      <c r="KQ118" s="111">
        <f>+Ene!KQ118+Feb!KQ118+Mar!KQ118+Abr!KQ118+May!KQ118+Jun!KQ118+Jul!KQ118+Ago!KQ118+Set!KQ118+Oct!KQ118+Nov!KQ118+Dic!KQ118</f>
        <v>0</v>
      </c>
      <c r="KR118" s="111">
        <f>+Ene!KR118+Feb!KR118+Mar!KR118+Abr!KR118+May!KR118+Jun!KR118+Jul!KR118+Ago!KR118+Set!KR118+Oct!KR118+Nov!KR118+Dic!KR118</f>
        <v>0</v>
      </c>
      <c r="KS118" s="111">
        <f>+Ene!KS118+Feb!KS118+Mar!KS118+Abr!KS118+May!KS118+Jun!KS118+Jul!KS118+Ago!KS118+Set!KS118+Oct!KS118+Nov!KS118+Dic!KS118</f>
        <v>0</v>
      </c>
      <c r="KT118" s="111">
        <f>+Ene!KT118+Feb!KT118+Mar!KT118+Abr!KT118+May!KT118+Jun!KT118+Jul!KT118+Ago!KT118+Set!KT118+Oct!KT118+Nov!KT118+Dic!KT118</f>
        <v>0</v>
      </c>
      <c r="KU118" s="111">
        <f>+Ene!KU118+Feb!KU118+Mar!KU118+Abr!KU118+May!KU118+Jun!KU118+Jul!KU118+Ago!KU118+Set!KU118+Oct!KU118+Nov!KU118+Dic!KU118</f>
        <v>0</v>
      </c>
      <c r="KV118" s="111">
        <f>+Ene!KV118+Feb!KV118+Mar!KV118+Abr!KV118+May!KV118+Jun!KV118+Jul!KV118+Ago!KV118+Set!KV118+Oct!KV118+Nov!KV118+Dic!KV118</f>
        <v>0</v>
      </c>
      <c r="KW118" s="111">
        <f>+Ene!KW118+Feb!KW118+Mar!KW118+Abr!KW118+May!KW118+Jun!KW118+Jul!KW118+Ago!KW118+Set!KW118+Oct!KW118+Nov!KW118+Dic!KW118</f>
        <v>0</v>
      </c>
      <c r="KX118" s="111">
        <f>+Ene!KX118+Feb!KX118+Mar!KX118+Abr!KX118+May!KX118+Jun!KX118+Jul!KX118+Ago!KX118+Set!KX118+Oct!KX118+Nov!KX118+Dic!KX118</f>
        <v>0</v>
      </c>
      <c r="KY118" s="111">
        <f>+Ene!KY118+Feb!KY118+Mar!KY118+Abr!KY118+May!KY118+Jun!KY118+Jul!KY118+Ago!KY118+Set!KY118+Oct!KY118+Nov!KY118+Dic!KY118</f>
        <v>0</v>
      </c>
      <c r="KZ118" s="111">
        <f>+Ene!KZ118+Feb!KZ118+Mar!KZ118+Abr!KZ118+May!KZ118+Jun!KZ118+Jul!KZ118+Ago!KZ118+Set!KZ118+Oct!KZ118+Nov!KZ118+Dic!KZ118</f>
        <v>0</v>
      </c>
      <c r="LA118" s="111">
        <f>+Ene!LA118+Feb!LA118+Mar!LA118+Abr!LA118+May!LA118+Jun!LA118+Jul!LA118+Ago!LA118+Set!LA118+Oct!LA118+Nov!LA118+Dic!LA118</f>
        <v>0</v>
      </c>
      <c r="LB118" s="111">
        <f>+Ene!LB118+Feb!LB118+Mar!LB118+Abr!LB118+May!LB118+Jun!LB118+Jul!LB118+Ago!LB118+Set!LB118+Oct!LB118+Nov!LB118+Dic!LB118</f>
        <v>2</v>
      </c>
      <c r="LC118" s="111">
        <f>+Ene!LC118+Feb!LC118+Mar!LC118+Abr!LC118+May!LC118+Jun!LC118+Jul!LC118+Ago!LC118+Set!LC118+Oct!LC118+Nov!LC118+Dic!LC118</f>
        <v>0</v>
      </c>
      <c r="LD118" s="111">
        <f>+Ene!LD118+Feb!LD118+Mar!LD118+Abr!LD118+May!LD118+Jun!LD118+Jul!LD118+Ago!LD118+Set!LD118+Oct!LD118+Nov!LD118+Dic!LD118</f>
        <v>1</v>
      </c>
      <c r="LE118" s="111">
        <f>+Ene!LE118+Feb!LE118+Mar!LE118+Abr!LE118+May!LE118+Jun!LE118+Jul!LE118+Ago!LE118+Set!LE118+Oct!LE118+Nov!LE118+Dic!LE118</f>
        <v>6</v>
      </c>
      <c r="LF118" s="111">
        <f>+Ene!LF118+Feb!LF118+Mar!LF118+Abr!LF118+May!LF118+Jun!LF118+Jul!LF118+Ago!LF118+Set!LF118+Oct!LF118+Nov!LF118+Dic!LF118</f>
        <v>2</v>
      </c>
      <c r="LG118" s="111">
        <f>+Ene!LG118+Feb!LG118+Mar!LG118+Abr!LG118+May!LG118+Jun!LG118+Jul!LG118+Ago!LG118+Set!LG118+Oct!LG118+Nov!LG118+Dic!LG118</f>
        <v>0</v>
      </c>
      <c r="LH118" s="111">
        <f>+Ene!LH118+Feb!LH118+Mar!LH118+Abr!LH118+May!LH118+Jun!LH118+Jul!LH118+Ago!LH118+Set!LH118+Oct!LH118+Nov!LH118+Dic!LH118</f>
        <v>0</v>
      </c>
      <c r="LI118" s="111">
        <f>+Ene!LI118+Feb!LI118+Mar!LI118+Abr!LI118+May!LI118+Jun!LI118+Jul!LI118+Ago!LI118+Set!LI118+Oct!LI118+Nov!LI118+Dic!LI118</f>
        <v>0</v>
      </c>
      <c r="LJ118" s="111">
        <f>+Ene!LJ118+Feb!LJ118+Mar!LJ118+Abr!LJ118+May!LJ118+Jun!LJ118+Jul!LJ118+Ago!LJ118+Set!LJ118+Oct!LJ118+Nov!LJ118+Dic!LJ118</f>
        <v>0</v>
      </c>
      <c r="LK118" s="111">
        <f>+Ene!LK118+Feb!LK118+Mar!LK118+Abr!LK118+May!LK118+Jun!LK118+Jul!LK118+Ago!LK118+Set!LK118+Oct!LK118+Nov!LK118+Dic!LK118</f>
        <v>0</v>
      </c>
      <c r="LL118" s="111">
        <f>+Ene!LL118+Feb!LL118+Mar!LL118+Abr!LL118+May!LL118+Jun!LL118+Jul!LL118+Ago!LL118+Set!LL118+Oct!LL118+Nov!LL118+Dic!LL118</f>
        <v>1</v>
      </c>
      <c r="LM118" s="111">
        <f>+Ene!LM118+Feb!LM118+Mar!LM118+Abr!LM118+May!LM118+Jun!LM118+Jul!LM118+Ago!LM118+Set!LM118+Oct!LM118+Nov!LM118+Dic!LM118</f>
        <v>1</v>
      </c>
      <c r="LN118" s="111">
        <f>+Ene!LN118+Feb!LN118+Mar!LN118+Abr!LN118+May!LN118+Jun!LN118+Jul!LN118+Ago!LN118+Set!LN118+Oct!LN118+Nov!LN118+Dic!LN118</f>
        <v>3</v>
      </c>
      <c r="LO118" s="111">
        <f>+Ene!LO118+Feb!LO118+Mar!LO118+Abr!LO118+May!LO118+Jun!LO118+Jul!LO118+Ago!LO118+Set!LO118+Oct!LO118+Nov!LO118+Dic!LO118</f>
        <v>0</v>
      </c>
      <c r="LP118" s="111">
        <f>+Ene!LP118+Feb!LP118+Mar!LP118+Abr!LP118+May!LP118+Jun!LP118+Jul!LP118+Ago!LP118+Set!LP118+Oct!LP118+Nov!LP118+Dic!LP118</f>
        <v>0</v>
      </c>
      <c r="LQ118" s="111">
        <f>+Ene!LQ118+Feb!LQ118+Mar!LQ118+Abr!LQ118+May!LQ118+Jun!LQ118+Jul!LQ118+Ago!LQ118+Set!LQ118+Oct!LQ118+Nov!LQ118+Dic!LQ118</f>
        <v>0</v>
      </c>
      <c r="LR118" s="111">
        <f>+Ene!LR118+Feb!LR118+Mar!LR118+Abr!LR118+May!LR118+Jun!LR118+Jul!LR118+Ago!LR118+Set!LR118+Oct!LR118+Nov!LR118+Dic!LR118</f>
        <v>0</v>
      </c>
      <c r="LS118" s="111">
        <f>+Ene!LS118+Feb!LS118+Mar!LS118+Abr!LS118+May!LS118+Jun!LS118+Jul!LS118+Ago!LS118+Set!LS118+Oct!LS118+Nov!LS118+Dic!LS118</f>
        <v>0</v>
      </c>
      <c r="LT118" s="111">
        <f>+Ene!LT118+Feb!LT118+Mar!LT118+Abr!LT118+May!LT118+Jun!LT118+Jul!LT118+Ago!LT118+Set!LT118+Oct!LT118+Nov!LT118+Dic!LT118</f>
        <v>0</v>
      </c>
      <c r="LU118" s="111">
        <f>+Ene!LU118+Feb!LU118+Mar!LU118+Abr!LU118+May!LU118+Jun!LU118+Jul!LU118+Ago!LU118+Set!LU118+Oct!LU118+Nov!LU118+Dic!LU118</f>
        <v>0</v>
      </c>
      <c r="LV118" s="111">
        <f>+Ene!LV118+Feb!LV118+Mar!LV118+Abr!LV118+May!LV118+Jun!LV118+Jul!LV118+Ago!LV118+Set!LV118+Oct!LV118+Nov!LV118+Dic!LV118</f>
        <v>0</v>
      </c>
      <c r="LW118" s="111">
        <f>+Ene!LW118+Feb!LW118+Mar!LW118+Abr!LW118+May!LW118+Jun!LW118+Jul!LW118+Ago!LW118+Set!LW118+Oct!LW118+Nov!LW118+Dic!LW118</f>
        <v>0</v>
      </c>
      <c r="LX118" s="111">
        <f>+Ene!LX118+Feb!LX118+Mar!LX118+Abr!LX118+May!LX118+Jun!LX118+Jul!LX118+Ago!LX118+Set!LX118+Oct!LX118+Nov!LX118+Dic!LX118</f>
        <v>0</v>
      </c>
      <c r="LY118" s="111">
        <f>+Ene!LY118+Feb!LY118+Mar!LY118+Abr!LY118+May!LY118+Jun!LY118+Jul!LY118+Ago!LY118+Set!LY118+Oct!LY118+Nov!LY118+Dic!LY118</f>
        <v>0</v>
      </c>
      <c r="LZ118" s="111">
        <f>+Ene!LZ118+Feb!LZ118+Mar!LZ118+Abr!LZ118+May!LZ118+Jun!LZ118+Jul!LZ118+Ago!LZ118+Set!LZ118+Oct!LZ118+Nov!LZ118+Dic!LZ118</f>
        <v>0</v>
      </c>
      <c r="MA118" s="111">
        <f>+Ene!MA118+Feb!MA118+Mar!MA118+Abr!MA118+May!MA118+Jun!MA118+Jul!MA118+Ago!MA118+Set!MA118+Oct!MA118+Nov!MA118+Dic!MA118</f>
        <v>0</v>
      </c>
      <c r="MB118" s="111">
        <f>+Ene!MB118+Feb!MB118+Mar!MB118+Abr!MB118+May!MB118+Jun!MB118+Jul!MB118+Ago!MB118+Set!MB118+Oct!MB118+Nov!MB118+Dic!MB118</f>
        <v>0</v>
      </c>
      <c r="MC118" s="111">
        <f>+Ene!MC118+Feb!MC118+Mar!MC118+Abr!MC118+May!MC118+Jun!MC118+Jul!MC118+Ago!MC118+Set!MC118+Oct!MC118+Nov!MC118+Dic!MC118</f>
        <v>0</v>
      </c>
      <c r="MD118" s="111">
        <f>+Ene!MD118+Feb!MD118+Mar!MD118+Abr!MD118+May!MD118+Jun!MD118+Jul!MD118+Ago!MD118+Set!MD118+Oct!MD118+Nov!MD118+Dic!MD118</f>
        <v>2</v>
      </c>
      <c r="ME118" s="111">
        <f>+Ene!ME118+Feb!ME118+Mar!ME118+Abr!ME118+May!ME118+Jun!ME118+Jul!ME118+Ago!ME118+Set!ME118+Oct!ME118+Nov!ME118+Dic!ME118</f>
        <v>0</v>
      </c>
      <c r="MF118" s="111">
        <f>+Ene!MF118+Feb!MF118+Mar!MF118+Abr!MF118+May!MF118+Jun!MF118+Jul!MF118+Ago!MF118+Set!MF118+Oct!MF118+Nov!MF118+Dic!MF118</f>
        <v>1</v>
      </c>
      <c r="MG118" s="111">
        <f>+Ene!MG118+Feb!MG118+Mar!MG118+Abr!MG118+May!MG118+Jun!MG118+Jul!MG118+Ago!MG118+Set!MG118+Oct!MG118+Nov!MG118+Dic!MG118</f>
        <v>6</v>
      </c>
      <c r="MH118" s="111">
        <f>+Ene!MH118+Feb!MH118+Mar!MH118+Abr!MH118+May!MH118+Jun!MH118+Jul!MH118+Ago!MH118+Set!MH118+Oct!MH118+Nov!MH118+Dic!MH118</f>
        <v>2</v>
      </c>
      <c r="MI118" s="111">
        <f>+Ene!MI118+Feb!MI118+Mar!MI118+Abr!MI118+May!MI118+Jun!MI118+Jul!MI118+Ago!MI118+Set!MI118+Oct!MI118+Nov!MI118+Dic!MI118</f>
        <v>0</v>
      </c>
      <c r="MJ118" s="111">
        <f>+Ene!MJ118+Feb!MJ118+Mar!MJ118+Abr!MJ118+May!MJ118+Jun!MJ118+Jul!MJ118+Ago!MJ118+Set!MJ118+Oct!MJ118+Nov!MJ118+Dic!MJ118</f>
        <v>0</v>
      </c>
      <c r="MK118" s="111">
        <f>+Ene!MK118+Feb!MK118+Mar!MK118+Abr!MK118+May!MK118+Jun!MK118+Jul!MK118+Ago!MK118+Set!MK118+Oct!MK118+Nov!MK118+Dic!MK118</f>
        <v>0</v>
      </c>
      <c r="ML118" s="111">
        <f>+Ene!ML118+Feb!ML118+Mar!ML118+Abr!ML118+May!ML118+Jun!ML118+Jul!ML118+Ago!ML118+Set!ML118+Oct!ML118+Nov!ML118+Dic!ML118</f>
        <v>0</v>
      </c>
      <c r="MM118" s="111">
        <f>+Ene!MM118+Feb!MM118+Mar!MM118+Abr!MM118+May!MM118+Jun!MM118+Jul!MM118+Ago!MM118+Set!MM118+Oct!MM118+Nov!MM118+Dic!MM118</f>
        <v>0</v>
      </c>
      <c r="MN118" s="111">
        <f>+Ene!MN118+Feb!MN118+Mar!MN118+Abr!MN118+May!MN118+Jun!MN118+Jul!MN118+Ago!MN118+Set!MN118+Oct!MN118+Nov!MN118+Dic!MN118</f>
        <v>1</v>
      </c>
      <c r="MO118" s="111">
        <f>+Ene!MO118+Feb!MO118+Mar!MO118+Abr!MO118+May!MO118+Jun!MO118+Jul!MO118+Ago!MO118+Set!MO118+Oct!MO118+Nov!MO118+Dic!MO118</f>
        <v>1</v>
      </c>
      <c r="MP118" s="111">
        <f>+Ene!MP118+Feb!MP118+Mar!MP118+Abr!MP118+May!MP118+Jun!MP118+Jul!MP118+Ago!MP118+Set!MP118+Oct!MP118+Nov!MP118+Dic!MP118</f>
        <v>3</v>
      </c>
      <c r="MQ118" s="111">
        <f>+Ene!MQ118+Feb!MQ118+Mar!MQ118+Abr!MQ118+May!MQ118+Jun!MQ118+Jul!MQ118+Ago!MQ118+Set!MQ118+Oct!MQ118+Nov!MQ118+Dic!MQ118</f>
        <v>0</v>
      </c>
      <c r="MR118" s="111">
        <f>+Ene!MR118+Feb!MR118+Mar!MR118+Abr!MR118+May!MR118+Jun!MR118+Jul!MR118+Ago!MR118+Set!MR118+Oct!MR118+Nov!MR118+Dic!MR118</f>
        <v>0</v>
      </c>
      <c r="MS118" s="111">
        <f>+Ene!MS118+Feb!MS118+Mar!MS118+Abr!MS118+May!MS118+Jun!MS118+Jul!MS118+Ago!MS118+Set!MS118+Oct!MS118+Nov!MS118+Dic!MS118</f>
        <v>0</v>
      </c>
      <c r="MT118" s="111">
        <f>+Ene!MT118+Feb!MT118+Mar!MT118+Abr!MT118+May!MT118+Jun!MT118+Jul!MT118+Ago!MT118+Set!MT118+Oct!MT118+Nov!MT118+Dic!MT118</f>
        <v>0</v>
      </c>
      <c r="MU118" s="111">
        <f>+Ene!MU118+Feb!MU118+Mar!MU118+Abr!MU118+May!MU118+Jun!MU118+Jul!MU118+Ago!MU118+Set!MU118+Oct!MU118+Nov!MU118+Dic!MU118</f>
        <v>0</v>
      </c>
      <c r="MV118" s="111">
        <f>+Ene!MV118+Feb!MV118+Mar!MV118+Abr!MV118+May!MV118+Jun!MV118+Jul!MV118+Ago!MV118+Set!MV118+Oct!MV118+Nov!MV118+Dic!MV118</f>
        <v>0</v>
      </c>
      <c r="MW118" s="111">
        <f>+Ene!MW118+Feb!MW118+Mar!MW118+Abr!MW118+May!MW118+Jun!MW118+Jul!MW118+Ago!MW118+Set!MW118+Oct!MW118+Nov!MW118+Dic!MW118</f>
        <v>0</v>
      </c>
      <c r="MX118" s="111">
        <f>+Ene!MX118+Feb!MX118+Mar!MX118+Abr!MX118+May!MX118+Jun!MX118+Jul!MX118+Ago!MX118+Set!MX118+Oct!MX118+Nov!MX118+Dic!MX118</f>
        <v>0</v>
      </c>
      <c r="MY118" s="111">
        <f>+Ene!MY118+Feb!MY118+Mar!MY118+Abr!MY118+May!MY118+Jun!MY118+Jul!MY118+Ago!MY118+Set!MY118+Oct!MY118+Nov!MY118+Dic!MY118</f>
        <v>0</v>
      </c>
      <c r="MZ118" s="111">
        <f>+Ene!MZ118+Feb!MZ118+Mar!MZ118+Abr!MZ118+May!MZ118+Jun!MZ118+Jul!MZ118+Ago!MZ118+Set!MZ118+Oct!MZ118+Nov!MZ118+Dic!MZ118</f>
        <v>0</v>
      </c>
      <c r="NA118" s="111">
        <f>+Ene!NA118+Feb!NA118+Mar!NA118+Abr!NA118+May!NA118+Jun!NA118+Jul!NA118+Ago!NA118+Set!NA118+Oct!NA118+Nov!NA118+Dic!NA118</f>
        <v>0</v>
      </c>
      <c r="NB118" s="111">
        <f>+Ene!NB118+Feb!NB118+Mar!NB118+Abr!NB118+May!NB118+Jun!NB118+Jul!NB118+Ago!NB118+Set!NB118+Oct!NB118+Nov!NB118+Dic!NB118</f>
        <v>0</v>
      </c>
      <c r="NC118" s="111">
        <f>+Ene!NC118+Feb!NC118+Mar!NC118+Abr!NC118+May!NC118+Jun!NC118+Jul!NC118+Ago!NC118+Set!NC118+Oct!NC118+Nov!NC118+Dic!NC118</f>
        <v>0</v>
      </c>
      <c r="ND118" s="111">
        <f>+Ene!ND118+Feb!ND118+Mar!ND118+Abr!ND118+May!ND118+Jun!ND118+Jul!ND118+Ago!ND118+Set!ND118+Oct!ND118+Nov!ND118+Dic!ND118</f>
        <v>0</v>
      </c>
      <c r="NE118" s="111">
        <f>+Ene!NE118+Feb!NE118+Mar!NE118+Abr!NE118+May!NE118+Jun!NE118+Jul!NE118+Ago!NE118+Set!NE118+Oct!NE118+Nov!NE118+Dic!NE118</f>
        <v>0</v>
      </c>
      <c r="NF118" s="111">
        <f>+Ene!NF118+Feb!NF118+Mar!NF118+Abr!NF118+May!NF118+Jun!NF118+Jul!NF118+Ago!NF118+Set!NF118+Oct!NF118+Nov!NF118+Dic!NF118</f>
        <v>2</v>
      </c>
      <c r="NG118" s="111">
        <f>+Ene!NG118+Feb!NG118+Mar!NG118+Abr!NG118+May!NG118+Jun!NG118+Jul!NG118+Ago!NG118+Set!NG118+Oct!NG118+Nov!NG118+Dic!NG118</f>
        <v>0</v>
      </c>
      <c r="NH118" s="111">
        <f>+Ene!NH118+Feb!NH118+Mar!NH118+Abr!NH118+May!NH118+Jun!NH118+Jul!NH118+Ago!NH118+Set!NH118+Oct!NH118+Nov!NH118+Dic!NH118</f>
        <v>1</v>
      </c>
      <c r="NI118" s="111">
        <f>+Ene!NI118+Feb!NI118+Mar!NI118+Abr!NI118+May!NI118+Jun!NI118+Jul!NI118+Ago!NI118+Set!NI118+Oct!NI118+Nov!NI118+Dic!NI118</f>
        <v>6</v>
      </c>
      <c r="NJ118" s="111">
        <f>+Ene!NJ118+Feb!NJ118+Mar!NJ118+Abr!NJ118+May!NJ118+Jun!NJ118+Jul!NJ118+Ago!NJ118+Set!NJ118+Oct!NJ118+Nov!NJ118+Dic!NJ118</f>
        <v>2</v>
      </c>
      <c r="NK118" s="111">
        <f>+Ene!NK118+Feb!NK118+Mar!NK118+Abr!NK118+May!NK118+Jun!NK118+Jul!NK118+Ago!NK118+Set!NK118+Oct!NK118+Nov!NK118+Dic!NK118</f>
        <v>0</v>
      </c>
      <c r="NL118" s="111">
        <f>+Ene!NL118+Feb!NL118+Mar!NL118+Abr!NL118+May!NL118+Jun!NL118+Jul!NL118+Ago!NL118+Set!NL118+Oct!NL118+Nov!NL118+Dic!NL118</f>
        <v>0</v>
      </c>
      <c r="NM118" s="111">
        <f>+Ene!NM118+Feb!NM118+Mar!NM118+Abr!NM118+May!NM118+Jun!NM118+Jul!NM118+Ago!NM118+Set!NM118+Oct!NM118+Nov!NM118+Dic!NM118</f>
        <v>0</v>
      </c>
      <c r="NN118" s="111">
        <f>+Ene!NN118+Feb!NN118+Mar!NN118+Abr!NN118+May!NN118+Jun!NN118+Jul!NN118+Ago!NN118+Set!NN118+Oct!NN118+Nov!NN118+Dic!NN118</f>
        <v>0</v>
      </c>
      <c r="NO118" s="111">
        <f>+Ene!NO118+Feb!NO118+Mar!NO118+Abr!NO118+May!NO118+Jun!NO118+Jul!NO118+Ago!NO118+Set!NO118+Oct!NO118+Nov!NO118+Dic!NO118</f>
        <v>0</v>
      </c>
      <c r="NP118" s="111">
        <f>+Ene!NP118+Feb!NP118+Mar!NP118+Abr!NP118+May!NP118+Jun!NP118+Jul!NP118+Ago!NP118+Set!NP118+Oct!NP118+Nov!NP118+Dic!NP118</f>
        <v>0</v>
      </c>
      <c r="NQ118" s="111">
        <f>+Ene!NQ118+Feb!NQ118+Mar!NQ118+Abr!NQ118+May!NQ118+Jun!NQ118+Jul!NQ118+Ago!NQ118+Set!NQ118+Oct!NQ118+Nov!NQ118+Dic!NQ118</f>
        <v>0</v>
      </c>
      <c r="NR118" s="111">
        <f>+Ene!NR118+Feb!NR118+Mar!NR118+Abr!NR118+May!NR118+Jun!NR118+Jul!NR118+Ago!NR118+Set!NR118+Oct!NR118+Nov!NR118+Dic!NR118</f>
        <v>0</v>
      </c>
      <c r="NS118" s="111">
        <f>+Ene!NS118+Feb!NS118+Mar!NS118+Abr!NS118+May!NS118+Jun!NS118+Jul!NS118+Ago!NS118+Set!NS118+Oct!NS118+Nov!NS118+Dic!NS118</f>
        <v>0</v>
      </c>
      <c r="NT118" s="111">
        <f>+Ene!NT118+Feb!NT118+Mar!NT118+Abr!NT118+May!NT118+Jun!NT118+Jul!NT118+Ago!NT118+Set!NT118+Oct!NT118+Nov!NT118+Dic!NT118</f>
        <v>0</v>
      </c>
      <c r="NU118" s="111">
        <f>+Ene!NU118+Feb!NU118+Mar!NU118+Abr!NU118+May!NU118+Jun!NU118+Jul!NU118+Ago!NU118+Set!NU118+Oct!NU118+Nov!NU118+Dic!NU118</f>
        <v>0</v>
      </c>
      <c r="NV118" s="111">
        <f>+Ene!NV118+Feb!NV118+Mar!NV118+Abr!NV118+May!NV118+Jun!NV118+Jul!NV118+Ago!NV118+Set!NV118+Oct!NV118+Nov!NV118+Dic!NV118</f>
        <v>0</v>
      </c>
      <c r="NW118" s="111">
        <f>+Ene!NW118+Feb!NW118+Mar!NW118+Abr!NW118+May!NW118+Jun!NW118+Jul!NW118+Ago!NW118+Set!NW118+Oct!NW118+Nov!NW118+Dic!NW118</f>
        <v>0</v>
      </c>
      <c r="NX118" s="111">
        <f>+Ene!NX118+Feb!NX118+Mar!NX118+Abr!NX118+May!NX118+Jun!NX118+Jul!NX118+Ago!NX118+Set!NX118+Oct!NX118+Nov!NX118+Dic!NX118</f>
        <v>0</v>
      </c>
      <c r="NY118" s="111">
        <f>+Ene!NY118+Feb!NY118+Mar!NY118+Abr!NY118+May!NY118+Jun!NY118+Jul!NY118+Ago!NY118+Set!NY118+Oct!NY118+Nov!NY118+Dic!NY118</f>
        <v>0</v>
      </c>
      <c r="NZ118" s="111">
        <f>+Ene!NZ118+Feb!NZ118+Mar!NZ118+Abr!NZ118+May!NZ118+Jun!NZ118+Jul!NZ118+Ago!NZ118+Set!NZ118+Oct!NZ118+Nov!NZ118+Dic!NZ118</f>
        <v>0</v>
      </c>
      <c r="OA118" s="111">
        <f>+Ene!OA118+Feb!OA118+Mar!OA118+Abr!OA118+May!OA118+Jun!OA118+Jul!OA118+Ago!OA118+Set!OA118+Oct!OA118+Nov!OA118+Dic!OA118</f>
        <v>0</v>
      </c>
      <c r="OB118" s="111">
        <f>+Ene!OB118+Feb!OB118+Mar!OB118+Abr!OB118+May!OB118+Jun!OB118+Jul!OB118+Ago!OB118+Set!OB118+Oct!OB118+Nov!OB118+Dic!OB118</f>
        <v>0</v>
      </c>
      <c r="OC118" s="111">
        <f>+Ene!OC118+Feb!OC118+Mar!OC118+Abr!OC118+May!OC118+Jun!OC118+Jul!OC118+Ago!OC118+Set!OC118+Oct!OC118+Nov!OC118+Dic!OC118</f>
        <v>0</v>
      </c>
      <c r="OD118" s="111">
        <f>+Ene!OD118+Feb!OD118+Mar!OD118+Abr!OD118+May!OD118+Jun!OD118+Jul!OD118+Ago!OD118+Set!OD118+Oct!OD118+Nov!OD118+Dic!OD118</f>
        <v>0</v>
      </c>
      <c r="OE118" s="111">
        <f>+Ene!OE118+Feb!OE118+Mar!OE118+Abr!OE118+May!OE118+Jun!OE118+Jul!OE118+Ago!OE118+Set!OE118+Oct!OE118+Nov!OE118+Dic!OE118</f>
        <v>0</v>
      </c>
      <c r="OF118" s="111">
        <f>+Ene!OF118+Feb!OF118+Mar!OF118+Abr!OF118+May!OF118+Jun!OF118+Jul!OF118+Ago!OF118+Set!OF118+Oct!OF118+Nov!OF118+Dic!OF118</f>
        <v>0</v>
      </c>
      <c r="OG118" s="111">
        <f>+Ene!OG118+Feb!OG118+Mar!OG118+Abr!OG118+May!OG118+Jun!OG118+Jul!OG118+Ago!OG118+Set!OG118+Oct!OG118+Nov!OG118+Dic!OG118</f>
        <v>0</v>
      </c>
      <c r="OH118" s="111">
        <f>+Ene!OH118+Feb!OH118+Mar!OH118+Abr!OH118+May!OH118+Jun!OH118+Jul!OH118+Ago!OH118+Set!OH118+Oct!OH118+Nov!OH118+Dic!OH118</f>
        <v>0</v>
      </c>
      <c r="OI118" s="111">
        <f>+Ene!OI118+Feb!OI118+Mar!OI118+Abr!OI118+May!OI118+Jun!OI118+Jul!OI118+Ago!OI118+Set!OI118+Oct!OI118+Nov!OI118+Dic!OI118</f>
        <v>0</v>
      </c>
      <c r="OJ118" s="111">
        <f>+Ene!OJ118+Feb!OJ118+Mar!OJ118+Abr!OJ118+May!OJ118+Jun!OJ118+Jul!OJ118+Ago!OJ118+Set!OJ118+Oct!OJ118+Nov!OJ118+Dic!OJ118</f>
        <v>0</v>
      </c>
      <c r="OK118" s="111">
        <f>+Ene!OK118+Feb!OK118+Mar!OK118+Abr!OK118+May!OK118+Jun!OK118+Jul!OK118+Ago!OK118+Set!OK118+Oct!OK118+Nov!OK118+Dic!OK118</f>
        <v>0</v>
      </c>
      <c r="OL118" s="111">
        <f>+Ene!OL118+Feb!OL118+Mar!OL118+Abr!OL118+May!OL118+Jun!OL118+Jul!OL118+Ago!OL118+Set!OL118+Oct!OL118+Nov!OL118+Dic!OL118</f>
        <v>0</v>
      </c>
      <c r="OM118" s="111">
        <f>+Ene!OM118+Feb!OM118+Mar!OM118+Abr!OM118+May!OM118+Jun!OM118+Jul!OM118+Ago!OM118+Set!OM118+Oct!OM118+Nov!OM118+Dic!OM118</f>
        <v>0</v>
      </c>
      <c r="ON118" s="111">
        <f>+Ene!ON118+Feb!ON118+Mar!ON118+Abr!ON118+May!ON118+Jun!ON118+Jul!ON118+Ago!ON118+Set!ON118+Oct!ON118+Nov!ON118+Dic!ON118</f>
        <v>0</v>
      </c>
      <c r="OO118" s="111">
        <f>+Ene!OO118+Feb!OO118+Mar!OO118+Abr!OO118+May!OO118+Jun!OO118+Jul!OO118+Ago!OO118+Set!OO118+Oct!OO118+Nov!OO118+Dic!OO118</f>
        <v>7</v>
      </c>
      <c r="OP118" s="111">
        <f>+Ene!OP118+Feb!OP118+Mar!OP118+Abr!OP118+May!OP118+Jun!OP118+Jul!OP118+Ago!OP118+Set!OP118+Oct!OP118+Nov!OP118+Dic!OP118</f>
        <v>4</v>
      </c>
      <c r="OQ118" s="111">
        <f>+Ene!OQ118+Feb!OQ118+Mar!OQ118+Abr!OQ118+May!OQ118+Jun!OQ118+Jul!OQ118+Ago!OQ118+Set!OQ118+Oct!OQ118+Nov!OQ118+Dic!OQ118</f>
        <v>0</v>
      </c>
      <c r="OR118" s="111">
        <f>+Ene!OR118+Feb!OR118+Mar!OR118+Abr!OR118+May!OR118+Jun!OR118+Jul!OR118+Ago!OR118+Set!OR118+Oct!OR118+Nov!OR118+Dic!OR118</f>
        <v>0</v>
      </c>
      <c r="OS118" s="111">
        <f>+Ene!OS118+Feb!OS118+Mar!OS118+Abr!OS118+May!OS118+Jun!OS118+Jul!OS118+Ago!OS118+Set!OS118+Oct!OS118+Nov!OS118+Dic!OS118</f>
        <v>0</v>
      </c>
      <c r="OT118" s="111">
        <f>+Ene!OT118+Feb!OT118+Mar!OT118+Abr!OT118+May!OT118+Jun!OT118+Jul!OT118+Ago!OT118+Set!OT118+Oct!OT118+Nov!OT118+Dic!OT118</f>
        <v>0</v>
      </c>
      <c r="OU118" s="111">
        <f>+Ene!OU118+Feb!OU118+Mar!OU118+Abr!OU118+May!OU118+Jun!OU118+Jul!OU118+Ago!OU118+Set!OU118+Oct!OU118+Nov!OU118+Dic!OU118</f>
        <v>0</v>
      </c>
      <c r="OV118" s="111">
        <f>+Ene!OV118+Feb!OV118+Mar!OV118+Abr!OV118+May!OV118+Jun!OV118+Jul!OV118+Ago!OV118+Set!OV118+Oct!OV118+Nov!OV118+Dic!OV118</f>
        <v>1</v>
      </c>
      <c r="OW118" s="111">
        <f>+Ene!OW118+Feb!OW118+Mar!OW118+Abr!OW118+May!OW118+Jun!OW118+Jul!OW118+Ago!OW118+Set!OW118+Oct!OW118+Nov!OW118+Dic!OW118</f>
        <v>4</v>
      </c>
      <c r="OX118" s="111">
        <f>+Ene!OX118+Feb!OX118+Mar!OX118+Abr!OX118+May!OX118+Jun!OX118+Jul!OX118+Ago!OX118+Set!OX118+Oct!OX118+Nov!OX118+Dic!OX118</f>
        <v>3</v>
      </c>
      <c r="OY118" s="111">
        <f>+Ene!OY118+Feb!OY118+Mar!OY118+Abr!OY118+May!OY118+Jun!OY118+Jul!OY118+Ago!OY118+Set!OY118+Oct!OY118+Nov!OY118+Dic!OY118</f>
        <v>0</v>
      </c>
      <c r="OZ118" s="111">
        <f>+Ene!OZ118+Feb!OZ118+Mar!OZ118+Abr!OZ118+May!OZ118+Jun!OZ118+Jul!OZ118+Ago!OZ118+Set!OZ118+Oct!OZ118+Nov!OZ118+Dic!OZ118</f>
        <v>0</v>
      </c>
      <c r="PA118" s="111">
        <f>+Ene!PA118+Feb!PA118+Mar!PA118+Abr!PA118+May!PA118+Jun!PA118+Jul!PA118+Ago!PA118+Set!PA118+Oct!PA118+Nov!PA118+Dic!PA118</f>
        <v>0</v>
      </c>
      <c r="PB118" s="111">
        <f>+Ene!PB118+Feb!PB118+Mar!PB118+Abr!PB118+May!PB118+Jun!PB118+Jul!PB118+Ago!PB118+Set!PB118+Oct!PB118+Nov!PB118+Dic!PB118</f>
        <v>0</v>
      </c>
      <c r="PC118" s="111">
        <f>+Ene!PC118+Feb!PC118+Mar!PC118+Abr!PC118+May!PC118+Jun!PC118+Jul!PC118+Ago!PC118+Set!PC118+Oct!PC118+Nov!PC118+Dic!PC118</f>
        <v>0</v>
      </c>
      <c r="PD118" s="111">
        <f>+Ene!PD118+Feb!PD118+Mar!PD118+Abr!PD118+May!PD118+Jun!PD118+Jul!PD118+Ago!PD118+Set!PD118+Oct!PD118+Nov!PD118+Dic!PD118</f>
        <v>0</v>
      </c>
      <c r="PE118" s="111">
        <f>+Ene!PE118+Feb!PE118+Mar!PE118+Abr!PE118+May!PE118+Jun!PE118+Jul!PE118+Ago!PE118+Set!PE118+Oct!PE118+Nov!PE118+Dic!PE118</f>
        <v>0</v>
      </c>
      <c r="PF118" s="111">
        <f>+Ene!PF118+Feb!PF118+Mar!PF118+Abr!PF118+May!PF118+Jun!PF118+Jul!PF118+Ago!PF118+Set!PF118+Oct!PF118+Nov!PF118+Dic!PF118</f>
        <v>0</v>
      </c>
      <c r="PG118" s="111">
        <f>+Ene!PG118+Feb!PG118+Mar!PG118+Abr!PG118+May!PG118+Jun!PG118+Jul!PG118+Ago!PG118+Set!PG118+Oct!PG118+Nov!PG118+Dic!PG118</f>
        <v>0</v>
      </c>
      <c r="PH118" s="111">
        <f>+Ene!PH118+Feb!PH118+Mar!PH118+Abr!PH118+May!PH118+Jun!PH118+Jul!PH118+Ago!PH118+Set!PH118+Oct!PH118+Nov!PH118+Dic!PH118</f>
        <v>0</v>
      </c>
      <c r="PI118" s="111">
        <f>+Ene!PI118+Feb!PI118+Mar!PI118+Abr!PI118+May!PI118+Jun!PI118+Jul!PI118+Ago!PI118+Set!PI118+Oct!PI118+Nov!PI118+Dic!PI118</f>
        <v>0</v>
      </c>
      <c r="PJ118" s="111">
        <f>+Ene!PJ118+Feb!PJ118+Mar!PJ118+Abr!PJ118+May!PJ118+Jun!PJ118+Jul!PJ118+Ago!PJ118+Set!PJ118+Oct!PJ118+Nov!PJ118+Dic!PJ118</f>
        <v>0</v>
      </c>
      <c r="PK118" s="111">
        <f>+Ene!PK118+Feb!PK118+Mar!PK118+Abr!PK118+May!PK118+Jun!PK118+Jul!PK118+Ago!PK118+Set!PK118+Oct!PK118+Nov!PK118+Dic!PK118</f>
        <v>0</v>
      </c>
      <c r="PL118" s="111">
        <f>+Ene!PL118+Feb!PL118+Mar!PL118+Abr!PL118+May!PL118+Jun!PL118+Jul!PL118+Ago!PL118+Set!PL118+Oct!PL118+Nov!PL118+Dic!PL118</f>
        <v>0</v>
      </c>
      <c r="PM118" s="111">
        <f>+Ene!PM118+Feb!PM118+Mar!PM118+Abr!PM118+May!PM118+Jun!PM118+Jul!PM118+Ago!PM118+Set!PM118+Oct!PM118+Nov!PM118+Dic!PM118</f>
        <v>0</v>
      </c>
      <c r="PN118" s="111">
        <f>+Ene!PN118+Feb!PN118+Mar!PN118+Abr!PN118+May!PN118+Jun!PN118+Jul!PN118+Ago!PN118+Set!PN118+Oct!PN118+Nov!PN118+Dic!PN118</f>
        <v>0</v>
      </c>
      <c r="PO118" s="111">
        <f>+Ene!PO118+Feb!PO118+Mar!PO118+Abr!PO118+May!PO118+Jun!PO118+Jul!PO118+Ago!PO118+Set!PO118+Oct!PO118+Nov!PO118+Dic!PO118</f>
        <v>0</v>
      </c>
      <c r="PP118" s="111">
        <f>+Ene!PP118+Feb!PP118+Mar!PP118+Abr!PP118+May!PP118+Jun!PP118+Jul!PP118+Ago!PP118+Set!PP118+Oct!PP118+Nov!PP118+Dic!PP118</f>
        <v>0</v>
      </c>
      <c r="PQ118" s="111">
        <f>+Ene!PQ118+Feb!PQ118+Mar!PQ118+Abr!PQ118+May!PQ118+Jun!PQ118+Jul!PQ118+Ago!PQ118+Set!PQ118+Oct!PQ118+Nov!PQ118+Dic!PQ118</f>
        <v>0</v>
      </c>
      <c r="PR118" s="111">
        <f>+Ene!PR118+Feb!PR118+Mar!PR118+Abr!PR118+May!PR118+Jun!PR118+Jul!PR118+Ago!PR118+Set!PR118+Oct!PR118+Nov!PR118+Dic!PR118</f>
        <v>0</v>
      </c>
      <c r="PS118" s="111">
        <f>+Ene!PS118+Feb!PS118+Mar!PS118+Abr!PS118+May!PS118+Jun!PS118+Jul!PS118+Ago!PS118+Set!PS118+Oct!PS118+Nov!PS118+Dic!PS118</f>
        <v>0</v>
      </c>
      <c r="PT118" s="111">
        <f>+Ene!PT118+Feb!PT118+Mar!PT118+Abr!PT118+May!PT118+Jun!PT118+Jul!PT118+Ago!PT118+Set!PT118+Oct!PT118+Nov!PT118+Dic!PT118</f>
        <v>0</v>
      </c>
      <c r="PU118" s="111">
        <f>+Ene!PU118+Feb!PU118+Mar!PU118+Abr!PU118+May!PU118+Jun!PU118+Jul!PU118+Ago!PU118+Set!PU118+Oct!PU118+Nov!PU118+Dic!PU118</f>
        <v>0</v>
      </c>
      <c r="PV118" s="111">
        <f>+Ene!PV118+Feb!PV118+Mar!PV118+Abr!PV118+May!PV118+Jun!PV118+Jul!PV118+Ago!PV118+Set!PV118+Oct!PV118+Nov!PV118+Dic!PV118</f>
        <v>0</v>
      </c>
      <c r="PW118" s="111">
        <f>+Ene!PW118+Feb!PW118+Mar!PW118+Abr!PW118+May!PW118+Jun!PW118+Jul!PW118+Ago!PW118+Set!PW118+Oct!PW118+Nov!PW118+Dic!PW118</f>
        <v>0</v>
      </c>
      <c r="PX118" s="111">
        <f>+Ene!PX118+Feb!PX118+Mar!PX118+Abr!PX118+May!PX118+Jun!PX118+Jul!PX118+Ago!PX118+Set!PX118+Oct!PX118+Nov!PX118+Dic!PX118</f>
        <v>0</v>
      </c>
      <c r="PY118" s="111">
        <f>+Ene!PY118+Feb!PY118+Mar!PY118+Abr!PY118+May!PY118+Jun!PY118+Jul!PY118+Ago!PY118+Set!PY118+Oct!PY118+Nov!PY118+Dic!PY118</f>
        <v>0</v>
      </c>
      <c r="PZ118" s="111">
        <f>+Ene!PZ118+Feb!PZ118+Mar!PZ118+Abr!PZ118+May!PZ118+Jun!PZ118+Jul!PZ118+Ago!PZ118+Set!PZ118+Oct!PZ118+Nov!PZ118+Dic!PZ118</f>
        <v>0</v>
      </c>
      <c r="QA118" s="111">
        <f>+Ene!QA118+Feb!QA118+Mar!QA118+Abr!QA118+May!QA118+Jun!QA118+Jul!QA118+Ago!QA118+Set!QA118+Oct!QA118+Nov!QA118+Dic!QA118</f>
        <v>0</v>
      </c>
      <c r="QB118" s="111">
        <f>+Ene!QB118+Feb!QB118+Mar!QB118+Abr!QB118+May!QB118+Jun!QB118+Jul!QB118+Ago!QB118+Set!QB118+Oct!QB118+Nov!QB118+Dic!QB118</f>
        <v>0</v>
      </c>
      <c r="QC118" s="111">
        <f>+Ene!QC118+Feb!QC118+Mar!QC118+Abr!QC118+May!QC118+Jun!QC118+Jul!QC118+Ago!QC118+Set!QC118+Oct!QC118+Nov!QC118+Dic!QC118</f>
        <v>0</v>
      </c>
      <c r="QD118" s="111">
        <f>+Ene!QD118+Feb!QD118+Mar!QD118+Abr!QD118+May!QD118+Jun!QD118+Jul!QD118+Ago!QD118+Set!QD118+Oct!QD118+Nov!QD118+Dic!QD118</f>
        <v>0</v>
      </c>
      <c r="QE118" s="111">
        <f>+Ene!QE118+Feb!QE118+Mar!QE118+Abr!QE118+May!QE118+Jun!QE118+Jul!QE118+Ago!QE118+Set!QE118+Oct!QE118+Nov!QE118+Dic!QE118</f>
        <v>0</v>
      </c>
      <c r="QF118" s="111">
        <f>+Ene!QF118+Feb!QF118+Mar!QF118+Abr!QF118+May!QF118+Jun!QF118+Jul!QF118+Ago!QF118+Set!QF118+Oct!QF118+Nov!QF118+Dic!QF118</f>
        <v>0</v>
      </c>
      <c r="QG118" s="111">
        <f>+Ene!QG118+Feb!QG118+Mar!QG118+Abr!QG118+May!QG118+Jun!QG118+Jul!QG118+Ago!QG118+Set!QG118+Oct!QG118+Nov!QG118+Dic!QG118</f>
        <v>0</v>
      </c>
      <c r="QH118" s="111">
        <f>+Ene!QH118+Feb!QH118+Mar!QH118+Abr!QH118+May!QH118+Jun!QH118+Jul!QH118+Ago!QH118+Set!QH118+Oct!QH118+Nov!QH118+Dic!QH118</f>
        <v>0</v>
      </c>
      <c r="QI118" s="111">
        <f>+Ene!QI118+Feb!QI118+Mar!QI118+Abr!QI118+May!QI118+Jun!QI118+Jul!QI118+Ago!QI118+Set!QI118+Oct!QI118+Nov!QI118+Dic!QI118</f>
        <v>0</v>
      </c>
      <c r="QJ118" s="111">
        <f>+Ene!QJ118+Feb!QJ118+Mar!QJ118+Abr!QJ118+May!QJ118+Jun!QJ118+Jul!QJ118+Ago!QJ118+Set!QJ118+Oct!QJ118+Nov!QJ118+Dic!QJ118</f>
        <v>0</v>
      </c>
      <c r="QK118" s="111">
        <f>+Ene!QK118+Feb!QK118+Mar!QK118+Abr!QK118+May!QK118+Jun!QK118+Jul!QK118+Ago!QK118+Set!QK118+Oct!QK118+Nov!QK118+Dic!QK118</f>
        <v>0</v>
      </c>
      <c r="QL118" s="111">
        <f>+Ene!QL118+Feb!QL118+Mar!QL118+Abr!QL118+May!QL118+Jun!QL118+Jul!QL118+Ago!QL118+Set!QL118+Oct!QL118+Nov!QL118+Dic!QL118</f>
        <v>0</v>
      </c>
      <c r="QM118" s="111">
        <f>+Ene!QM118+Feb!QM118+Mar!QM118+Abr!QM118+May!QM118+Jun!QM118+Jul!QM118+Ago!QM118+Set!QM118+Oct!QM118+Nov!QM118+Dic!QM118</f>
        <v>0</v>
      </c>
      <c r="QN118" s="111">
        <f>+Ene!QN118+Feb!QN118+Mar!QN118+Abr!QN118+May!QN118+Jun!QN118+Jul!QN118+Ago!QN118+Set!QN118+Oct!QN118+Nov!QN118+Dic!QN118</f>
        <v>0</v>
      </c>
      <c r="QO118" s="111">
        <f>+Ene!QO118+Feb!QO118+Mar!QO118+Abr!QO118+May!QO118+Jun!QO118+Jul!QO118+Ago!QO118+Set!QO118+Oct!QO118+Nov!QO118+Dic!QO118</f>
        <v>0</v>
      </c>
      <c r="QP118" s="111">
        <f>+Ene!QP118+Feb!QP118+Mar!QP118+Abr!QP118+May!QP118+Jun!QP118+Jul!QP118+Ago!QP118+Set!QP118+Oct!QP118+Nov!QP118+Dic!QP118</f>
        <v>0</v>
      </c>
      <c r="QQ118" s="111">
        <f>+Ene!QQ118+Feb!QQ118+Mar!QQ118+Abr!QQ118+May!QQ118+Jun!QQ118+Jul!QQ118+Ago!QQ118+Set!QQ118+Oct!QQ118+Nov!QQ118+Dic!QQ118</f>
        <v>0</v>
      </c>
      <c r="QR118" s="111">
        <f>+Ene!QR118+Feb!QR118+Mar!QR118+Abr!QR118+May!QR118+Jun!QR118+Jul!QR118+Ago!QR118+Set!QR118+Oct!QR118+Nov!QR118+Dic!QR118</f>
        <v>0</v>
      </c>
      <c r="QS118" s="111">
        <f>+Ene!QS118+Feb!QS118+Mar!QS118+Abr!QS118+May!QS118+Jun!QS118+Jul!QS118+Ago!QS118+Set!QS118+Oct!QS118+Nov!QS118+Dic!QS118</f>
        <v>0</v>
      </c>
      <c r="QT118" s="111">
        <f>+Ene!QT118+Feb!QT118+Mar!QT118+Abr!QT118+May!QT118+Jun!QT118+Jul!QT118+Ago!QT118+Set!QT118+Oct!QT118+Nov!QT118+Dic!QT118</f>
        <v>0</v>
      </c>
      <c r="QU118" s="111">
        <f>+Ene!QU118+Feb!QU118+Mar!QU118+Abr!QU118+May!QU118+Jun!QU118+Jul!QU118+Ago!QU118+Set!QU118+Oct!QU118+Nov!QU118+Dic!QU118</f>
        <v>0</v>
      </c>
      <c r="QV118" s="111">
        <f>+Ene!QV118+Feb!QV118+Mar!QV118+Abr!QV118+May!QV118+Jun!QV118+Jul!QV118+Ago!QV118+Set!QV118+Oct!QV118+Nov!QV118+Dic!QV118</f>
        <v>0</v>
      </c>
      <c r="QW118" s="111">
        <f>+Ene!QW118+Feb!QW118+Mar!QW118+Abr!QW118+May!QW118+Jun!QW118+Jul!QW118+Ago!QW118+Set!QW118+Oct!QW118+Nov!QW118+Dic!QW118</f>
        <v>0</v>
      </c>
      <c r="QX118" s="111">
        <f>+Ene!QX118+Feb!QX118+Mar!QX118+Abr!QX118+May!QX118+Jun!QX118+Jul!QX118+Ago!QX118+Set!QX118+Oct!QX118+Nov!QX118+Dic!QX118</f>
        <v>0</v>
      </c>
      <c r="QY118" s="111">
        <f>+Ene!QY118+Feb!QY118+Mar!QY118+Abr!QY118+May!QY118+Jun!QY118+Jul!QY118+Ago!QY118+Set!QY118+Oct!QY118+Nov!QY118+Dic!QY118</f>
        <v>0</v>
      </c>
      <c r="QZ118" s="111">
        <f>+Ene!QZ118+Feb!QZ118+Mar!QZ118+Abr!QZ118+May!QZ118+Jun!QZ118+Jul!QZ118+Ago!QZ118+Set!QZ118+Oct!QZ118+Nov!QZ118+Dic!QZ118</f>
        <v>0</v>
      </c>
      <c r="RA118" s="111">
        <f>+Ene!RA118+Feb!RA118+Mar!RA118+Abr!RA118+May!RA118+Jun!RA118+Jul!RA118+Ago!RA118+Set!RA118+Oct!RA118+Nov!RA118+Dic!RA118</f>
        <v>0</v>
      </c>
      <c r="RB118" s="111">
        <f>+Ene!RB118+Feb!RB118+Mar!RB118+Abr!RB118+May!RB118+Jun!RB118+Jul!RB118+Ago!RB118+Set!RB118+Oct!RB118+Nov!RB118+Dic!RB118</f>
        <v>0</v>
      </c>
      <c r="RC118" s="111">
        <f>+Ene!RC118+Feb!RC118+Mar!RC118+Abr!RC118+May!RC118+Jun!RC118+Jul!RC118+Ago!RC118+Set!RC118+Oct!RC118+Nov!RC118+Dic!RC118</f>
        <v>0</v>
      </c>
      <c r="RD118" s="111">
        <f>+Ene!RD118+Feb!RD118+Mar!RD118+Abr!RD118+May!RD118+Jun!RD118+Jul!RD118+Ago!RD118+Set!RD118+Oct!RD118+Nov!RD118+Dic!RD118</f>
        <v>0</v>
      </c>
      <c r="RE118" s="111">
        <f>+Ene!RE118+Feb!RE118+Mar!RE118+Abr!RE118+May!RE118+Jun!RE118+Jul!RE118+Ago!RE118+Set!RE118+Oct!RE118+Nov!RE118+Dic!RE118</f>
        <v>0</v>
      </c>
      <c r="RF118" s="111">
        <f>+Ene!RF118+Feb!RF118+Mar!RF118+Abr!RF118+May!RF118+Jun!RF118+Jul!RF118+Ago!RF118+Set!RF118+Oct!RF118+Nov!RF118+Dic!RF118</f>
        <v>0</v>
      </c>
      <c r="RG118" s="111">
        <f>+Ene!RG118+Feb!RG118+Mar!RG118+Abr!RG118+May!RG118+Jun!RG118+Jul!RG118+Ago!RG118+Set!RG118+Oct!RG118+Nov!RG118+Dic!RG118</f>
        <v>0</v>
      </c>
      <c r="RH118" s="111">
        <f>+Ene!RH118+Feb!RH118+Mar!RH118+Abr!RH118+May!RH118+Jun!RH118+Jul!RH118+Ago!RH118+Set!RH118+Oct!RH118+Nov!RH118+Dic!RH118</f>
        <v>0</v>
      </c>
      <c r="RI118" s="111">
        <f>+Ene!RI118+Feb!RI118+Mar!RI118+Abr!RI118+May!RI118+Jun!RI118+Jul!RI118+Ago!RI118+Set!RI118+Oct!RI118+Nov!RI118+Dic!RI118</f>
        <v>0</v>
      </c>
      <c r="RJ118" s="111">
        <f>+Ene!RJ118+Feb!RJ118+Mar!RJ118+Abr!RJ118+May!RJ118+Jun!RJ118+Jul!RJ118+Ago!RJ118+Set!RJ118+Oct!RJ118+Nov!RJ118+Dic!RJ118</f>
        <v>0</v>
      </c>
      <c r="RK118" s="111">
        <f>+Ene!RK118+Feb!RK118+Mar!RK118+Abr!RK118+May!RK118+Jun!RK118+Jul!RK118+Ago!RK118+Set!RK118+Oct!RK118+Nov!RK118+Dic!RK118</f>
        <v>0</v>
      </c>
      <c r="RL118" s="111">
        <f>+Ene!RL118+Feb!RL118+Mar!RL118+Abr!RL118+May!RL118+Jun!RL118+Jul!RL118+Ago!RL118+Set!RL118+Oct!RL118+Nov!RL118+Dic!RL118</f>
        <v>0</v>
      </c>
      <c r="RM118" s="111">
        <f>+Ene!RM118+Feb!RM118+Mar!RM118+Abr!RM118+May!RM118+Jun!RM118+Jul!RM118+Ago!RM118+Set!RM118+Oct!RM118+Nov!RM118+Dic!RM118</f>
        <v>0</v>
      </c>
      <c r="RN118" s="111">
        <f>+Ene!RN118+Feb!RN118+Mar!RN118+Abr!RN118+May!RN118+Jun!RN118+Jul!RN118+Ago!RN118+Set!RN118+Oct!RN118+Nov!RN118+Dic!RN118</f>
        <v>0</v>
      </c>
      <c r="RO118" s="111">
        <f>+Ene!RO118+Feb!RO118+Mar!RO118+Abr!RO118+May!RO118+Jun!RO118+Jul!RO118+Ago!RO118+Set!RO118+Oct!RO118+Nov!RO118+Dic!RO118</f>
        <v>0</v>
      </c>
      <c r="RP118" s="111">
        <f>+Ene!RP118+Feb!RP118+Mar!RP118+Abr!RP118+May!RP118+Jun!RP118+Jul!RP118+Ago!RP118+Set!RP118+Oct!RP118+Nov!RP118+Dic!RP118</f>
        <v>0</v>
      </c>
      <c r="RQ118" s="111">
        <f>+Ene!RQ118+Feb!RQ118+Mar!RQ118+Abr!RQ118+May!RQ118+Jun!RQ118+Jul!RQ118+Ago!RQ118+Set!RQ118+Oct!RQ118+Nov!RQ118+Dic!RQ118</f>
        <v>0</v>
      </c>
      <c r="RR118" s="111">
        <f>+Ene!RR118+Feb!RR118+Mar!RR118+Abr!RR118+May!RR118+Jun!RR118+Jul!RR118+Ago!RR118+Set!RR118+Oct!RR118+Nov!RR118+Dic!RR118</f>
        <v>0</v>
      </c>
      <c r="RS118" s="111">
        <f>+Ene!RS118+Feb!RS118+Mar!RS118+Abr!RS118+May!RS118+Jun!RS118+Jul!RS118+Ago!RS118+Set!RS118+Oct!RS118+Nov!RS118+Dic!RS118</f>
        <v>0</v>
      </c>
      <c r="RT118" s="111">
        <f>+Ene!RT118+Feb!RT118+Mar!RT118+Abr!RT118+May!RT118+Jun!RT118+Jul!RT118+Ago!RT118+Set!RT118+Oct!RT118+Nov!RT118+Dic!RT118</f>
        <v>0</v>
      </c>
      <c r="RU118" s="111">
        <f>+Ene!RU118+Feb!RU118+Mar!RU118+Abr!RU118+May!RU118+Jun!RU118+Jul!RU118+Ago!RU118+Set!RU118+Oct!RU118+Nov!RU118+Dic!RU118</f>
        <v>0</v>
      </c>
      <c r="RV118" s="111">
        <f>+Ene!RV118+Feb!RV118+Mar!RV118+Abr!RV118+May!RV118+Jun!RV118+Jul!RV118+Ago!RV118+Set!RV118+Oct!RV118+Nov!RV118+Dic!RV118</f>
        <v>0</v>
      </c>
    </row>
    <row r="119" spans="1:490" ht="15.75" x14ac:dyDescent="0.25">
      <c r="A119" s="402">
        <v>20</v>
      </c>
      <c r="B119" s="646" t="s">
        <v>422</v>
      </c>
      <c r="C119" s="647"/>
      <c r="D119" s="647"/>
      <c r="E119" s="648"/>
      <c r="F119" s="111">
        <f>+Ene!F119+Feb!F119+Mar!F119+Abr!F119+May!F119+Jun!F119+Jul!F119+Ago!F119+Set!F119+Oct!F119+Nov!F119+Dic!F119</f>
        <v>0</v>
      </c>
      <c r="G119" s="111">
        <f>+Ene!G119+Feb!G119+Mar!G119+Abr!G119+May!G119+Jun!G119+Jul!G119+Ago!G119+Set!G119+Oct!G119+Nov!G119+Dic!G119</f>
        <v>0</v>
      </c>
      <c r="H119" s="111">
        <f>+Ene!H119+Feb!H119+Mar!H119+Abr!H119+May!H119+Jun!H119+Jul!H119+Ago!H119+Set!H119+Oct!H119+Nov!H119+Dic!H119</f>
        <v>2</v>
      </c>
      <c r="I119" s="111">
        <f>+Ene!I119+Feb!I119+Mar!I119+Abr!I119+May!I119+Jun!I119+Jul!I119+Ago!I119+Set!I119+Oct!I119+Nov!I119+Dic!I119</f>
        <v>2</v>
      </c>
      <c r="J119" s="111">
        <f>+Ene!J119+Feb!J119+Mar!J119+Abr!J119+May!J119+Jun!J119+Jul!J119+Ago!J119+Set!J119+Oct!J119+Nov!J119+Dic!J119</f>
        <v>0</v>
      </c>
      <c r="K119" s="111">
        <f>+Ene!K119+Feb!K119+Mar!K119+Abr!K119+May!K119+Jun!K119+Jul!K119+Ago!K119+Set!K119+Oct!K119+Nov!K119+Dic!K119</f>
        <v>1</v>
      </c>
      <c r="L119" s="111">
        <f>+Ene!L119+Feb!L119+Mar!L119+Abr!L119+May!L119+Jun!L119+Jul!L119+Ago!L119+Set!L119+Oct!L119+Nov!L119+Dic!L119</f>
        <v>0</v>
      </c>
      <c r="M119" s="111">
        <f>+Ene!M119+Feb!M119+Mar!M119+Abr!M119+May!M119+Jun!M119+Jul!M119+Ago!M119+Set!M119+Oct!M119+Nov!M119+Dic!M119</f>
        <v>1</v>
      </c>
      <c r="N119" s="111">
        <f>+Ene!N119+Feb!N119+Mar!N119+Abr!N119+May!N119+Jun!N119+Jul!N119+Ago!N119+Set!N119+Oct!N119+Nov!N119+Dic!N119</f>
        <v>0</v>
      </c>
      <c r="O119" s="111">
        <f>+Ene!O119+Feb!O119+Mar!O119+Abr!O119+May!O119+Jun!O119+Jul!O119+Ago!O119+Set!O119+Oct!O119+Nov!O119+Dic!O119</f>
        <v>0</v>
      </c>
      <c r="P119" s="111">
        <f>+Ene!P119+Feb!P119+Mar!P119+Abr!P119+May!P119+Jun!P119+Jul!P119+Ago!P119+Set!P119+Oct!P119+Nov!P119+Dic!P119</f>
        <v>0</v>
      </c>
      <c r="Q119" s="111">
        <f>+Ene!Q119+Feb!Q119+Mar!Q119+Abr!Q119+May!Q119+Jun!Q119+Jul!Q119+Ago!Q119+Set!Q119+Oct!Q119+Nov!Q119+Dic!Q119</f>
        <v>0</v>
      </c>
      <c r="R119" s="111">
        <f>+Ene!R119+Feb!R119+Mar!R119+Abr!R119+May!R119+Jun!R119+Jul!R119+Ago!R119+Set!R119+Oct!R119+Nov!R119+Dic!R119</f>
        <v>0</v>
      </c>
      <c r="S119" s="111">
        <f>+Ene!S119+Feb!S119+Mar!S119+Abr!S119+May!S119+Jun!S119+Jul!S119+Ago!S119+Set!S119+Oct!S119+Nov!S119+Dic!S119</f>
        <v>4</v>
      </c>
      <c r="T119" s="111">
        <f>+Ene!T119+Feb!T119+Mar!T119+Abr!T119+May!T119+Jun!T119+Jul!T119+Ago!T119+Set!T119+Oct!T119+Nov!T119+Dic!T119</f>
        <v>24</v>
      </c>
      <c r="U119" s="111">
        <f>+Ene!U119+Feb!U119+Mar!U119+Abr!U119+May!U119+Jun!U119+Jul!U119+Ago!U119+Set!U119+Oct!U119+Nov!U119+Dic!U119</f>
        <v>9</v>
      </c>
      <c r="V119" s="111">
        <f>+Ene!V119+Feb!V119+Mar!V119+Abr!V119+May!V119+Jun!V119+Jul!V119+Ago!V119+Set!V119+Oct!V119+Nov!V119+Dic!V119</f>
        <v>0</v>
      </c>
      <c r="W119" s="111">
        <f>+Ene!W119+Feb!W119+Mar!W119+Abr!W119+May!W119+Jun!W119+Jul!W119+Ago!W119+Set!W119+Oct!W119+Nov!W119+Dic!W119</f>
        <v>0</v>
      </c>
      <c r="X119" s="111">
        <f>+Ene!X119+Feb!X119+Mar!X119+Abr!X119+May!X119+Jun!X119+Jul!X119+Ago!X119+Set!X119+Oct!X119+Nov!X119+Dic!X119</f>
        <v>3</v>
      </c>
      <c r="Y119" s="111">
        <f>+Ene!Y119+Feb!Y119+Mar!Y119+Abr!Y119+May!Y119+Jun!Y119+Jul!Y119+Ago!Y119+Set!Y119+Oct!Y119+Nov!Y119+Dic!Y119</f>
        <v>0</v>
      </c>
      <c r="Z119" s="111">
        <f>+Ene!Z119+Feb!Z119+Mar!Z119+Abr!Z119+May!Z119+Jun!Z119+Jul!Z119+Ago!Z119+Set!Z119+Oct!Z119+Nov!Z119+Dic!Z119</f>
        <v>0</v>
      </c>
      <c r="AA119" s="111">
        <f>+Ene!AA119+Feb!AA119+Mar!AA119+Abr!AA119+May!AA119+Jun!AA119+Jul!AA119+Ago!AA119+Set!AA119+Oct!AA119+Nov!AA119+Dic!AA119</f>
        <v>0</v>
      </c>
      <c r="AB119" s="111">
        <f>+Ene!AB119+Feb!AB119+Mar!AB119+Abr!AB119+May!AB119+Jun!AB119+Jul!AB119+Ago!AB119+Set!AB119+Oct!AB119+Nov!AB119+Dic!AB119</f>
        <v>0</v>
      </c>
      <c r="AC119" s="111">
        <f>+Ene!AC119+Feb!AC119+Mar!AC119+Abr!AC119+May!AC119+Jun!AC119+Jul!AC119+Ago!AC119+Set!AC119+Oct!AC119+Nov!AC119+Dic!AC119</f>
        <v>0</v>
      </c>
      <c r="AD119" s="111">
        <f>+Ene!AD119+Feb!AD119+Mar!AD119+Abr!AD119+May!AD119+Jun!AD119+Jul!AD119+Ago!AD119+Set!AD119+Oct!AD119+Nov!AD119+Dic!AD119</f>
        <v>0</v>
      </c>
      <c r="AE119" s="111">
        <f>+Ene!AE119+Feb!AE119+Mar!AE119+Abr!AE119+May!AE119+Jun!AE119+Jul!AE119+Ago!AE119+Set!AE119+Oct!AE119+Nov!AE119+Dic!AE119</f>
        <v>0</v>
      </c>
      <c r="AF119" s="111">
        <f>+Ene!AF119+Feb!AF119+Mar!AF119+Abr!AF119+May!AF119+Jun!AF119+Jul!AF119+Ago!AF119+Set!AF119+Oct!AF119+Nov!AF119+Dic!AF119</f>
        <v>0</v>
      </c>
      <c r="AG119" s="111">
        <f>+Ene!AG119+Feb!AG119+Mar!AG119+Abr!AG119+May!AG119+Jun!AG119+Jul!AG119+Ago!AG119+Set!AG119+Oct!AG119+Nov!AG119+Dic!AG119</f>
        <v>0</v>
      </c>
      <c r="AH119" s="111">
        <f>+Ene!AH119+Feb!AH119+Mar!AH119+Abr!AH119+May!AH119+Jun!AH119+Jul!AH119+Ago!AH119+Set!AH119+Oct!AH119+Nov!AH119+Dic!AH119</f>
        <v>0</v>
      </c>
      <c r="AI119" s="111">
        <f>+Ene!AI119+Feb!AI119+Mar!AI119+Abr!AI119+May!AI119+Jun!AI119+Jul!AI119+Ago!AI119+Set!AI119+Oct!AI119+Nov!AI119+Dic!AI119</f>
        <v>1</v>
      </c>
      <c r="AJ119" s="111">
        <f>+Ene!AJ119+Feb!AJ119+Mar!AJ119+Abr!AJ119+May!AJ119+Jun!AJ119+Jul!AJ119+Ago!AJ119+Set!AJ119+Oct!AJ119+Nov!AJ119+Dic!AJ119</f>
        <v>2</v>
      </c>
      <c r="AK119" s="111">
        <f>+Ene!AK119+Feb!AK119+Mar!AK119+Abr!AK119+May!AK119+Jun!AK119+Jul!AK119+Ago!AK119+Set!AK119+Oct!AK119+Nov!AK119+Dic!AK119</f>
        <v>3</v>
      </c>
      <c r="AL119" s="111">
        <f>+Ene!AL119+Feb!AL119+Mar!AL119+Abr!AL119+May!AL119+Jun!AL119+Jul!AL119+Ago!AL119+Set!AL119+Oct!AL119+Nov!AL119+Dic!AL119</f>
        <v>0</v>
      </c>
      <c r="AM119" s="111">
        <f>+Ene!AM119+Feb!AM119+Mar!AM119+Abr!AM119+May!AM119+Jun!AM119+Jul!AM119+Ago!AM119+Set!AM119+Oct!AM119+Nov!AM119+Dic!AM119</f>
        <v>1</v>
      </c>
      <c r="AN119" s="111">
        <f>+Ene!AN119+Feb!AN119+Mar!AN119+Abr!AN119+May!AN119+Jun!AN119+Jul!AN119+Ago!AN119+Set!AN119+Oct!AN119+Nov!AN119+Dic!AN119</f>
        <v>1</v>
      </c>
      <c r="AO119" s="111">
        <f>+Ene!AO119+Feb!AO119+Mar!AO119+Abr!AO119+May!AO119+Jun!AO119+Jul!AO119+Ago!AO119+Set!AO119+Oct!AO119+Nov!AO119+Dic!AO119</f>
        <v>0</v>
      </c>
      <c r="AP119" s="111">
        <f>+Ene!AP119+Feb!AP119+Mar!AP119+Abr!AP119+May!AP119+Jun!AP119+Jul!AP119+Ago!AP119+Set!AP119+Oct!AP119+Nov!AP119+Dic!AP119</f>
        <v>0</v>
      </c>
      <c r="AQ119" s="111">
        <f>+Ene!AQ119+Feb!AQ119+Mar!AQ119+Abr!AQ119+May!AQ119+Jun!AQ119+Jul!AQ119+Ago!AQ119+Set!AQ119+Oct!AQ119+Nov!AQ119+Dic!AQ119</f>
        <v>1</v>
      </c>
      <c r="AR119" s="111">
        <f>+Ene!AR119+Feb!AR119+Mar!AR119+Abr!AR119+May!AR119+Jun!AR119+Jul!AR119+Ago!AR119+Set!AR119+Oct!AR119+Nov!AR119+Dic!AR119</f>
        <v>2</v>
      </c>
      <c r="AS119" s="111">
        <f>+Ene!AS119+Feb!AS119+Mar!AS119+Abr!AS119+May!AS119+Jun!AS119+Jul!AS119+Ago!AS119+Set!AS119+Oct!AS119+Nov!AS119+Dic!AS119</f>
        <v>3</v>
      </c>
      <c r="AT119" s="111">
        <f>+Ene!AT119+Feb!AT119+Mar!AT119+Abr!AT119+May!AT119+Jun!AT119+Jul!AT119+Ago!AT119+Set!AT119+Oct!AT119+Nov!AT119+Dic!AT119</f>
        <v>0</v>
      </c>
      <c r="AU119" s="111">
        <f>+Ene!AU119+Feb!AU119+Mar!AU119+Abr!AU119+May!AU119+Jun!AU119+Jul!AU119+Ago!AU119+Set!AU119+Oct!AU119+Nov!AU119+Dic!AU119</f>
        <v>1</v>
      </c>
      <c r="AV119" s="111">
        <f>+Ene!AV119+Feb!AV119+Mar!AV119+Abr!AV119+May!AV119+Jun!AV119+Jul!AV119+Ago!AV119+Set!AV119+Oct!AV119+Nov!AV119+Dic!AV119</f>
        <v>0</v>
      </c>
      <c r="AW119" s="111">
        <f>+Ene!AW119+Feb!AW119+Mar!AW119+Abr!AW119+May!AW119+Jun!AW119+Jul!AW119+Ago!AW119+Set!AW119+Oct!AW119+Nov!AW119+Dic!AW119</f>
        <v>0</v>
      </c>
      <c r="AX119" s="111">
        <f>+Ene!AX119+Feb!AX119+Mar!AX119+Abr!AX119+May!AX119+Jun!AX119+Jul!AX119+Ago!AX119+Set!AX119+Oct!AX119+Nov!AX119+Dic!AX119</f>
        <v>0</v>
      </c>
      <c r="AY119" s="111">
        <f>+Ene!AY119+Feb!AY119+Mar!AY119+Abr!AY119+May!AY119+Jun!AY119+Jul!AY119+Ago!AY119+Set!AY119+Oct!AY119+Nov!AY119+Dic!AY119</f>
        <v>0</v>
      </c>
      <c r="AZ119" s="111">
        <f>+Ene!AZ119+Feb!AZ119+Mar!AZ119+Abr!AZ119+May!AZ119+Jun!AZ119+Jul!AZ119+Ago!AZ119+Set!AZ119+Oct!AZ119+Nov!AZ119+Dic!AZ119</f>
        <v>0</v>
      </c>
      <c r="BA119" s="111">
        <f>+Ene!BA119+Feb!BA119+Mar!BA119+Abr!BA119+May!BA119+Jun!BA119+Jul!BA119+Ago!BA119+Set!BA119+Oct!BA119+Nov!BA119+Dic!BA119</f>
        <v>0</v>
      </c>
      <c r="BB119" s="111">
        <f>+Ene!BB119+Feb!BB119+Mar!BB119+Abr!BB119+May!BB119+Jun!BB119+Jul!BB119+Ago!BB119+Set!BB119+Oct!BB119+Nov!BB119+Dic!BB119</f>
        <v>0</v>
      </c>
      <c r="BC119" s="111">
        <f>+Ene!BC119+Feb!BC119+Mar!BC119+Abr!BC119+May!BC119+Jun!BC119+Jul!BC119+Ago!BC119+Set!BC119+Oct!BC119+Nov!BC119+Dic!BC119</f>
        <v>0</v>
      </c>
      <c r="BD119" s="111">
        <f>+Ene!BD119+Feb!BD119+Mar!BD119+Abr!BD119+May!BD119+Jun!BD119+Jul!BD119+Ago!BD119+Set!BD119+Oct!BD119+Nov!BD119+Dic!BD119</f>
        <v>0</v>
      </c>
      <c r="BE119" s="111">
        <f>+Ene!BE119+Feb!BE119+Mar!BE119+Abr!BE119+May!BE119+Jun!BE119+Jul!BE119+Ago!BE119+Set!BE119+Oct!BE119+Nov!BE119+Dic!BE119</f>
        <v>0</v>
      </c>
      <c r="BF119" s="111">
        <f>+Ene!BF119+Feb!BF119+Mar!BF119+Abr!BF119+May!BF119+Jun!BF119+Jul!BF119+Ago!BF119+Set!BF119+Oct!BF119+Nov!BF119+Dic!BF119</f>
        <v>0</v>
      </c>
      <c r="BG119" s="111">
        <f>+Ene!BG119+Feb!BG119+Mar!BG119+Abr!BG119+May!BG119+Jun!BG119+Jul!BG119+Ago!BG119+Set!BG119+Oct!BG119+Nov!BG119+Dic!BG119</f>
        <v>0</v>
      </c>
      <c r="BH119" s="111">
        <f>+Ene!BH119+Feb!BH119+Mar!BH119+Abr!BH119+May!BH119+Jun!BH119+Jul!BH119+Ago!BH119+Set!BH119+Oct!BH119+Nov!BH119+Dic!BH119</f>
        <v>0</v>
      </c>
      <c r="BI119" s="111">
        <f>+Ene!BI119+Feb!BI119+Mar!BI119+Abr!BI119+May!BI119+Jun!BI119+Jul!BI119+Ago!BI119+Set!BI119+Oct!BI119+Nov!BI119+Dic!BI119</f>
        <v>0</v>
      </c>
      <c r="BJ119" s="111">
        <f>+Ene!BJ119+Feb!BJ119+Mar!BJ119+Abr!BJ119+May!BJ119+Jun!BJ119+Jul!BJ119+Ago!BJ119+Set!BJ119+Oct!BJ119+Nov!BJ119+Dic!BJ119</f>
        <v>0</v>
      </c>
      <c r="BK119" s="111">
        <f>+Ene!BK119+Feb!BK119+Mar!BK119+Abr!BK119+May!BK119+Jun!BK119+Jul!BK119+Ago!BK119+Set!BK119+Oct!BK119+Nov!BK119+Dic!BK119</f>
        <v>2</v>
      </c>
      <c r="BL119" s="111">
        <f>+Ene!BL119+Feb!BL119+Mar!BL119+Abr!BL119+May!BL119+Jun!BL119+Jul!BL119+Ago!BL119+Set!BL119+Oct!BL119+Nov!BL119+Dic!BL119</f>
        <v>3</v>
      </c>
      <c r="BM119" s="111">
        <f>+Ene!BM119+Feb!BM119+Mar!BM119+Abr!BM119+May!BM119+Jun!BM119+Jul!BM119+Ago!BM119+Set!BM119+Oct!BM119+Nov!BM119+Dic!BM119</f>
        <v>3</v>
      </c>
      <c r="BN119" s="111">
        <f>+Ene!BN119+Feb!BN119+Mar!BN119+Abr!BN119+May!BN119+Jun!BN119+Jul!BN119+Ago!BN119+Set!BN119+Oct!BN119+Nov!BN119+Dic!BN119</f>
        <v>0</v>
      </c>
      <c r="BO119" s="111">
        <f>+Ene!BO119+Feb!BO119+Mar!BO119+Abr!BO119+May!BO119+Jun!BO119+Jul!BO119+Ago!BO119+Set!BO119+Oct!BO119+Nov!BO119+Dic!BO119</f>
        <v>0</v>
      </c>
      <c r="BP119" s="111">
        <f>+Ene!BP119+Feb!BP119+Mar!BP119+Abr!BP119+May!BP119+Jun!BP119+Jul!BP119+Ago!BP119+Set!BP119+Oct!BP119+Nov!BP119+Dic!BP119</f>
        <v>0</v>
      </c>
      <c r="BQ119" s="111">
        <f>+Ene!BQ119+Feb!BQ119+Mar!BQ119+Abr!BQ119+May!BQ119+Jun!BQ119+Jul!BQ119+Ago!BQ119+Set!BQ119+Oct!BQ119+Nov!BQ119+Dic!BQ119</f>
        <v>0</v>
      </c>
      <c r="BR119" s="111">
        <f>+Ene!BR119+Feb!BR119+Mar!BR119+Abr!BR119+May!BR119+Jun!BR119+Jul!BR119+Ago!BR119+Set!BR119+Oct!BR119+Nov!BR119+Dic!BR119</f>
        <v>0</v>
      </c>
      <c r="BS119" s="111">
        <f>+Ene!BS119+Feb!BS119+Mar!BS119+Abr!BS119+May!BS119+Jun!BS119+Jul!BS119+Ago!BS119+Set!BS119+Oct!BS119+Nov!BS119+Dic!BS119</f>
        <v>2</v>
      </c>
      <c r="BT119" s="111">
        <f>+Ene!BT119+Feb!BT119+Mar!BT119+Abr!BT119+May!BT119+Jun!BT119+Jul!BT119+Ago!BT119+Set!BT119+Oct!BT119+Nov!BT119+Dic!BT119</f>
        <v>1</v>
      </c>
      <c r="BU119" s="111">
        <f>+Ene!BU119+Feb!BU119+Mar!BU119+Abr!BU119+May!BU119+Jun!BU119+Jul!BU119+Ago!BU119+Set!BU119+Oct!BU119+Nov!BU119+Dic!BU119</f>
        <v>0</v>
      </c>
      <c r="BV119" s="111">
        <f>+Ene!BV119+Feb!BV119+Mar!BV119+Abr!BV119+May!BV119+Jun!BV119+Jul!BV119+Ago!BV119+Set!BV119+Oct!BV119+Nov!BV119+Dic!BV119</f>
        <v>0</v>
      </c>
      <c r="BW119" s="111">
        <f>+Ene!BW119+Feb!BW119+Mar!BW119+Abr!BW119+May!BW119+Jun!BW119+Jul!BW119+Ago!BW119+Set!BW119+Oct!BW119+Nov!BW119+Dic!BW119</f>
        <v>0</v>
      </c>
      <c r="BX119" s="111">
        <f>+Ene!BX119+Feb!BX119+Mar!BX119+Abr!BX119+May!BX119+Jun!BX119+Jul!BX119+Ago!BX119+Set!BX119+Oct!BX119+Nov!BX119+Dic!BX119</f>
        <v>0</v>
      </c>
      <c r="BY119" s="111">
        <f>+Ene!BY119+Feb!BY119+Mar!BY119+Abr!BY119+May!BY119+Jun!BY119+Jul!BY119+Ago!BY119+Set!BY119+Oct!BY119+Nov!BY119+Dic!BY119</f>
        <v>0</v>
      </c>
      <c r="BZ119" s="111">
        <f>+Ene!BZ119+Feb!BZ119+Mar!BZ119+Abr!BZ119+May!BZ119+Jun!BZ119+Jul!BZ119+Ago!BZ119+Set!BZ119+Oct!BZ119+Nov!BZ119+Dic!BZ119</f>
        <v>0</v>
      </c>
      <c r="CA119" s="111">
        <f>+Ene!CA119+Feb!CA119+Mar!CA119+Abr!CA119+May!CA119+Jun!CA119+Jul!CA119+Ago!CA119+Set!CA119+Oct!CA119+Nov!CA119+Dic!CA119</f>
        <v>0</v>
      </c>
      <c r="CB119" s="111">
        <f>+Ene!CB119+Feb!CB119+Mar!CB119+Abr!CB119+May!CB119+Jun!CB119+Jul!CB119+Ago!CB119+Set!CB119+Oct!CB119+Nov!CB119+Dic!CB119</f>
        <v>2</v>
      </c>
      <c r="CC119" s="111">
        <f>+Ene!CC119+Feb!CC119+Mar!CC119+Abr!CC119+May!CC119+Jun!CC119+Jul!CC119+Ago!CC119+Set!CC119+Oct!CC119+Nov!CC119+Dic!CC119</f>
        <v>1</v>
      </c>
      <c r="CD119" s="111">
        <f>+Ene!CD119+Feb!CD119+Mar!CD119+Abr!CD119+May!CD119+Jun!CD119+Jul!CD119+Ago!CD119+Set!CD119+Oct!CD119+Nov!CD119+Dic!CD119</f>
        <v>0</v>
      </c>
      <c r="CE119" s="111">
        <f>+Ene!CE119+Feb!CE119+Mar!CE119+Abr!CE119+May!CE119+Jun!CE119+Jul!CE119+Ago!CE119+Set!CE119+Oct!CE119+Nov!CE119+Dic!CE119</f>
        <v>1</v>
      </c>
      <c r="CF119" s="111">
        <f>+Ene!CF119+Feb!CF119+Mar!CF119+Abr!CF119+May!CF119+Jun!CF119+Jul!CF119+Ago!CF119+Set!CF119+Oct!CF119+Nov!CF119+Dic!CF119</f>
        <v>0</v>
      </c>
      <c r="CG119" s="111">
        <f>+Ene!CG119+Feb!CG119+Mar!CG119+Abr!CG119+May!CG119+Jun!CG119+Jul!CG119+Ago!CG119+Set!CG119+Oct!CG119+Nov!CG119+Dic!CG119</f>
        <v>0</v>
      </c>
      <c r="CH119" s="111">
        <f>+Ene!CH119+Feb!CH119+Mar!CH119+Abr!CH119+May!CH119+Jun!CH119+Jul!CH119+Ago!CH119+Set!CH119+Oct!CH119+Nov!CH119+Dic!CH119</f>
        <v>0</v>
      </c>
      <c r="CI119" s="111">
        <f>+Ene!CI119+Feb!CI119+Mar!CI119+Abr!CI119+May!CI119+Jun!CI119+Jul!CI119+Ago!CI119+Set!CI119+Oct!CI119+Nov!CI119+Dic!CI119</f>
        <v>0</v>
      </c>
      <c r="CJ119" s="111">
        <f>+Ene!CJ119+Feb!CJ119+Mar!CJ119+Abr!CJ119+May!CJ119+Jun!CJ119+Jul!CJ119+Ago!CJ119+Set!CJ119+Oct!CJ119+Nov!CJ119+Dic!CJ119</f>
        <v>2</v>
      </c>
      <c r="CK119" s="111">
        <f>+Ene!CK119+Feb!CK119+Mar!CK119+Abr!CK119+May!CK119+Jun!CK119+Jul!CK119+Ago!CK119+Set!CK119+Oct!CK119+Nov!CK119+Dic!CK119</f>
        <v>0</v>
      </c>
      <c r="CL119" s="111">
        <f>+Ene!CL119+Feb!CL119+Mar!CL119+Abr!CL119+May!CL119+Jun!CL119+Jul!CL119+Ago!CL119+Set!CL119+Oct!CL119+Nov!CL119+Dic!CL119</f>
        <v>0</v>
      </c>
      <c r="CM119" s="111">
        <f>+Ene!CM119+Feb!CM119+Mar!CM119+Abr!CM119+May!CM119+Jun!CM119+Jul!CM119+Ago!CM119+Set!CM119+Oct!CM119+Nov!CM119+Dic!CM119</f>
        <v>0</v>
      </c>
      <c r="CN119" s="111">
        <f>+Ene!CN119+Feb!CN119+Mar!CN119+Abr!CN119+May!CN119+Jun!CN119+Jul!CN119+Ago!CN119+Set!CN119+Oct!CN119+Nov!CN119+Dic!CN119</f>
        <v>0</v>
      </c>
      <c r="CO119" s="111">
        <f>+Ene!CO119+Feb!CO119+Mar!CO119+Abr!CO119+May!CO119+Jun!CO119+Jul!CO119+Ago!CO119+Set!CO119+Oct!CO119+Nov!CO119+Dic!CO119</f>
        <v>0</v>
      </c>
      <c r="CP119" s="111">
        <f>+Ene!CP119+Feb!CP119+Mar!CP119+Abr!CP119+May!CP119+Jun!CP119+Jul!CP119+Ago!CP119+Set!CP119+Oct!CP119+Nov!CP119+Dic!CP119</f>
        <v>0</v>
      </c>
      <c r="CQ119" s="111">
        <f>+Ene!CQ119+Feb!CQ119+Mar!CQ119+Abr!CQ119+May!CQ119+Jun!CQ119+Jul!CQ119+Ago!CQ119+Set!CQ119+Oct!CQ119+Nov!CQ119+Dic!CQ119</f>
        <v>1</v>
      </c>
      <c r="CR119" s="111">
        <f>+Ene!CR119+Feb!CR119+Mar!CR119+Abr!CR119+May!CR119+Jun!CR119+Jul!CR119+Ago!CR119+Set!CR119+Oct!CR119+Nov!CR119+Dic!CR119</f>
        <v>0</v>
      </c>
      <c r="CS119" s="111">
        <f>+Ene!CS119+Feb!CS119+Mar!CS119+Abr!CS119+May!CS119+Jun!CS119+Jul!CS119+Ago!CS119+Set!CS119+Oct!CS119+Nov!CS119+Dic!CS119</f>
        <v>0</v>
      </c>
      <c r="CT119" s="111">
        <f>+Ene!CT119+Feb!CT119+Mar!CT119+Abr!CT119+May!CT119+Jun!CT119+Jul!CT119+Ago!CT119+Set!CT119+Oct!CT119+Nov!CT119+Dic!CT119</f>
        <v>0</v>
      </c>
      <c r="CU119" s="111">
        <f>+Ene!CU119+Feb!CU119+Mar!CU119+Abr!CU119+May!CU119+Jun!CU119+Jul!CU119+Ago!CU119+Set!CU119+Oct!CU119+Nov!CU119+Dic!CU119</f>
        <v>0</v>
      </c>
      <c r="CV119" s="111">
        <f>+Ene!CV119+Feb!CV119+Mar!CV119+Abr!CV119+May!CV119+Jun!CV119+Jul!CV119+Ago!CV119+Set!CV119+Oct!CV119+Nov!CV119+Dic!CV119</f>
        <v>0</v>
      </c>
      <c r="CW119" s="111">
        <f>+Ene!CW119+Feb!CW119+Mar!CW119+Abr!CW119+May!CW119+Jun!CW119+Jul!CW119+Ago!CW119+Set!CW119+Oct!CW119+Nov!CW119+Dic!CW119</f>
        <v>0</v>
      </c>
      <c r="CX119" s="111">
        <f>+Ene!CX119+Feb!CX119+Mar!CX119+Abr!CX119+May!CX119+Jun!CX119+Jul!CX119+Ago!CX119+Set!CX119+Oct!CX119+Nov!CX119+Dic!CX119</f>
        <v>0</v>
      </c>
      <c r="CY119" s="111">
        <f>+Ene!CY119+Feb!CY119+Mar!CY119+Abr!CY119+May!CY119+Jun!CY119+Jul!CY119+Ago!CY119+Set!CY119+Oct!CY119+Nov!CY119+Dic!CY119</f>
        <v>0</v>
      </c>
      <c r="CZ119" s="111">
        <f>+Ene!CZ119+Feb!CZ119+Mar!CZ119+Abr!CZ119+May!CZ119+Jun!CZ119+Jul!CZ119+Ago!CZ119+Set!CZ119+Oct!CZ119+Nov!CZ119+Dic!CZ119</f>
        <v>1</v>
      </c>
      <c r="DA119" s="111">
        <f>+Ene!DA119+Feb!DA119+Mar!DA119+Abr!DA119+May!DA119+Jun!DA119+Jul!DA119+Ago!DA119+Set!DA119+Oct!DA119+Nov!DA119+Dic!DA119</f>
        <v>2</v>
      </c>
      <c r="DB119" s="111">
        <f>+Ene!DB119+Feb!DB119+Mar!DB119+Abr!DB119+May!DB119+Jun!DB119+Jul!DB119+Ago!DB119+Set!DB119+Oct!DB119+Nov!DB119+Dic!DB119</f>
        <v>0</v>
      </c>
      <c r="DC119" s="111">
        <f>+Ene!DC119+Feb!DC119+Mar!DC119+Abr!DC119+May!DC119+Jun!DC119+Jul!DC119+Ago!DC119+Set!DC119+Oct!DC119+Nov!DC119+Dic!DC119</f>
        <v>0</v>
      </c>
      <c r="DD119" s="111">
        <f>+Ene!DD119+Feb!DD119+Mar!DD119+Abr!DD119+May!DD119+Jun!DD119+Jul!DD119+Ago!DD119+Set!DD119+Oct!DD119+Nov!DD119+Dic!DD119</f>
        <v>0</v>
      </c>
      <c r="DE119" s="111">
        <f>+Ene!DE119+Feb!DE119+Mar!DE119+Abr!DE119+May!DE119+Jun!DE119+Jul!DE119+Ago!DE119+Set!DE119+Oct!DE119+Nov!DE119+Dic!DE119</f>
        <v>0</v>
      </c>
      <c r="DF119" s="111">
        <f>+Ene!DF119+Feb!DF119+Mar!DF119+Abr!DF119+May!DF119+Jun!DF119+Jul!DF119+Ago!DF119+Set!DF119+Oct!DF119+Nov!DF119+Dic!DF119</f>
        <v>0</v>
      </c>
      <c r="DG119" s="111">
        <f>+Ene!DG119+Feb!DG119+Mar!DG119+Abr!DG119+May!DG119+Jun!DG119+Jul!DG119+Ago!DG119+Set!DG119+Oct!DG119+Nov!DG119+Dic!DG119</f>
        <v>0</v>
      </c>
      <c r="DH119" s="111">
        <f>+Ene!DH119+Feb!DH119+Mar!DH119+Abr!DH119+May!DH119+Jun!DH119+Jul!DH119+Ago!DH119+Set!DH119+Oct!DH119+Nov!DH119+Dic!DH119</f>
        <v>0</v>
      </c>
      <c r="DI119" s="111">
        <f>+Ene!DI119+Feb!DI119+Mar!DI119+Abr!DI119+May!DI119+Jun!DI119+Jul!DI119+Ago!DI119+Set!DI119+Oct!DI119+Nov!DI119+Dic!DI119</f>
        <v>0</v>
      </c>
      <c r="DJ119" s="111">
        <f>+Ene!DJ119+Feb!DJ119+Mar!DJ119+Abr!DJ119+May!DJ119+Jun!DJ119+Jul!DJ119+Ago!DJ119+Set!DJ119+Oct!DJ119+Nov!DJ119+Dic!DJ119</f>
        <v>0</v>
      </c>
      <c r="DK119" s="111">
        <f>+Ene!DK119+Feb!DK119+Mar!DK119+Abr!DK119+May!DK119+Jun!DK119+Jul!DK119+Ago!DK119+Set!DK119+Oct!DK119+Nov!DK119+Dic!DK119</f>
        <v>0</v>
      </c>
      <c r="DL119" s="111">
        <f>+Ene!DL119+Feb!DL119+Mar!DL119+Abr!DL119+May!DL119+Jun!DL119+Jul!DL119+Ago!DL119+Set!DL119+Oct!DL119+Nov!DL119+Dic!DL119</f>
        <v>0</v>
      </c>
      <c r="DM119" s="111">
        <f>+Ene!DM119+Feb!DM119+Mar!DM119+Abr!DM119+May!DM119+Jun!DM119+Jul!DM119+Ago!DM119+Set!DM119+Oct!DM119+Nov!DM119+Dic!DM119</f>
        <v>0</v>
      </c>
      <c r="DN119" s="111">
        <f>+Ene!DN119+Feb!DN119+Mar!DN119+Abr!DN119+May!DN119+Jun!DN119+Jul!DN119+Ago!DN119+Set!DN119+Oct!DN119+Nov!DN119+Dic!DN119</f>
        <v>0</v>
      </c>
      <c r="DO119" s="111">
        <f>+Ene!DO119+Feb!DO119+Mar!DO119+Abr!DO119+May!DO119+Jun!DO119+Jul!DO119+Ago!DO119+Set!DO119+Oct!DO119+Nov!DO119+Dic!DO119</f>
        <v>0</v>
      </c>
      <c r="DP119" s="111">
        <f>+Ene!DP119+Feb!DP119+Mar!DP119+Abr!DP119+May!DP119+Jun!DP119+Jul!DP119+Ago!DP119+Set!DP119+Oct!DP119+Nov!DP119+Dic!DP119</f>
        <v>0</v>
      </c>
      <c r="DQ119" s="111">
        <f>+Ene!DQ119+Feb!DQ119+Mar!DQ119+Abr!DQ119+May!DQ119+Jun!DQ119+Jul!DQ119+Ago!DQ119+Set!DQ119+Oct!DQ119+Nov!DQ119+Dic!DQ119</f>
        <v>0</v>
      </c>
      <c r="DR119" s="111">
        <f>+Ene!DR119+Feb!DR119+Mar!DR119+Abr!DR119+May!DR119+Jun!DR119+Jul!DR119+Ago!DR119+Set!DR119+Oct!DR119+Nov!DR119+Dic!DR119</f>
        <v>0</v>
      </c>
      <c r="DS119" s="111">
        <f>+Ene!DS119+Feb!DS119+Mar!DS119+Abr!DS119+May!DS119+Jun!DS119+Jul!DS119+Ago!DS119+Set!DS119+Oct!DS119+Nov!DS119+Dic!DS119</f>
        <v>0</v>
      </c>
      <c r="DT119" s="111">
        <f>+Ene!DT119+Feb!DT119+Mar!DT119+Abr!DT119+May!DT119+Jun!DT119+Jul!DT119+Ago!DT119+Set!DT119+Oct!DT119+Nov!DT119+Dic!DT119</f>
        <v>0</v>
      </c>
      <c r="DU119" s="111">
        <f>+Ene!DU119+Feb!DU119+Mar!DU119+Abr!DU119+May!DU119+Jun!DU119+Jul!DU119+Ago!DU119+Set!DU119+Oct!DU119+Nov!DU119+Dic!DU119</f>
        <v>0</v>
      </c>
      <c r="DV119" s="111">
        <f>+Ene!DV119+Feb!DV119+Mar!DV119+Abr!DV119+May!DV119+Jun!DV119+Jul!DV119+Ago!DV119+Set!DV119+Oct!DV119+Nov!DV119+Dic!DV119</f>
        <v>0</v>
      </c>
      <c r="DW119" s="111">
        <f>+Ene!DW119+Feb!DW119+Mar!DW119+Abr!DW119+May!DW119+Jun!DW119+Jul!DW119+Ago!DW119+Set!DW119+Oct!DW119+Nov!DW119+Dic!DW119</f>
        <v>0</v>
      </c>
      <c r="DX119" s="111">
        <f>+Ene!DX119+Feb!DX119+Mar!DX119+Abr!DX119+May!DX119+Jun!DX119+Jul!DX119+Ago!DX119+Set!DX119+Oct!DX119+Nov!DX119+Dic!DX119</f>
        <v>0</v>
      </c>
      <c r="DY119" s="111">
        <f>+Ene!DY119+Feb!DY119+Mar!DY119+Abr!DY119+May!DY119+Jun!DY119+Jul!DY119+Ago!DY119+Set!DY119+Oct!DY119+Nov!DY119+Dic!DY119</f>
        <v>0</v>
      </c>
      <c r="DZ119" s="111">
        <f>+Ene!DZ119+Feb!DZ119+Mar!DZ119+Abr!DZ119+May!DZ119+Jun!DZ119+Jul!DZ119+Ago!DZ119+Set!DZ119+Oct!DZ119+Nov!DZ119+Dic!DZ119</f>
        <v>0</v>
      </c>
      <c r="EA119" s="111">
        <f>+Ene!EA119+Feb!EA119+Mar!EA119+Abr!EA119+May!EA119+Jun!EA119+Jul!EA119+Ago!EA119+Set!EA119+Oct!EA119+Nov!EA119+Dic!EA119</f>
        <v>0</v>
      </c>
      <c r="EB119" s="111">
        <f>+Ene!EB119+Feb!EB119+Mar!EB119+Abr!EB119+May!EB119+Jun!EB119+Jul!EB119+Ago!EB119+Set!EB119+Oct!EB119+Nov!EB119+Dic!EB119</f>
        <v>0</v>
      </c>
      <c r="EC119" s="111">
        <f>+Ene!EC119+Feb!EC119+Mar!EC119+Abr!EC119+May!EC119+Jun!EC119+Jul!EC119+Ago!EC119+Set!EC119+Oct!EC119+Nov!EC119+Dic!EC119</f>
        <v>0</v>
      </c>
      <c r="ED119" s="111">
        <f>+Ene!ED119+Feb!ED119+Mar!ED119+Abr!ED119+May!ED119+Jun!ED119+Jul!ED119+Ago!ED119+Set!ED119+Oct!ED119+Nov!ED119+Dic!ED119</f>
        <v>0</v>
      </c>
      <c r="EE119" s="111">
        <f>+Ene!EE119+Feb!EE119+Mar!EE119+Abr!EE119+May!EE119+Jun!EE119+Jul!EE119+Ago!EE119+Set!EE119+Oct!EE119+Nov!EE119+Dic!EE119</f>
        <v>0</v>
      </c>
      <c r="EF119" s="111">
        <f>+Ene!EF119+Feb!EF119+Mar!EF119+Abr!EF119+May!EF119+Jun!EF119+Jul!EF119+Ago!EF119+Set!EF119+Oct!EF119+Nov!EF119+Dic!EF119</f>
        <v>0</v>
      </c>
      <c r="EG119" s="111">
        <f>+Ene!EG119+Feb!EG119+Mar!EG119+Abr!EG119+May!EG119+Jun!EG119+Jul!EG119+Ago!EG119+Set!EG119+Oct!EG119+Nov!EG119+Dic!EG119</f>
        <v>0</v>
      </c>
      <c r="EH119" s="111">
        <f>+Ene!EH119+Feb!EH119+Mar!EH119+Abr!EH119+May!EH119+Jun!EH119+Jul!EH119+Ago!EH119+Set!EH119+Oct!EH119+Nov!EH119+Dic!EH119</f>
        <v>0</v>
      </c>
      <c r="EI119" s="111">
        <f>+Ene!EI119+Feb!EI119+Mar!EI119+Abr!EI119+May!EI119+Jun!EI119+Jul!EI119+Ago!EI119+Set!EI119+Oct!EI119+Nov!EI119+Dic!EI119</f>
        <v>0</v>
      </c>
      <c r="EJ119" s="111">
        <f>+Ene!EJ119+Feb!EJ119+Mar!EJ119+Abr!EJ119+May!EJ119+Jun!EJ119+Jul!EJ119+Ago!EJ119+Set!EJ119+Oct!EJ119+Nov!EJ119+Dic!EJ119</f>
        <v>0</v>
      </c>
      <c r="EK119" s="111">
        <f>+Ene!EK119+Feb!EK119+Mar!EK119+Abr!EK119+May!EK119+Jun!EK119+Jul!EK119+Ago!EK119+Set!EK119+Oct!EK119+Nov!EK119+Dic!EK119</f>
        <v>0</v>
      </c>
      <c r="EL119" s="111">
        <f>+Ene!EL119+Feb!EL119+Mar!EL119+Abr!EL119+May!EL119+Jun!EL119+Jul!EL119+Ago!EL119+Set!EL119+Oct!EL119+Nov!EL119+Dic!EL119</f>
        <v>0</v>
      </c>
      <c r="EM119" s="111">
        <f>+Ene!EM119+Feb!EM119+Mar!EM119+Abr!EM119+May!EM119+Jun!EM119+Jul!EM119+Ago!EM119+Set!EM119+Oct!EM119+Nov!EM119+Dic!EM119</f>
        <v>0</v>
      </c>
      <c r="EN119" s="111">
        <f>+Ene!EN119+Feb!EN119+Mar!EN119+Abr!EN119+May!EN119+Jun!EN119+Jul!EN119+Ago!EN119+Set!EN119+Oct!EN119+Nov!EN119+Dic!EN119</f>
        <v>0</v>
      </c>
      <c r="EO119" s="111">
        <f>+Ene!EO119+Feb!EO119+Mar!EO119+Abr!EO119+May!EO119+Jun!EO119+Jul!EO119+Ago!EO119+Set!EO119+Oct!EO119+Nov!EO119+Dic!EO119</f>
        <v>0</v>
      </c>
      <c r="EP119" s="111">
        <f>+Ene!EP119+Feb!EP119+Mar!EP119+Abr!EP119+May!EP119+Jun!EP119+Jul!EP119+Ago!EP119+Set!EP119+Oct!EP119+Nov!EP119+Dic!EP119</f>
        <v>0</v>
      </c>
      <c r="EQ119" s="111">
        <f>+Ene!EQ119+Feb!EQ119+Mar!EQ119+Abr!EQ119+May!EQ119+Jun!EQ119+Jul!EQ119+Ago!EQ119+Set!EQ119+Oct!EQ119+Nov!EQ119+Dic!EQ119</f>
        <v>0</v>
      </c>
      <c r="ER119" s="111">
        <f>+Ene!ER119+Feb!ER119+Mar!ER119+Abr!ER119+May!ER119+Jun!ER119+Jul!ER119+Ago!ER119+Set!ER119+Oct!ER119+Nov!ER119+Dic!ER119</f>
        <v>0</v>
      </c>
      <c r="ES119" s="111">
        <f>+Ene!ES119+Feb!ES119+Mar!ES119+Abr!ES119+May!ES119+Jun!ES119+Jul!ES119+Ago!ES119+Set!ES119+Oct!ES119+Nov!ES119+Dic!ES119</f>
        <v>0</v>
      </c>
      <c r="ET119" s="111">
        <f>+Ene!ET119+Feb!ET119+Mar!ET119+Abr!ET119+May!ET119+Jun!ET119+Jul!ET119+Ago!ET119+Set!ET119+Oct!ET119+Nov!ET119+Dic!ET119</f>
        <v>0</v>
      </c>
      <c r="EU119" s="111">
        <f>+Ene!EU119+Feb!EU119+Mar!EU119+Abr!EU119+May!EU119+Jun!EU119+Jul!EU119+Ago!EU119+Set!EU119+Oct!EU119+Nov!EU119+Dic!EU119</f>
        <v>0</v>
      </c>
      <c r="EV119" s="111">
        <f>+Ene!EV119+Feb!EV119+Mar!EV119+Abr!EV119+May!EV119+Jun!EV119+Jul!EV119+Ago!EV119+Set!EV119+Oct!EV119+Nov!EV119+Dic!EV119</f>
        <v>0</v>
      </c>
      <c r="EW119" s="111">
        <f>+Ene!EW119+Feb!EW119+Mar!EW119+Abr!EW119+May!EW119+Jun!EW119+Jul!EW119+Ago!EW119+Set!EW119+Oct!EW119+Nov!EW119+Dic!EW119</f>
        <v>0</v>
      </c>
      <c r="EX119" s="111">
        <f>+Ene!EX119+Feb!EX119+Mar!EX119+Abr!EX119+May!EX119+Jun!EX119+Jul!EX119+Ago!EX119+Set!EX119+Oct!EX119+Nov!EX119+Dic!EX119</f>
        <v>0</v>
      </c>
      <c r="EY119" s="111">
        <f>+Ene!EY119+Feb!EY119+Mar!EY119+Abr!EY119+May!EY119+Jun!EY119+Jul!EY119+Ago!EY119+Set!EY119+Oct!EY119+Nov!EY119+Dic!EY119</f>
        <v>0</v>
      </c>
      <c r="EZ119" s="111">
        <f>+Ene!EZ119+Feb!EZ119+Mar!EZ119+Abr!EZ119+May!EZ119+Jun!EZ119+Jul!EZ119+Ago!EZ119+Set!EZ119+Oct!EZ119+Nov!EZ119+Dic!EZ119</f>
        <v>0</v>
      </c>
      <c r="FA119" s="111">
        <f>+Ene!FA119+Feb!FA119+Mar!FA119+Abr!FA119+May!FA119+Jun!FA119+Jul!FA119+Ago!FA119+Set!FA119+Oct!FA119+Nov!FA119+Dic!FA119</f>
        <v>0</v>
      </c>
      <c r="FB119" s="111">
        <f>+Ene!FB119+Feb!FB119+Mar!FB119+Abr!FB119+May!FB119+Jun!FB119+Jul!FB119+Ago!FB119+Set!FB119+Oct!FB119+Nov!FB119+Dic!FB119</f>
        <v>0</v>
      </c>
      <c r="FC119" s="111">
        <f>+Ene!FC119+Feb!FC119+Mar!FC119+Abr!FC119+May!FC119+Jun!FC119+Jul!FC119+Ago!FC119+Set!FC119+Oct!FC119+Nov!FC119+Dic!FC119</f>
        <v>1</v>
      </c>
      <c r="FD119" s="111">
        <f>+Ene!FD119+Feb!FD119+Mar!FD119+Abr!FD119+May!FD119+Jun!FD119+Jul!FD119+Ago!FD119+Set!FD119+Oct!FD119+Nov!FD119+Dic!FD119</f>
        <v>2</v>
      </c>
      <c r="FE119" s="111">
        <f>+Ene!FE119+Feb!FE119+Mar!FE119+Abr!FE119+May!FE119+Jun!FE119+Jul!FE119+Ago!FE119+Set!FE119+Oct!FE119+Nov!FE119+Dic!FE119</f>
        <v>3</v>
      </c>
      <c r="FF119" s="111">
        <f>+Ene!FF119+Feb!FF119+Mar!FF119+Abr!FF119+May!FF119+Jun!FF119+Jul!FF119+Ago!FF119+Set!FF119+Oct!FF119+Nov!FF119+Dic!FF119</f>
        <v>0</v>
      </c>
      <c r="FG119" s="111">
        <f>+Ene!FG119+Feb!FG119+Mar!FG119+Abr!FG119+May!FG119+Jun!FG119+Jul!FG119+Ago!FG119+Set!FG119+Oct!FG119+Nov!FG119+Dic!FG119</f>
        <v>1</v>
      </c>
      <c r="FH119" s="111">
        <f>+Ene!FH119+Feb!FH119+Mar!FH119+Abr!FH119+May!FH119+Jun!FH119+Jul!FH119+Ago!FH119+Set!FH119+Oct!FH119+Nov!FH119+Dic!FH119</f>
        <v>2</v>
      </c>
      <c r="FI119" s="111">
        <f>+Ene!FI119+Feb!FI119+Mar!FI119+Abr!FI119+May!FI119+Jun!FI119+Jul!FI119+Ago!FI119+Set!FI119+Oct!FI119+Nov!FI119+Dic!FI119</f>
        <v>2</v>
      </c>
      <c r="FJ119" s="111">
        <f>+Ene!FJ119+Feb!FJ119+Mar!FJ119+Abr!FJ119+May!FJ119+Jun!FJ119+Jul!FJ119+Ago!FJ119+Set!FJ119+Oct!FJ119+Nov!FJ119+Dic!FJ119</f>
        <v>0</v>
      </c>
      <c r="FK119" s="111">
        <f>+Ene!FK119+Feb!FK119+Mar!FK119+Abr!FK119+May!FK119+Jun!FK119+Jul!FK119+Ago!FK119+Set!FK119+Oct!FK119+Nov!FK119+Dic!FK119</f>
        <v>0</v>
      </c>
      <c r="FL119" s="111">
        <f>+Ene!FL119+Feb!FL119+Mar!FL119+Abr!FL119+May!FL119+Jun!FL119+Jul!FL119+Ago!FL119+Set!FL119+Oct!FL119+Nov!FL119+Dic!FL119</f>
        <v>3</v>
      </c>
      <c r="FM119" s="111">
        <f>+Ene!FM119+Feb!FM119+Mar!FM119+Abr!FM119+May!FM119+Jun!FM119+Jul!FM119+Ago!FM119+Set!FM119+Oct!FM119+Nov!FM119+Dic!FM119</f>
        <v>2</v>
      </c>
      <c r="FN119" s="111">
        <f>+Ene!FN119+Feb!FN119+Mar!FN119+Abr!FN119+May!FN119+Jun!FN119+Jul!FN119+Ago!FN119+Set!FN119+Oct!FN119+Nov!FN119+Dic!FN119</f>
        <v>0</v>
      </c>
      <c r="FO119" s="111">
        <f>+Ene!FO119+Feb!FO119+Mar!FO119+Abr!FO119+May!FO119+Jun!FO119+Jul!FO119+Ago!FO119+Set!FO119+Oct!FO119+Nov!FO119+Dic!FO119</f>
        <v>0</v>
      </c>
      <c r="FP119" s="111">
        <f>+Ene!FP119+Feb!FP119+Mar!FP119+Abr!FP119+May!FP119+Jun!FP119+Jul!FP119+Ago!FP119+Set!FP119+Oct!FP119+Nov!FP119+Dic!FP119</f>
        <v>3</v>
      </c>
      <c r="FQ119" s="111">
        <f>+Ene!FQ119+Feb!FQ119+Mar!FQ119+Abr!FQ119+May!FQ119+Jun!FQ119+Jul!FQ119+Ago!FQ119+Set!FQ119+Oct!FQ119+Nov!FQ119+Dic!FQ119</f>
        <v>2</v>
      </c>
      <c r="FR119" s="111">
        <f>+Ene!FR119+Feb!FR119+Mar!FR119+Abr!FR119+May!FR119+Jun!FR119+Jul!FR119+Ago!FR119+Set!FR119+Oct!FR119+Nov!FR119+Dic!FR119</f>
        <v>0</v>
      </c>
      <c r="FS119" s="111">
        <f>+Ene!FS119+Feb!FS119+Mar!FS119+Abr!FS119+May!FS119+Jun!FS119+Jul!FS119+Ago!FS119+Set!FS119+Oct!FS119+Nov!FS119+Dic!FS119</f>
        <v>0</v>
      </c>
      <c r="FT119" s="111">
        <f>+Ene!FT119+Feb!FT119+Mar!FT119+Abr!FT119+May!FT119+Jun!FT119+Jul!FT119+Ago!FT119+Set!FT119+Oct!FT119+Nov!FT119+Dic!FT119</f>
        <v>0</v>
      </c>
      <c r="FU119" s="111">
        <f>+Ene!FU119+Feb!FU119+Mar!FU119+Abr!FU119+May!FU119+Jun!FU119+Jul!FU119+Ago!FU119+Set!FU119+Oct!FU119+Nov!FU119+Dic!FU119</f>
        <v>0</v>
      </c>
      <c r="FV119" s="111">
        <f>+Ene!FV119+Feb!FV119+Mar!FV119+Abr!FV119+May!FV119+Jun!FV119+Jul!FV119+Ago!FV119+Set!FV119+Oct!FV119+Nov!FV119+Dic!FV119</f>
        <v>0</v>
      </c>
      <c r="FW119" s="111">
        <f>+Ene!FW119+Feb!FW119+Mar!FW119+Abr!FW119+May!FW119+Jun!FW119+Jul!FW119+Ago!FW119+Set!FW119+Oct!FW119+Nov!FW119+Dic!FW119</f>
        <v>0</v>
      </c>
      <c r="FX119" s="111">
        <f>+Ene!FX119+Feb!FX119+Mar!FX119+Abr!FX119+May!FX119+Jun!FX119+Jul!FX119+Ago!FX119+Set!FX119+Oct!FX119+Nov!FX119+Dic!FX119</f>
        <v>0</v>
      </c>
      <c r="FY119" s="111">
        <f>+Ene!FY119+Feb!FY119+Mar!FY119+Abr!FY119+May!FY119+Jun!FY119+Jul!FY119+Ago!FY119+Set!FY119+Oct!FY119+Nov!FY119+Dic!FY119</f>
        <v>0</v>
      </c>
      <c r="FZ119" s="111">
        <f>+Ene!FZ119+Feb!FZ119+Mar!FZ119+Abr!FZ119+May!FZ119+Jun!FZ119+Jul!FZ119+Ago!FZ119+Set!FZ119+Oct!FZ119+Nov!FZ119+Dic!FZ119</f>
        <v>0</v>
      </c>
      <c r="GA119" s="111">
        <f>+Ene!GA119+Feb!GA119+Mar!GA119+Abr!GA119+May!GA119+Jun!GA119+Jul!GA119+Ago!GA119+Set!GA119+Oct!GA119+Nov!GA119+Dic!GA119</f>
        <v>0</v>
      </c>
      <c r="GB119" s="111">
        <f>+Ene!GB119+Feb!GB119+Mar!GB119+Abr!GB119+May!GB119+Jun!GB119+Jul!GB119+Ago!GB119+Set!GB119+Oct!GB119+Nov!GB119+Dic!GB119</f>
        <v>0</v>
      </c>
      <c r="GC119" s="111">
        <f>+Ene!GC119+Feb!GC119+Mar!GC119+Abr!GC119+May!GC119+Jun!GC119+Jul!GC119+Ago!GC119+Set!GC119+Oct!GC119+Nov!GC119+Dic!GC119</f>
        <v>0</v>
      </c>
      <c r="GD119" s="111">
        <f>+Ene!GD119+Feb!GD119+Mar!GD119+Abr!GD119+May!GD119+Jun!GD119+Jul!GD119+Ago!GD119+Set!GD119+Oct!GD119+Nov!GD119+Dic!GD119</f>
        <v>0</v>
      </c>
      <c r="GE119" s="111">
        <f>+Ene!GE119+Feb!GE119+Mar!GE119+Abr!GE119+May!GE119+Jun!GE119+Jul!GE119+Ago!GE119+Set!GE119+Oct!GE119+Nov!GE119+Dic!GE119</f>
        <v>0</v>
      </c>
      <c r="GF119" s="111">
        <f>+Ene!GF119+Feb!GF119+Mar!GF119+Abr!GF119+May!GF119+Jun!GF119+Jul!GF119+Ago!GF119+Set!GF119+Oct!GF119+Nov!GF119+Dic!GF119</f>
        <v>0</v>
      </c>
      <c r="GG119" s="111">
        <f>+Ene!GG119+Feb!GG119+Mar!GG119+Abr!GG119+May!GG119+Jun!GG119+Jul!GG119+Ago!GG119+Set!GG119+Oct!GG119+Nov!GG119+Dic!GG119</f>
        <v>0</v>
      </c>
      <c r="GH119" s="111">
        <f>+Ene!GH119+Feb!GH119+Mar!GH119+Abr!GH119+May!GH119+Jun!GH119+Jul!GH119+Ago!GH119+Set!GH119+Oct!GH119+Nov!GH119+Dic!GH119</f>
        <v>0</v>
      </c>
      <c r="GI119" s="111">
        <f>+Ene!GI119+Feb!GI119+Mar!GI119+Abr!GI119+May!GI119+Jun!GI119+Jul!GI119+Ago!GI119+Set!GI119+Oct!GI119+Nov!GI119+Dic!GI119</f>
        <v>0</v>
      </c>
      <c r="GJ119" s="111">
        <f>+Ene!GJ119+Feb!GJ119+Mar!GJ119+Abr!GJ119+May!GJ119+Jun!GJ119+Jul!GJ119+Ago!GJ119+Set!GJ119+Oct!GJ119+Nov!GJ119+Dic!GJ119</f>
        <v>0</v>
      </c>
      <c r="GK119" s="111">
        <f>+Ene!GK119+Feb!GK119+Mar!GK119+Abr!GK119+May!GK119+Jun!GK119+Jul!GK119+Ago!GK119+Set!GK119+Oct!GK119+Nov!GK119+Dic!GK119</f>
        <v>1</v>
      </c>
      <c r="GL119" s="111">
        <f>+Ene!GL119+Feb!GL119+Mar!GL119+Abr!GL119+May!GL119+Jun!GL119+Jul!GL119+Ago!GL119+Set!GL119+Oct!GL119+Nov!GL119+Dic!GL119</f>
        <v>0</v>
      </c>
      <c r="GM119" s="111">
        <f>+Ene!GM119+Feb!GM119+Mar!GM119+Abr!GM119+May!GM119+Jun!GM119+Jul!GM119+Ago!GM119+Set!GM119+Oct!GM119+Nov!GM119+Dic!GM119</f>
        <v>0</v>
      </c>
      <c r="GN119" s="111">
        <f>+Ene!GN119+Feb!GN119+Mar!GN119+Abr!GN119+May!GN119+Jun!GN119+Jul!GN119+Ago!GN119+Set!GN119+Oct!GN119+Nov!GN119+Dic!GN119</f>
        <v>0</v>
      </c>
      <c r="GO119" s="111">
        <f>+Ene!GO119+Feb!GO119+Mar!GO119+Abr!GO119+May!GO119+Jun!GO119+Jul!GO119+Ago!GO119+Set!GO119+Oct!GO119+Nov!GO119+Dic!GO119</f>
        <v>0</v>
      </c>
      <c r="GP119" s="111">
        <f>+Ene!GP119+Feb!GP119+Mar!GP119+Abr!GP119+May!GP119+Jun!GP119+Jul!GP119+Ago!GP119+Set!GP119+Oct!GP119+Nov!GP119+Dic!GP119</f>
        <v>0</v>
      </c>
      <c r="GQ119" s="111">
        <f>+Ene!GQ119+Feb!GQ119+Mar!GQ119+Abr!GQ119+May!GQ119+Jun!GQ119+Jul!GQ119+Ago!GQ119+Set!GQ119+Oct!GQ119+Nov!GQ119+Dic!GQ119</f>
        <v>0</v>
      </c>
      <c r="GR119" s="111">
        <f>+Ene!GR119+Feb!GR119+Mar!GR119+Abr!GR119+May!GR119+Jun!GR119+Jul!GR119+Ago!GR119+Set!GR119+Oct!GR119+Nov!GR119+Dic!GR119</f>
        <v>0</v>
      </c>
      <c r="GS119" s="111">
        <f>+Ene!GS119+Feb!GS119+Mar!GS119+Abr!GS119+May!GS119+Jun!GS119+Jul!GS119+Ago!GS119+Set!GS119+Oct!GS119+Nov!GS119+Dic!GS119</f>
        <v>0</v>
      </c>
      <c r="GT119" s="111">
        <f>+Ene!GT119+Feb!GT119+Mar!GT119+Abr!GT119+May!GT119+Jun!GT119+Jul!GT119+Ago!GT119+Set!GT119+Oct!GT119+Nov!GT119+Dic!GT119</f>
        <v>0</v>
      </c>
      <c r="GU119" s="111">
        <f>+Ene!GU119+Feb!GU119+Mar!GU119+Abr!GU119+May!GU119+Jun!GU119+Jul!GU119+Ago!GU119+Set!GU119+Oct!GU119+Nov!GU119+Dic!GU119</f>
        <v>0</v>
      </c>
      <c r="GV119" s="111">
        <f>+Ene!GV119+Feb!GV119+Mar!GV119+Abr!GV119+May!GV119+Jun!GV119+Jul!GV119+Ago!GV119+Set!GV119+Oct!GV119+Nov!GV119+Dic!GV119</f>
        <v>0</v>
      </c>
      <c r="GW119" s="111">
        <f>+Ene!GW119+Feb!GW119+Mar!GW119+Abr!GW119+May!GW119+Jun!GW119+Jul!GW119+Ago!GW119+Set!GW119+Oct!GW119+Nov!GW119+Dic!GW119</f>
        <v>0</v>
      </c>
      <c r="GX119" s="111">
        <f>+Ene!GX119+Feb!GX119+Mar!GX119+Abr!GX119+May!GX119+Jun!GX119+Jul!GX119+Ago!GX119+Set!GX119+Oct!GX119+Nov!GX119+Dic!GX119</f>
        <v>0</v>
      </c>
      <c r="GY119" s="111">
        <f>+Ene!GY119+Feb!GY119+Mar!GY119+Abr!GY119+May!GY119+Jun!GY119+Jul!GY119+Ago!GY119+Set!GY119+Oct!GY119+Nov!GY119+Dic!GY119</f>
        <v>0</v>
      </c>
      <c r="GZ119" s="111">
        <f>+Ene!GZ119+Feb!GZ119+Mar!GZ119+Abr!GZ119+May!GZ119+Jun!GZ119+Jul!GZ119+Ago!GZ119+Set!GZ119+Oct!GZ119+Nov!GZ119+Dic!GZ119</f>
        <v>0</v>
      </c>
      <c r="HA119" s="111">
        <f>+Ene!HA119+Feb!HA119+Mar!HA119+Abr!HA119+May!HA119+Jun!HA119+Jul!HA119+Ago!HA119+Set!HA119+Oct!HA119+Nov!HA119+Dic!HA119</f>
        <v>0</v>
      </c>
      <c r="HB119" s="111">
        <f>+Ene!HB119+Feb!HB119+Mar!HB119+Abr!HB119+May!HB119+Jun!HB119+Jul!HB119+Ago!HB119+Set!HB119+Oct!HB119+Nov!HB119+Dic!HB119</f>
        <v>0</v>
      </c>
      <c r="HC119" s="111">
        <f>+Ene!HC119+Feb!HC119+Mar!HC119+Abr!HC119+May!HC119+Jun!HC119+Jul!HC119+Ago!HC119+Set!HC119+Oct!HC119+Nov!HC119+Dic!HC119</f>
        <v>0</v>
      </c>
      <c r="HD119" s="111">
        <f>+Ene!HD119+Feb!HD119+Mar!HD119+Abr!HD119+May!HD119+Jun!HD119+Jul!HD119+Ago!HD119+Set!HD119+Oct!HD119+Nov!HD119+Dic!HD119</f>
        <v>0</v>
      </c>
      <c r="HE119" s="111">
        <f>+Ene!HE119+Feb!HE119+Mar!HE119+Abr!HE119+May!HE119+Jun!HE119+Jul!HE119+Ago!HE119+Set!HE119+Oct!HE119+Nov!HE119+Dic!HE119</f>
        <v>0</v>
      </c>
      <c r="HF119" s="111">
        <f>+Ene!HF119+Feb!HF119+Mar!HF119+Abr!HF119+May!HF119+Jun!HF119+Jul!HF119+Ago!HF119+Set!HF119+Oct!HF119+Nov!HF119+Dic!HF119</f>
        <v>0</v>
      </c>
      <c r="HG119" s="111">
        <f>+Ene!HG119+Feb!HG119+Mar!HG119+Abr!HG119+May!HG119+Jun!HG119+Jul!HG119+Ago!HG119+Set!HG119+Oct!HG119+Nov!HG119+Dic!HG119</f>
        <v>0</v>
      </c>
      <c r="HH119" s="111">
        <f>+Ene!HH119+Feb!HH119+Mar!HH119+Abr!HH119+May!HH119+Jun!HH119+Jul!HH119+Ago!HH119+Set!HH119+Oct!HH119+Nov!HH119+Dic!HH119</f>
        <v>0</v>
      </c>
      <c r="HI119" s="111">
        <f>+Ene!HI119+Feb!HI119+Mar!HI119+Abr!HI119+May!HI119+Jun!HI119+Jul!HI119+Ago!HI119+Set!HI119+Oct!HI119+Nov!HI119+Dic!HI119</f>
        <v>0</v>
      </c>
      <c r="HJ119" s="111">
        <f>+Ene!HJ119+Feb!HJ119+Mar!HJ119+Abr!HJ119+May!HJ119+Jun!HJ119+Jul!HJ119+Ago!HJ119+Set!HJ119+Oct!HJ119+Nov!HJ119+Dic!HJ119</f>
        <v>0</v>
      </c>
      <c r="HK119" s="111">
        <f>+Ene!HK119+Feb!HK119+Mar!HK119+Abr!HK119+May!HK119+Jun!HK119+Jul!HK119+Ago!HK119+Set!HK119+Oct!HK119+Nov!HK119+Dic!HK119</f>
        <v>0</v>
      </c>
      <c r="HL119" s="111">
        <f>+Ene!HL119+Feb!HL119+Mar!HL119+Abr!HL119+May!HL119+Jun!HL119+Jul!HL119+Ago!HL119+Set!HL119+Oct!HL119+Nov!HL119+Dic!HL119</f>
        <v>0</v>
      </c>
      <c r="HM119" s="111">
        <f>+Ene!HM119+Feb!HM119+Mar!HM119+Abr!HM119+May!HM119+Jun!HM119+Jul!HM119+Ago!HM119+Set!HM119+Oct!HM119+Nov!HM119+Dic!HM119</f>
        <v>0</v>
      </c>
      <c r="HN119" s="111">
        <f>+Ene!HN119+Feb!HN119+Mar!HN119+Abr!HN119+May!HN119+Jun!HN119+Jul!HN119+Ago!HN119+Set!HN119+Oct!HN119+Nov!HN119+Dic!HN119</f>
        <v>0</v>
      </c>
      <c r="HO119" s="111">
        <f>+Ene!HO119+Feb!HO119+Mar!HO119+Abr!HO119+May!HO119+Jun!HO119+Jul!HO119+Ago!HO119+Set!HO119+Oct!HO119+Nov!HO119+Dic!HO119</f>
        <v>0</v>
      </c>
      <c r="HP119" s="111">
        <f>+Ene!HP119+Feb!HP119+Mar!HP119+Abr!HP119+May!HP119+Jun!HP119+Jul!HP119+Ago!HP119+Set!HP119+Oct!HP119+Nov!HP119+Dic!HP119</f>
        <v>0</v>
      </c>
      <c r="HQ119" s="111">
        <f>+Ene!HQ119+Feb!HQ119+Mar!HQ119+Abr!HQ119+May!HQ119+Jun!HQ119+Jul!HQ119+Ago!HQ119+Set!HQ119+Oct!HQ119+Nov!HQ119+Dic!HQ119</f>
        <v>0</v>
      </c>
      <c r="HR119" s="111">
        <f>+Ene!HR119+Feb!HR119+Mar!HR119+Abr!HR119+May!HR119+Jun!HR119+Jul!HR119+Ago!HR119+Set!HR119+Oct!HR119+Nov!HR119+Dic!HR119</f>
        <v>0</v>
      </c>
      <c r="HS119" s="111">
        <f>+Ene!HS119+Feb!HS119+Mar!HS119+Abr!HS119+May!HS119+Jun!HS119+Jul!HS119+Ago!HS119+Set!HS119+Oct!HS119+Nov!HS119+Dic!HS119</f>
        <v>0</v>
      </c>
      <c r="HT119" s="111">
        <f>+Ene!HT119+Feb!HT119+Mar!HT119+Abr!HT119+May!HT119+Jun!HT119+Jul!HT119+Ago!HT119+Set!HT119+Oct!HT119+Nov!HT119+Dic!HT119</f>
        <v>0</v>
      </c>
      <c r="HU119" s="111">
        <f>+Ene!HU119+Feb!HU119+Mar!HU119+Abr!HU119+May!HU119+Jun!HU119+Jul!HU119+Ago!HU119+Set!HU119+Oct!HU119+Nov!HU119+Dic!HU119</f>
        <v>0</v>
      </c>
      <c r="HV119" s="111">
        <f>+Ene!HV119+Feb!HV119+Mar!HV119+Abr!HV119+May!HV119+Jun!HV119+Jul!HV119+Ago!HV119+Set!HV119+Oct!HV119+Nov!HV119+Dic!HV119</f>
        <v>0</v>
      </c>
      <c r="HW119" s="111">
        <f>+Ene!HW119+Feb!HW119+Mar!HW119+Abr!HW119+May!HW119+Jun!HW119+Jul!HW119+Ago!HW119+Set!HW119+Oct!HW119+Nov!HW119+Dic!HW119</f>
        <v>0</v>
      </c>
      <c r="HX119" s="111">
        <f>+Ene!HX119+Feb!HX119+Mar!HX119+Abr!HX119+May!HX119+Jun!HX119+Jul!HX119+Ago!HX119+Set!HX119+Oct!HX119+Nov!HX119+Dic!HX119</f>
        <v>0</v>
      </c>
      <c r="HY119" s="111">
        <f>+Ene!HY119+Feb!HY119+Mar!HY119+Abr!HY119+May!HY119+Jun!HY119+Jul!HY119+Ago!HY119+Set!HY119+Oct!HY119+Nov!HY119+Dic!HY119</f>
        <v>0</v>
      </c>
      <c r="HZ119" s="111">
        <f>+Ene!HZ119+Feb!HZ119+Mar!HZ119+Abr!HZ119+May!HZ119+Jun!HZ119+Jul!HZ119+Ago!HZ119+Set!HZ119+Oct!HZ119+Nov!HZ119+Dic!HZ119</f>
        <v>1</v>
      </c>
      <c r="IA119" s="111">
        <f>+Ene!IA119+Feb!IA119+Mar!IA119+Abr!IA119+May!IA119+Jun!IA119+Jul!IA119+Ago!IA119+Set!IA119+Oct!IA119+Nov!IA119+Dic!IA119</f>
        <v>0</v>
      </c>
      <c r="IB119" s="111">
        <f>+Ene!IB119+Feb!IB119+Mar!IB119+Abr!IB119+May!IB119+Jun!IB119+Jul!IB119+Ago!IB119+Set!IB119+Oct!IB119+Nov!IB119+Dic!IB119</f>
        <v>0</v>
      </c>
      <c r="IC119" s="111">
        <f>+Ene!IC119+Feb!IC119+Mar!IC119+Abr!IC119+May!IC119+Jun!IC119+Jul!IC119+Ago!IC119+Set!IC119+Oct!IC119+Nov!IC119+Dic!IC119</f>
        <v>0</v>
      </c>
      <c r="ID119" s="111">
        <f>+Ene!ID119+Feb!ID119+Mar!ID119+Abr!ID119+May!ID119+Jun!ID119+Jul!ID119+Ago!ID119+Set!ID119+Oct!ID119+Nov!ID119+Dic!ID119</f>
        <v>0</v>
      </c>
      <c r="IE119" s="111">
        <f>+Ene!IE119+Feb!IE119+Mar!IE119+Abr!IE119+May!IE119+Jun!IE119+Jul!IE119+Ago!IE119+Set!IE119+Oct!IE119+Nov!IE119+Dic!IE119</f>
        <v>0</v>
      </c>
      <c r="IF119" s="111">
        <f>+Ene!IF119+Feb!IF119+Mar!IF119+Abr!IF119+May!IF119+Jun!IF119+Jul!IF119+Ago!IF119+Set!IF119+Oct!IF119+Nov!IF119+Dic!IF119</f>
        <v>0</v>
      </c>
      <c r="IG119" s="111">
        <f>+Ene!IG119+Feb!IG119+Mar!IG119+Abr!IG119+May!IG119+Jun!IG119+Jul!IG119+Ago!IG119+Set!IG119+Oct!IG119+Nov!IG119+Dic!IG119</f>
        <v>0</v>
      </c>
      <c r="IH119" s="111">
        <f>+Ene!IH119+Feb!IH119+Mar!IH119+Abr!IH119+May!IH119+Jun!IH119+Jul!IH119+Ago!IH119+Set!IH119+Oct!IH119+Nov!IH119+Dic!IH119</f>
        <v>1</v>
      </c>
      <c r="II119" s="111">
        <f>+Ene!II119+Feb!II119+Mar!II119+Abr!II119+May!II119+Jun!II119+Jul!II119+Ago!II119+Set!II119+Oct!II119+Nov!II119+Dic!II119</f>
        <v>2</v>
      </c>
      <c r="IJ119" s="111">
        <f>+Ene!IJ119+Feb!IJ119+Mar!IJ119+Abr!IJ119+May!IJ119+Jun!IJ119+Jul!IJ119+Ago!IJ119+Set!IJ119+Oct!IJ119+Nov!IJ119+Dic!IJ119</f>
        <v>3</v>
      </c>
      <c r="IK119" s="111">
        <f>+Ene!IK119+Feb!IK119+Mar!IK119+Abr!IK119+May!IK119+Jun!IK119+Jul!IK119+Ago!IK119+Set!IK119+Oct!IK119+Nov!IK119+Dic!IK119</f>
        <v>0</v>
      </c>
      <c r="IL119" s="111">
        <f>+Ene!IL119+Feb!IL119+Mar!IL119+Abr!IL119+May!IL119+Jun!IL119+Jul!IL119+Ago!IL119+Set!IL119+Oct!IL119+Nov!IL119+Dic!IL119</f>
        <v>1</v>
      </c>
      <c r="IM119" s="111">
        <f>+Ene!IM119+Feb!IM119+Mar!IM119+Abr!IM119+May!IM119+Jun!IM119+Jul!IM119+Ago!IM119+Set!IM119+Oct!IM119+Nov!IM119+Dic!IM119</f>
        <v>1</v>
      </c>
      <c r="IN119" s="111">
        <f>+Ene!IN119+Feb!IN119+Mar!IN119+Abr!IN119+May!IN119+Jun!IN119+Jul!IN119+Ago!IN119+Set!IN119+Oct!IN119+Nov!IN119+Dic!IN119</f>
        <v>0</v>
      </c>
      <c r="IO119" s="111">
        <f>+Ene!IO119+Feb!IO119+Mar!IO119+Abr!IO119+May!IO119+Jun!IO119+Jul!IO119+Ago!IO119+Set!IO119+Oct!IO119+Nov!IO119+Dic!IO119</f>
        <v>0</v>
      </c>
      <c r="IP119" s="111">
        <f>+Ene!IP119+Feb!IP119+Mar!IP119+Abr!IP119+May!IP119+Jun!IP119+Jul!IP119+Ago!IP119+Set!IP119+Oct!IP119+Nov!IP119+Dic!IP119</f>
        <v>0</v>
      </c>
      <c r="IQ119" s="111">
        <f>+Ene!IQ119+Feb!IQ119+Mar!IQ119+Abr!IQ119+May!IQ119+Jun!IQ119+Jul!IQ119+Ago!IQ119+Set!IQ119+Oct!IQ119+Nov!IQ119+Dic!IQ119</f>
        <v>0</v>
      </c>
      <c r="IR119" s="111">
        <f>+Ene!IR119+Feb!IR119+Mar!IR119+Abr!IR119+May!IR119+Jun!IR119+Jul!IR119+Ago!IR119+Set!IR119+Oct!IR119+Nov!IR119+Dic!IR119</f>
        <v>0</v>
      </c>
      <c r="IS119" s="111">
        <f>+Ene!IS119+Feb!IS119+Mar!IS119+Abr!IS119+May!IS119+Jun!IS119+Jul!IS119+Ago!IS119+Set!IS119+Oct!IS119+Nov!IS119+Dic!IS119</f>
        <v>0</v>
      </c>
      <c r="IT119" s="111">
        <f>+Ene!IT119+Feb!IT119+Mar!IT119+Abr!IT119+May!IT119+Jun!IT119+Jul!IT119+Ago!IT119+Set!IT119+Oct!IT119+Nov!IT119+Dic!IT119</f>
        <v>1</v>
      </c>
      <c r="IU119" s="111">
        <f>+Ene!IU119+Feb!IU119+Mar!IU119+Abr!IU119+May!IU119+Jun!IU119+Jul!IU119+Ago!IU119+Set!IU119+Oct!IU119+Nov!IU119+Dic!IU119</f>
        <v>2</v>
      </c>
      <c r="IV119" s="111">
        <f>+Ene!IV119+Feb!IV119+Mar!IV119+Abr!IV119+May!IV119+Jun!IV119+Jul!IV119+Ago!IV119+Set!IV119+Oct!IV119+Nov!IV119+Dic!IV119</f>
        <v>1</v>
      </c>
      <c r="IW119" s="111">
        <f>+Ene!IW119+Feb!IW119+Mar!IW119+Abr!IW119+May!IW119+Jun!IW119+Jul!IW119+Ago!IW119+Set!IW119+Oct!IW119+Nov!IW119+Dic!IW119</f>
        <v>0</v>
      </c>
      <c r="IX119" s="111">
        <f>+Ene!IX119+Feb!IX119+Mar!IX119+Abr!IX119+May!IX119+Jun!IX119+Jul!IX119+Ago!IX119+Set!IX119+Oct!IX119+Nov!IX119+Dic!IX119</f>
        <v>0</v>
      </c>
      <c r="IY119" s="111">
        <f>+Ene!IY119+Feb!IY119+Mar!IY119+Abr!IY119+May!IY119+Jun!IY119+Jul!IY119+Ago!IY119+Set!IY119+Oct!IY119+Nov!IY119+Dic!IY119</f>
        <v>3</v>
      </c>
      <c r="IZ119" s="111">
        <f>+Ene!IZ119+Feb!IZ119+Mar!IZ119+Abr!IZ119+May!IZ119+Jun!IZ119+Jul!IZ119+Ago!IZ119+Set!IZ119+Oct!IZ119+Nov!IZ119+Dic!IZ119</f>
        <v>1</v>
      </c>
      <c r="JA119" s="111">
        <f>+Ene!JA119+Feb!JA119+Mar!JA119+Abr!JA119+May!JA119+Jun!JA119+Jul!JA119+Ago!JA119+Set!JA119+Oct!JA119+Nov!JA119+Dic!JA119</f>
        <v>0</v>
      </c>
      <c r="JB119" s="111">
        <f>+Ene!JB119+Feb!JB119+Mar!JB119+Abr!JB119+May!JB119+Jun!JB119+Jul!JB119+Ago!JB119+Set!JB119+Oct!JB119+Nov!JB119+Dic!JB119</f>
        <v>0</v>
      </c>
      <c r="JC119" s="111">
        <f>+Ene!JC119+Feb!JC119+Mar!JC119+Abr!JC119+May!JC119+Jun!JC119+Jul!JC119+Ago!JC119+Set!JC119+Oct!JC119+Nov!JC119+Dic!JC119</f>
        <v>2</v>
      </c>
      <c r="JD119" s="111">
        <f>+Ene!JD119+Feb!JD119+Mar!JD119+Abr!JD119+May!JD119+Jun!JD119+Jul!JD119+Ago!JD119+Set!JD119+Oct!JD119+Nov!JD119+Dic!JD119</f>
        <v>1</v>
      </c>
      <c r="JE119" s="111">
        <f>+Ene!JE119+Feb!JE119+Mar!JE119+Abr!JE119+May!JE119+Jun!JE119+Jul!JE119+Ago!JE119+Set!JE119+Oct!JE119+Nov!JE119+Dic!JE119</f>
        <v>0</v>
      </c>
      <c r="JF119" s="111">
        <f>+Ene!JF119+Feb!JF119+Mar!JF119+Abr!JF119+May!JF119+Jun!JF119+Jul!JF119+Ago!JF119+Set!JF119+Oct!JF119+Nov!JF119+Dic!JF119</f>
        <v>0</v>
      </c>
      <c r="JG119" s="111">
        <f>+Ene!JG119+Feb!JG119+Mar!JG119+Abr!JG119+May!JG119+Jun!JG119+Jul!JG119+Ago!JG119+Set!JG119+Oct!JG119+Nov!JG119+Dic!JG119</f>
        <v>2</v>
      </c>
      <c r="JH119" s="111">
        <f>+Ene!JH119+Feb!JH119+Mar!JH119+Abr!JH119+May!JH119+Jun!JH119+Jul!JH119+Ago!JH119+Set!JH119+Oct!JH119+Nov!JH119+Dic!JH119</f>
        <v>2</v>
      </c>
      <c r="JI119" s="111">
        <f>+Ene!JI119+Feb!JI119+Mar!JI119+Abr!JI119+May!JI119+Jun!JI119+Jul!JI119+Ago!JI119+Set!JI119+Oct!JI119+Nov!JI119+Dic!JI119</f>
        <v>0</v>
      </c>
      <c r="JJ119" s="111">
        <f>+Ene!JJ119+Feb!JJ119+Mar!JJ119+Abr!JJ119+May!JJ119+Jun!JJ119+Jul!JJ119+Ago!JJ119+Set!JJ119+Oct!JJ119+Nov!JJ119+Dic!JJ119</f>
        <v>0</v>
      </c>
      <c r="JK119" s="111">
        <f>+Ene!JK119+Feb!JK119+Mar!JK119+Abr!JK119+May!JK119+Jun!JK119+Jul!JK119+Ago!JK119+Set!JK119+Oct!JK119+Nov!JK119+Dic!JK119</f>
        <v>0</v>
      </c>
      <c r="JL119" s="111">
        <f>+Ene!JL119+Feb!JL119+Mar!JL119+Abr!JL119+May!JL119+Jun!JL119+Jul!JL119+Ago!JL119+Set!JL119+Oct!JL119+Nov!JL119+Dic!JL119</f>
        <v>0</v>
      </c>
      <c r="JM119" s="111">
        <f>+Ene!JM119+Feb!JM119+Mar!JM119+Abr!JM119+May!JM119+Jun!JM119+Jul!JM119+Ago!JM119+Set!JM119+Oct!JM119+Nov!JM119+Dic!JM119</f>
        <v>0</v>
      </c>
      <c r="JN119" s="111">
        <f>+Ene!JN119+Feb!JN119+Mar!JN119+Abr!JN119+May!JN119+Jun!JN119+Jul!JN119+Ago!JN119+Set!JN119+Oct!JN119+Nov!JN119+Dic!JN119</f>
        <v>1</v>
      </c>
      <c r="JO119" s="111">
        <f>+Ene!JO119+Feb!JO119+Mar!JO119+Abr!JO119+May!JO119+Jun!JO119+Jul!JO119+Ago!JO119+Set!JO119+Oct!JO119+Nov!JO119+Dic!JO119</f>
        <v>0</v>
      </c>
      <c r="JP119" s="111">
        <f>+Ene!JP119+Feb!JP119+Mar!JP119+Abr!JP119+May!JP119+Jun!JP119+Jul!JP119+Ago!JP119+Set!JP119+Oct!JP119+Nov!JP119+Dic!JP119</f>
        <v>1</v>
      </c>
      <c r="JQ119" s="111">
        <f>+Ene!JQ119+Feb!JQ119+Mar!JQ119+Abr!JQ119+May!JQ119+Jun!JQ119+Jul!JQ119+Ago!JQ119+Set!JQ119+Oct!JQ119+Nov!JQ119+Dic!JQ119</f>
        <v>0</v>
      </c>
      <c r="JR119" s="111">
        <f>+Ene!JR119+Feb!JR119+Mar!JR119+Abr!JR119+May!JR119+Jun!JR119+Jul!JR119+Ago!JR119+Set!JR119+Oct!JR119+Nov!JR119+Dic!JR119</f>
        <v>0</v>
      </c>
      <c r="JS119" s="111">
        <f>+Ene!JS119+Feb!JS119+Mar!JS119+Abr!JS119+May!JS119+Jun!JS119+Jul!JS119+Ago!JS119+Set!JS119+Oct!JS119+Nov!JS119+Dic!JS119</f>
        <v>0</v>
      </c>
      <c r="JT119" s="111">
        <f>+Ene!JT119+Feb!JT119+Mar!JT119+Abr!JT119+May!JT119+Jun!JT119+Jul!JT119+Ago!JT119+Set!JT119+Oct!JT119+Nov!JT119+Dic!JT119</f>
        <v>0</v>
      </c>
      <c r="JU119" s="111">
        <f>+Ene!JU119+Feb!JU119+Mar!JU119+Abr!JU119+May!JU119+Jun!JU119+Jul!JU119+Ago!JU119+Set!JU119+Oct!JU119+Nov!JU119+Dic!JU119</f>
        <v>0</v>
      </c>
      <c r="JV119" s="111">
        <f>+Ene!JV119+Feb!JV119+Mar!JV119+Abr!JV119+May!JV119+Jun!JV119+Jul!JV119+Ago!JV119+Set!JV119+Oct!JV119+Nov!JV119+Dic!JV119</f>
        <v>0</v>
      </c>
      <c r="JW119" s="111">
        <f>+Ene!JW119+Feb!JW119+Mar!JW119+Abr!JW119+May!JW119+Jun!JW119+Jul!JW119+Ago!JW119+Set!JW119+Oct!JW119+Nov!JW119+Dic!JW119</f>
        <v>3</v>
      </c>
      <c r="JX119" s="111">
        <f>+Ene!JX119+Feb!JX119+Mar!JX119+Abr!JX119+May!JX119+Jun!JX119+Jul!JX119+Ago!JX119+Set!JX119+Oct!JX119+Nov!JX119+Dic!JX119</f>
        <v>2</v>
      </c>
      <c r="JY119" s="111">
        <f>+Ene!JY119+Feb!JY119+Mar!JY119+Abr!JY119+May!JY119+Jun!JY119+Jul!JY119+Ago!JY119+Set!JY119+Oct!JY119+Nov!JY119+Dic!JY119</f>
        <v>0</v>
      </c>
      <c r="JZ119" s="111">
        <f>+Ene!JZ119+Feb!JZ119+Mar!JZ119+Abr!JZ119+May!JZ119+Jun!JZ119+Jul!JZ119+Ago!JZ119+Set!JZ119+Oct!JZ119+Nov!JZ119+Dic!JZ119</f>
        <v>0</v>
      </c>
      <c r="KA119" s="111">
        <f>+Ene!KA119+Feb!KA119+Mar!KA119+Abr!KA119+May!KA119+Jun!KA119+Jul!KA119+Ago!KA119+Set!KA119+Oct!KA119+Nov!KA119+Dic!KA119</f>
        <v>3</v>
      </c>
      <c r="KB119" s="111">
        <f>+Ene!KB119+Feb!KB119+Mar!KB119+Abr!KB119+May!KB119+Jun!KB119+Jul!KB119+Ago!KB119+Set!KB119+Oct!KB119+Nov!KB119+Dic!KB119</f>
        <v>2</v>
      </c>
      <c r="KC119" s="111">
        <f>+Ene!KC119+Feb!KC119+Mar!KC119+Abr!KC119+May!KC119+Jun!KC119+Jul!KC119+Ago!KC119+Set!KC119+Oct!KC119+Nov!KC119+Dic!KC119</f>
        <v>0</v>
      </c>
      <c r="KD119" s="111">
        <f>+Ene!KD119+Feb!KD119+Mar!KD119+Abr!KD119+May!KD119+Jun!KD119+Jul!KD119+Ago!KD119+Set!KD119+Oct!KD119+Nov!KD119+Dic!KD119</f>
        <v>0</v>
      </c>
      <c r="KE119" s="111">
        <f>+Ene!KE119+Feb!KE119+Mar!KE119+Abr!KE119+May!KE119+Jun!KE119+Jul!KE119+Ago!KE119+Set!KE119+Oct!KE119+Nov!KE119+Dic!KE119</f>
        <v>0</v>
      </c>
      <c r="KF119" s="111">
        <f>+Ene!KF119+Feb!KF119+Mar!KF119+Abr!KF119+May!KF119+Jun!KF119+Jul!KF119+Ago!KF119+Set!KF119+Oct!KF119+Nov!KF119+Dic!KF119</f>
        <v>1</v>
      </c>
      <c r="KG119" s="111">
        <f>+Ene!KG119+Feb!KG119+Mar!KG119+Abr!KG119+May!KG119+Jun!KG119+Jul!KG119+Ago!KG119+Set!KG119+Oct!KG119+Nov!KG119+Dic!KG119</f>
        <v>0</v>
      </c>
      <c r="KH119" s="111">
        <f>+Ene!KH119+Feb!KH119+Mar!KH119+Abr!KH119+May!KH119+Jun!KH119+Jul!KH119+Ago!KH119+Set!KH119+Oct!KH119+Nov!KH119+Dic!KH119</f>
        <v>10</v>
      </c>
      <c r="KI119" s="111">
        <f>+Ene!KI119+Feb!KI119+Mar!KI119+Abr!KI119+May!KI119+Jun!KI119+Jul!KI119+Ago!KI119+Set!KI119+Oct!KI119+Nov!KI119+Dic!KI119</f>
        <v>0</v>
      </c>
      <c r="KJ119" s="111">
        <f>+Ene!KJ119+Feb!KJ119+Mar!KJ119+Abr!KJ119+May!KJ119+Jun!KJ119+Jul!KJ119+Ago!KJ119+Set!KJ119+Oct!KJ119+Nov!KJ119+Dic!KJ119</f>
        <v>0</v>
      </c>
      <c r="KK119" s="111">
        <f>+Ene!KK119+Feb!KK119+Mar!KK119+Abr!KK119+May!KK119+Jun!KK119+Jul!KK119+Ago!KK119+Set!KK119+Oct!KK119+Nov!KK119+Dic!KK119</f>
        <v>2</v>
      </c>
      <c r="KL119" s="111">
        <f>+Ene!KL119+Feb!KL119+Mar!KL119+Abr!KL119+May!KL119+Jun!KL119+Jul!KL119+Ago!KL119+Set!KL119+Oct!KL119+Nov!KL119+Dic!KL119</f>
        <v>2</v>
      </c>
      <c r="KM119" s="111">
        <f>+Ene!KM119+Feb!KM119+Mar!KM119+Abr!KM119+May!KM119+Jun!KM119+Jul!KM119+Ago!KM119+Set!KM119+Oct!KM119+Nov!KM119+Dic!KM119</f>
        <v>0</v>
      </c>
      <c r="KN119" s="111">
        <f>+Ene!KN119+Feb!KN119+Mar!KN119+Abr!KN119+May!KN119+Jun!KN119+Jul!KN119+Ago!KN119+Set!KN119+Oct!KN119+Nov!KN119+Dic!KN119</f>
        <v>1</v>
      </c>
      <c r="KO119" s="111">
        <f>+Ene!KO119+Feb!KO119+Mar!KO119+Abr!KO119+May!KO119+Jun!KO119+Jul!KO119+Ago!KO119+Set!KO119+Oct!KO119+Nov!KO119+Dic!KO119</f>
        <v>0</v>
      </c>
      <c r="KP119" s="111">
        <f>+Ene!KP119+Feb!KP119+Mar!KP119+Abr!KP119+May!KP119+Jun!KP119+Jul!KP119+Ago!KP119+Set!KP119+Oct!KP119+Nov!KP119+Dic!KP119</f>
        <v>1</v>
      </c>
      <c r="KQ119" s="111">
        <f>+Ene!KQ119+Feb!KQ119+Mar!KQ119+Abr!KQ119+May!KQ119+Jun!KQ119+Jul!KQ119+Ago!KQ119+Set!KQ119+Oct!KQ119+Nov!KQ119+Dic!KQ119</f>
        <v>0</v>
      </c>
      <c r="KR119" s="111">
        <f>+Ene!KR119+Feb!KR119+Mar!KR119+Abr!KR119+May!KR119+Jun!KR119+Jul!KR119+Ago!KR119+Set!KR119+Oct!KR119+Nov!KR119+Dic!KR119</f>
        <v>0</v>
      </c>
      <c r="KS119" s="111">
        <f>+Ene!KS119+Feb!KS119+Mar!KS119+Abr!KS119+May!KS119+Jun!KS119+Jul!KS119+Ago!KS119+Set!KS119+Oct!KS119+Nov!KS119+Dic!KS119</f>
        <v>0</v>
      </c>
      <c r="KT119" s="111">
        <f>+Ene!KT119+Feb!KT119+Mar!KT119+Abr!KT119+May!KT119+Jun!KT119+Jul!KT119+Ago!KT119+Set!KT119+Oct!KT119+Nov!KT119+Dic!KT119</f>
        <v>0</v>
      </c>
      <c r="KU119" s="111">
        <f>+Ene!KU119+Feb!KU119+Mar!KU119+Abr!KU119+May!KU119+Jun!KU119+Jul!KU119+Ago!KU119+Set!KU119+Oct!KU119+Nov!KU119+Dic!KU119</f>
        <v>0</v>
      </c>
      <c r="KV119" s="111">
        <f>+Ene!KV119+Feb!KV119+Mar!KV119+Abr!KV119+May!KV119+Jun!KV119+Jul!KV119+Ago!KV119+Set!KV119+Oct!KV119+Nov!KV119+Dic!KV119</f>
        <v>0</v>
      </c>
      <c r="KW119" s="111">
        <f>+Ene!KW119+Feb!KW119+Mar!KW119+Abr!KW119+May!KW119+Jun!KW119+Jul!KW119+Ago!KW119+Set!KW119+Oct!KW119+Nov!KW119+Dic!KW119</f>
        <v>0</v>
      </c>
      <c r="KX119" s="111">
        <f>+Ene!KX119+Feb!KX119+Mar!KX119+Abr!KX119+May!KX119+Jun!KX119+Jul!KX119+Ago!KX119+Set!KX119+Oct!KX119+Nov!KX119+Dic!KX119</f>
        <v>0</v>
      </c>
      <c r="KY119" s="111">
        <f>+Ene!KY119+Feb!KY119+Mar!KY119+Abr!KY119+May!KY119+Jun!KY119+Jul!KY119+Ago!KY119+Set!KY119+Oct!KY119+Nov!KY119+Dic!KY119</f>
        <v>0</v>
      </c>
      <c r="KZ119" s="111">
        <f>+Ene!KZ119+Feb!KZ119+Mar!KZ119+Abr!KZ119+May!KZ119+Jun!KZ119+Jul!KZ119+Ago!KZ119+Set!KZ119+Oct!KZ119+Nov!KZ119+Dic!KZ119</f>
        <v>0</v>
      </c>
      <c r="LA119" s="111">
        <f>+Ene!LA119+Feb!LA119+Mar!LA119+Abr!LA119+May!LA119+Jun!LA119+Jul!LA119+Ago!LA119+Set!LA119+Oct!LA119+Nov!LA119+Dic!LA119</f>
        <v>0</v>
      </c>
      <c r="LB119" s="111">
        <f>+Ene!LB119+Feb!LB119+Mar!LB119+Abr!LB119+May!LB119+Jun!LB119+Jul!LB119+Ago!LB119+Set!LB119+Oct!LB119+Nov!LB119+Dic!LB119</f>
        <v>0</v>
      </c>
      <c r="LC119" s="111">
        <f>+Ene!LC119+Feb!LC119+Mar!LC119+Abr!LC119+May!LC119+Jun!LC119+Jul!LC119+Ago!LC119+Set!LC119+Oct!LC119+Nov!LC119+Dic!LC119</f>
        <v>0</v>
      </c>
      <c r="LD119" s="111">
        <f>+Ene!LD119+Feb!LD119+Mar!LD119+Abr!LD119+May!LD119+Jun!LD119+Jul!LD119+Ago!LD119+Set!LD119+Oct!LD119+Nov!LD119+Dic!LD119</f>
        <v>1</v>
      </c>
      <c r="LE119" s="111">
        <f>+Ene!LE119+Feb!LE119+Mar!LE119+Abr!LE119+May!LE119+Jun!LE119+Jul!LE119+Ago!LE119+Set!LE119+Oct!LE119+Nov!LE119+Dic!LE119</f>
        <v>1</v>
      </c>
      <c r="LF119" s="111">
        <f>+Ene!LF119+Feb!LF119+Mar!LF119+Abr!LF119+May!LF119+Jun!LF119+Jul!LF119+Ago!LF119+Set!LF119+Oct!LF119+Nov!LF119+Dic!LF119</f>
        <v>0</v>
      </c>
      <c r="LG119" s="111">
        <f>+Ene!LG119+Feb!LG119+Mar!LG119+Abr!LG119+May!LG119+Jun!LG119+Jul!LG119+Ago!LG119+Set!LG119+Oct!LG119+Nov!LG119+Dic!LG119</f>
        <v>0</v>
      </c>
      <c r="LH119" s="111">
        <f>+Ene!LH119+Feb!LH119+Mar!LH119+Abr!LH119+May!LH119+Jun!LH119+Jul!LH119+Ago!LH119+Set!LH119+Oct!LH119+Nov!LH119+Dic!LH119</f>
        <v>0</v>
      </c>
      <c r="LI119" s="111">
        <f>+Ene!LI119+Feb!LI119+Mar!LI119+Abr!LI119+May!LI119+Jun!LI119+Jul!LI119+Ago!LI119+Set!LI119+Oct!LI119+Nov!LI119+Dic!LI119</f>
        <v>0</v>
      </c>
      <c r="LJ119" s="111">
        <f>+Ene!LJ119+Feb!LJ119+Mar!LJ119+Abr!LJ119+May!LJ119+Jun!LJ119+Jul!LJ119+Ago!LJ119+Set!LJ119+Oct!LJ119+Nov!LJ119+Dic!LJ119</f>
        <v>0</v>
      </c>
      <c r="LK119" s="111">
        <f>+Ene!LK119+Feb!LK119+Mar!LK119+Abr!LK119+May!LK119+Jun!LK119+Jul!LK119+Ago!LK119+Set!LK119+Oct!LK119+Nov!LK119+Dic!LK119</f>
        <v>0</v>
      </c>
      <c r="LL119" s="111">
        <f>+Ene!LL119+Feb!LL119+Mar!LL119+Abr!LL119+May!LL119+Jun!LL119+Jul!LL119+Ago!LL119+Set!LL119+Oct!LL119+Nov!LL119+Dic!LL119</f>
        <v>0</v>
      </c>
      <c r="LM119" s="111">
        <f>+Ene!LM119+Feb!LM119+Mar!LM119+Abr!LM119+May!LM119+Jun!LM119+Jul!LM119+Ago!LM119+Set!LM119+Oct!LM119+Nov!LM119+Dic!LM119</f>
        <v>2</v>
      </c>
      <c r="LN119" s="111">
        <f>+Ene!LN119+Feb!LN119+Mar!LN119+Abr!LN119+May!LN119+Jun!LN119+Jul!LN119+Ago!LN119+Set!LN119+Oct!LN119+Nov!LN119+Dic!LN119</f>
        <v>2</v>
      </c>
      <c r="LO119" s="111">
        <f>+Ene!LO119+Feb!LO119+Mar!LO119+Abr!LO119+May!LO119+Jun!LO119+Jul!LO119+Ago!LO119+Set!LO119+Oct!LO119+Nov!LO119+Dic!LO119</f>
        <v>0</v>
      </c>
      <c r="LP119" s="111">
        <f>+Ene!LP119+Feb!LP119+Mar!LP119+Abr!LP119+May!LP119+Jun!LP119+Jul!LP119+Ago!LP119+Set!LP119+Oct!LP119+Nov!LP119+Dic!LP119</f>
        <v>1</v>
      </c>
      <c r="LQ119" s="111">
        <f>+Ene!LQ119+Feb!LQ119+Mar!LQ119+Abr!LQ119+May!LQ119+Jun!LQ119+Jul!LQ119+Ago!LQ119+Set!LQ119+Oct!LQ119+Nov!LQ119+Dic!LQ119</f>
        <v>0</v>
      </c>
      <c r="LR119" s="111">
        <f>+Ene!LR119+Feb!LR119+Mar!LR119+Abr!LR119+May!LR119+Jun!LR119+Jul!LR119+Ago!LR119+Set!LR119+Oct!LR119+Nov!LR119+Dic!LR119</f>
        <v>1</v>
      </c>
      <c r="LS119" s="111">
        <f>+Ene!LS119+Feb!LS119+Mar!LS119+Abr!LS119+May!LS119+Jun!LS119+Jul!LS119+Ago!LS119+Set!LS119+Oct!LS119+Nov!LS119+Dic!LS119</f>
        <v>0</v>
      </c>
      <c r="LT119" s="111">
        <f>+Ene!LT119+Feb!LT119+Mar!LT119+Abr!LT119+May!LT119+Jun!LT119+Jul!LT119+Ago!LT119+Set!LT119+Oct!LT119+Nov!LT119+Dic!LT119</f>
        <v>0</v>
      </c>
      <c r="LU119" s="111">
        <f>+Ene!LU119+Feb!LU119+Mar!LU119+Abr!LU119+May!LU119+Jun!LU119+Jul!LU119+Ago!LU119+Set!LU119+Oct!LU119+Nov!LU119+Dic!LU119</f>
        <v>0</v>
      </c>
      <c r="LV119" s="111">
        <f>+Ene!LV119+Feb!LV119+Mar!LV119+Abr!LV119+May!LV119+Jun!LV119+Jul!LV119+Ago!LV119+Set!LV119+Oct!LV119+Nov!LV119+Dic!LV119</f>
        <v>0</v>
      </c>
      <c r="LW119" s="111">
        <f>+Ene!LW119+Feb!LW119+Mar!LW119+Abr!LW119+May!LW119+Jun!LW119+Jul!LW119+Ago!LW119+Set!LW119+Oct!LW119+Nov!LW119+Dic!LW119</f>
        <v>0</v>
      </c>
      <c r="LX119" s="111">
        <f>+Ene!LX119+Feb!LX119+Mar!LX119+Abr!LX119+May!LX119+Jun!LX119+Jul!LX119+Ago!LX119+Set!LX119+Oct!LX119+Nov!LX119+Dic!LX119</f>
        <v>0</v>
      </c>
      <c r="LY119" s="111">
        <f>+Ene!LY119+Feb!LY119+Mar!LY119+Abr!LY119+May!LY119+Jun!LY119+Jul!LY119+Ago!LY119+Set!LY119+Oct!LY119+Nov!LY119+Dic!LY119</f>
        <v>0</v>
      </c>
      <c r="LZ119" s="111">
        <f>+Ene!LZ119+Feb!LZ119+Mar!LZ119+Abr!LZ119+May!LZ119+Jun!LZ119+Jul!LZ119+Ago!LZ119+Set!LZ119+Oct!LZ119+Nov!LZ119+Dic!LZ119</f>
        <v>0</v>
      </c>
      <c r="MA119" s="111">
        <f>+Ene!MA119+Feb!MA119+Mar!MA119+Abr!MA119+May!MA119+Jun!MA119+Jul!MA119+Ago!MA119+Set!MA119+Oct!MA119+Nov!MA119+Dic!MA119</f>
        <v>0</v>
      </c>
      <c r="MB119" s="111">
        <f>+Ene!MB119+Feb!MB119+Mar!MB119+Abr!MB119+May!MB119+Jun!MB119+Jul!MB119+Ago!MB119+Set!MB119+Oct!MB119+Nov!MB119+Dic!MB119</f>
        <v>0</v>
      </c>
      <c r="MC119" s="111">
        <f>+Ene!MC119+Feb!MC119+Mar!MC119+Abr!MC119+May!MC119+Jun!MC119+Jul!MC119+Ago!MC119+Set!MC119+Oct!MC119+Nov!MC119+Dic!MC119</f>
        <v>0</v>
      </c>
      <c r="MD119" s="111">
        <f>+Ene!MD119+Feb!MD119+Mar!MD119+Abr!MD119+May!MD119+Jun!MD119+Jul!MD119+Ago!MD119+Set!MD119+Oct!MD119+Nov!MD119+Dic!MD119</f>
        <v>0</v>
      </c>
      <c r="ME119" s="111">
        <f>+Ene!ME119+Feb!ME119+Mar!ME119+Abr!ME119+May!ME119+Jun!ME119+Jul!ME119+Ago!ME119+Set!ME119+Oct!ME119+Nov!ME119+Dic!ME119</f>
        <v>0</v>
      </c>
      <c r="MF119" s="111">
        <f>+Ene!MF119+Feb!MF119+Mar!MF119+Abr!MF119+May!MF119+Jun!MF119+Jul!MF119+Ago!MF119+Set!MF119+Oct!MF119+Nov!MF119+Dic!MF119</f>
        <v>1</v>
      </c>
      <c r="MG119" s="111">
        <f>+Ene!MG119+Feb!MG119+Mar!MG119+Abr!MG119+May!MG119+Jun!MG119+Jul!MG119+Ago!MG119+Set!MG119+Oct!MG119+Nov!MG119+Dic!MG119</f>
        <v>1</v>
      </c>
      <c r="MH119" s="111">
        <f>+Ene!MH119+Feb!MH119+Mar!MH119+Abr!MH119+May!MH119+Jun!MH119+Jul!MH119+Ago!MH119+Set!MH119+Oct!MH119+Nov!MH119+Dic!MH119</f>
        <v>0</v>
      </c>
      <c r="MI119" s="111">
        <f>+Ene!MI119+Feb!MI119+Mar!MI119+Abr!MI119+May!MI119+Jun!MI119+Jul!MI119+Ago!MI119+Set!MI119+Oct!MI119+Nov!MI119+Dic!MI119</f>
        <v>0</v>
      </c>
      <c r="MJ119" s="111">
        <f>+Ene!MJ119+Feb!MJ119+Mar!MJ119+Abr!MJ119+May!MJ119+Jun!MJ119+Jul!MJ119+Ago!MJ119+Set!MJ119+Oct!MJ119+Nov!MJ119+Dic!MJ119</f>
        <v>0</v>
      </c>
      <c r="MK119" s="111">
        <f>+Ene!MK119+Feb!MK119+Mar!MK119+Abr!MK119+May!MK119+Jun!MK119+Jul!MK119+Ago!MK119+Set!MK119+Oct!MK119+Nov!MK119+Dic!MK119</f>
        <v>0</v>
      </c>
      <c r="ML119" s="111">
        <f>+Ene!ML119+Feb!ML119+Mar!ML119+Abr!ML119+May!ML119+Jun!ML119+Jul!ML119+Ago!ML119+Set!ML119+Oct!ML119+Nov!ML119+Dic!ML119</f>
        <v>0</v>
      </c>
      <c r="MM119" s="111">
        <f>+Ene!MM119+Feb!MM119+Mar!MM119+Abr!MM119+May!MM119+Jun!MM119+Jul!MM119+Ago!MM119+Set!MM119+Oct!MM119+Nov!MM119+Dic!MM119</f>
        <v>0</v>
      </c>
      <c r="MN119" s="111">
        <f>+Ene!MN119+Feb!MN119+Mar!MN119+Abr!MN119+May!MN119+Jun!MN119+Jul!MN119+Ago!MN119+Set!MN119+Oct!MN119+Nov!MN119+Dic!MN119</f>
        <v>0</v>
      </c>
      <c r="MO119" s="111">
        <f>+Ene!MO119+Feb!MO119+Mar!MO119+Abr!MO119+May!MO119+Jun!MO119+Jul!MO119+Ago!MO119+Set!MO119+Oct!MO119+Nov!MO119+Dic!MO119</f>
        <v>2</v>
      </c>
      <c r="MP119" s="111">
        <f>+Ene!MP119+Feb!MP119+Mar!MP119+Abr!MP119+May!MP119+Jun!MP119+Jul!MP119+Ago!MP119+Set!MP119+Oct!MP119+Nov!MP119+Dic!MP119</f>
        <v>2</v>
      </c>
      <c r="MQ119" s="111">
        <f>+Ene!MQ119+Feb!MQ119+Mar!MQ119+Abr!MQ119+May!MQ119+Jun!MQ119+Jul!MQ119+Ago!MQ119+Set!MQ119+Oct!MQ119+Nov!MQ119+Dic!MQ119</f>
        <v>0</v>
      </c>
      <c r="MR119" s="111">
        <f>+Ene!MR119+Feb!MR119+Mar!MR119+Abr!MR119+May!MR119+Jun!MR119+Jul!MR119+Ago!MR119+Set!MR119+Oct!MR119+Nov!MR119+Dic!MR119</f>
        <v>1</v>
      </c>
      <c r="MS119" s="111">
        <f>+Ene!MS119+Feb!MS119+Mar!MS119+Abr!MS119+May!MS119+Jun!MS119+Jul!MS119+Ago!MS119+Set!MS119+Oct!MS119+Nov!MS119+Dic!MS119</f>
        <v>0</v>
      </c>
      <c r="MT119" s="111">
        <f>+Ene!MT119+Feb!MT119+Mar!MT119+Abr!MT119+May!MT119+Jun!MT119+Jul!MT119+Ago!MT119+Set!MT119+Oct!MT119+Nov!MT119+Dic!MT119</f>
        <v>1</v>
      </c>
      <c r="MU119" s="111">
        <f>+Ene!MU119+Feb!MU119+Mar!MU119+Abr!MU119+May!MU119+Jun!MU119+Jul!MU119+Ago!MU119+Set!MU119+Oct!MU119+Nov!MU119+Dic!MU119</f>
        <v>0</v>
      </c>
      <c r="MV119" s="111">
        <f>+Ene!MV119+Feb!MV119+Mar!MV119+Abr!MV119+May!MV119+Jun!MV119+Jul!MV119+Ago!MV119+Set!MV119+Oct!MV119+Nov!MV119+Dic!MV119</f>
        <v>0</v>
      </c>
      <c r="MW119" s="111">
        <f>+Ene!MW119+Feb!MW119+Mar!MW119+Abr!MW119+May!MW119+Jun!MW119+Jul!MW119+Ago!MW119+Set!MW119+Oct!MW119+Nov!MW119+Dic!MW119</f>
        <v>0</v>
      </c>
      <c r="MX119" s="111">
        <f>+Ene!MX119+Feb!MX119+Mar!MX119+Abr!MX119+May!MX119+Jun!MX119+Jul!MX119+Ago!MX119+Set!MX119+Oct!MX119+Nov!MX119+Dic!MX119</f>
        <v>0</v>
      </c>
      <c r="MY119" s="111">
        <f>+Ene!MY119+Feb!MY119+Mar!MY119+Abr!MY119+May!MY119+Jun!MY119+Jul!MY119+Ago!MY119+Set!MY119+Oct!MY119+Nov!MY119+Dic!MY119</f>
        <v>0</v>
      </c>
      <c r="MZ119" s="111">
        <f>+Ene!MZ119+Feb!MZ119+Mar!MZ119+Abr!MZ119+May!MZ119+Jun!MZ119+Jul!MZ119+Ago!MZ119+Set!MZ119+Oct!MZ119+Nov!MZ119+Dic!MZ119</f>
        <v>0</v>
      </c>
      <c r="NA119" s="111">
        <f>+Ene!NA119+Feb!NA119+Mar!NA119+Abr!NA119+May!NA119+Jun!NA119+Jul!NA119+Ago!NA119+Set!NA119+Oct!NA119+Nov!NA119+Dic!NA119</f>
        <v>0</v>
      </c>
      <c r="NB119" s="111">
        <f>+Ene!NB119+Feb!NB119+Mar!NB119+Abr!NB119+May!NB119+Jun!NB119+Jul!NB119+Ago!NB119+Set!NB119+Oct!NB119+Nov!NB119+Dic!NB119</f>
        <v>0</v>
      </c>
      <c r="NC119" s="111">
        <f>+Ene!NC119+Feb!NC119+Mar!NC119+Abr!NC119+May!NC119+Jun!NC119+Jul!NC119+Ago!NC119+Set!NC119+Oct!NC119+Nov!NC119+Dic!NC119</f>
        <v>0</v>
      </c>
      <c r="ND119" s="111">
        <f>+Ene!ND119+Feb!ND119+Mar!ND119+Abr!ND119+May!ND119+Jun!ND119+Jul!ND119+Ago!ND119+Set!ND119+Oct!ND119+Nov!ND119+Dic!ND119</f>
        <v>0</v>
      </c>
      <c r="NE119" s="111">
        <f>+Ene!NE119+Feb!NE119+Mar!NE119+Abr!NE119+May!NE119+Jun!NE119+Jul!NE119+Ago!NE119+Set!NE119+Oct!NE119+Nov!NE119+Dic!NE119</f>
        <v>0</v>
      </c>
      <c r="NF119" s="111">
        <f>+Ene!NF119+Feb!NF119+Mar!NF119+Abr!NF119+May!NF119+Jun!NF119+Jul!NF119+Ago!NF119+Set!NF119+Oct!NF119+Nov!NF119+Dic!NF119</f>
        <v>0</v>
      </c>
      <c r="NG119" s="111">
        <f>+Ene!NG119+Feb!NG119+Mar!NG119+Abr!NG119+May!NG119+Jun!NG119+Jul!NG119+Ago!NG119+Set!NG119+Oct!NG119+Nov!NG119+Dic!NG119</f>
        <v>0</v>
      </c>
      <c r="NH119" s="111">
        <f>+Ene!NH119+Feb!NH119+Mar!NH119+Abr!NH119+May!NH119+Jun!NH119+Jul!NH119+Ago!NH119+Set!NH119+Oct!NH119+Nov!NH119+Dic!NH119</f>
        <v>1</v>
      </c>
      <c r="NI119" s="111">
        <f>+Ene!NI119+Feb!NI119+Mar!NI119+Abr!NI119+May!NI119+Jun!NI119+Jul!NI119+Ago!NI119+Set!NI119+Oct!NI119+Nov!NI119+Dic!NI119</f>
        <v>1</v>
      </c>
      <c r="NJ119" s="111">
        <f>+Ene!NJ119+Feb!NJ119+Mar!NJ119+Abr!NJ119+May!NJ119+Jun!NJ119+Jul!NJ119+Ago!NJ119+Set!NJ119+Oct!NJ119+Nov!NJ119+Dic!NJ119</f>
        <v>0</v>
      </c>
      <c r="NK119" s="111">
        <f>+Ene!NK119+Feb!NK119+Mar!NK119+Abr!NK119+May!NK119+Jun!NK119+Jul!NK119+Ago!NK119+Set!NK119+Oct!NK119+Nov!NK119+Dic!NK119</f>
        <v>0</v>
      </c>
      <c r="NL119" s="111">
        <f>+Ene!NL119+Feb!NL119+Mar!NL119+Abr!NL119+May!NL119+Jun!NL119+Jul!NL119+Ago!NL119+Set!NL119+Oct!NL119+Nov!NL119+Dic!NL119</f>
        <v>0</v>
      </c>
      <c r="NM119" s="111">
        <f>+Ene!NM119+Feb!NM119+Mar!NM119+Abr!NM119+May!NM119+Jun!NM119+Jul!NM119+Ago!NM119+Set!NM119+Oct!NM119+Nov!NM119+Dic!NM119</f>
        <v>0</v>
      </c>
      <c r="NN119" s="111">
        <f>+Ene!NN119+Feb!NN119+Mar!NN119+Abr!NN119+May!NN119+Jun!NN119+Jul!NN119+Ago!NN119+Set!NN119+Oct!NN119+Nov!NN119+Dic!NN119</f>
        <v>0</v>
      </c>
      <c r="NO119" s="111">
        <f>+Ene!NO119+Feb!NO119+Mar!NO119+Abr!NO119+May!NO119+Jun!NO119+Jul!NO119+Ago!NO119+Set!NO119+Oct!NO119+Nov!NO119+Dic!NO119</f>
        <v>0</v>
      </c>
      <c r="NP119" s="111">
        <f>+Ene!NP119+Feb!NP119+Mar!NP119+Abr!NP119+May!NP119+Jun!NP119+Jul!NP119+Ago!NP119+Set!NP119+Oct!NP119+Nov!NP119+Dic!NP119</f>
        <v>0</v>
      </c>
      <c r="NQ119" s="111">
        <f>+Ene!NQ119+Feb!NQ119+Mar!NQ119+Abr!NQ119+May!NQ119+Jun!NQ119+Jul!NQ119+Ago!NQ119+Set!NQ119+Oct!NQ119+Nov!NQ119+Dic!NQ119</f>
        <v>0</v>
      </c>
      <c r="NR119" s="111">
        <f>+Ene!NR119+Feb!NR119+Mar!NR119+Abr!NR119+May!NR119+Jun!NR119+Jul!NR119+Ago!NR119+Set!NR119+Oct!NR119+Nov!NR119+Dic!NR119</f>
        <v>0</v>
      </c>
      <c r="NS119" s="111">
        <f>+Ene!NS119+Feb!NS119+Mar!NS119+Abr!NS119+May!NS119+Jun!NS119+Jul!NS119+Ago!NS119+Set!NS119+Oct!NS119+Nov!NS119+Dic!NS119</f>
        <v>0</v>
      </c>
      <c r="NT119" s="111">
        <f>+Ene!NT119+Feb!NT119+Mar!NT119+Abr!NT119+May!NT119+Jun!NT119+Jul!NT119+Ago!NT119+Set!NT119+Oct!NT119+Nov!NT119+Dic!NT119</f>
        <v>0</v>
      </c>
      <c r="NU119" s="111">
        <f>+Ene!NU119+Feb!NU119+Mar!NU119+Abr!NU119+May!NU119+Jun!NU119+Jul!NU119+Ago!NU119+Set!NU119+Oct!NU119+Nov!NU119+Dic!NU119</f>
        <v>0</v>
      </c>
      <c r="NV119" s="111">
        <f>+Ene!NV119+Feb!NV119+Mar!NV119+Abr!NV119+May!NV119+Jun!NV119+Jul!NV119+Ago!NV119+Set!NV119+Oct!NV119+Nov!NV119+Dic!NV119</f>
        <v>0</v>
      </c>
      <c r="NW119" s="111">
        <f>+Ene!NW119+Feb!NW119+Mar!NW119+Abr!NW119+May!NW119+Jun!NW119+Jul!NW119+Ago!NW119+Set!NW119+Oct!NW119+Nov!NW119+Dic!NW119</f>
        <v>0</v>
      </c>
      <c r="NX119" s="111">
        <f>+Ene!NX119+Feb!NX119+Mar!NX119+Abr!NX119+May!NX119+Jun!NX119+Jul!NX119+Ago!NX119+Set!NX119+Oct!NX119+Nov!NX119+Dic!NX119</f>
        <v>0</v>
      </c>
      <c r="NY119" s="111">
        <f>+Ene!NY119+Feb!NY119+Mar!NY119+Abr!NY119+May!NY119+Jun!NY119+Jul!NY119+Ago!NY119+Set!NY119+Oct!NY119+Nov!NY119+Dic!NY119</f>
        <v>0</v>
      </c>
      <c r="NZ119" s="111">
        <f>+Ene!NZ119+Feb!NZ119+Mar!NZ119+Abr!NZ119+May!NZ119+Jun!NZ119+Jul!NZ119+Ago!NZ119+Set!NZ119+Oct!NZ119+Nov!NZ119+Dic!NZ119</f>
        <v>0</v>
      </c>
      <c r="OA119" s="111">
        <f>+Ene!OA119+Feb!OA119+Mar!OA119+Abr!OA119+May!OA119+Jun!OA119+Jul!OA119+Ago!OA119+Set!OA119+Oct!OA119+Nov!OA119+Dic!OA119</f>
        <v>0</v>
      </c>
      <c r="OB119" s="111">
        <f>+Ene!OB119+Feb!OB119+Mar!OB119+Abr!OB119+May!OB119+Jun!OB119+Jul!OB119+Ago!OB119+Set!OB119+Oct!OB119+Nov!OB119+Dic!OB119</f>
        <v>0</v>
      </c>
      <c r="OC119" s="111">
        <f>+Ene!OC119+Feb!OC119+Mar!OC119+Abr!OC119+May!OC119+Jun!OC119+Jul!OC119+Ago!OC119+Set!OC119+Oct!OC119+Nov!OC119+Dic!OC119</f>
        <v>0</v>
      </c>
      <c r="OD119" s="111">
        <f>+Ene!OD119+Feb!OD119+Mar!OD119+Abr!OD119+May!OD119+Jun!OD119+Jul!OD119+Ago!OD119+Set!OD119+Oct!OD119+Nov!OD119+Dic!OD119</f>
        <v>0</v>
      </c>
      <c r="OE119" s="111">
        <f>+Ene!OE119+Feb!OE119+Mar!OE119+Abr!OE119+May!OE119+Jun!OE119+Jul!OE119+Ago!OE119+Set!OE119+Oct!OE119+Nov!OE119+Dic!OE119</f>
        <v>0</v>
      </c>
      <c r="OF119" s="111">
        <f>+Ene!OF119+Feb!OF119+Mar!OF119+Abr!OF119+May!OF119+Jun!OF119+Jul!OF119+Ago!OF119+Set!OF119+Oct!OF119+Nov!OF119+Dic!OF119</f>
        <v>0</v>
      </c>
      <c r="OG119" s="111">
        <f>+Ene!OG119+Feb!OG119+Mar!OG119+Abr!OG119+May!OG119+Jun!OG119+Jul!OG119+Ago!OG119+Set!OG119+Oct!OG119+Nov!OG119+Dic!OG119</f>
        <v>0</v>
      </c>
      <c r="OH119" s="111">
        <f>+Ene!OH119+Feb!OH119+Mar!OH119+Abr!OH119+May!OH119+Jun!OH119+Jul!OH119+Ago!OH119+Set!OH119+Oct!OH119+Nov!OH119+Dic!OH119</f>
        <v>0</v>
      </c>
      <c r="OI119" s="111">
        <f>+Ene!OI119+Feb!OI119+Mar!OI119+Abr!OI119+May!OI119+Jun!OI119+Jul!OI119+Ago!OI119+Set!OI119+Oct!OI119+Nov!OI119+Dic!OI119</f>
        <v>0</v>
      </c>
      <c r="OJ119" s="111">
        <f>+Ene!OJ119+Feb!OJ119+Mar!OJ119+Abr!OJ119+May!OJ119+Jun!OJ119+Jul!OJ119+Ago!OJ119+Set!OJ119+Oct!OJ119+Nov!OJ119+Dic!OJ119</f>
        <v>0</v>
      </c>
      <c r="OK119" s="111">
        <f>+Ene!OK119+Feb!OK119+Mar!OK119+Abr!OK119+May!OK119+Jun!OK119+Jul!OK119+Ago!OK119+Set!OK119+Oct!OK119+Nov!OK119+Dic!OK119</f>
        <v>0</v>
      </c>
      <c r="OL119" s="111">
        <f>+Ene!OL119+Feb!OL119+Mar!OL119+Abr!OL119+May!OL119+Jun!OL119+Jul!OL119+Ago!OL119+Set!OL119+Oct!OL119+Nov!OL119+Dic!OL119</f>
        <v>0</v>
      </c>
      <c r="OM119" s="111">
        <f>+Ene!OM119+Feb!OM119+Mar!OM119+Abr!OM119+May!OM119+Jun!OM119+Jul!OM119+Ago!OM119+Set!OM119+Oct!OM119+Nov!OM119+Dic!OM119</f>
        <v>0</v>
      </c>
      <c r="ON119" s="111">
        <f>+Ene!ON119+Feb!ON119+Mar!ON119+Abr!ON119+May!ON119+Jun!ON119+Jul!ON119+Ago!ON119+Set!ON119+Oct!ON119+Nov!ON119+Dic!ON119</f>
        <v>0</v>
      </c>
      <c r="OO119" s="111">
        <f>+Ene!OO119+Feb!OO119+Mar!OO119+Abr!OO119+May!OO119+Jun!OO119+Jul!OO119+Ago!OO119+Set!OO119+Oct!OO119+Nov!OO119+Dic!OO119</f>
        <v>0</v>
      </c>
      <c r="OP119" s="111">
        <f>+Ene!OP119+Feb!OP119+Mar!OP119+Abr!OP119+May!OP119+Jun!OP119+Jul!OP119+Ago!OP119+Set!OP119+Oct!OP119+Nov!OP119+Dic!OP119</f>
        <v>0</v>
      </c>
      <c r="OQ119" s="111">
        <f>+Ene!OQ119+Feb!OQ119+Mar!OQ119+Abr!OQ119+May!OQ119+Jun!OQ119+Jul!OQ119+Ago!OQ119+Set!OQ119+Oct!OQ119+Nov!OQ119+Dic!OQ119</f>
        <v>0</v>
      </c>
      <c r="OR119" s="111">
        <f>+Ene!OR119+Feb!OR119+Mar!OR119+Abr!OR119+May!OR119+Jun!OR119+Jul!OR119+Ago!OR119+Set!OR119+Oct!OR119+Nov!OR119+Dic!OR119</f>
        <v>0</v>
      </c>
      <c r="OS119" s="111">
        <f>+Ene!OS119+Feb!OS119+Mar!OS119+Abr!OS119+May!OS119+Jun!OS119+Jul!OS119+Ago!OS119+Set!OS119+Oct!OS119+Nov!OS119+Dic!OS119</f>
        <v>0</v>
      </c>
      <c r="OT119" s="111">
        <f>+Ene!OT119+Feb!OT119+Mar!OT119+Abr!OT119+May!OT119+Jun!OT119+Jul!OT119+Ago!OT119+Set!OT119+Oct!OT119+Nov!OT119+Dic!OT119</f>
        <v>0</v>
      </c>
      <c r="OU119" s="111">
        <f>+Ene!OU119+Feb!OU119+Mar!OU119+Abr!OU119+May!OU119+Jun!OU119+Jul!OU119+Ago!OU119+Set!OU119+Oct!OU119+Nov!OU119+Dic!OU119</f>
        <v>0</v>
      </c>
      <c r="OV119" s="111">
        <f>+Ene!OV119+Feb!OV119+Mar!OV119+Abr!OV119+May!OV119+Jun!OV119+Jul!OV119+Ago!OV119+Set!OV119+Oct!OV119+Nov!OV119+Dic!OV119</f>
        <v>0</v>
      </c>
      <c r="OW119" s="111">
        <f>+Ene!OW119+Feb!OW119+Mar!OW119+Abr!OW119+May!OW119+Jun!OW119+Jul!OW119+Ago!OW119+Set!OW119+Oct!OW119+Nov!OW119+Dic!OW119</f>
        <v>0</v>
      </c>
      <c r="OX119" s="111">
        <f>+Ene!OX119+Feb!OX119+Mar!OX119+Abr!OX119+May!OX119+Jun!OX119+Jul!OX119+Ago!OX119+Set!OX119+Oct!OX119+Nov!OX119+Dic!OX119</f>
        <v>0</v>
      </c>
      <c r="OY119" s="111">
        <f>+Ene!OY119+Feb!OY119+Mar!OY119+Abr!OY119+May!OY119+Jun!OY119+Jul!OY119+Ago!OY119+Set!OY119+Oct!OY119+Nov!OY119+Dic!OY119</f>
        <v>0</v>
      </c>
      <c r="OZ119" s="111">
        <f>+Ene!OZ119+Feb!OZ119+Mar!OZ119+Abr!OZ119+May!OZ119+Jun!OZ119+Jul!OZ119+Ago!OZ119+Set!OZ119+Oct!OZ119+Nov!OZ119+Dic!OZ119</f>
        <v>0</v>
      </c>
      <c r="PA119" s="111">
        <f>+Ene!PA119+Feb!PA119+Mar!PA119+Abr!PA119+May!PA119+Jun!PA119+Jul!PA119+Ago!PA119+Set!PA119+Oct!PA119+Nov!PA119+Dic!PA119</f>
        <v>0</v>
      </c>
      <c r="PB119" s="111">
        <f>+Ene!PB119+Feb!PB119+Mar!PB119+Abr!PB119+May!PB119+Jun!PB119+Jul!PB119+Ago!PB119+Set!PB119+Oct!PB119+Nov!PB119+Dic!PB119</f>
        <v>0</v>
      </c>
      <c r="PC119" s="111">
        <f>+Ene!PC119+Feb!PC119+Mar!PC119+Abr!PC119+May!PC119+Jun!PC119+Jul!PC119+Ago!PC119+Set!PC119+Oct!PC119+Nov!PC119+Dic!PC119</f>
        <v>0</v>
      </c>
      <c r="PD119" s="111">
        <f>+Ene!PD119+Feb!PD119+Mar!PD119+Abr!PD119+May!PD119+Jun!PD119+Jul!PD119+Ago!PD119+Set!PD119+Oct!PD119+Nov!PD119+Dic!PD119</f>
        <v>0</v>
      </c>
      <c r="PE119" s="111">
        <f>+Ene!PE119+Feb!PE119+Mar!PE119+Abr!PE119+May!PE119+Jun!PE119+Jul!PE119+Ago!PE119+Set!PE119+Oct!PE119+Nov!PE119+Dic!PE119</f>
        <v>0</v>
      </c>
      <c r="PF119" s="111">
        <f>+Ene!PF119+Feb!PF119+Mar!PF119+Abr!PF119+May!PF119+Jun!PF119+Jul!PF119+Ago!PF119+Set!PF119+Oct!PF119+Nov!PF119+Dic!PF119</f>
        <v>0</v>
      </c>
      <c r="PG119" s="111">
        <f>+Ene!PG119+Feb!PG119+Mar!PG119+Abr!PG119+May!PG119+Jun!PG119+Jul!PG119+Ago!PG119+Set!PG119+Oct!PG119+Nov!PG119+Dic!PG119</f>
        <v>0</v>
      </c>
      <c r="PH119" s="111">
        <f>+Ene!PH119+Feb!PH119+Mar!PH119+Abr!PH119+May!PH119+Jun!PH119+Jul!PH119+Ago!PH119+Set!PH119+Oct!PH119+Nov!PH119+Dic!PH119</f>
        <v>0</v>
      </c>
      <c r="PI119" s="111">
        <f>+Ene!PI119+Feb!PI119+Mar!PI119+Abr!PI119+May!PI119+Jun!PI119+Jul!PI119+Ago!PI119+Set!PI119+Oct!PI119+Nov!PI119+Dic!PI119</f>
        <v>0</v>
      </c>
      <c r="PJ119" s="111">
        <f>+Ene!PJ119+Feb!PJ119+Mar!PJ119+Abr!PJ119+May!PJ119+Jun!PJ119+Jul!PJ119+Ago!PJ119+Set!PJ119+Oct!PJ119+Nov!PJ119+Dic!PJ119</f>
        <v>0</v>
      </c>
      <c r="PK119" s="111">
        <f>+Ene!PK119+Feb!PK119+Mar!PK119+Abr!PK119+May!PK119+Jun!PK119+Jul!PK119+Ago!PK119+Set!PK119+Oct!PK119+Nov!PK119+Dic!PK119</f>
        <v>0</v>
      </c>
      <c r="PL119" s="111">
        <f>+Ene!PL119+Feb!PL119+Mar!PL119+Abr!PL119+May!PL119+Jun!PL119+Jul!PL119+Ago!PL119+Set!PL119+Oct!PL119+Nov!PL119+Dic!PL119</f>
        <v>0</v>
      </c>
      <c r="PM119" s="111">
        <f>+Ene!PM119+Feb!PM119+Mar!PM119+Abr!PM119+May!PM119+Jun!PM119+Jul!PM119+Ago!PM119+Set!PM119+Oct!PM119+Nov!PM119+Dic!PM119</f>
        <v>0</v>
      </c>
      <c r="PN119" s="111">
        <f>+Ene!PN119+Feb!PN119+Mar!PN119+Abr!PN119+May!PN119+Jun!PN119+Jul!PN119+Ago!PN119+Set!PN119+Oct!PN119+Nov!PN119+Dic!PN119</f>
        <v>0</v>
      </c>
      <c r="PO119" s="111">
        <f>+Ene!PO119+Feb!PO119+Mar!PO119+Abr!PO119+May!PO119+Jun!PO119+Jul!PO119+Ago!PO119+Set!PO119+Oct!PO119+Nov!PO119+Dic!PO119</f>
        <v>0</v>
      </c>
      <c r="PP119" s="111">
        <f>+Ene!PP119+Feb!PP119+Mar!PP119+Abr!PP119+May!PP119+Jun!PP119+Jul!PP119+Ago!PP119+Set!PP119+Oct!PP119+Nov!PP119+Dic!PP119</f>
        <v>0</v>
      </c>
      <c r="PQ119" s="111">
        <f>+Ene!PQ119+Feb!PQ119+Mar!PQ119+Abr!PQ119+May!PQ119+Jun!PQ119+Jul!PQ119+Ago!PQ119+Set!PQ119+Oct!PQ119+Nov!PQ119+Dic!PQ119</f>
        <v>0</v>
      </c>
      <c r="PR119" s="111">
        <f>+Ene!PR119+Feb!PR119+Mar!PR119+Abr!PR119+May!PR119+Jun!PR119+Jul!PR119+Ago!PR119+Set!PR119+Oct!PR119+Nov!PR119+Dic!PR119</f>
        <v>0</v>
      </c>
      <c r="PS119" s="111">
        <f>+Ene!PS119+Feb!PS119+Mar!PS119+Abr!PS119+May!PS119+Jun!PS119+Jul!PS119+Ago!PS119+Set!PS119+Oct!PS119+Nov!PS119+Dic!PS119</f>
        <v>0</v>
      </c>
      <c r="PT119" s="111">
        <f>+Ene!PT119+Feb!PT119+Mar!PT119+Abr!PT119+May!PT119+Jun!PT119+Jul!PT119+Ago!PT119+Set!PT119+Oct!PT119+Nov!PT119+Dic!PT119</f>
        <v>0</v>
      </c>
      <c r="PU119" s="111">
        <f>+Ene!PU119+Feb!PU119+Mar!PU119+Abr!PU119+May!PU119+Jun!PU119+Jul!PU119+Ago!PU119+Set!PU119+Oct!PU119+Nov!PU119+Dic!PU119</f>
        <v>0</v>
      </c>
      <c r="PV119" s="111">
        <f>+Ene!PV119+Feb!PV119+Mar!PV119+Abr!PV119+May!PV119+Jun!PV119+Jul!PV119+Ago!PV119+Set!PV119+Oct!PV119+Nov!PV119+Dic!PV119</f>
        <v>0</v>
      </c>
      <c r="PW119" s="111">
        <f>+Ene!PW119+Feb!PW119+Mar!PW119+Abr!PW119+May!PW119+Jun!PW119+Jul!PW119+Ago!PW119+Set!PW119+Oct!PW119+Nov!PW119+Dic!PW119</f>
        <v>0</v>
      </c>
      <c r="PX119" s="111">
        <f>+Ene!PX119+Feb!PX119+Mar!PX119+Abr!PX119+May!PX119+Jun!PX119+Jul!PX119+Ago!PX119+Set!PX119+Oct!PX119+Nov!PX119+Dic!PX119</f>
        <v>0</v>
      </c>
      <c r="PY119" s="111">
        <f>+Ene!PY119+Feb!PY119+Mar!PY119+Abr!PY119+May!PY119+Jun!PY119+Jul!PY119+Ago!PY119+Set!PY119+Oct!PY119+Nov!PY119+Dic!PY119</f>
        <v>0</v>
      </c>
      <c r="PZ119" s="111">
        <f>+Ene!PZ119+Feb!PZ119+Mar!PZ119+Abr!PZ119+May!PZ119+Jun!PZ119+Jul!PZ119+Ago!PZ119+Set!PZ119+Oct!PZ119+Nov!PZ119+Dic!PZ119</f>
        <v>0</v>
      </c>
      <c r="QA119" s="111">
        <f>+Ene!QA119+Feb!QA119+Mar!QA119+Abr!QA119+May!QA119+Jun!QA119+Jul!QA119+Ago!QA119+Set!QA119+Oct!QA119+Nov!QA119+Dic!QA119</f>
        <v>0</v>
      </c>
      <c r="QB119" s="111">
        <f>+Ene!QB119+Feb!QB119+Mar!QB119+Abr!QB119+May!QB119+Jun!QB119+Jul!QB119+Ago!QB119+Set!QB119+Oct!QB119+Nov!QB119+Dic!QB119</f>
        <v>0</v>
      </c>
      <c r="QC119" s="111">
        <f>+Ene!QC119+Feb!QC119+Mar!QC119+Abr!QC119+May!QC119+Jun!QC119+Jul!QC119+Ago!QC119+Set!QC119+Oct!QC119+Nov!QC119+Dic!QC119</f>
        <v>0</v>
      </c>
      <c r="QD119" s="111">
        <f>+Ene!QD119+Feb!QD119+Mar!QD119+Abr!QD119+May!QD119+Jun!QD119+Jul!QD119+Ago!QD119+Set!QD119+Oct!QD119+Nov!QD119+Dic!QD119</f>
        <v>0</v>
      </c>
      <c r="QE119" s="111">
        <f>+Ene!QE119+Feb!QE119+Mar!QE119+Abr!QE119+May!QE119+Jun!QE119+Jul!QE119+Ago!QE119+Set!QE119+Oct!QE119+Nov!QE119+Dic!QE119</f>
        <v>0</v>
      </c>
      <c r="QF119" s="111">
        <f>+Ene!QF119+Feb!QF119+Mar!QF119+Abr!QF119+May!QF119+Jun!QF119+Jul!QF119+Ago!QF119+Set!QF119+Oct!QF119+Nov!QF119+Dic!QF119</f>
        <v>0</v>
      </c>
      <c r="QG119" s="111">
        <f>+Ene!QG119+Feb!QG119+Mar!QG119+Abr!QG119+May!QG119+Jun!QG119+Jul!QG119+Ago!QG119+Set!QG119+Oct!QG119+Nov!QG119+Dic!QG119</f>
        <v>0</v>
      </c>
      <c r="QH119" s="111">
        <f>+Ene!QH119+Feb!QH119+Mar!QH119+Abr!QH119+May!QH119+Jun!QH119+Jul!QH119+Ago!QH119+Set!QH119+Oct!QH119+Nov!QH119+Dic!QH119</f>
        <v>0</v>
      </c>
      <c r="QI119" s="111">
        <f>+Ene!QI119+Feb!QI119+Mar!QI119+Abr!QI119+May!QI119+Jun!QI119+Jul!QI119+Ago!QI119+Set!QI119+Oct!QI119+Nov!QI119+Dic!QI119</f>
        <v>0</v>
      </c>
      <c r="QJ119" s="111">
        <f>+Ene!QJ119+Feb!QJ119+Mar!QJ119+Abr!QJ119+May!QJ119+Jun!QJ119+Jul!QJ119+Ago!QJ119+Set!QJ119+Oct!QJ119+Nov!QJ119+Dic!QJ119</f>
        <v>0</v>
      </c>
      <c r="QK119" s="111">
        <f>+Ene!QK119+Feb!QK119+Mar!QK119+Abr!QK119+May!QK119+Jun!QK119+Jul!QK119+Ago!QK119+Set!QK119+Oct!QK119+Nov!QK119+Dic!QK119</f>
        <v>0</v>
      </c>
      <c r="QL119" s="111">
        <f>+Ene!QL119+Feb!QL119+Mar!QL119+Abr!QL119+May!QL119+Jun!QL119+Jul!QL119+Ago!QL119+Set!QL119+Oct!QL119+Nov!QL119+Dic!QL119</f>
        <v>0</v>
      </c>
      <c r="QM119" s="111">
        <f>+Ene!QM119+Feb!QM119+Mar!QM119+Abr!QM119+May!QM119+Jun!QM119+Jul!QM119+Ago!QM119+Set!QM119+Oct!QM119+Nov!QM119+Dic!QM119</f>
        <v>0</v>
      </c>
      <c r="QN119" s="111">
        <f>+Ene!QN119+Feb!QN119+Mar!QN119+Abr!QN119+May!QN119+Jun!QN119+Jul!QN119+Ago!QN119+Set!QN119+Oct!QN119+Nov!QN119+Dic!QN119</f>
        <v>0</v>
      </c>
      <c r="QO119" s="111">
        <f>+Ene!QO119+Feb!QO119+Mar!QO119+Abr!QO119+May!QO119+Jun!QO119+Jul!QO119+Ago!QO119+Set!QO119+Oct!QO119+Nov!QO119+Dic!QO119</f>
        <v>0</v>
      </c>
      <c r="QP119" s="111">
        <f>+Ene!QP119+Feb!QP119+Mar!QP119+Abr!QP119+May!QP119+Jun!QP119+Jul!QP119+Ago!QP119+Set!QP119+Oct!QP119+Nov!QP119+Dic!QP119</f>
        <v>0</v>
      </c>
      <c r="QQ119" s="111">
        <f>+Ene!QQ119+Feb!QQ119+Mar!QQ119+Abr!QQ119+May!QQ119+Jun!QQ119+Jul!QQ119+Ago!QQ119+Set!QQ119+Oct!QQ119+Nov!QQ119+Dic!QQ119</f>
        <v>0</v>
      </c>
      <c r="QR119" s="111">
        <f>+Ene!QR119+Feb!QR119+Mar!QR119+Abr!QR119+May!QR119+Jun!QR119+Jul!QR119+Ago!QR119+Set!QR119+Oct!QR119+Nov!QR119+Dic!QR119</f>
        <v>0</v>
      </c>
      <c r="QS119" s="111">
        <f>+Ene!QS119+Feb!QS119+Mar!QS119+Abr!QS119+May!QS119+Jun!QS119+Jul!QS119+Ago!QS119+Set!QS119+Oct!QS119+Nov!QS119+Dic!QS119</f>
        <v>0</v>
      </c>
      <c r="QT119" s="111">
        <f>+Ene!QT119+Feb!QT119+Mar!QT119+Abr!QT119+May!QT119+Jun!QT119+Jul!QT119+Ago!QT119+Set!QT119+Oct!QT119+Nov!QT119+Dic!QT119</f>
        <v>0</v>
      </c>
      <c r="QU119" s="111">
        <f>+Ene!QU119+Feb!QU119+Mar!QU119+Abr!QU119+May!QU119+Jun!QU119+Jul!QU119+Ago!QU119+Set!QU119+Oct!QU119+Nov!QU119+Dic!QU119</f>
        <v>0</v>
      </c>
      <c r="QV119" s="111">
        <f>+Ene!QV119+Feb!QV119+Mar!QV119+Abr!QV119+May!QV119+Jun!QV119+Jul!QV119+Ago!QV119+Set!QV119+Oct!QV119+Nov!QV119+Dic!QV119</f>
        <v>0</v>
      </c>
      <c r="QW119" s="111">
        <f>+Ene!QW119+Feb!QW119+Mar!QW119+Abr!QW119+May!QW119+Jun!QW119+Jul!QW119+Ago!QW119+Set!QW119+Oct!QW119+Nov!QW119+Dic!QW119</f>
        <v>0</v>
      </c>
      <c r="QX119" s="111">
        <f>+Ene!QX119+Feb!QX119+Mar!QX119+Abr!QX119+May!QX119+Jun!QX119+Jul!QX119+Ago!QX119+Set!QX119+Oct!QX119+Nov!QX119+Dic!QX119</f>
        <v>0</v>
      </c>
      <c r="QY119" s="111">
        <f>+Ene!QY119+Feb!QY119+Mar!QY119+Abr!QY119+May!QY119+Jun!QY119+Jul!QY119+Ago!QY119+Set!QY119+Oct!QY119+Nov!QY119+Dic!QY119</f>
        <v>0</v>
      </c>
      <c r="QZ119" s="111">
        <f>+Ene!QZ119+Feb!QZ119+Mar!QZ119+Abr!QZ119+May!QZ119+Jun!QZ119+Jul!QZ119+Ago!QZ119+Set!QZ119+Oct!QZ119+Nov!QZ119+Dic!QZ119</f>
        <v>0</v>
      </c>
      <c r="RA119" s="111">
        <f>+Ene!RA119+Feb!RA119+Mar!RA119+Abr!RA119+May!RA119+Jun!RA119+Jul!RA119+Ago!RA119+Set!RA119+Oct!RA119+Nov!RA119+Dic!RA119</f>
        <v>0</v>
      </c>
      <c r="RB119" s="111">
        <f>+Ene!RB119+Feb!RB119+Mar!RB119+Abr!RB119+May!RB119+Jun!RB119+Jul!RB119+Ago!RB119+Set!RB119+Oct!RB119+Nov!RB119+Dic!RB119</f>
        <v>0</v>
      </c>
      <c r="RC119" s="111">
        <f>+Ene!RC119+Feb!RC119+Mar!RC119+Abr!RC119+May!RC119+Jun!RC119+Jul!RC119+Ago!RC119+Set!RC119+Oct!RC119+Nov!RC119+Dic!RC119</f>
        <v>0</v>
      </c>
      <c r="RD119" s="111">
        <f>+Ene!RD119+Feb!RD119+Mar!RD119+Abr!RD119+May!RD119+Jun!RD119+Jul!RD119+Ago!RD119+Set!RD119+Oct!RD119+Nov!RD119+Dic!RD119</f>
        <v>0</v>
      </c>
      <c r="RE119" s="111">
        <f>+Ene!RE119+Feb!RE119+Mar!RE119+Abr!RE119+May!RE119+Jun!RE119+Jul!RE119+Ago!RE119+Set!RE119+Oct!RE119+Nov!RE119+Dic!RE119</f>
        <v>0</v>
      </c>
      <c r="RF119" s="111">
        <f>+Ene!RF119+Feb!RF119+Mar!RF119+Abr!RF119+May!RF119+Jun!RF119+Jul!RF119+Ago!RF119+Set!RF119+Oct!RF119+Nov!RF119+Dic!RF119</f>
        <v>0</v>
      </c>
      <c r="RG119" s="111">
        <f>+Ene!RG119+Feb!RG119+Mar!RG119+Abr!RG119+May!RG119+Jun!RG119+Jul!RG119+Ago!RG119+Set!RG119+Oct!RG119+Nov!RG119+Dic!RG119</f>
        <v>0</v>
      </c>
      <c r="RH119" s="111">
        <f>+Ene!RH119+Feb!RH119+Mar!RH119+Abr!RH119+May!RH119+Jun!RH119+Jul!RH119+Ago!RH119+Set!RH119+Oct!RH119+Nov!RH119+Dic!RH119</f>
        <v>0</v>
      </c>
      <c r="RI119" s="111">
        <f>+Ene!RI119+Feb!RI119+Mar!RI119+Abr!RI119+May!RI119+Jun!RI119+Jul!RI119+Ago!RI119+Set!RI119+Oct!RI119+Nov!RI119+Dic!RI119</f>
        <v>0</v>
      </c>
      <c r="RJ119" s="111">
        <f>+Ene!RJ119+Feb!RJ119+Mar!RJ119+Abr!RJ119+May!RJ119+Jun!RJ119+Jul!RJ119+Ago!RJ119+Set!RJ119+Oct!RJ119+Nov!RJ119+Dic!RJ119</f>
        <v>0</v>
      </c>
      <c r="RK119" s="111">
        <f>+Ene!RK119+Feb!RK119+Mar!RK119+Abr!RK119+May!RK119+Jun!RK119+Jul!RK119+Ago!RK119+Set!RK119+Oct!RK119+Nov!RK119+Dic!RK119</f>
        <v>0</v>
      </c>
      <c r="RL119" s="111">
        <f>+Ene!RL119+Feb!RL119+Mar!RL119+Abr!RL119+May!RL119+Jun!RL119+Jul!RL119+Ago!RL119+Set!RL119+Oct!RL119+Nov!RL119+Dic!RL119</f>
        <v>0</v>
      </c>
      <c r="RM119" s="111">
        <f>+Ene!RM119+Feb!RM119+Mar!RM119+Abr!RM119+May!RM119+Jun!RM119+Jul!RM119+Ago!RM119+Set!RM119+Oct!RM119+Nov!RM119+Dic!RM119</f>
        <v>0</v>
      </c>
      <c r="RN119" s="111">
        <f>+Ene!RN119+Feb!RN119+Mar!RN119+Abr!RN119+May!RN119+Jun!RN119+Jul!RN119+Ago!RN119+Set!RN119+Oct!RN119+Nov!RN119+Dic!RN119</f>
        <v>0</v>
      </c>
      <c r="RO119" s="111">
        <f>+Ene!RO119+Feb!RO119+Mar!RO119+Abr!RO119+May!RO119+Jun!RO119+Jul!RO119+Ago!RO119+Set!RO119+Oct!RO119+Nov!RO119+Dic!RO119</f>
        <v>0</v>
      </c>
      <c r="RP119" s="111">
        <f>+Ene!RP119+Feb!RP119+Mar!RP119+Abr!RP119+May!RP119+Jun!RP119+Jul!RP119+Ago!RP119+Set!RP119+Oct!RP119+Nov!RP119+Dic!RP119</f>
        <v>0</v>
      </c>
      <c r="RQ119" s="111">
        <f>+Ene!RQ119+Feb!RQ119+Mar!RQ119+Abr!RQ119+May!RQ119+Jun!RQ119+Jul!RQ119+Ago!RQ119+Set!RQ119+Oct!RQ119+Nov!RQ119+Dic!RQ119</f>
        <v>0</v>
      </c>
      <c r="RR119" s="111">
        <f>+Ene!RR119+Feb!RR119+Mar!RR119+Abr!RR119+May!RR119+Jun!RR119+Jul!RR119+Ago!RR119+Set!RR119+Oct!RR119+Nov!RR119+Dic!RR119</f>
        <v>0</v>
      </c>
      <c r="RS119" s="111">
        <f>+Ene!RS119+Feb!RS119+Mar!RS119+Abr!RS119+May!RS119+Jun!RS119+Jul!RS119+Ago!RS119+Set!RS119+Oct!RS119+Nov!RS119+Dic!RS119</f>
        <v>0</v>
      </c>
      <c r="RT119" s="111">
        <f>+Ene!RT119+Feb!RT119+Mar!RT119+Abr!RT119+May!RT119+Jun!RT119+Jul!RT119+Ago!RT119+Set!RT119+Oct!RT119+Nov!RT119+Dic!RT119</f>
        <v>0</v>
      </c>
      <c r="RU119" s="111">
        <f>+Ene!RU119+Feb!RU119+Mar!RU119+Abr!RU119+May!RU119+Jun!RU119+Jul!RU119+Ago!RU119+Set!RU119+Oct!RU119+Nov!RU119+Dic!RU119</f>
        <v>0</v>
      </c>
      <c r="RV119" s="111">
        <f>+Ene!RV119+Feb!RV119+Mar!RV119+Abr!RV119+May!RV119+Jun!RV119+Jul!RV119+Ago!RV119+Set!RV119+Oct!RV119+Nov!RV119+Dic!RV119</f>
        <v>0</v>
      </c>
    </row>
    <row r="120" spans="1:490" ht="15.75" x14ac:dyDescent="0.25">
      <c r="A120" s="402">
        <v>21</v>
      </c>
      <c r="B120" s="646" t="s">
        <v>423</v>
      </c>
      <c r="C120" s="647"/>
      <c r="D120" s="647"/>
      <c r="E120" s="648"/>
      <c r="F120" s="111">
        <f>+Ene!F120+Feb!F120+Mar!F120+Abr!F120+May!F120+Jun!F120+Jul!F120+Ago!F120+Set!F120+Oct!F120+Nov!F120+Dic!F120</f>
        <v>0</v>
      </c>
      <c r="G120" s="111">
        <f>+Ene!G120+Feb!G120+Mar!G120+Abr!G120+May!G120+Jun!G120+Jul!G120+Ago!G120+Set!G120+Oct!G120+Nov!G120+Dic!G120</f>
        <v>0</v>
      </c>
      <c r="H120" s="111">
        <f>+Ene!H120+Feb!H120+Mar!H120+Abr!H120+May!H120+Jun!H120+Jul!H120+Ago!H120+Set!H120+Oct!H120+Nov!H120+Dic!H120</f>
        <v>1</v>
      </c>
      <c r="I120" s="111">
        <f>+Ene!I120+Feb!I120+Mar!I120+Abr!I120+May!I120+Jun!I120+Jul!I120+Ago!I120+Set!I120+Oct!I120+Nov!I120+Dic!I120</f>
        <v>1</v>
      </c>
      <c r="J120" s="111">
        <f>+Ene!J120+Feb!J120+Mar!J120+Abr!J120+May!J120+Jun!J120+Jul!J120+Ago!J120+Set!J120+Oct!J120+Nov!J120+Dic!J120</f>
        <v>0</v>
      </c>
      <c r="K120" s="111">
        <f>+Ene!K120+Feb!K120+Mar!K120+Abr!K120+May!K120+Jun!K120+Jul!K120+Ago!K120+Set!K120+Oct!K120+Nov!K120+Dic!K120</f>
        <v>1</v>
      </c>
      <c r="L120" s="111">
        <f>+Ene!L120+Feb!L120+Mar!L120+Abr!L120+May!L120+Jun!L120+Jul!L120+Ago!L120+Set!L120+Oct!L120+Nov!L120+Dic!L120</f>
        <v>0</v>
      </c>
      <c r="M120" s="111">
        <f>+Ene!M120+Feb!M120+Mar!M120+Abr!M120+May!M120+Jun!M120+Jul!M120+Ago!M120+Set!M120+Oct!M120+Nov!M120+Dic!M120</f>
        <v>1</v>
      </c>
      <c r="N120" s="111">
        <f>+Ene!N120+Feb!N120+Mar!N120+Abr!N120+May!N120+Jun!N120+Jul!N120+Ago!N120+Set!N120+Oct!N120+Nov!N120+Dic!N120</f>
        <v>0</v>
      </c>
      <c r="O120" s="111">
        <f>+Ene!O120+Feb!O120+Mar!O120+Abr!O120+May!O120+Jun!O120+Jul!O120+Ago!O120+Set!O120+Oct!O120+Nov!O120+Dic!O120</f>
        <v>0</v>
      </c>
      <c r="P120" s="111">
        <f>+Ene!P120+Feb!P120+Mar!P120+Abr!P120+May!P120+Jun!P120+Jul!P120+Ago!P120+Set!P120+Oct!P120+Nov!P120+Dic!P120</f>
        <v>0</v>
      </c>
      <c r="Q120" s="111">
        <f>+Ene!Q120+Feb!Q120+Mar!Q120+Abr!Q120+May!Q120+Jun!Q120+Jul!Q120+Ago!Q120+Set!Q120+Oct!Q120+Nov!Q120+Dic!Q120</f>
        <v>0</v>
      </c>
      <c r="R120" s="111">
        <f>+Ene!R120+Feb!R120+Mar!R120+Abr!R120+May!R120+Jun!R120+Jul!R120+Ago!R120+Set!R120+Oct!R120+Nov!R120+Dic!R120</f>
        <v>0</v>
      </c>
      <c r="S120" s="111">
        <f>+Ene!S120+Feb!S120+Mar!S120+Abr!S120+May!S120+Jun!S120+Jul!S120+Ago!S120+Set!S120+Oct!S120+Nov!S120+Dic!S120</f>
        <v>6</v>
      </c>
      <c r="T120" s="111">
        <f>+Ene!T120+Feb!T120+Mar!T120+Abr!T120+May!T120+Jun!T120+Jul!T120+Ago!T120+Set!T120+Oct!T120+Nov!T120+Dic!T120</f>
        <v>25</v>
      </c>
      <c r="U120" s="111">
        <f>+Ene!U120+Feb!U120+Mar!U120+Abr!U120+May!U120+Jun!U120+Jul!U120+Ago!U120+Set!U120+Oct!U120+Nov!U120+Dic!U120</f>
        <v>20</v>
      </c>
      <c r="V120" s="111">
        <f>+Ene!V120+Feb!V120+Mar!V120+Abr!V120+May!V120+Jun!V120+Jul!V120+Ago!V120+Set!V120+Oct!V120+Nov!V120+Dic!V120</f>
        <v>0</v>
      </c>
      <c r="W120" s="111">
        <f>+Ene!W120+Feb!W120+Mar!W120+Abr!W120+May!W120+Jun!W120+Jul!W120+Ago!W120+Set!W120+Oct!W120+Nov!W120+Dic!W120</f>
        <v>1</v>
      </c>
      <c r="X120" s="111">
        <f>+Ene!X120+Feb!X120+Mar!X120+Abr!X120+May!X120+Jun!X120+Jul!X120+Ago!X120+Set!X120+Oct!X120+Nov!X120+Dic!X120</f>
        <v>2</v>
      </c>
      <c r="Y120" s="111">
        <f>+Ene!Y120+Feb!Y120+Mar!Y120+Abr!Y120+May!Y120+Jun!Y120+Jul!Y120+Ago!Y120+Set!Y120+Oct!Y120+Nov!Y120+Dic!Y120</f>
        <v>1</v>
      </c>
      <c r="Z120" s="111">
        <f>+Ene!Z120+Feb!Z120+Mar!Z120+Abr!Z120+May!Z120+Jun!Z120+Jul!Z120+Ago!Z120+Set!Z120+Oct!Z120+Nov!Z120+Dic!Z120</f>
        <v>0</v>
      </c>
      <c r="AA120" s="111">
        <f>+Ene!AA120+Feb!AA120+Mar!AA120+Abr!AA120+May!AA120+Jun!AA120+Jul!AA120+Ago!AA120+Set!AA120+Oct!AA120+Nov!AA120+Dic!AA120</f>
        <v>0</v>
      </c>
      <c r="AB120" s="111">
        <f>+Ene!AB120+Feb!AB120+Mar!AB120+Abr!AB120+May!AB120+Jun!AB120+Jul!AB120+Ago!AB120+Set!AB120+Oct!AB120+Nov!AB120+Dic!AB120</f>
        <v>0</v>
      </c>
      <c r="AC120" s="111">
        <f>+Ene!AC120+Feb!AC120+Mar!AC120+Abr!AC120+May!AC120+Jun!AC120+Jul!AC120+Ago!AC120+Set!AC120+Oct!AC120+Nov!AC120+Dic!AC120</f>
        <v>0</v>
      </c>
      <c r="AD120" s="111">
        <f>+Ene!AD120+Feb!AD120+Mar!AD120+Abr!AD120+May!AD120+Jun!AD120+Jul!AD120+Ago!AD120+Set!AD120+Oct!AD120+Nov!AD120+Dic!AD120</f>
        <v>0</v>
      </c>
      <c r="AE120" s="111">
        <f>+Ene!AE120+Feb!AE120+Mar!AE120+Abr!AE120+May!AE120+Jun!AE120+Jul!AE120+Ago!AE120+Set!AE120+Oct!AE120+Nov!AE120+Dic!AE120</f>
        <v>0</v>
      </c>
      <c r="AF120" s="111">
        <f>+Ene!AF120+Feb!AF120+Mar!AF120+Abr!AF120+May!AF120+Jun!AF120+Jul!AF120+Ago!AF120+Set!AF120+Oct!AF120+Nov!AF120+Dic!AF120</f>
        <v>0</v>
      </c>
      <c r="AG120" s="111">
        <f>+Ene!AG120+Feb!AG120+Mar!AG120+Abr!AG120+May!AG120+Jun!AG120+Jul!AG120+Ago!AG120+Set!AG120+Oct!AG120+Nov!AG120+Dic!AG120</f>
        <v>0</v>
      </c>
      <c r="AH120" s="111">
        <f>+Ene!AH120+Feb!AH120+Mar!AH120+Abr!AH120+May!AH120+Jun!AH120+Jul!AH120+Ago!AH120+Set!AH120+Oct!AH120+Nov!AH120+Dic!AH120</f>
        <v>0</v>
      </c>
      <c r="AI120" s="111">
        <f>+Ene!AI120+Feb!AI120+Mar!AI120+Abr!AI120+May!AI120+Jun!AI120+Jul!AI120+Ago!AI120+Set!AI120+Oct!AI120+Nov!AI120+Dic!AI120</f>
        <v>1</v>
      </c>
      <c r="AJ120" s="111">
        <f>+Ene!AJ120+Feb!AJ120+Mar!AJ120+Abr!AJ120+May!AJ120+Jun!AJ120+Jul!AJ120+Ago!AJ120+Set!AJ120+Oct!AJ120+Nov!AJ120+Dic!AJ120</f>
        <v>1</v>
      </c>
      <c r="AK120" s="111">
        <f>+Ene!AK120+Feb!AK120+Mar!AK120+Abr!AK120+May!AK120+Jun!AK120+Jul!AK120+Ago!AK120+Set!AK120+Oct!AK120+Nov!AK120+Dic!AK120</f>
        <v>2</v>
      </c>
      <c r="AL120" s="111">
        <f>+Ene!AL120+Feb!AL120+Mar!AL120+Abr!AL120+May!AL120+Jun!AL120+Jul!AL120+Ago!AL120+Set!AL120+Oct!AL120+Nov!AL120+Dic!AL120</f>
        <v>0</v>
      </c>
      <c r="AM120" s="111">
        <f>+Ene!AM120+Feb!AM120+Mar!AM120+Abr!AM120+May!AM120+Jun!AM120+Jul!AM120+Ago!AM120+Set!AM120+Oct!AM120+Nov!AM120+Dic!AM120</f>
        <v>1</v>
      </c>
      <c r="AN120" s="111">
        <f>+Ene!AN120+Feb!AN120+Mar!AN120+Abr!AN120+May!AN120+Jun!AN120+Jul!AN120+Ago!AN120+Set!AN120+Oct!AN120+Nov!AN120+Dic!AN120</f>
        <v>3</v>
      </c>
      <c r="AO120" s="111">
        <f>+Ene!AO120+Feb!AO120+Mar!AO120+Abr!AO120+May!AO120+Jun!AO120+Jul!AO120+Ago!AO120+Set!AO120+Oct!AO120+Nov!AO120+Dic!AO120</f>
        <v>2</v>
      </c>
      <c r="AP120" s="111">
        <f>+Ene!AP120+Feb!AP120+Mar!AP120+Abr!AP120+May!AP120+Jun!AP120+Jul!AP120+Ago!AP120+Set!AP120+Oct!AP120+Nov!AP120+Dic!AP120</f>
        <v>0</v>
      </c>
      <c r="AQ120" s="111">
        <f>+Ene!AQ120+Feb!AQ120+Mar!AQ120+Abr!AQ120+May!AQ120+Jun!AQ120+Jul!AQ120+Ago!AQ120+Set!AQ120+Oct!AQ120+Nov!AQ120+Dic!AQ120</f>
        <v>1</v>
      </c>
      <c r="AR120" s="111">
        <f>+Ene!AR120+Feb!AR120+Mar!AR120+Abr!AR120+May!AR120+Jun!AR120+Jul!AR120+Ago!AR120+Set!AR120+Oct!AR120+Nov!AR120+Dic!AR120</f>
        <v>1</v>
      </c>
      <c r="AS120" s="111">
        <f>+Ene!AS120+Feb!AS120+Mar!AS120+Abr!AS120+May!AS120+Jun!AS120+Jul!AS120+Ago!AS120+Set!AS120+Oct!AS120+Nov!AS120+Dic!AS120</f>
        <v>2</v>
      </c>
      <c r="AT120" s="111">
        <f>+Ene!AT120+Feb!AT120+Mar!AT120+Abr!AT120+May!AT120+Jun!AT120+Jul!AT120+Ago!AT120+Set!AT120+Oct!AT120+Nov!AT120+Dic!AT120</f>
        <v>0</v>
      </c>
      <c r="AU120" s="111">
        <f>+Ene!AU120+Feb!AU120+Mar!AU120+Abr!AU120+May!AU120+Jun!AU120+Jul!AU120+Ago!AU120+Set!AU120+Oct!AU120+Nov!AU120+Dic!AU120</f>
        <v>1</v>
      </c>
      <c r="AV120" s="111">
        <f>+Ene!AV120+Feb!AV120+Mar!AV120+Abr!AV120+May!AV120+Jun!AV120+Jul!AV120+Ago!AV120+Set!AV120+Oct!AV120+Nov!AV120+Dic!AV120</f>
        <v>0</v>
      </c>
      <c r="AW120" s="111">
        <f>+Ene!AW120+Feb!AW120+Mar!AW120+Abr!AW120+May!AW120+Jun!AW120+Jul!AW120+Ago!AW120+Set!AW120+Oct!AW120+Nov!AW120+Dic!AW120</f>
        <v>0</v>
      </c>
      <c r="AX120" s="111">
        <f>+Ene!AX120+Feb!AX120+Mar!AX120+Abr!AX120+May!AX120+Jun!AX120+Jul!AX120+Ago!AX120+Set!AX120+Oct!AX120+Nov!AX120+Dic!AX120</f>
        <v>0</v>
      </c>
      <c r="AY120" s="111">
        <f>+Ene!AY120+Feb!AY120+Mar!AY120+Abr!AY120+May!AY120+Jun!AY120+Jul!AY120+Ago!AY120+Set!AY120+Oct!AY120+Nov!AY120+Dic!AY120</f>
        <v>0</v>
      </c>
      <c r="AZ120" s="111">
        <f>+Ene!AZ120+Feb!AZ120+Mar!AZ120+Abr!AZ120+May!AZ120+Jun!AZ120+Jul!AZ120+Ago!AZ120+Set!AZ120+Oct!AZ120+Nov!AZ120+Dic!AZ120</f>
        <v>0</v>
      </c>
      <c r="BA120" s="111">
        <f>+Ene!BA120+Feb!BA120+Mar!BA120+Abr!BA120+May!BA120+Jun!BA120+Jul!BA120+Ago!BA120+Set!BA120+Oct!BA120+Nov!BA120+Dic!BA120</f>
        <v>0</v>
      </c>
      <c r="BB120" s="111">
        <f>+Ene!BB120+Feb!BB120+Mar!BB120+Abr!BB120+May!BB120+Jun!BB120+Jul!BB120+Ago!BB120+Set!BB120+Oct!BB120+Nov!BB120+Dic!BB120</f>
        <v>0</v>
      </c>
      <c r="BC120" s="111">
        <f>+Ene!BC120+Feb!BC120+Mar!BC120+Abr!BC120+May!BC120+Jun!BC120+Jul!BC120+Ago!BC120+Set!BC120+Oct!BC120+Nov!BC120+Dic!BC120</f>
        <v>0</v>
      </c>
      <c r="BD120" s="111">
        <f>+Ene!BD120+Feb!BD120+Mar!BD120+Abr!BD120+May!BD120+Jun!BD120+Jul!BD120+Ago!BD120+Set!BD120+Oct!BD120+Nov!BD120+Dic!BD120</f>
        <v>0</v>
      </c>
      <c r="BE120" s="111">
        <f>+Ene!BE120+Feb!BE120+Mar!BE120+Abr!BE120+May!BE120+Jun!BE120+Jul!BE120+Ago!BE120+Set!BE120+Oct!BE120+Nov!BE120+Dic!BE120</f>
        <v>0</v>
      </c>
      <c r="BF120" s="111">
        <f>+Ene!BF120+Feb!BF120+Mar!BF120+Abr!BF120+May!BF120+Jun!BF120+Jul!BF120+Ago!BF120+Set!BF120+Oct!BF120+Nov!BF120+Dic!BF120</f>
        <v>0</v>
      </c>
      <c r="BG120" s="111">
        <f>+Ene!BG120+Feb!BG120+Mar!BG120+Abr!BG120+May!BG120+Jun!BG120+Jul!BG120+Ago!BG120+Set!BG120+Oct!BG120+Nov!BG120+Dic!BG120</f>
        <v>0</v>
      </c>
      <c r="BH120" s="111">
        <f>+Ene!BH120+Feb!BH120+Mar!BH120+Abr!BH120+May!BH120+Jun!BH120+Jul!BH120+Ago!BH120+Set!BH120+Oct!BH120+Nov!BH120+Dic!BH120</f>
        <v>0</v>
      </c>
      <c r="BI120" s="111">
        <f>+Ene!BI120+Feb!BI120+Mar!BI120+Abr!BI120+May!BI120+Jun!BI120+Jul!BI120+Ago!BI120+Set!BI120+Oct!BI120+Nov!BI120+Dic!BI120</f>
        <v>0</v>
      </c>
      <c r="BJ120" s="111">
        <f>+Ene!BJ120+Feb!BJ120+Mar!BJ120+Abr!BJ120+May!BJ120+Jun!BJ120+Jul!BJ120+Ago!BJ120+Set!BJ120+Oct!BJ120+Nov!BJ120+Dic!BJ120</f>
        <v>0</v>
      </c>
      <c r="BK120" s="111">
        <f>+Ene!BK120+Feb!BK120+Mar!BK120+Abr!BK120+May!BK120+Jun!BK120+Jul!BK120+Ago!BK120+Set!BK120+Oct!BK120+Nov!BK120+Dic!BK120</f>
        <v>2</v>
      </c>
      <c r="BL120" s="111">
        <f>+Ene!BL120+Feb!BL120+Mar!BL120+Abr!BL120+May!BL120+Jun!BL120+Jul!BL120+Ago!BL120+Set!BL120+Oct!BL120+Nov!BL120+Dic!BL120</f>
        <v>4</v>
      </c>
      <c r="BM120" s="111">
        <f>+Ene!BM120+Feb!BM120+Mar!BM120+Abr!BM120+May!BM120+Jun!BM120+Jul!BM120+Ago!BM120+Set!BM120+Oct!BM120+Nov!BM120+Dic!BM120</f>
        <v>4</v>
      </c>
      <c r="BN120" s="111">
        <f>+Ene!BN120+Feb!BN120+Mar!BN120+Abr!BN120+May!BN120+Jun!BN120+Jul!BN120+Ago!BN120+Set!BN120+Oct!BN120+Nov!BN120+Dic!BN120</f>
        <v>0</v>
      </c>
      <c r="BO120" s="111">
        <f>+Ene!BO120+Feb!BO120+Mar!BO120+Abr!BO120+May!BO120+Jun!BO120+Jul!BO120+Ago!BO120+Set!BO120+Oct!BO120+Nov!BO120+Dic!BO120</f>
        <v>0</v>
      </c>
      <c r="BP120" s="111">
        <f>+Ene!BP120+Feb!BP120+Mar!BP120+Abr!BP120+May!BP120+Jun!BP120+Jul!BP120+Ago!BP120+Set!BP120+Oct!BP120+Nov!BP120+Dic!BP120</f>
        <v>0</v>
      </c>
      <c r="BQ120" s="111">
        <f>+Ene!BQ120+Feb!BQ120+Mar!BQ120+Abr!BQ120+May!BQ120+Jun!BQ120+Jul!BQ120+Ago!BQ120+Set!BQ120+Oct!BQ120+Nov!BQ120+Dic!BQ120</f>
        <v>0</v>
      </c>
      <c r="BR120" s="111">
        <f>+Ene!BR120+Feb!BR120+Mar!BR120+Abr!BR120+May!BR120+Jun!BR120+Jul!BR120+Ago!BR120+Set!BR120+Oct!BR120+Nov!BR120+Dic!BR120</f>
        <v>0</v>
      </c>
      <c r="BS120" s="111">
        <f>+Ene!BS120+Feb!BS120+Mar!BS120+Abr!BS120+May!BS120+Jun!BS120+Jul!BS120+Ago!BS120+Set!BS120+Oct!BS120+Nov!BS120+Dic!BS120</f>
        <v>2</v>
      </c>
      <c r="BT120" s="111">
        <f>+Ene!BT120+Feb!BT120+Mar!BT120+Abr!BT120+May!BT120+Jun!BT120+Jul!BT120+Ago!BT120+Set!BT120+Oct!BT120+Nov!BT120+Dic!BT120</f>
        <v>8</v>
      </c>
      <c r="BU120" s="111">
        <f>+Ene!BU120+Feb!BU120+Mar!BU120+Abr!BU120+May!BU120+Jun!BU120+Jul!BU120+Ago!BU120+Set!BU120+Oct!BU120+Nov!BU120+Dic!BU120</f>
        <v>7</v>
      </c>
      <c r="BV120" s="111">
        <f>+Ene!BV120+Feb!BV120+Mar!BV120+Abr!BV120+May!BV120+Jun!BV120+Jul!BV120+Ago!BV120+Set!BV120+Oct!BV120+Nov!BV120+Dic!BV120</f>
        <v>0</v>
      </c>
      <c r="BW120" s="111">
        <f>+Ene!BW120+Feb!BW120+Mar!BW120+Abr!BW120+May!BW120+Jun!BW120+Jul!BW120+Ago!BW120+Set!BW120+Oct!BW120+Nov!BW120+Dic!BW120</f>
        <v>0</v>
      </c>
      <c r="BX120" s="111">
        <f>+Ene!BX120+Feb!BX120+Mar!BX120+Abr!BX120+May!BX120+Jun!BX120+Jul!BX120+Ago!BX120+Set!BX120+Oct!BX120+Nov!BX120+Dic!BX120</f>
        <v>0</v>
      </c>
      <c r="BY120" s="111">
        <f>+Ene!BY120+Feb!BY120+Mar!BY120+Abr!BY120+May!BY120+Jun!BY120+Jul!BY120+Ago!BY120+Set!BY120+Oct!BY120+Nov!BY120+Dic!BY120</f>
        <v>0</v>
      </c>
      <c r="BZ120" s="111">
        <f>+Ene!BZ120+Feb!BZ120+Mar!BZ120+Abr!BZ120+May!BZ120+Jun!BZ120+Jul!BZ120+Ago!BZ120+Set!BZ120+Oct!BZ120+Nov!BZ120+Dic!BZ120</f>
        <v>0</v>
      </c>
      <c r="CA120" s="111">
        <f>+Ene!CA120+Feb!CA120+Mar!CA120+Abr!CA120+May!CA120+Jun!CA120+Jul!CA120+Ago!CA120+Set!CA120+Oct!CA120+Nov!CA120+Dic!CA120</f>
        <v>0</v>
      </c>
      <c r="CB120" s="111">
        <f>+Ene!CB120+Feb!CB120+Mar!CB120+Abr!CB120+May!CB120+Jun!CB120+Jul!CB120+Ago!CB120+Set!CB120+Oct!CB120+Nov!CB120+Dic!CB120</f>
        <v>2</v>
      </c>
      <c r="CC120" s="111">
        <f>+Ene!CC120+Feb!CC120+Mar!CC120+Abr!CC120+May!CC120+Jun!CC120+Jul!CC120+Ago!CC120+Set!CC120+Oct!CC120+Nov!CC120+Dic!CC120</f>
        <v>4</v>
      </c>
      <c r="CD120" s="111">
        <f>+Ene!CD120+Feb!CD120+Mar!CD120+Abr!CD120+May!CD120+Jun!CD120+Jul!CD120+Ago!CD120+Set!CD120+Oct!CD120+Nov!CD120+Dic!CD120</f>
        <v>0</v>
      </c>
      <c r="CE120" s="111">
        <f>+Ene!CE120+Feb!CE120+Mar!CE120+Abr!CE120+May!CE120+Jun!CE120+Jul!CE120+Ago!CE120+Set!CE120+Oct!CE120+Nov!CE120+Dic!CE120</f>
        <v>2</v>
      </c>
      <c r="CF120" s="111">
        <f>+Ene!CF120+Feb!CF120+Mar!CF120+Abr!CF120+May!CF120+Jun!CF120+Jul!CF120+Ago!CF120+Set!CF120+Oct!CF120+Nov!CF120+Dic!CF120</f>
        <v>1</v>
      </c>
      <c r="CG120" s="111">
        <f>+Ene!CG120+Feb!CG120+Mar!CG120+Abr!CG120+May!CG120+Jun!CG120+Jul!CG120+Ago!CG120+Set!CG120+Oct!CG120+Nov!CG120+Dic!CG120</f>
        <v>3</v>
      </c>
      <c r="CH120" s="111">
        <f>+Ene!CH120+Feb!CH120+Mar!CH120+Abr!CH120+May!CH120+Jun!CH120+Jul!CH120+Ago!CH120+Set!CH120+Oct!CH120+Nov!CH120+Dic!CH120</f>
        <v>0</v>
      </c>
      <c r="CI120" s="111">
        <f>+Ene!CI120+Feb!CI120+Mar!CI120+Abr!CI120+May!CI120+Jun!CI120+Jul!CI120+Ago!CI120+Set!CI120+Oct!CI120+Nov!CI120+Dic!CI120</f>
        <v>0</v>
      </c>
      <c r="CJ120" s="111">
        <f>+Ene!CJ120+Feb!CJ120+Mar!CJ120+Abr!CJ120+May!CJ120+Jun!CJ120+Jul!CJ120+Ago!CJ120+Set!CJ120+Oct!CJ120+Nov!CJ120+Dic!CJ120</f>
        <v>0</v>
      </c>
      <c r="CK120" s="111">
        <f>+Ene!CK120+Feb!CK120+Mar!CK120+Abr!CK120+May!CK120+Jun!CK120+Jul!CK120+Ago!CK120+Set!CK120+Oct!CK120+Nov!CK120+Dic!CK120</f>
        <v>0</v>
      </c>
      <c r="CL120" s="111">
        <f>+Ene!CL120+Feb!CL120+Mar!CL120+Abr!CL120+May!CL120+Jun!CL120+Jul!CL120+Ago!CL120+Set!CL120+Oct!CL120+Nov!CL120+Dic!CL120</f>
        <v>0</v>
      </c>
      <c r="CM120" s="111">
        <f>+Ene!CM120+Feb!CM120+Mar!CM120+Abr!CM120+May!CM120+Jun!CM120+Jul!CM120+Ago!CM120+Set!CM120+Oct!CM120+Nov!CM120+Dic!CM120</f>
        <v>0</v>
      </c>
      <c r="CN120" s="111">
        <f>+Ene!CN120+Feb!CN120+Mar!CN120+Abr!CN120+May!CN120+Jun!CN120+Jul!CN120+Ago!CN120+Set!CN120+Oct!CN120+Nov!CN120+Dic!CN120</f>
        <v>0</v>
      </c>
      <c r="CO120" s="111">
        <f>+Ene!CO120+Feb!CO120+Mar!CO120+Abr!CO120+May!CO120+Jun!CO120+Jul!CO120+Ago!CO120+Set!CO120+Oct!CO120+Nov!CO120+Dic!CO120</f>
        <v>0</v>
      </c>
      <c r="CP120" s="111">
        <f>+Ene!CP120+Feb!CP120+Mar!CP120+Abr!CP120+May!CP120+Jun!CP120+Jul!CP120+Ago!CP120+Set!CP120+Oct!CP120+Nov!CP120+Dic!CP120</f>
        <v>0</v>
      </c>
      <c r="CQ120" s="111">
        <f>+Ene!CQ120+Feb!CQ120+Mar!CQ120+Abr!CQ120+May!CQ120+Jun!CQ120+Jul!CQ120+Ago!CQ120+Set!CQ120+Oct!CQ120+Nov!CQ120+Dic!CQ120</f>
        <v>0</v>
      </c>
      <c r="CR120" s="111">
        <f>+Ene!CR120+Feb!CR120+Mar!CR120+Abr!CR120+May!CR120+Jun!CR120+Jul!CR120+Ago!CR120+Set!CR120+Oct!CR120+Nov!CR120+Dic!CR120</f>
        <v>0</v>
      </c>
      <c r="CS120" s="111">
        <f>+Ene!CS120+Feb!CS120+Mar!CS120+Abr!CS120+May!CS120+Jun!CS120+Jul!CS120+Ago!CS120+Set!CS120+Oct!CS120+Nov!CS120+Dic!CS120</f>
        <v>0</v>
      </c>
      <c r="CT120" s="111">
        <f>+Ene!CT120+Feb!CT120+Mar!CT120+Abr!CT120+May!CT120+Jun!CT120+Jul!CT120+Ago!CT120+Set!CT120+Oct!CT120+Nov!CT120+Dic!CT120</f>
        <v>0</v>
      </c>
      <c r="CU120" s="111">
        <f>+Ene!CU120+Feb!CU120+Mar!CU120+Abr!CU120+May!CU120+Jun!CU120+Jul!CU120+Ago!CU120+Set!CU120+Oct!CU120+Nov!CU120+Dic!CU120</f>
        <v>0</v>
      </c>
      <c r="CV120" s="111">
        <f>+Ene!CV120+Feb!CV120+Mar!CV120+Abr!CV120+May!CV120+Jun!CV120+Jul!CV120+Ago!CV120+Set!CV120+Oct!CV120+Nov!CV120+Dic!CV120</f>
        <v>0</v>
      </c>
      <c r="CW120" s="111">
        <f>+Ene!CW120+Feb!CW120+Mar!CW120+Abr!CW120+May!CW120+Jun!CW120+Jul!CW120+Ago!CW120+Set!CW120+Oct!CW120+Nov!CW120+Dic!CW120</f>
        <v>0</v>
      </c>
      <c r="CX120" s="111">
        <f>+Ene!CX120+Feb!CX120+Mar!CX120+Abr!CX120+May!CX120+Jun!CX120+Jul!CX120+Ago!CX120+Set!CX120+Oct!CX120+Nov!CX120+Dic!CX120</f>
        <v>0</v>
      </c>
      <c r="CY120" s="111">
        <f>+Ene!CY120+Feb!CY120+Mar!CY120+Abr!CY120+May!CY120+Jun!CY120+Jul!CY120+Ago!CY120+Set!CY120+Oct!CY120+Nov!CY120+Dic!CY120</f>
        <v>1</v>
      </c>
      <c r="CZ120" s="111">
        <f>+Ene!CZ120+Feb!CZ120+Mar!CZ120+Abr!CZ120+May!CZ120+Jun!CZ120+Jul!CZ120+Ago!CZ120+Set!CZ120+Oct!CZ120+Nov!CZ120+Dic!CZ120</f>
        <v>1</v>
      </c>
      <c r="DA120" s="111">
        <f>+Ene!DA120+Feb!DA120+Mar!DA120+Abr!DA120+May!DA120+Jun!DA120+Jul!DA120+Ago!DA120+Set!DA120+Oct!DA120+Nov!DA120+Dic!DA120</f>
        <v>2</v>
      </c>
      <c r="DB120" s="111">
        <f>+Ene!DB120+Feb!DB120+Mar!DB120+Abr!DB120+May!DB120+Jun!DB120+Jul!DB120+Ago!DB120+Set!DB120+Oct!DB120+Nov!DB120+Dic!DB120</f>
        <v>0</v>
      </c>
      <c r="DC120" s="111">
        <f>+Ene!DC120+Feb!DC120+Mar!DC120+Abr!DC120+May!DC120+Jun!DC120+Jul!DC120+Ago!DC120+Set!DC120+Oct!DC120+Nov!DC120+Dic!DC120</f>
        <v>0</v>
      </c>
      <c r="DD120" s="111">
        <f>+Ene!DD120+Feb!DD120+Mar!DD120+Abr!DD120+May!DD120+Jun!DD120+Jul!DD120+Ago!DD120+Set!DD120+Oct!DD120+Nov!DD120+Dic!DD120</f>
        <v>0</v>
      </c>
      <c r="DE120" s="111">
        <f>+Ene!DE120+Feb!DE120+Mar!DE120+Abr!DE120+May!DE120+Jun!DE120+Jul!DE120+Ago!DE120+Set!DE120+Oct!DE120+Nov!DE120+Dic!DE120</f>
        <v>0</v>
      </c>
      <c r="DF120" s="111">
        <f>+Ene!DF120+Feb!DF120+Mar!DF120+Abr!DF120+May!DF120+Jun!DF120+Jul!DF120+Ago!DF120+Set!DF120+Oct!DF120+Nov!DF120+Dic!DF120</f>
        <v>0</v>
      </c>
      <c r="DG120" s="111">
        <f>+Ene!DG120+Feb!DG120+Mar!DG120+Abr!DG120+May!DG120+Jun!DG120+Jul!DG120+Ago!DG120+Set!DG120+Oct!DG120+Nov!DG120+Dic!DG120</f>
        <v>0</v>
      </c>
      <c r="DH120" s="111">
        <f>+Ene!DH120+Feb!DH120+Mar!DH120+Abr!DH120+May!DH120+Jun!DH120+Jul!DH120+Ago!DH120+Set!DH120+Oct!DH120+Nov!DH120+Dic!DH120</f>
        <v>0</v>
      </c>
      <c r="DI120" s="111">
        <f>+Ene!DI120+Feb!DI120+Mar!DI120+Abr!DI120+May!DI120+Jun!DI120+Jul!DI120+Ago!DI120+Set!DI120+Oct!DI120+Nov!DI120+Dic!DI120</f>
        <v>0</v>
      </c>
      <c r="DJ120" s="111">
        <f>+Ene!DJ120+Feb!DJ120+Mar!DJ120+Abr!DJ120+May!DJ120+Jun!DJ120+Jul!DJ120+Ago!DJ120+Set!DJ120+Oct!DJ120+Nov!DJ120+Dic!DJ120</f>
        <v>0</v>
      </c>
      <c r="DK120" s="111">
        <f>+Ene!DK120+Feb!DK120+Mar!DK120+Abr!DK120+May!DK120+Jun!DK120+Jul!DK120+Ago!DK120+Set!DK120+Oct!DK120+Nov!DK120+Dic!DK120</f>
        <v>0</v>
      </c>
      <c r="DL120" s="111">
        <f>+Ene!DL120+Feb!DL120+Mar!DL120+Abr!DL120+May!DL120+Jun!DL120+Jul!DL120+Ago!DL120+Set!DL120+Oct!DL120+Nov!DL120+Dic!DL120</f>
        <v>0</v>
      </c>
      <c r="DM120" s="111">
        <f>+Ene!DM120+Feb!DM120+Mar!DM120+Abr!DM120+May!DM120+Jun!DM120+Jul!DM120+Ago!DM120+Set!DM120+Oct!DM120+Nov!DM120+Dic!DM120</f>
        <v>0</v>
      </c>
      <c r="DN120" s="111">
        <f>+Ene!DN120+Feb!DN120+Mar!DN120+Abr!DN120+May!DN120+Jun!DN120+Jul!DN120+Ago!DN120+Set!DN120+Oct!DN120+Nov!DN120+Dic!DN120</f>
        <v>0</v>
      </c>
      <c r="DO120" s="111">
        <f>+Ene!DO120+Feb!DO120+Mar!DO120+Abr!DO120+May!DO120+Jun!DO120+Jul!DO120+Ago!DO120+Set!DO120+Oct!DO120+Nov!DO120+Dic!DO120</f>
        <v>0</v>
      </c>
      <c r="DP120" s="111">
        <f>+Ene!DP120+Feb!DP120+Mar!DP120+Abr!DP120+May!DP120+Jun!DP120+Jul!DP120+Ago!DP120+Set!DP120+Oct!DP120+Nov!DP120+Dic!DP120</f>
        <v>0</v>
      </c>
      <c r="DQ120" s="111">
        <f>+Ene!DQ120+Feb!DQ120+Mar!DQ120+Abr!DQ120+May!DQ120+Jun!DQ120+Jul!DQ120+Ago!DQ120+Set!DQ120+Oct!DQ120+Nov!DQ120+Dic!DQ120</f>
        <v>0</v>
      </c>
      <c r="DR120" s="111">
        <f>+Ene!DR120+Feb!DR120+Mar!DR120+Abr!DR120+May!DR120+Jun!DR120+Jul!DR120+Ago!DR120+Set!DR120+Oct!DR120+Nov!DR120+Dic!DR120</f>
        <v>0</v>
      </c>
      <c r="DS120" s="111">
        <f>+Ene!DS120+Feb!DS120+Mar!DS120+Abr!DS120+May!DS120+Jun!DS120+Jul!DS120+Ago!DS120+Set!DS120+Oct!DS120+Nov!DS120+Dic!DS120</f>
        <v>0</v>
      </c>
      <c r="DT120" s="111">
        <f>+Ene!DT120+Feb!DT120+Mar!DT120+Abr!DT120+May!DT120+Jun!DT120+Jul!DT120+Ago!DT120+Set!DT120+Oct!DT120+Nov!DT120+Dic!DT120</f>
        <v>0</v>
      </c>
      <c r="DU120" s="111">
        <f>+Ene!DU120+Feb!DU120+Mar!DU120+Abr!DU120+May!DU120+Jun!DU120+Jul!DU120+Ago!DU120+Set!DU120+Oct!DU120+Nov!DU120+Dic!DU120</f>
        <v>0</v>
      </c>
      <c r="DV120" s="111">
        <f>+Ene!DV120+Feb!DV120+Mar!DV120+Abr!DV120+May!DV120+Jun!DV120+Jul!DV120+Ago!DV120+Set!DV120+Oct!DV120+Nov!DV120+Dic!DV120</f>
        <v>0</v>
      </c>
      <c r="DW120" s="111">
        <f>+Ene!DW120+Feb!DW120+Mar!DW120+Abr!DW120+May!DW120+Jun!DW120+Jul!DW120+Ago!DW120+Set!DW120+Oct!DW120+Nov!DW120+Dic!DW120</f>
        <v>0</v>
      </c>
      <c r="DX120" s="111">
        <f>+Ene!DX120+Feb!DX120+Mar!DX120+Abr!DX120+May!DX120+Jun!DX120+Jul!DX120+Ago!DX120+Set!DX120+Oct!DX120+Nov!DX120+Dic!DX120</f>
        <v>0</v>
      </c>
      <c r="DY120" s="111">
        <f>+Ene!DY120+Feb!DY120+Mar!DY120+Abr!DY120+May!DY120+Jun!DY120+Jul!DY120+Ago!DY120+Set!DY120+Oct!DY120+Nov!DY120+Dic!DY120</f>
        <v>0</v>
      </c>
      <c r="DZ120" s="111">
        <f>+Ene!DZ120+Feb!DZ120+Mar!DZ120+Abr!DZ120+May!DZ120+Jun!DZ120+Jul!DZ120+Ago!DZ120+Set!DZ120+Oct!DZ120+Nov!DZ120+Dic!DZ120</f>
        <v>0</v>
      </c>
      <c r="EA120" s="111">
        <f>+Ene!EA120+Feb!EA120+Mar!EA120+Abr!EA120+May!EA120+Jun!EA120+Jul!EA120+Ago!EA120+Set!EA120+Oct!EA120+Nov!EA120+Dic!EA120</f>
        <v>0</v>
      </c>
      <c r="EB120" s="111">
        <f>+Ene!EB120+Feb!EB120+Mar!EB120+Abr!EB120+May!EB120+Jun!EB120+Jul!EB120+Ago!EB120+Set!EB120+Oct!EB120+Nov!EB120+Dic!EB120</f>
        <v>0</v>
      </c>
      <c r="EC120" s="111">
        <f>+Ene!EC120+Feb!EC120+Mar!EC120+Abr!EC120+May!EC120+Jun!EC120+Jul!EC120+Ago!EC120+Set!EC120+Oct!EC120+Nov!EC120+Dic!EC120</f>
        <v>1</v>
      </c>
      <c r="ED120" s="111">
        <f>+Ene!ED120+Feb!ED120+Mar!ED120+Abr!ED120+May!ED120+Jun!ED120+Jul!ED120+Ago!ED120+Set!ED120+Oct!ED120+Nov!ED120+Dic!ED120</f>
        <v>0</v>
      </c>
      <c r="EE120" s="111">
        <f>+Ene!EE120+Feb!EE120+Mar!EE120+Abr!EE120+May!EE120+Jun!EE120+Jul!EE120+Ago!EE120+Set!EE120+Oct!EE120+Nov!EE120+Dic!EE120</f>
        <v>0</v>
      </c>
      <c r="EF120" s="111">
        <f>+Ene!EF120+Feb!EF120+Mar!EF120+Abr!EF120+May!EF120+Jun!EF120+Jul!EF120+Ago!EF120+Set!EF120+Oct!EF120+Nov!EF120+Dic!EF120</f>
        <v>0</v>
      </c>
      <c r="EG120" s="111">
        <f>+Ene!EG120+Feb!EG120+Mar!EG120+Abr!EG120+May!EG120+Jun!EG120+Jul!EG120+Ago!EG120+Set!EG120+Oct!EG120+Nov!EG120+Dic!EG120</f>
        <v>0</v>
      </c>
      <c r="EH120" s="111">
        <f>+Ene!EH120+Feb!EH120+Mar!EH120+Abr!EH120+May!EH120+Jun!EH120+Jul!EH120+Ago!EH120+Set!EH120+Oct!EH120+Nov!EH120+Dic!EH120</f>
        <v>0</v>
      </c>
      <c r="EI120" s="111">
        <f>+Ene!EI120+Feb!EI120+Mar!EI120+Abr!EI120+May!EI120+Jun!EI120+Jul!EI120+Ago!EI120+Set!EI120+Oct!EI120+Nov!EI120+Dic!EI120</f>
        <v>0</v>
      </c>
      <c r="EJ120" s="111">
        <f>+Ene!EJ120+Feb!EJ120+Mar!EJ120+Abr!EJ120+May!EJ120+Jun!EJ120+Jul!EJ120+Ago!EJ120+Set!EJ120+Oct!EJ120+Nov!EJ120+Dic!EJ120</f>
        <v>0</v>
      </c>
      <c r="EK120" s="111">
        <f>+Ene!EK120+Feb!EK120+Mar!EK120+Abr!EK120+May!EK120+Jun!EK120+Jul!EK120+Ago!EK120+Set!EK120+Oct!EK120+Nov!EK120+Dic!EK120</f>
        <v>0</v>
      </c>
      <c r="EL120" s="111">
        <f>+Ene!EL120+Feb!EL120+Mar!EL120+Abr!EL120+May!EL120+Jun!EL120+Jul!EL120+Ago!EL120+Set!EL120+Oct!EL120+Nov!EL120+Dic!EL120</f>
        <v>0</v>
      </c>
      <c r="EM120" s="111">
        <f>+Ene!EM120+Feb!EM120+Mar!EM120+Abr!EM120+May!EM120+Jun!EM120+Jul!EM120+Ago!EM120+Set!EM120+Oct!EM120+Nov!EM120+Dic!EM120</f>
        <v>0</v>
      </c>
      <c r="EN120" s="111">
        <f>+Ene!EN120+Feb!EN120+Mar!EN120+Abr!EN120+May!EN120+Jun!EN120+Jul!EN120+Ago!EN120+Set!EN120+Oct!EN120+Nov!EN120+Dic!EN120</f>
        <v>0</v>
      </c>
      <c r="EO120" s="111">
        <f>+Ene!EO120+Feb!EO120+Mar!EO120+Abr!EO120+May!EO120+Jun!EO120+Jul!EO120+Ago!EO120+Set!EO120+Oct!EO120+Nov!EO120+Dic!EO120</f>
        <v>0</v>
      </c>
      <c r="EP120" s="111">
        <f>+Ene!EP120+Feb!EP120+Mar!EP120+Abr!EP120+May!EP120+Jun!EP120+Jul!EP120+Ago!EP120+Set!EP120+Oct!EP120+Nov!EP120+Dic!EP120</f>
        <v>0</v>
      </c>
      <c r="EQ120" s="111">
        <f>+Ene!EQ120+Feb!EQ120+Mar!EQ120+Abr!EQ120+May!EQ120+Jun!EQ120+Jul!EQ120+Ago!EQ120+Set!EQ120+Oct!EQ120+Nov!EQ120+Dic!EQ120</f>
        <v>0</v>
      </c>
      <c r="ER120" s="111">
        <f>+Ene!ER120+Feb!ER120+Mar!ER120+Abr!ER120+May!ER120+Jun!ER120+Jul!ER120+Ago!ER120+Set!ER120+Oct!ER120+Nov!ER120+Dic!ER120</f>
        <v>0</v>
      </c>
      <c r="ES120" s="111">
        <f>+Ene!ES120+Feb!ES120+Mar!ES120+Abr!ES120+May!ES120+Jun!ES120+Jul!ES120+Ago!ES120+Set!ES120+Oct!ES120+Nov!ES120+Dic!ES120</f>
        <v>1</v>
      </c>
      <c r="ET120" s="111">
        <f>+Ene!ET120+Feb!ET120+Mar!ET120+Abr!ET120+May!ET120+Jun!ET120+Jul!ET120+Ago!ET120+Set!ET120+Oct!ET120+Nov!ET120+Dic!ET120</f>
        <v>0</v>
      </c>
      <c r="EU120" s="111">
        <f>+Ene!EU120+Feb!EU120+Mar!EU120+Abr!EU120+May!EU120+Jun!EU120+Jul!EU120+Ago!EU120+Set!EU120+Oct!EU120+Nov!EU120+Dic!EU120</f>
        <v>0</v>
      </c>
      <c r="EV120" s="111">
        <f>+Ene!EV120+Feb!EV120+Mar!EV120+Abr!EV120+May!EV120+Jun!EV120+Jul!EV120+Ago!EV120+Set!EV120+Oct!EV120+Nov!EV120+Dic!EV120</f>
        <v>0</v>
      </c>
      <c r="EW120" s="111">
        <f>+Ene!EW120+Feb!EW120+Mar!EW120+Abr!EW120+May!EW120+Jun!EW120+Jul!EW120+Ago!EW120+Set!EW120+Oct!EW120+Nov!EW120+Dic!EW120</f>
        <v>0</v>
      </c>
      <c r="EX120" s="111">
        <f>+Ene!EX120+Feb!EX120+Mar!EX120+Abr!EX120+May!EX120+Jun!EX120+Jul!EX120+Ago!EX120+Set!EX120+Oct!EX120+Nov!EX120+Dic!EX120</f>
        <v>0</v>
      </c>
      <c r="EY120" s="111">
        <f>+Ene!EY120+Feb!EY120+Mar!EY120+Abr!EY120+May!EY120+Jun!EY120+Jul!EY120+Ago!EY120+Set!EY120+Oct!EY120+Nov!EY120+Dic!EY120</f>
        <v>0</v>
      </c>
      <c r="EZ120" s="111">
        <f>+Ene!EZ120+Feb!EZ120+Mar!EZ120+Abr!EZ120+May!EZ120+Jun!EZ120+Jul!EZ120+Ago!EZ120+Set!EZ120+Oct!EZ120+Nov!EZ120+Dic!EZ120</f>
        <v>0</v>
      </c>
      <c r="FA120" s="111">
        <f>+Ene!FA120+Feb!FA120+Mar!FA120+Abr!FA120+May!FA120+Jun!FA120+Jul!FA120+Ago!FA120+Set!FA120+Oct!FA120+Nov!FA120+Dic!FA120</f>
        <v>1</v>
      </c>
      <c r="FB120" s="111">
        <f>+Ene!FB120+Feb!FB120+Mar!FB120+Abr!FB120+May!FB120+Jun!FB120+Jul!FB120+Ago!FB120+Set!FB120+Oct!FB120+Nov!FB120+Dic!FB120</f>
        <v>0</v>
      </c>
      <c r="FC120" s="111">
        <f>+Ene!FC120+Feb!FC120+Mar!FC120+Abr!FC120+May!FC120+Jun!FC120+Jul!FC120+Ago!FC120+Set!FC120+Oct!FC120+Nov!FC120+Dic!FC120</f>
        <v>1</v>
      </c>
      <c r="FD120" s="111">
        <f>+Ene!FD120+Feb!FD120+Mar!FD120+Abr!FD120+May!FD120+Jun!FD120+Jul!FD120+Ago!FD120+Set!FD120+Oct!FD120+Nov!FD120+Dic!FD120</f>
        <v>1</v>
      </c>
      <c r="FE120" s="111">
        <f>+Ene!FE120+Feb!FE120+Mar!FE120+Abr!FE120+May!FE120+Jun!FE120+Jul!FE120+Ago!FE120+Set!FE120+Oct!FE120+Nov!FE120+Dic!FE120</f>
        <v>2</v>
      </c>
      <c r="FF120" s="111">
        <f>+Ene!FF120+Feb!FF120+Mar!FF120+Abr!FF120+May!FF120+Jun!FF120+Jul!FF120+Ago!FF120+Set!FF120+Oct!FF120+Nov!FF120+Dic!FF120</f>
        <v>0</v>
      </c>
      <c r="FG120" s="111">
        <f>+Ene!FG120+Feb!FG120+Mar!FG120+Abr!FG120+May!FG120+Jun!FG120+Jul!FG120+Ago!FG120+Set!FG120+Oct!FG120+Nov!FG120+Dic!FG120</f>
        <v>1</v>
      </c>
      <c r="FH120" s="111">
        <f>+Ene!FH120+Feb!FH120+Mar!FH120+Abr!FH120+May!FH120+Jun!FH120+Jul!FH120+Ago!FH120+Set!FH120+Oct!FH120+Nov!FH120+Dic!FH120</f>
        <v>2</v>
      </c>
      <c r="FI120" s="111">
        <f>+Ene!FI120+Feb!FI120+Mar!FI120+Abr!FI120+May!FI120+Jun!FI120+Jul!FI120+Ago!FI120+Set!FI120+Oct!FI120+Nov!FI120+Dic!FI120</f>
        <v>3</v>
      </c>
      <c r="FJ120" s="111">
        <f>+Ene!FJ120+Feb!FJ120+Mar!FJ120+Abr!FJ120+May!FJ120+Jun!FJ120+Jul!FJ120+Ago!FJ120+Set!FJ120+Oct!FJ120+Nov!FJ120+Dic!FJ120</f>
        <v>0</v>
      </c>
      <c r="FK120" s="111">
        <f>+Ene!FK120+Feb!FK120+Mar!FK120+Abr!FK120+May!FK120+Jun!FK120+Jul!FK120+Ago!FK120+Set!FK120+Oct!FK120+Nov!FK120+Dic!FK120</f>
        <v>0</v>
      </c>
      <c r="FL120" s="111">
        <f>+Ene!FL120+Feb!FL120+Mar!FL120+Abr!FL120+May!FL120+Jun!FL120+Jul!FL120+Ago!FL120+Set!FL120+Oct!FL120+Nov!FL120+Dic!FL120</f>
        <v>1</v>
      </c>
      <c r="FM120" s="111">
        <f>+Ene!FM120+Feb!FM120+Mar!FM120+Abr!FM120+May!FM120+Jun!FM120+Jul!FM120+Ago!FM120+Set!FM120+Oct!FM120+Nov!FM120+Dic!FM120</f>
        <v>1</v>
      </c>
      <c r="FN120" s="111">
        <f>+Ene!FN120+Feb!FN120+Mar!FN120+Abr!FN120+May!FN120+Jun!FN120+Jul!FN120+Ago!FN120+Set!FN120+Oct!FN120+Nov!FN120+Dic!FN120</f>
        <v>0</v>
      </c>
      <c r="FO120" s="111">
        <f>+Ene!FO120+Feb!FO120+Mar!FO120+Abr!FO120+May!FO120+Jun!FO120+Jul!FO120+Ago!FO120+Set!FO120+Oct!FO120+Nov!FO120+Dic!FO120</f>
        <v>0</v>
      </c>
      <c r="FP120" s="111">
        <f>+Ene!FP120+Feb!FP120+Mar!FP120+Abr!FP120+May!FP120+Jun!FP120+Jul!FP120+Ago!FP120+Set!FP120+Oct!FP120+Nov!FP120+Dic!FP120</f>
        <v>4</v>
      </c>
      <c r="FQ120" s="111">
        <f>+Ene!FQ120+Feb!FQ120+Mar!FQ120+Abr!FQ120+May!FQ120+Jun!FQ120+Jul!FQ120+Ago!FQ120+Set!FQ120+Oct!FQ120+Nov!FQ120+Dic!FQ120</f>
        <v>4</v>
      </c>
      <c r="FR120" s="111">
        <f>+Ene!FR120+Feb!FR120+Mar!FR120+Abr!FR120+May!FR120+Jun!FR120+Jul!FR120+Ago!FR120+Set!FR120+Oct!FR120+Nov!FR120+Dic!FR120</f>
        <v>0</v>
      </c>
      <c r="FS120" s="111">
        <f>+Ene!FS120+Feb!FS120+Mar!FS120+Abr!FS120+May!FS120+Jun!FS120+Jul!FS120+Ago!FS120+Set!FS120+Oct!FS120+Nov!FS120+Dic!FS120</f>
        <v>0</v>
      </c>
      <c r="FT120" s="111">
        <f>+Ene!FT120+Feb!FT120+Mar!FT120+Abr!FT120+May!FT120+Jun!FT120+Jul!FT120+Ago!FT120+Set!FT120+Oct!FT120+Nov!FT120+Dic!FT120</f>
        <v>0</v>
      </c>
      <c r="FU120" s="111">
        <f>+Ene!FU120+Feb!FU120+Mar!FU120+Abr!FU120+May!FU120+Jun!FU120+Jul!FU120+Ago!FU120+Set!FU120+Oct!FU120+Nov!FU120+Dic!FU120</f>
        <v>0</v>
      </c>
      <c r="FV120" s="111">
        <f>+Ene!FV120+Feb!FV120+Mar!FV120+Abr!FV120+May!FV120+Jun!FV120+Jul!FV120+Ago!FV120+Set!FV120+Oct!FV120+Nov!FV120+Dic!FV120</f>
        <v>0</v>
      </c>
      <c r="FW120" s="111">
        <f>+Ene!FW120+Feb!FW120+Mar!FW120+Abr!FW120+May!FW120+Jun!FW120+Jul!FW120+Ago!FW120+Set!FW120+Oct!FW120+Nov!FW120+Dic!FW120</f>
        <v>0</v>
      </c>
      <c r="FX120" s="111">
        <f>+Ene!FX120+Feb!FX120+Mar!FX120+Abr!FX120+May!FX120+Jun!FX120+Jul!FX120+Ago!FX120+Set!FX120+Oct!FX120+Nov!FX120+Dic!FX120</f>
        <v>0</v>
      </c>
      <c r="FY120" s="111">
        <f>+Ene!FY120+Feb!FY120+Mar!FY120+Abr!FY120+May!FY120+Jun!FY120+Jul!FY120+Ago!FY120+Set!FY120+Oct!FY120+Nov!FY120+Dic!FY120</f>
        <v>0</v>
      </c>
      <c r="FZ120" s="111">
        <f>+Ene!FZ120+Feb!FZ120+Mar!FZ120+Abr!FZ120+May!FZ120+Jun!FZ120+Jul!FZ120+Ago!FZ120+Set!FZ120+Oct!FZ120+Nov!FZ120+Dic!FZ120</f>
        <v>0</v>
      </c>
      <c r="GA120" s="111">
        <f>+Ene!GA120+Feb!GA120+Mar!GA120+Abr!GA120+May!GA120+Jun!GA120+Jul!GA120+Ago!GA120+Set!GA120+Oct!GA120+Nov!GA120+Dic!GA120</f>
        <v>0</v>
      </c>
      <c r="GB120" s="111">
        <f>+Ene!GB120+Feb!GB120+Mar!GB120+Abr!GB120+May!GB120+Jun!GB120+Jul!GB120+Ago!GB120+Set!GB120+Oct!GB120+Nov!GB120+Dic!GB120</f>
        <v>0</v>
      </c>
      <c r="GC120" s="111">
        <f>+Ene!GC120+Feb!GC120+Mar!GC120+Abr!GC120+May!GC120+Jun!GC120+Jul!GC120+Ago!GC120+Set!GC120+Oct!GC120+Nov!GC120+Dic!GC120</f>
        <v>0</v>
      </c>
      <c r="GD120" s="111">
        <f>+Ene!GD120+Feb!GD120+Mar!GD120+Abr!GD120+May!GD120+Jun!GD120+Jul!GD120+Ago!GD120+Set!GD120+Oct!GD120+Nov!GD120+Dic!GD120</f>
        <v>0</v>
      </c>
      <c r="GE120" s="111">
        <f>+Ene!GE120+Feb!GE120+Mar!GE120+Abr!GE120+May!GE120+Jun!GE120+Jul!GE120+Ago!GE120+Set!GE120+Oct!GE120+Nov!GE120+Dic!GE120</f>
        <v>0</v>
      </c>
      <c r="GF120" s="111">
        <f>+Ene!GF120+Feb!GF120+Mar!GF120+Abr!GF120+May!GF120+Jun!GF120+Jul!GF120+Ago!GF120+Set!GF120+Oct!GF120+Nov!GF120+Dic!GF120</f>
        <v>0</v>
      </c>
      <c r="GG120" s="111">
        <f>+Ene!GG120+Feb!GG120+Mar!GG120+Abr!GG120+May!GG120+Jun!GG120+Jul!GG120+Ago!GG120+Set!GG120+Oct!GG120+Nov!GG120+Dic!GG120</f>
        <v>0</v>
      </c>
      <c r="GH120" s="111">
        <f>+Ene!GH120+Feb!GH120+Mar!GH120+Abr!GH120+May!GH120+Jun!GH120+Jul!GH120+Ago!GH120+Set!GH120+Oct!GH120+Nov!GH120+Dic!GH120</f>
        <v>0</v>
      </c>
      <c r="GI120" s="111">
        <f>+Ene!GI120+Feb!GI120+Mar!GI120+Abr!GI120+May!GI120+Jun!GI120+Jul!GI120+Ago!GI120+Set!GI120+Oct!GI120+Nov!GI120+Dic!GI120</f>
        <v>0</v>
      </c>
      <c r="GJ120" s="111">
        <f>+Ene!GJ120+Feb!GJ120+Mar!GJ120+Abr!GJ120+May!GJ120+Jun!GJ120+Jul!GJ120+Ago!GJ120+Set!GJ120+Oct!GJ120+Nov!GJ120+Dic!GJ120</f>
        <v>2</v>
      </c>
      <c r="GK120" s="111">
        <f>+Ene!GK120+Feb!GK120+Mar!GK120+Abr!GK120+May!GK120+Jun!GK120+Jul!GK120+Ago!GK120+Set!GK120+Oct!GK120+Nov!GK120+Dic!GK120</f>
        <v>0</v>
      </c>
      <c r="GL120" s="111">
        <f>+Ene!GL120+Feb!GL120+Mar!GL120+Abr!GL120+May!GL120+Jun!GL120+Jul!GL120+Ago!GL120+Set!GL120+Oct!GL120+Nov!GL120+Dic!GL120</f>
        <v>0</v>
      </c>
      <c r="GM120" s="111">
        <f>+Ene!GM120+Feb!GM120+Mar!GM120+Abr!GM120+May!GM120+Jun!GM120+Jul!GM120+Ago!GM120+Set!GM120+Oct!GM120+Nov!GM120+Dic!GM120</f>
        <v>0</v>
      </c>
      <c r="GN120" s="111">
        <f>+Ene!GN120+Feb!GN120+Mar!GN120+Abr!GN120+May!GN120+Jun!GN120+Jul!GN120+Ago!GN120+Set!GN120+Oct!GN120+Nov!GN120+Dic!GN120</f>
        <v>0</v>
      </c>
      <c r="GO120" s="111">
        <f>+Ene!GO120+Feb!GO120+Mar!GO120+Abr!GO120+May!GO120+Jun!GO120+Jul!GO120+Ago!GO120+Set!GO120+Oct!GO120+Nov!GO120+Dic!GO120</f>
        <v>0</v>
      </c>
      <c r="GP120" s="111">
        <f>+Ene!GP120+Feb!GP120+Mar!GP120+Abr!GP120+May!GP120+Jun!GP120+Jul!GP120+Ago!GP120+Set!GP120+Oct!GP120+Nov!GP120+Dic!GP120</f>
        <v>0</v>
      </c>
      <c r="GQ120" s="111">
        <f>+Ene!GQ120+Feb!GQ120+Mar!GQ120+Abr!GQ120+May!GQ120+Jun!GQ120+Jul!GQ120+Ago!GQ120+Set!GQ120+Oct!GQ120+Nov!GQ120+Dic!GQ120</f>
        <v>0</v>
      </c>
      <c r="GR120" s="111">
        <f>+Ene!GR120+Feb!GR120+Mar!GR120+Abr!GR120+May!GR120+Jun!GR120+Jul!GR120+Ago!GR120+Set!GR120+Oct!GR120+Nov!GR120+Dic!GR120</f>
        <v>0</v>
      </c>
      <c r="GS120" s="111">
        <f>+Ene!GS120+Feb!GS120+Mar!GS120+Abr!GS120+May!GS120+Jun!GS120+Jul!GS120+Ago!GS120+Set!GS120+Oct!GS120+Nov!GS120+Dic!GS120</f>
        <v>0</v>
      </c>
      <c r="GT120" s="111">
        <f>+Ene!GT120+Feb!GT120+Mar!GT120+Abr!GT120+May!GT120+Jun!GT120+Jul!GT120+Ago!GT120+Set!GT120+Oct!GT120+Nov!GT120+Dic!GT120</f>
        <v>0</v>
      </c>
      <c r="GU120" s="111">
        <f>+Ene!GU120+Feb!GU120+Mar!GU120+Abr!GU120+May!GU120+Jun!GU120+Jul!GU120+Ago!GU120+Set!GU120+Oct!GU120+Nov!GU120+Dic!GU120</f>
        <v>0</v>
      </c>
      <c r="GV120" s="111">
        <f>+Ene!GV120+Feb!GV120+Mar!GV120+Abr!GV120+May!GV120+Jun!GV120+Jul!GV120+Ago!GV120+Set!GV120+Oct!GV120+Nov!GV120+Dic!GV120</f>
        <v>0</v>
      </c>
      <c r="GW120" s="111">
        <f>+Ene!GW120+Feb!GW120+Mar!GW120+Abr!GW120+May!GW120+Jun!GW120+Jul!GW120+Ago!GW120+Set!GW120+Oct!GW120+Nov!GW120+Dic!GW120</f>
        <v>0</v>
      </c>
      <c r="GX120" s="111">
        <f>+Ene!GX120+Feb!GX120+Mar!GX120+Abr!GX120+May!GX120+Jun!GX120+Jul!GX120+Ago!GX120+Set!GX120+Oct!GX120+Nov!GX120+Dic!GX120</f>
        <v>0</v>
      </c>
      <c r="GY120" s="111">
        <f>+Ene!GY120+Feb!GY120+Mar!GY120+Abr!GY120+May!GY120+Jun!GY120+Jul!GY120+Ago!GY120+Set!GY120+Oct!GY120+Nov!GY120+Dic!GY120</f>
        <v>0</v>
      </c>
      <c r="GZ120" s="111">
        <f>+Ene!GZ120+Feb!GZ120+Mar!GZ120+Abr!GZ120+May!GZ120+Jun!GZ120+Jul!GZ120+Ago!GZ120+Set!GZ120+Oct!GZ120+Nov!GZ120+Dic!GZ120</f>
        <v>0</v>
      </c>
      <c r="HA120" s="111">
        <f>+Ene!HA120+Feb!HA120+Mar!HA120+Abr!HA120+May!HA120+Jun!HA120+Jul!HA120+Ago!HA120+Set!HA120+Oct!HA120+Nov!HA120+Dic!HA120</f>
        <v>0</v>
      </c>
      <c r="HB120" s="111">
        <f>+Ene!HB120+Feb!HB120+Mar!HB120+Abr!HB120+May!HB120+Jun!HB120+Jul!HB120+Ago!HB120+Set!HB120+Oct!HB120+Nov!HB120+Dic!HB120</f>
        <v>0</v>
      </c>
      <c r="HC120" s="111">
        <f>+Ene!HC120+Feb!HC120+Mar!HC120+Abr!HC120+May!HC120+Jun!HC120+Jul!HC120+Ago!HC120+Set!HC120+Oct!HC120+Nov!HC120+Dic!HC120</f>
        <v>0</v>
      </c>
      <c r="HD120" s="111">
        <f>+Ene!HD120+Feb!HD120+Mar!HD120+Abr!HD120+May!HD120+Jun!HD120+Jul!HD120+Ago!HD120+Set!HD120+Oct!HD120+Nov!HD120+Dic!HD120</f>
        <v>0</v>
      </c>
      <c r="HE120" s="111">
        <f>+Ene!HE120+Feb!HE120+Mar!HE120+Abr!HE120+May!HE120+Jun!HE120+Jul!HE120+Ago!HE120+Set!HE120+Oct!HE120+Nov!HE120+Dic!HE120</f>
        <v>0</v>
      </c>
      <c r="HF120" s="111">
        <f>+Ene!HF120+Feb!HF120+Mar!HF120+Abr!HF120+May!HF120+Jun!HF120+Jul!HF120+Ago!HF120+Set!HF120+Oct!HF120+Nov!HF120+Dic!HF120</f>
        <v>0</v>
      </c>
      <c r="HG120" s="111">
        <f>+Ene!HG120+Feb!HG120+Mar!HG120+Abr!HG120+May!HG120+Jun!HG120+Jul!HG120+Ago!HG120+Set!HG120+Oct!HG120+Nov!HG120+Dic!HG120</f>
        <v>0</v>
      </c>
      <c r="HH120" s="111">
        <f>+Ene!HH120+Feb!HH120+Mar!HH120+Abr!HH120+May!HH120+Jun!HH120+Jul!HH120+Ago!HH120+Set!HH120+Oct!HH120+Nov!HH120+Dic!HH120</f>
        <v>0</v>
      </c>
      <c r="HI120" s="111">
        <f>+Ene!HI120+Feb!HI120+Mar!HI120+Abr!HI120+May!HI120+Jun!HI120+Jul!HI120+Ago!HI120+Set!HI120+Oct!HI120+Nov!HI120+Dic!HI120</f>
        <v>0</v>
      </c>
      <c r="HJ120" s="111">
        <f>+Ene!HJ120+Feb!HJ120+Mar!HJ120+Abr!HJ120+May!HJ120+Jun!HJ120+Jul!HJ120+Ago!HJ120+Set!HJ120+Oct!HJ120+Nov!HJ120+Dic!HJ120</f>
        <v>0</v>
      </c>
      <c r="HK120" s="111">
        <f>+Ene!HK120+Feb!HK120+Mar!HK120+Abr!HK120+May!HK120+Jun!HK120+Jul!HK120+Ago!HK120+Set!HK120+Oct!HK120+Nov!HK120+Dic!HK120</f>
        <v>0</v>
      </c>
      <c r="HL120" s="111">
        <f>+Ene!HL120+Feb!HL120+Mar!HL120+Abr!HL120+May!HL120+Jun!HL120+Jul!HL120+Ago!HL120+Set!HL120+Oct!HL120+Nov!HL120+Dic!HL120</f>
        <v>0</v>
      </c>
      <c r="HM120" s="111">
        <f>+Ene!HM120+Feb!HM120+Mar!HM120+Abr!HM120+May!HM120+Jun!HM120+Jul!HM120+Ago!HM120+Set!HM120+Oct!HM120+Nov!HM120+Dic!HM120</f>
        <v>0</v>
      </c>
      <c r="HN120" s="111">
        <f>+Ene!HN120+Feb!HN120+Mar!HN120+Abr!HN120+May!HN120+Jun!HN120+Jul!HN120+Ago!HN120+Set!HN120+Oct!HN120+Nov!HN120+Dic!HN120</f>
        <v>0</v>
      </c>
      <c r="HO120" s="111">
        <f>+Ene!HO120+Feb!HO120+Mar!HO120+Abr!HO120+May!HO120+Jun!HO120+Jul!HO120+Ago!HO120+Set!HO120+Oct!HO120+Nov!HO120+Dic!HO120</f>
        <v>0</v>
      </c>
      <c r="HP120" s="111">
        <f>+Ene!HP120+Feb!HP120+Mar!HP120+Abr!HP120+May!HP120+Jun!HP120+Jul!HP120+Ago!HP120+Set!HP120+Oct!HP120+Nov!HP120+Dic!HP120</f>
        <v>0</v>
      </c>
      <c r="HQ120" s="111">
        <f>+Ene!HQ120+Feb!HQ120+Mar!HQ120+Abr!HQ120+May!HQ120+Jun!HQ120+Jul!HQ120+Ago!HQ120+Set!HQ120+Oct!HQ120+Nov!HQ120+Dic!HQ120</f>
        <v>0</v>
      </c>
      <c r="HR120" s="111">
        <f>+Ene!HR120+Feb!HR120+Mar!HR120+Abr!HR120+May!HR120+Jun!HR120+Jul!HR120+Ago!HR120+Set!HR120+Oct!HR120+Nov!HR120+Dic!HR120</f>
        <v>0</v>
      </c>
      <c r="HS120" s="111">
        <f>+Ene!HS120+Feb!HS120+Mar!HS120+Abr!HS120+May!HS120+Jun!HS120+Jul!HS120+Ago!HS120+Set!HS120+Oct!HS120+Nov!HS120+Dic!HS120</f>
        <v>0</v>
      </c>
      <c r="HT120" s="111">
        <f>+Ene!HT120+Feb!HT120+Mar!HT120+Abr!HT120+May!HT120+Jun!HT120+Jul!HT120+Ago!HT120+Set!HT120+Oct!HT120+Nov!HT120+Dic!HT120</f>
        <v>0</v>
      </c>
      <c r="HU120" s="111">
        <f>+Ene!HU120+Feb!HU120+Mar!HU120+Abr!HU120+May!HU120+Jun!HU120+Jul!HU120+Ago!HU120+Set!HU120+Oct!HU120+Nov!HU120+Dic!HU120</f>
        <v>0</v>
      </c>
      <c r="HV120" s="111">
        <f>+Ene!HV120+Feb!HV120+Mar!HV120+Abr!HV120+May!HV120+Jun!HV120+Jul!HV120+Ago!HV120+Set!HV120+Oct!HV120+Nov!HV120+Dic!HV120</f>
        <v>0</v>
      </c>
      <c r="HW120" s="111">
        <f>+Ene!HW120+Feb!HW120+Mar!HW120+Abr!HW120+May!HW120+Jun!HW120+Jul!HW120+Ago!HW120+Set!HW120+Oct!HW120+Nov!HW120+Dic!HW120</f>
        <v>0</v>
      </c>
      <c r="HX120" s="111">
        <f>+Ene!HX120+Feb!HX120+Mar!HX120+Abr!HX120+May!HX120+Jun!HX120+Jul!HX120+Ago!HX120+Set!HX120+Oct!HX120+Nov!HX120+Dic!HX120</f>
        <v>0</v>
      </c>
      <c r="HY120" s="111">
        <f>+Ene!HY120+Feb!HY120+Mar!HY120+Abr!HY120+May!HY120+Jun!HY120+Jul!HY120+Ago!HY120+Set!HY120+Oct!HY120+Nov!HY120+Dic!HY120</f>
        <v>0</v>
      </c>
      <c r="HZ120" s="111">
        <f>+Ene!HZ120+Feb!HZ120+Mar!HZ120+Abr!HZ120+May!HZ120+Jun!HZ120+Jul!HZ120+Ago!HZ120+Set!HZ120+Oct!HZ120+Nov!HZ120+Dic!HZ120</f>
        <v>0</v>
      </c>
      <c r="IA120" s="111">
        <f>+Ene!IA120+Feb!IA120+Mar!IA120+Abr!IA120+May!IA120+Jun!IA120+Jul!IA120+Ago!IA120+Set!IA120+Oct!IA120+Nov!IA120+Dic!IA120</f>
        <v>0</v>
      </c>
      <c r="IB120" s="111">
        <f>+Ene!IB120+Feb!IB120+Mar!IB120+Abr!IB120+May!IB120+Jun!IB120+Jul!IB120+Ago!IB120+Set!IB120+Oct!IB120+Nov!IB120+Dic!IB120</f>
        <v>0</v>
      </c>
      <c r="IC120" s="111">
        <f>+Ene!IC120+Feb!IC120+Mar!IC120+Abr!IC120+May!IC120+Jun!IC120+Jul!IC120+Ago!IC120+Set!IC120+Oct!IC120+Nov!IC120+Dic!IC120</f>
        <v>0</v>
      </c>
      <c r="ID120" s="111">
        <f>+Ene!ID120+Feb!ID120+Mar!ID120+Abr!ID120+May!ID120+Jun!ID120+Jul!ID120+Ago!ID120+Set!ID120+Oct!ID120+Nov!ID120+Dic!ID120</f>
        <v>0</v>
      </c>
      <c r="IE120" s="111">
        <f>+Ene!IE120+Feb!IE120+Mar!IE120+Abr!IE120+May!IE120+Jun!IE120+Jul!IE120+Ago!IE120+Set!IE120+Oct!IE120+Nov!IE120+Dic!IE120</f>
        <v>0</v>
      </c>
      <c r="IF120" s="111">
        <f>+Ene!IF120+Feb!IF120+Mar!IF120+Abr!IF120+May!IF120+Jun!IF120+Jul!IF120+Ago!IF120+Set!IF120+Oct!IF120+Nov!IF120+Dic!IF120</f>
        <v>0</v>
      </c>
      <c r="IG120" s="111">
        <f>+Ene!IG120+Feb!IG120+Mar!IG120+Abr!IG120+May!IG120+Jun!IG120+Jul!IG120+Ago!IG120+Set!IG120+Oct!IG120+Nov!IG120+Dic!IG120</f>
        <v>0</v>
      </c>
      <c r="IH120" s="111">
        <f>+Ene!IH120+Feb!IH120+Mar!IH120+Abr!IH120+May!IH120+Jun!IH120+Jul!IH120+Ago!IH120+Set!IH120+Oct!IH120+Nov!IH120+Dic!IH120</f>
        <v>1</v>
      </c>
      <c r="II120" s="111">
        <f>+Ene!II120+Feb!II120+Mar!II120+Abr!II120+May!II120+Jun!II120+Jul!II120+Ago!II120+Set!II120+Oct!II120+Nov!II120+Dic!II120</f>
        <v>1</v>
      </c>
      <c r="IJ120" s="111">
        <f>+Ene!IJ120+Feb!IJ120+Mar!IJ120+Abr!IJ120+May!IJ120+Jun!IJ120+Jul!IJ120+Ago!IJ120+Set!IJ120+Oct!IJ120+Nov!IJ120+Dic!IJ120</f>
        <v>1</v>
      </c>
      <c r="IK120" s="111">
        <f>+Ene!IK120+Feb!IK120+Mar!IK120+Abr!IK120+May!IK120+Jun!IK120+Jul!IK120+Ago!IK120+Set!IK120+Oct!IK120+Nov!IK120+Dic!IK120</f>
        <v>0</v>
      </c>
      <c r="IL120" s="111">
        <f>+Ene!IL120+Feb!IL120+Mar!IL120+Abr!IL120+May!IL120+Jun!IL120+Jul!IL120+Ago!IL120+Set!IL120+Oct!IL120+Nov!IL120+Dic!IL120</f>
        <v>1</v>
      </c>
      <c r="IM120" s="111">
        <f>+Ene!IM120+Feb!IM120+Mar!IM120+Abr!IM120+May!IM120+Jun!IM120+Jul!IM120+Ago!IM120+Set!IM120+Oct!IM120+Nov!IM120+Dic!IM120</f>
        <v>3</v>
      </c>
      <c r="IN120" s="111">
        <f>+Ene!IN120+Feb!IN120+Mar!IN120+Abr!IN120+May!IN120+Jun!IN120+Jul!IN120+Ago!IN120+Set!IN120+Oct!IN120+Nov!IN120+Dic!IN120</f>
        <v>2</v>
      </c>
      <c r="IO120" s="111">
        <f>+Ene!IO120+Feb!IO120+Mar!IO120+Abr!IO120+May!IO120+Jun!IO120+Jul!IO120+Ago!IO120+Set!IO120+Oct!IO120+Nov!IO120+Dic!IO120</f>
        <v>0</v>
      </c>
      <c r="IP120" s="111">
        <f>+Ene!IP120+Feb!IP120+Mar!IP120+Abr!IP120+May!IP120+Jun!IP120+Jul!IP120+Ago!IP120+Set!IP120+Oct!IP120+Nov!IP120+Dic!IP120</f>
        <v>0</v>
      </c>
      <c r="IQ120" s="111">
        <f>+Ene!IQ120+Feb!IQ120+Mar!IQ120+Abr!IQ120+May!IQ120+Jun!IQ120+Jul!IQ120+Ago!IQ120+Set!IQ120+Oct!IQ120+Nov!IQ120+Dic!IQ120</f>
        <v>2</v>
      </c>
      <c r="IR120" s="111">
        <f>+Ene!IR120+Feb!IR120+Mar!IR120+Abr!IR120+May!IR120+Jun!IR120+Jul!IR120+Ago!IR120+Set!IR120+Oct!IR120+Nov!IR120+Dic!IR120</f>
        <v>4</v>
      </c>
      <c r="IS120" s="111">
        <f>+Ene!IS120+Feb!IS120+Mar!IS120+Abr!IS120+May!IS120+Jun!IS120+Jul!IS120+Ago!IS120+Set!IS120+Oct!IS120+Nov!IS120+Dic!IS120</f>
        <v>0</v>
      </c>
      <c r="IT120" s="111">
        <f>+Ene!IT120+Feb!IT120+Mar!IT120+Abr!IT120+May!IT120+Jun!IT120+Jul!IT120+Ago!IT120+Set!IT120+Oct!IT120+Nov!IT120+Dic!IT120</f>
        <v>1</v>
      </c>
      <c r="IU120" s="111">
        <f>+Ene!IU120+Feb!IU120+Mar!IU120+Abr!IU120+May!IU120+Jun!IU120+Jul!IU120+Ago!IU120+Set!IU120+Oct!IU120+Nov!IU120+Dic!IU120</f>
        <v>1</v>
      </c>
      <c r="IV120" s="111">
        <f>+Ene!IV120+Feb!IV120+Mar!IV120+Abr!IV120+May!IV120+Jun!IV120+Jul!IV120+Ago!IV120+Set!IV120+Oct!IV120+Nov!IV120+Dic!IV120</f>
        <v>3</v>
      </c>
      <c r="IW120" s="111">
        <f>+Ene!IW120+Feb!IW120+Mar!IW120+Abr!IW120+May!IW120+Jun!IW120+Jul!IW120+Ago!IW120+Set!IW120+Oct!IW120+Nov!IW120+Dic!IW120</f>
        <v>0</v>
      </c>
      <c r="IX120" s="111">
        <f>+Ene!IX120+Feb!IX120+Mar!IX120+Abr!IX120+May!IX120+Jun!IX120+Jul!IX120+Ago!IX120+Set!IX120+Oct!IX120+Nov!IX120+Dic!IX120</f>
        <v>0</v>
      </c>
      <c r="IY120" s="111">
        <f>+Ene!IY120+Feb!IY120+Mar!IY120+Abr!IY120+May!IY120+Jun!IY120+Jul!IY120+Ago!IY120+Set!IY120+Oct!IY120+Nov!IY120+Dic!IY120</f>
        <v>2</v>
      </c>
      <c r="IZ120" s="111">
        <f>+Ene!IZ120+Feb!IZ120+Mar!IZ120+Abr!IZ120+May!IZ120+Jun!IZ120+Jul!IZ120+Ago!IZ120+Set!IZ120+Oct!IZ120+Nov!IZ120+Dic!IZ120</f>
        <v>3</v>
      </c>
      <c r="JA120" s="111">
        <f>+Ene!JA120+Feb!JA120+Mar!JA120+Abr!JA120+May!JA120+Jun!JA120+Jul!JA120+Ago!JA120+Set!JA120+Oct!JA120+Nov!JA120+Dic!JA120</f>
        <v>0</v>
      </c>
      <c r="JB120" s="111">
        <f>+Ene!JB120+Feb!JB120+Mar!JB120+Abr!JB120+May!JB120+Jun!JB120+Jul!JB120+Ago!JB120+Set!JB120+Oct!JB120+Nov!JB120+Dic!JB120</f>
        <v>0</v>
      </c>
      <c r="JC120" s="111">
        <f>+Ene!JC120+Feb!JC120+Mar!JC120+Abr!JC120+May!JC120+Jun!JC120+Jul!JC120+Ago!JC120+Set!JC120+Oct!JC120+Nov!JC120+Dic!JC120</f>
        <v>2</v>
      </c>
      <c r="JD120" s="111">
        <f>+Ene!JD120+Feb!JD120+Mar!JD120+Abr!JD120+May!JD120+Jun!JD120+Jul!JD120+Ago!JD120+Set!JD120+Oct!JD120+Nov!JD120+Dic!JD120</f>
        <v>3</v>
      </c>
      <c r="JE120" s="111">
        <f>+Ene!JE120+Feb!JE120+Mar!JE120+Abr!JE120+May!JE120+Jun!JE120+Jul!JE120+Ago!JE120+Set!JE120+Oct!JE120+Nov!JE120+Dic!JE120</f>
        <v>0</v>
      </c>
      <c r="JF120" s="111">
        <f>+Ene!JF120+Feb!JF120+Mar!JF120+Abr!JF120+May!JF120+Jun!JF120+Jul!JF120+Ago!JF120+Set!JF120+Oct!JF120+Nov!JF120+Dic!JF120</f>
        <v>0</v>
      </c>
      <c r="JG120" s="111">
        <f>+Ene!JG120+Feb!JG120+Mar!JG120+Abr!JG120+May!JG120+Jun!JG120+Jul!JG120+Ago!JG120+Set!JG120+Oct!JG120+Nov!JG120+Dic!JG120</f>
        <v>1</v>
      </c>
      <c r="JH120" s="111">
        <f>+Ene!JH120+Feb!JH120+Mar!JH120+Abr!JH120+May!JH120+Jun!JH120+Jul!JH120+Ago!JH120+Set!JH120+Oct!JH120+Nov!JH120+Dic!JH120</f>
        <v>1</v>
      </c>
      <c r="JI120" s="111">
        <f>+Ene!JI120+Feb!JI120+Mar!JI120+Abr!JI120+May!JI120+Jun!JI120+Jul!JI120+Ago!JI120+Set!JI120+Oct!JI120+Nov!JI120+Dic!JI120</f>
        <v>0</v>
      </c>
      <c r="JJ120" s="111">
        <f>+Ene!JJ120+Feb!JJ120+Mar!JJ120+Abr!JJ120+May!JJ120+Jun!JJ120+Jul!JJ120+Ago!JJ120+Set!JJ120+Oct!JJ120+Nov!JJ120+Dic!JJ120</f>
        <v>0</v>
      </c>
      <c r="JK120" s="111">
        <f>+Ene!JK120+Feb!JK120+Mar!JK120+Abr!JK120+May!JK120+Jun!JK120+Jul!JK120+Ago!JK120+Set!JK120+Oct!JK120+Nov!JK120+Dic!JK120</f>
        <v>0</v>
      </c>
      <c r="JL120" s="111">
        <f>+Ene!JL120+Feb!JL120+Mar!JL120+Abr!JL120+May!JL120+Jun!JL120+Jul!JL120+Ago!JL120+Set!JL120+Oct!JL120+Nov!JL120+Dic!JL120</f>
        <v>0</v>
      </c>
      <c r="JM120" s="111">
        <f>+Ene!JM120+Feb!JM120+Mar!JM120+Abr!JM120+May!JM120+Jun!JM120+Jul!JM120+Ago!JM120+Set!JM120+Oct!JM120+Nov!JM120+Dic!JM120</f>
        <v>0</v>
      </c>
      <c r="JN120" s="111">
        <f>+Ene!JN120+Feb!JN120+Mar!JN120+Abr!JN120+May!JN120+Jun!JN120+Jul!JN120+Ago!JN120+Set!JN120+Oct!JN120+Nov!JN120+Dic!JN120</f>
        <v>0</v>
      </c>
      <c r="JO120" s="111">
        <f>+Ene!JO120+Feb!JO120+Mar!JO120+Abr!JO120+May!JO120+Jun!JO120+Jul!JO120+Ago!JO120+Set!JO120+Oct!JO120+Nov!JO120+Dic!JO120</f>
        <v>3</v>
      </c>
      <c r="JP120" s="111">
        <f>+Ene!JP120+Feb!JP120+Mar!JP120+Abr!JP120+May!JP120+Jun!JP120+Jul!JP120+Ago!JP120+Set!JP120+Oct!JP120+Nov!JP120+Dic!JP120</f>
        <v>1</v>
      </c>
      <c r="JQ120" s="111">
        <f>+Ene!JQ120+Feb!JQ120+Mar!JQ120+Abr!JQ120+May!JQ120+Jun!JQ120+Jul!JQ120+Ago!JQ120+Set!JQ120+Oct!JQ120+Nov!JQ120+Dic!JQ120</f>
        <v>0</v>
      </c>
      <c r="JR120" s="111">
        <f>+Ene!JR120+Feb!JR120+Mar!JR120+Abr!JR120+May!JR120+Jun!JR120+Jul!JR120+Ago!JR120+Set!JR120+Oct!JR120+Nov!JR120+Dic!JR120</f>
        <v>0</v>
      </c>
      <c r="JS120" s="111">
        <f>+Ene!JS120+Feb!JS120+Mar!JS120+Abr!JS120+May!JS120+Jun!JS120+Jul!JS120+Ago!JS120+Set!JS120+Oct!JS120+Nov!JS120+Dic!JS120</f>
        <v>3</v>
      </c>
      <c r="JT120" s="111">
        <f>+Ene!JT120+Feb!JT120+Mar!JT120+Abr!JT120+May!JT120+Jun!JT120+Jul!JT120+Ago!JT120+Set!JT120+Oct!JT120+Nov!JT120+Dic!JT120</f>
        <v>2</v>
      </c>
      <c r="JU120" s="111">
        <f>+Ene!JU120+Feb!JU120+Mar!JU120+Abr!JU120+May!JU120+Jun!JU120+Jul!JU120+Ago!JU120+Set!JU120+Oct!JU120+Nov!JU120+Dic!JU120</f>
        <v>0</v>
      </c>
      <c r="JV120" s="111">
        <f>+Ene!JV120+Feb!JV120+Mar!JV120+Abr!JV120+May!JV120+Jun!JV120+Jul!JV120+Ago!JV120+Set!JV120+Oct!JV120+Nov!JV120+Dic!JV120</f>
        <v>0</v>
      </c>
      <c r="JW120" s="111">
        <f>+Ene!JW120+Feb!JW120+Mar!JW120+Abr!JW120+May!JW120+Jun!JW120+Jul!JW120+Ago!JW120+Set!JW120+Oct!JW120+Nov!JW120+Dic!JW120</f>
        <v>4</v>
      </c>
      <c r="JX120" s="111">
        <f>+Ene!JX120+Feb!JX120+Mar!JX120+Abr!JX120+May!JX120+Jun!JX120+Jul!JX120+Ago!JX120+Set!JX120+Oct!JX120+Nov!JX120+Dic!JX120</f>
        <v>4</v>
      </c>
      <c r="JY120" s="111">
        <f>+Ene!JY120+Feb!JY120+Mar!JY120+Abr!JY120+May!JY120+Jun!JY120+Jul!JY120+Ago!JY120+Set!JY120+Oct!JY120+Nov!JY120+Dic!JY120</f>
        <v>0</v>
      </c>
      <c r="JZ120" s="111">
        <f>+Ene!JZ120+Feb!JZ120+Mar!JZ120+Abr!JZ120+May!JZ120+Jun!JZ120+Jul!JZ120+Ago!JZ120+Set!JZ120+Oct!JZ120+Nov!JZ120+Dic!JZ120</f>
        <v>0</v>
      </c>
      <c r="KA120" s="111">
        <f>+Ene!KA120+Feb!KA120+Mar!KA120+Abr!KA120+May!KA120+Jun!KA120+Jul!KA120+Ago!KA120+Set!KA120+Oct!KA120+Nov!KA120+Dic!KA120</f>
        <v>3</v>
      </c>
      <c r="KB120" s="111">
        <f>+Ene!KB120+Feb!KB120+Mar!KB120+Abr!KB120+May!KB120+Jun!KB120+Jul!KB120+Ago!KB120+Set!KB120+Oct!KB120+Nov!KB120+Dic!KB120</f>
        <v>4</v>
      </c>
      <c r="KC120" s="111">
        <f>+Ene!KC120+Feb!KC120+Mar!KC120+Abr!KC120+May!KC120+Jun!KC120+Jul!KC120+Ago!KC120+Set!KC120+Oct!KC120+Nov!KC120+Dic!KC120</f>
        <v>0</v>
      </c>
      <c r="KD120" s="111">
        <f>+Ene!KD120+Feb!KD120+Mar!KD120+Abr!KD120+May!KD120+Jun!KD120+Jul!KD120+Ago!KD120+Set!KD120+Oct!KD120+Nov!KD120+Dic!KD120</f>
        <v>0</v>
      </c>
      <c r="KE120" s="111">
        <f>+Ene!KE120+Feb!KE120+Mar!KE120+Abr!KE120+May!KE120+Jun!KE120+Jul!KE120+Ago!KE120+Set!KE120+Oct!KE120+Nov!KE120+Dic!KE120</f>
        <v>0</v>
      </c>
      <c r="KF120" s="111">
        <f>+Ene!KF120+Feb!KF120+Mar!KF120+Abr!KF120+May!KF120+Jun!KF120+Jul!KF120+Ago!KF120+Set!KF120+Oct!KF120+Nov!KF120+Dic!KF120</f>
        <v>0</v>
      </c>
      <c r="KG120" s="111">
        <f>+Ene!KG120+Feb!KG120+Mar!KG120+Abr!KG120+May!KG120+Jun!KG120+Jul!KG120+Ago!KG120+Set!KG120+Oct!KG120+Nov!KG120+Dic!KG120</f>
        <v>0</v>
      </c>
      <c r="KH120" s="111">
        <f>+Ene!KH120+Feb!KH120+Mar!KH120+Abr!KH120+May!KH120+Jun!KH120+Jul!KH120+Ago!KH120+Set!KH120+Oct!KH120+Nov!KH120+Dic!KH120</f>
        <v>18</v>
      </c>
      <c r="KI120" s="111">
        <f>+Ene!KI120+Feb!KI120+Mar!KI120+Abr!KI120+May!KI120+Jun!KI120+Jul!KI120+Ago!KI120+Set!KI120+Oct!KI120+Nov!KI120+Dic!KI120</f>
        <v>0</v>
      </c>
      <c r="KJ120" s="111">
        <f>+Ene!KJ120+Feb!KJ120+Mar!KJ120+Abr!KJ120+May!KJ120+Jun!KJ120+Jul!KJ120+Ago!KJ120+Set!KJ120+Oct!KJ120+Nov!KJ120+Dic!KJ120</f>
        <v>0</v>
      </c>
      <c r="KK120" s="111">
        <f>+Ene!KK120+Feb!KK120+Mar!KK120+Abr!KK120+May!KK120+Jun!KK120+Jul!KK120+Ago!KK120+Set!KK120+Oct!KK120+Nov!KK120+Dic!KK120</f>
        <v>1</v>
      </c>
      <c r="KL120" s="111">
        <f>+Ene!KL120+Feb!KL120+Mar!KL120+Abr!KL120+May!KL120+Jun!KL120+Jul!KL120+Ago!KL120+Set!KL120+Oct!KL120+Nov!KL120+Dic!KL120</f>
        <v>1</v>
      </c>
      <c r="KM120" s="111">
        <f>+Ene!KM120+Feb!KM120+Mar!KM120+Abr!KM120+May!KM120+Jun!KM120+Jul!KM120+Ago!KM120+Set!KM120+Oct!KM120+Nov!KM120+Dic!KM120</f>
        <v>0</v>
      </c>
      <c r="KN120" s="111">
        <f>+Ene!KN120+Feb!KN120+Mar!KN120+Abr!KN120+May!KN120+Jun!KN120+Jul!KN120+Ago!KN120+Set!KN120+Oct!KN120+Nov!KN120+Dic!KN120</f>
        <v>1</v>
      </c>
      <c r="KO120" s="111">
        <f>+Ene!KO120+Feb!KO120+Mar!KO120+Abr!KO120+May!KO120+Jun!KO120+Jul!KO120+Ago!KO120+Set!KO120+Oct!KO120+Nov!KO120+Dic!KO120</f>
        <v>0</v>
      </c>
      <c r="KP120" s="111">
        <f>+Ene!KP120+Feb!KP120+Mar!KP120+Abr!KP120+May!KP120+Jun!KP120+Jul!KP120+Ago!KP120+Set!KP120+Oct!KP120+Nov!KP120+Dic!KP120</f>
        <v>1</v>
      </c>
      <c r="KQ120" s="111">
        <f>+Ene!KQ120+Feb!KQ120+Mar!KQ120+Abr!KQ120+May!KQ120+Jun!KQ120+Jul!KQ120+Ago!KQ120+Set!KQ120+Oct!KQ120+Nov!KQ120+Dic!KQ120</f>
        <v>0</v>
      </c>
      <c r="KR120" s="111">
        <f>+Ene!KR120+Feb!KR120+Mar!KR120+Abr!KR120+May!KR120+Jun!KR120+Jul!KR120+Ago!KR120+Set!KR120+Oct!KR120+Nov!KR120+Dic!KR120</f>
        <v>0</v>
      </c>
      <c r="KS120" s="111">
        <f>+Ene!KS120+Feb!KS120+Mar!KS120+Abr!KS120+May!KS120+Jun!KS120+Jul!KS120+Ago!KS120+Set!KS120+Oct!KS120+Nov!KS120+Dic!KS120</f>
        <v>0</v>
      </c>
      <c r="KT120" s="111">
        <f>+Ene!KT120+Feb!KT120+Mar!KT120+Abr!KT120+May!KT120+Jun!KT120+Jul!KT120+Ago!KT120+Set!KT120+Oct!KT120+Nov!KT120+Dic!KT120</f>
        <v>0</v>
      </c>
      <c r="KU120" s="111">
        <f>+Ene!KU120+Feb!KU120+Mar!KU120+Abr!KU120+May!KU120+Jun!KU120+Jul!KU120+Ago!KU120+Set!KU120+Oct!KU120+Nov!KU120+Dic!KU120</f>
        <v>0</v>
      </c>
      <c r="KV120" s="111">
        <f>+Ene!KV120+Feb!KV120+Mar!KV120+Abr!KV120+May!KV120+Jun!KV120+Jul!KV120+Ago!KV120+Set!KV120+Oct!KV120+Nov!KV120+Dic!KV120</f>
        <v>0</v>
      </c>
      <c r="KW120" s="111">
        <f>+Ene!KW120+Feb!KW120+Mar!KW120+Abr!KW120+May!KW120+Jun!KW120+Jul!KW120+Ago!KW120+Set!KW120+Oct!KW120+Nov!KW120+Dic!KW120</f>
        <v>0</v>
      </c>
      <c r="KX120" s="111">
        <f>+Ene!KX120+Feb!KX120+Mar!KX120+Abr!KX120+May!KX120+Jun!KX120+Jul!KX120+Ago!KX120+Set!KX120+Oct!KX120+Nov!KX120+Dic!KX120</f>
        <v>0</v>
      </c>
      <c r="KY120" s="111">
        <f>+Ene!KY120+Feb!KY120+Mar!KY120+Abr!KY120+May!KY120+Jun!KY120+Jul!KY120+Ago!KY120+Set!KY120+Oct!KY120+Nov!KY120+Dic!KY120</f>
        <v>0</v>
      </c>
      <c r="KZ120" s="111">
        <f>+Ene!KZ120+Feb!KZ120+Mar!KZ120+Abr!KZ120+May!KZ120+Jun!KZ120+Jul!KZ120+Ago!KZ120+Set!KZ120+Oct!KZ120+Nov!KZ120+Dic!KZ120</f>
        <v>0</v>
      </c>
      <c r="LA120" s="111">
        <f>+Ene!LA120+Feb!LA120+Mar!LA120+Abr!LA120+May!LA120+Jun!LA120+Jul!LA120+Ago!LA120+Set!LA120+Oct!LA120+Nov!LA120+Dic!LA120</f>
        <v>1</v>
      </c>
      <c r="LB120" s="111">
        <f>+Ene!LB120+Feb!LB120+Mar!LB120+Abr!LB120+May!LB120+Jun!LB120+Jul!LB120+Ago!LB120+Set!LB120+Oct!LB120+Nov!LB120+Dic!LB120</f>
        <v>1</v>
      </c>
      <c r="LC120" s="111">
        <f>+Ene!LC120+Feb!LC120+Mar!LC120+Abr!LC120+May!LC120+Jun!LC120+Jul!LC120+Ago!LC120+Set!LC120+Oct!LC120+Nov!LC120+Dic!LC120</f>
        <v>0</v>
      </c>
      <c r="LD120" s="111">
        <f>+Ene!LD120+Feb!LD120+Mar!LD120+Abr!LD120+May!LD120+Jun!LD120+Jul!LD120+Ago!LD120+Set!LD120+Oct!LD120+Nov!LD120+Dic!LD120</f>
        <v>1</v>
      </c>
      <c r="LE120" s="111">
        <f>+Ene!LE120+Feb!LE120+Mar!LE120+Abr!LE120+May!LE120+Jun!LE120+Jul!LE120+Ago!LE120+Set!LE120+Oct!LE120+Nov!LE120+Dic!LE120</f>
        <v>2</v>
      </c>
      <c r="LF120" s="111">
        <f>+Ene!LF120+Feb!LF120+Mar!LF120+Abr!LF120+May!LF120+Jun!LF120+Jul!LF120+Ago!LF120+Set!LF120+Oct!LF120+Nov!LF120+Dic!LF120</f>
        <v>1</v>
      </c>
      <c r="LG120" s="111">
        <f>+Ene!LG120+Feb!LG120+Mar!LG120+Abr!LG120+May!LG120+Jun!LG120+Jul!LG120+Ago!LG120+Set!LG120+Oct!LG120+Nov!LG120+Dic!LG120</f>
        <v>0</v>
      </c>
      <c r="LH120" s="111">
        <f>+Ene!LH120+Feb!LH120+Mar!LH120+Abr!LH120+May!LH120+Jun!LH120+Jul!LH120+Ago!LH120+Set!LH120+Oct!LH120+Nov!LH120+Dic!LH120</f>
        <v>0</v>
      </c>
      <c r="LI120" s="111">
        <f>+Ene!LI120+Feb!LI120+Mar!LI120+Abr!LI120+May!LI120+Jun!LI120+Jul!LI120+Ago!LI120+Set!LI120+Oct!LI120+Nov!LI120+Dic!LI120</f>
        <v>0</v>
      </c>
      <c r="LJ120" s="111">
        <f>+Ene!LJ120+Feb!LJ120+Mar!LJ120+Abr!LJ120+May!LJ120+Jun!LJ120+Jul!LJ120+Ago!LJ120+Set!LJ120+Oct!LJ120+Nov!LJ120+Dic!LJ120</f>
        <v>0</v>
      </c>
      <c r="LK120" s="111">
        <f>+Ene!LK120+Feb!LK120+Mar!LK120+Abr!LK120+May!LK120+Jun!LK120+Jul!LK120+Ago!LK120+Set!LK120+Oct!LK120+Nov!LK120+Dic!LK120</f>
        <v>0</v>
      </c>
      <c r="LL120" s="111">
        <f>+Ene!LL120+Feb!LL120+Mar!LL120+Abr!LL120+May!LL120+Jun!LL120+Jul!LL120+Ago!LL120+Set!LL120+Oct!LL120+Nov!LL120+Dic!LL120</f>
        <v>0</v>
      </c>
      <c r="LM120" s="111">
        <f>+Ene!LM120+Feb!LM120+Mar!LM120+Abr!LM120+May!LM120+Jun!LM120+Jul!LM120+Ago!LM120+Set!LM120+Oct!LM120+Nov!LM120+Dic!LM120</f>
        <v>1</v>
      </c>
      <c r="LN120" s="111">
        <f>+Ene!LN120+Feb!LN120+Mar!LN120+Abr!LN120+May!LN120+Jun!LN120+Jul!LN120+Ago!LN120+Set!LN120+Oct!LN120+Nov!LN120+Dic!LN120</f>
        <v>1</v>
      </c>
      <c r="LO120" s="111">
        <f>+Ene!LO120+Feb!LO120+Mar!LO120+Abr!LO120+May!LO120+Jun!LO120+Jul!LO120+Ago!LO120+Set!LO120+Oct!LO120+Nov!LO120+Dic!LO120</f>
        <v>0</v>
      </c>
      <c r="LP120" s="111">
        <f>+Ene!LP120+Feb!LP120+Mar!LP120+Abr!LP120+May!LP120+Jun!LP120+Jul!LP120+Ago!LP120+Set!LP120+Oct!LP120+Nov!LP120+Dic!LP120</f>
        <v>1</v>
      </c>
      <c r="LQ120" s="111">
        <f>+Ene!LQ120+Feb!LQ120+Mar!LQ120+Abr!LQ120+May!LQ120+Jun!LQ120+Jul!LQ120+Ago!LQ120+Set!LQ120+Oct!LQ120+Nov!LQ120+Dic!LQ120</f>
        <v>0</v>
      </c>
      <c r="LR120" s="111">
        <f>+Ene!LR120+Feb!LR120+Mar!LR120+Abr!LR120+May!LR120+Jun!LR120+Jul!LR120+Ago!LR120+Set!LR120+Oct!LR120+Nov!LR120+Dic!LR120</f>
        <v>1</v>
      </c>
      <c r="LS120" s="111">
        <f>+Ene!LS120+Feb!LS120+Mar!LS120+Abr!LS120+May!LS120+Jun!LS120+Jul!LS120+Ago!LS120+Set!LS120+Oct!LS120+Nov!LS120+Dic!LS120</f>
        <v>0</v>
      </c>
      <c r="LT120" s="111">
        <f>+Ene!LT120+Feb!LT120+Mar!LT120+Abr!LT120+May!LT120+Jun!LT120+Jul!LT120+Ago!LT120+Set!LT120+Oct!LT120+Nov!LT120+Dic!LT120</f>
        <v>0</v>
      </c>
      <c r="LU120" s="111">
        <f>+Ene!LU120+Feb!LU120+Mar!LU120+Abr!LU120+May!LU120+Jun!LU120+Jul!LU120+Ago!LU120+Set!LU120+Oct!LU120+Nov!LU120+Dic!LU120</f>
        <v>0</v>
      </c>
      <c r="LV120" s="111">
        <f>+Ene!LV120+Feb!LV120+Mar!LV120+Abr!LV120+May!LV120+Jun!LV120+Jul!LV120+Ago!LV120+Set!LV120+Oct!LV120+Nov!LV120+Dic!LV120</f>
        <v>0</v>
      </c>
      <c r="LW120" s="111">
        <f>+Ene!LW120+Feb!LW120+Mar!LW120+Abr!LW120+May!LW120+Jun!LW120+Jul!LW120+Ago!LW120+Set!LW120+Oct!LW120+Nov!LW120+Dic!LW120</f>
        <v>0</v>
      </c>
      <c r="LX120" s="111">
        <f>+Ene!LX120+Feb!LX120+Mar!LX120+Abr!LX120+May!LX120+Jun!LX120+Jul!LX120+Ago!LX120+Set!LX120+Oct!LX120+Nov!LX120+Dic!LX120</f>
        <v>0</v>
      </c>
      <c r="LY120" s="111">
        <f>+Ene!LY120+Feb!LY120+Mar!LY120+Abr!LY120+May!LY120+Jun!LY120+Jul!LY120+Ago!LY120+Set!LY120+Oct!LY120+Nov!LY120+Dic!LY120</f>
        <v>0</v>
      </c>
      <c r="LZ120" s="111">
        <f>+Ene!LZ120+Feb!LZ120+Mar!LZ120+Abr!LZ120+May!LZ120+Jun!LZ120+Jul!LZ120+Ago!LZ120+Set!LZ120+Oct!LZ120+Nov!LZ120+Dic!LZ120</f>
        <v>0</v>
      </c>
      <c r="MA120" s="111">
        <f>+Ene!MA120+Feb!MA120+Mar!MA120+Abr!MA120+May!MA120+Jun!MA120+Jul!MA120+Ago!MA120+Set!MA120+Oct!MA120+Nov!MA120+Dic!MA120</f>
        <v>0</v>
      </c>
      <c r="MB120" s="111">
        <f>+Ene!MB120+Feb!MB120+Mar!MB120+Abr!MB120+May!MB120+Jun!MB120+Jul!MB120+Ago!MB120+Set!MB120+Oct!MB120+Nov!MB120+Dic!MB120</f>
        <v>0</v>
      </c>
      <c r="MC120" s="111">
        <f>+Ene!MC120+Feb!MC120+Mar!MC120+Abr!MC120+May!MC120+Jun!MC120+Jul!MC120+Ago!MC120+Set!MC120+Oct!MC120+Nov!MC120+Dic!MC120</f>
        <v>1</v>
      </c>
      <c r="MD120" s="111">
        <f>+Ene!MD120+Feb!MD120+Mar!MD120+Abr!MD120+May!MD120+Jun!MD120+Jul!MD120+Ago!MD120+Set!MD120+Oct!MD120+Nov!MD120+Dic!MD120</f>
        <v>1</v>
      </c>
      <c r="ME120" s="111">
        <f>+Ene!ME120+Feb!ME120+Mar!ME120+Abr!ME120+May!ME120+Jun!ME120+Jul!ME120+Ago!ME120+Set!ME120+Oct!ME120+Nov!ME120+Dic!ME120</f>
        <v>0</v>
      </c>
      <c r="MF120" s="111">
        <f>+Ene!MF120+Feb!MF120+Mar!MF120+Abr!MF120+May!MF120+Jun!MF120+Jul!MF120+Ago!MF120+Set!MF120+Oct!MF120+Nov!MF120+Dic!MF120</f>
        <v>1</v>
      </c>
      <c r="MG120" s="111">
        <f>+Ene!MG120+Feb!MG120+Mar!MG120+Abr!MG120+May!MG120+Jun!MG120+Jul!MG120+Ago!MG120+Set!MG120+Oct!MG120+Nov!MG120+Dic!MG120</f>
        <v>2</v>
      </c>
      <c r="MH120" s="111">
        <f>+Ene!MH120+Feb!MH120+Mar!MH120+Abr!MH120+May!MH120+Jun!MH120+Jul!MH120+Ago!MH120+Set!MH120+Oct!MH120+Nov!MH120+Dic!MH120</f>
        <v>1</v>
      </c>
      <c r="MI120" s="111">
        <f>+Ene!MI120+Feb!MI120+Mar!MI120+Abr!MI120+May!MI120+Jun!MI120+Jul!MI120+Ago!MI120+Set!MI120+Oct!MI120+Nov!MI120+Dic!MI120</f>
        <v>0</v>
      </c>
      <c r="MJ120" s="111">
        <f>+Ene!MJ120+Feb!MJ120+Mar!MJ120+Abr!MJ120+May!MJ120+Jun!MJ120+Jul!MJ120+Ago!MJ120+Set!MJ120+Oct!MJ120+Nov!MJ120+Dic!MJ120</f>
        <v>0</v>
      </c>
      <c r="MK120" s="111">
        <f>+Ene!MK120+Feb!MK120+Mar!MK120+Abr!MK120+May!MK120+Jun!MK120+Jul!MK120+Ago!MK120+Set!MK120+Oct!MK120+Nov!MK120+Dic!MK120</f>
        <v>0</v>
      </c>
      <c r="ML120" s="111">
        <f>+Ene!ML120+Feb!ML120+Mar!ML120+Abr!ML120+May!ML120+Jun!ML120+Jul!ML120+Ago!ML120+Set!ML120+Oct!ML120+Nov!ML120+Dic!ML120</f>
        <v>0</v>
      </c>
      <c r="MM120" s="111">
        <f>+Ene!MM120+Feb!MM120+Mar!MM120+Abr!MM120+May!MM120+Jun!MM120+Jul!MM120+Ago!MM120+Set!MM120+Oct!MM120+Nov!MM120+Dic!MM120</f>
        <v>0</v>
      </c>
      <c r="MN120" s="111">
        <f>+Ene!MN120+Feb!MN120+Mar!MN120+Abr!MN120+May!MN120+Jun!MN120+Jul!MN120+Ago!MN120+Set!MN120+Oct!MN120+Nov!MN120+Dic!MN120</f>
        <v>0</v>
      </c>
      <c r="MO120" s="111">
        <f>+Ene!MO120+Feb!MO120+Mar!MO120+Abr!MO120+May!MO120+Jun!MO120+Jul!MO120+Ago!MO120+Set!MO120+Oct!MO120+Nov!MO120+Dic!MO120</f>
        <v>1</v>
      </c>
      <c r="MP120" s="111">
        <f>+Ene!MP120+Feb!MP120+Mar!MP120+Abr!MP120+May!MP120+Jun!MP120+Jul!MP120+Ago!MP120+Set!MP120+Oct!MP120+Nov!MP120+Dic!MP120</f>
        <v>1</v>
      </c>
      <c r="MQ120" s="111">
        <f>+Ene!MQ120+Feb!MQ120+Mar!MQ120+Abr!MQ120+May!MQ120+Jun!MQ120+Jul!MQ120+Ago!MQ120+Set!MQ120+Oct!MQ120+Nov!MQ120+Dic!MQ120</f>
        <v>0</v>
      </c>
      <c r="MR120" s="111">
        <f>+Ene!MR120+Feb!MR120+Mar!MR120+Abr!MR120+May!MR120+Jun!MR120+Jul!MR120+Ago!MR120+Set!MR120+Oct!MR120+Nov!MR120+Dic!MR120</f>
        <v>1</v>
      </c>
      <c r="MS120" s="111">
        <f>+Ene!MS120+Feb!MS120+Mar!MS120+Abr!MS120+May!MS120+Jun!MS120+Jul!MS120+Ago!MS120+Set!MS120+Oct!MS120+Nov!MS120+Dic!MS120</f>
        <v>0</v>
      </c>
      <c r="MT120" s="111">
        <f>+Ene!MT120+Feb!MT120+Mar!MT120+Abr!MT120+May!MT120+Jun!MT120+Jul!MT120+Ago!MT120+Set!MT120+Oct!MT120+Nov!MT120+Dic!MT120</f>
        <v>1</v>
      </c>
      <c r="MU120" s="111">
        <f>+Ene!MU120+Feb!MU120+Mar!MU120+Abr!MU120+May!MU120+Jun!MU120+Jul!MU120+Ago!MU120+Set!MU120+Oct!MU120+Nov!MU120+Dic!MU120</f>
        <v>0</v>
      </c>
      <c r="MV120" s="111">
        <f>+Ene!MV120+Feb!MV120+Mar!MV120+Abr!MV120+May!MV120+Jun!MV120+Jul!MV120+Ago!MV120+Set!MV120+Oct!MV120+Nov!MV120+Dic!MV120</f>
        <v>0</v>
      </c>
      <c r="MW120" s="111">
        <f>+Ene!MW120+Feb!MW120+Mar!MW120+Abr!MW120+May!MW120+Jun!MW120+Jul!MW120+Ago!MW120+Set!MW120+Oct!MW120+Nov!MW120+Dic!MW120</f>
        <v>0</v>
      </c>
      <c r="MX120" s="111">
        <f>+Ene!MX120+Feb!MX120+Mar!MX120+Abr!MX120+May!MX120+Jun!MX120+Jul!MX120+Ago!MX120+Set!MX120+Oct!MX120+Nov!MX120+Dic!MX120</f>
        <v>0</v>
      </c>
      <c r="MY120" s="111">
        <f>+Ene!MY120+Feb!MY120+Mar!MY120+Abr!MY120+May!MY120+Jun!MY120+Jul!MY120+Ago!MY120+Set!MY120+Oct!MY120+Nov!MY120+Dic!MY120</f>
        <v>0</v>
      </c>
      <c r="MZ120" s="111">
        <f>+Ene!MZ120+Feb!MZ120+Mar!MZ120+Abr!MZ120+May!MZ120+Jun!MZ120+Jul!MZ120+Ago!MZ120+Set!MZ120+Oct!MZ120+Nov!MZ120+Dic!MZ120</f>
        <v>0</v>
      </c>
      <c r="NA120" s="111">
        <f>+Ene!NA120+Feb!NA120+Mar!NA120+Abr!NA120+May!NA120+Jun!NA120+Jul!NA120+Ago!NA120+Set!NA120+Oct!NA120+Nov!NA120+Dic!NA120</f>
        <v>0</v>
      </c>
      <c r="NB120" s="111">
        <f>+Ene!NB120+Feb!NB120+Mar!NB120+Abr!NB120+May!NB120+Jun!NB120+Jul!NB120+Ago!NB120+Set!NB120+Oct!NB120+Nov!NB120+Dic!NB120</f>
        <v>0</v>
      </c>
      <c r="NC120" s="111">
        <f>+Ene!NC120+Feb!NC120+Mar!NC120+Abr!NC120+May!NC120+Jun!NC120+Jul!NC120+Ago!NC120+Set!NC120+Oct!NC120+Nov!NC120+Dic!NC120</f>
        <v>0</v>
      </c>
      <c r="ND120" s="111">
        <f>+Ene!ND120+Feb!ND120+Mar!ND120+Abr!ND120+May!ND120+Jun!ND120+Jul!ND120+Ago!ND120+Set!ND120+Oct!ND120+Nov!ND120+Dic!ND120</f>
        <v>0</v>
      </c>
      <c r="NE120" s="111">
        <f>+Ene!NE120+Feb!NE120+Mar!NE120+Abr!NE120+May!NE120+Jun!NE120+Jul!NE120+Ago!NE120+Set!NE120+Oct!NE120+Nov!NE120+Dic!NE120</f>
        <v>1</v>
      </c>
      <c r="NF120" s="111">
        <f>+Ene!NF120+Feb!NF120+Mar!NF120+Abr!NF120+May!NF120+Jun!NF120+Jul!NF120+Ago!NF120+Set!NF120+Oct!NF120+Nov!NF120+Dic!NF120</f>
        <v>1</v>
      </c>
      <c r="NG120" s="111">
        <f>+Ene!NG120+Feb!NG120+Mar!NG120+Abr!NG120+May!NG120+Jun!NG120+Jul!NG120+Ago!NG120+Set!NG120+Oct!NG120+Nov!NG120+Dic!NG120</f>
        <v>0</v>
      </c>
      <c r="NH120" s="111">
        <f>+Ene!NH120+Feb!NH120+Mar!NH120+Abr!NH120+May!NH120+Jun!NH120+Jul!NH120+Ago!NH120+Set!NH120+Oct!NH120+Nov!NH120+Dic!NH120</f>
        <v>1</v>
      </c>
      <c r="NI120" s="111">
        <f>+Ene!NI120+Feb!NI120+Mar!NI120+Abr!NI120+May!NI120+Jun!NI120+Jul!NI120+Ago!NI120+Set!NI120+Oct!NI120+Nov!NI120+Dic!NI120</f>
        <v>2</v>
      </c>
      <c r="NJ120" s="111">
        <f>+Ene!NJ120+Feb!NJ120+Mar!NJ120+Abr!NJ120+May!NJ120+Jun!NJ120+Jul!NJ120+Ago!NJ120+Set!NJ120+Oct!NJ120+Nov!NJ120+Dic!NJ120</f>
        <v>1</v>
      </c>
      <c r="NK120" s="111">
        <f>+Ene!NK120+Feb!NK120+Mar!NK120+Abr!NK120+May!NK120+Jun!NK120+Jul!NK120+Ago!NK120+Set!NK120+Oct!NK120+Nov!NK120+Dic!NK120</f>
        <v>0</v>
      </c>
      <c r="NL120" s="111">
        <f>+Ene!NL120+Feb!NL120+Mar!NL120+Abr!NL120+May!NL120+Jun!NL120+Jul!NL120+Ago!NL120+Set!NL120+Oct!NL120+Nov!NL120+Dic!NL120</f>
        <v>0</v>
      </c>
      <c r="NM120" s="111">
        <f>+Ene!NM120+Feb!NM120+Mar!NM120+Abr!NM120+May!NM120+Jun!NM120+Jul!NM120+Ago!NM120+Set!NM120+Oct!NM120+Nov!NM120+Dic!NM120</f>
        <v>0</v>
      </c>
      <c r="NN120" s="111">
        <f>+Ene!NN120+Feb!NN120+Mar!NN120+Abr!NN120+May!NN120+Jun!NN120+Jul!NN120+Ago!NN120+Set!NN120+Oct!NN120+Nov!NN120+Dic!NN120</f>
        <v>0</v>
      </c>
      <c r="NO120" s="111">
        <f>+Ene!NO120+Feb!NO120+Mar!NO120+Abr!NO120+May!NO120+Jun!NO120+Jul!NO120+Ago!NO120+Set!NO120+Oct!NO120+Nov!NO120+Dic!NO120</f>
        <v>0</v>
      </c>
      <c r="NP120" s="111">
        <f>+Ene!NP120+Feb!NP120+Mar!NP120+Abr!NP120+May!NP120+Jun!NP120+Jul!NP120+Ago!NP120+Set!NP120+Oct!NP120+Nov!NP120+Dic!NP120</f>
        <v>0</v>
      </c>
      <c r="NQ120" s="111">
        <f>+Ene!NQ120+Feb!NQ120+Mar!NQ120+Abr!NQ120+May!NQ120+Jun!NQ120+Jul!NQ120+Ago!NQ120+Set!NQ120+Oct!NQ120+Nov!NQ120+Dic!NQ120</f>
        <v>0</v>
      </c>
      <c r="NR120" s="111">
        <f>+Ene!NR120+Feb!NR120+Mar!NR120+Abr!NR120+May!NR120+Jun!NR120+Jul!NR120+Ago!NR120+Set!NR120+Oct!NR120+Nov!NR120+Dic!NR120</f>
        <v>0</v>
      </c>
      <c r="NS120" s="111">
        <f>+Ene!NS120+Feb!NS120+Mar!NS120+Abr!NS120+May!NS120+Jun!NS120+Jul!NS120+Ago!NS120+Set!NS120+Oct!NS120+Nov!NS120+Dic!NS120</f>
        <v>0</v>
      </c>
      <c r="NT120" s="111">
        <f>+Ene!NT120+Feb!NT120+Mar!NT120+Abr!NT120+May!NT120+Jun!NT120+Jul!NT120+Ago!NT120+Set!NT120+Oct!NT120+Nov!NT120+Dic!NT120</f>
        <v>0</v>
      </c>
      <c r="NU120" s="111">
        <f>+Ene!NU120+Feb!NU120+Mar!NU120+Abr!NU120+May!NU120+Jun!NU120+Jul!NU120+Ago!NU120+Set!NU120+Oct!NU120+Nov!NU120+Dic!NU120</f>
        <v>0</v>
      </c>
      <c r="NV120" s="111">
        <f>+Ene!NV120+Feb!NV120+Mar!NV120+Abr!NV120+May!NV120+Jun!NV120+Jul!NV120+Ago!NV120+Set!NV120+Oct!NV120+Nov!NV120+Dic!NV120</f>
        <v>0</v>
      </c>
      <c r="NW120" s="111">
        <f>+Ene!NW120+Feb!NW120+Mar!NW120+Abr!NW120+May!NW120+Jun!NW120+Jul!NW120+Ago!NW120+Set!NW120+Oct!NW120+Nov!NW120+Dic!NW120</f>
        <v>0</v>
      </c>
      <c r="NX120" s="111">
        <f>+Ene!NX120+Feb!NX120+Mar!NX120+Abr!NX120+May!NX120+Jun!NX120+Jul!NX120+Ago!NX120+Set!NX120+Oct!NX120+Nov!NX120+Dic!NX120</f>
        <v>0</v>
      </c>
      <c r="NY120" s="111">
        <f>+Ene!NY120+Feb!NY120+Mar!NY120+Abr!NY120+May!NY120+Jun!NY120+Jul!NY120+Ago!NY120+Set!NY120+Oct!NY120+Nov!NY120+Dic!NY120</f>
        <v>0</v>
      </c>
      <c r="NZ120" s="111">
        <f>+Ene!NZ120+Feb!NZ120+Mar!NZ120+Abr!NZ120+May!NZ120+Jun!NZ120+Jul!NZ120+Ago!NZ120+Set!NZ120+Oct!NZ120+Nov!NZ120+Dic!NZ120</f>
        <v>0</v>
      </c>
      <c r="OA120" s="111">
        <f>+Ene!OA120+Feb!OA120+Mar!OA120+Abr!OA120+May!OA120+Jun!OA120+Jul!OA120+Ago!OA120+Set!OA120+Oct!OA120+Nov!OA120+Dic!OA120</f>
        <v>0</v>
      </c>
      <c r="OB120" s="111">
        <f>+Ene!OB120+Feb!OB120+Mar!OB120+Abr!OB120+May!OB120+Jun!OB120+Jul!OB120+Ago!OB120+Set!OB120+Oct!OB120+Nov!OB120+Dic!OB120</f>
        <v>0</v>
      </c>
      <c r="OC120" s="111">
        <f>+Ene!OC120+Feb!OC120+Mar!OC120+Abr!OC120+May!OC120+Jun!OC120+Jul!OC120+Ago!OC120+Set!OC120+Oct!OC120+Nov!OC120+Dic!OC120</f>
        <v>0</v>
      </c>
      <c r="OD120" s="111">
        <f>+Ene!OD120+Feb!OD120+Mar!OD120+Abr!OD120+May!OD120+Jun!OD120+Jul!OD120+Ago!OD120+Set!OD120+Oct!OD120+Nov!OD120+Dic!OD120</f>
        <v>0</v>
      </c>
      <c r="OE120" s="111">
        <f>+Ene!OE120+Feb!OE120+Mar!OE120+Abr!OE120+May!OE120+Jun!OE120+Jul!OE120+Ago!OE120+Set!OE120+Oct!OE120+Nov!OE120+Dic!OE120</f>
        <v>0</v>
      </c>
      <c r="OF120" s="111">
        <f>+Ene!OF120+Feb!OF120+Mar!OF120+Abr!OF120+May!OF120+Jun!OF120+Jul!OF120+Ago!OF120+Set!OF120+Oct!OF120+Nov!OF120+Dic!OF120</f>
        <v>0</v>
      </c>
      <c r="OG120" s="111">
        <f>+Ene!OG120+Feb!OG120+Mar!OG120+Abr!OG120+May!OG120+Jun!OG120+Jul!OG120+Ago!OG120+Set!OG120+Oct!OG120+Nov!OG120+Dic!OG120</f>
        <v>0</v>
      </c>
      <c r="OH120" s="111">
        <f>+Ene!OH120+Feb!OH120+Mar!OH120+Abr!OH120+May!OH120+Jun!OH120+Jul!OH120+Ago!OH120+Set!OH120+Oct!OH120+Nov!OH120+Dic!OH120</f>
        <v>0</v>
      </c>
      <c r="OI120" s="111">
        <f>+Ene!OI120+Feb!OI120+Mar!OI120+Abr!OI120+May!OI120+Jun!OI120+Jul!OI120+Ago!OI120+Set!OI120+Oct!OI120+Nov!OI120+Dic!OI120</f>
        <v>0</v>
      </c>
      <c r="OJ120" s="111">
        <f>+Ene!OJ120+Feb!OJ120+Mar!OJ120+Abr!OJ120+May!OJ120+Jun!OJ120+Jul!OJ120+Ago!OJ120+Set!OJ120+Oct!OJ120+Nov!OJ120+Dic!OJ120</f>
        <v>0</v>
      </c>
      <c r="OK120" s="111">
        <f>+Ene!OK120+Feb!OK120+Mar!OK120+Abr!OK120+May!OK120+Jun!OK120+Jul!OK120+Ago!OK120+Set!OK120+Oct!OK120+Nov!OK120+Dic!OK120</f>
        <v>0</v>
      </c>
      <c r="OL120" s="111">
        <f>+Ene!OL120+Feb!OL120+Mar!OL120+Abr!OL120+May!OL120+Jun!OL120+Jul!OL120+Ago!OL120+Set!OL120+Oct!OL120+Nov!OL120+Dic!OL120</f>
        <v>0</v>
      </c>
      <c r="OM120" s="111">
        <f>+Ene!OM120+Feb!OM120+Mar!OM120+Abr!OM120+May!OM120+Jun!OM120+Jul!OM120+Ago!OM120+Set!OM120+Oct!OM120+Nov!OM120+Dic!OM120</f>
        <v>0</v>
      </c>
      <c r="ON120" s="111">
        <f>+Ene!ON120+Feb!ON120+Mar!ON120+Abr!ON120+May!ON120+Jun!ON120+Jul!ON120+Ago!ON120+Set!ON120+Oct!ON120+Nov!ON120+Dic!ON120</f>
        <v>0</v>
      </c>
      <c r="OO120" s="111">
        <f>+Ene!OO120+Feb!OO120+Mar!OO120+Abr!OO120+May!OO120+Jun!OO120+Jul!OO120+Ago!OO120+Set!OO120+Oct!OO120+Nov!OO120+Dic!OO120</f>
        <v>0</v>
      </c>
      <c r="OP120" s="111">
        <f>+Ene!OP120+Feb!OP120+Mar!OP120+Abr!OP120+May!OP120+Jun!OP120+Jul!OP120+Ago!OP120+Set!OP120+Oct!OP120+Nov!OP120+Dic!OP120</f>
        <v>0</v>
      </c>
      <c r="OQ120" s="111">
        <f>+Ene!OQ120+Feb!OQ120+Mar!OQ120+Abr!OQ120+May!OQ120+Jun!OQ120+Jul!OQ120+Ago!OQ120+Set!OQ120+Oct!OQ120+Nov!OQ120+Dic!OQ120</f>
        <v>0</v>
      </c>
      <c r="OR120" s="111">
        <f>+Ene!OR120+Feb!OR120+Mar!OR120+Abr!OR120+May!OR120+Jun!OR120+Jul!OR120+Ago!OR120+Set!OR120+Oct!OR120+Nov!OR120+Dic!OR120</f>
        <v>0</v>
      </c>
      <c r="OS120" s="111">
        <f>+Ene!OS120+Feb!OS120+Mar!OS120+Abr!OS120+May!OS120+Jun!OS120+Jul!OS120+Ago!OS120+Set!OS120+Oct!OS120+Nov!OS120+Dic!OS120</f>
        <v>0</v>
      </c>
      <c r="OT120" s="111">
        <f>+Ene!OT120+Feb!OT120+Mar!OT120+Abr!OT120+May!OT120+Jun!OT120+Jul!OT120+Ago!OT120+Set!OT120+Oct!OT120+Nov!OT120+Dic!OT120</f>
        <v>0</v>
      </c>
      <c r="OU120" s="111">
        <f>+Ene!OU120+Feb!OU120+Mar!OU120+Abr!OU120+May!OU120+Jun!OU120+Jul!OU120+Ago!OU120+Set!OU120+Oct!OU120+Nov!OU120+Dic!OU120</f>
        <v>0</v>
      </c>
      <c r="OV120" s="111">
        <f>+Ene!OV120+Feb!OV120+Mar!OV120+Abr!OV120+May!OV120+Jun!OV120+Jul!OV120+Ago!OV120+Set!OV120+Oct!OV120+Nov!OV120+Dic!OV120</f>
        <v>0</v>
      </c>
      <c r="OW120" s="111">
        <f>+Ene!OW120+Feb!OW120+Mar!OW120+Abr!OW120+May!OW120+Jun!OW120+Jul!OW120+Ago!OW120+Set!OW120+Oct!OW120+Nov!OW120+Dic!OW120</f>
        <v>0</v>
      </c>
      <c r="OX120" s="111">
        <f>+Ene!OX120+Feb!OX120+Mar!OX120+Abr!OX120+May!OX120+Jun!OX120+Jul!OX120+Ago!OX120+Set!OX120+Oct!OX120+Nov!OX120+Dic!OX120</f>
        <v>0</v>
      </c>
      <c r="OY120" s="111">
        <f>+Ene!OY120+Feb!OY120+Mar!OY120+Abr!OY120+May!OY120+Jun!OY120+Jul!OY120+Ago!OY120+Set!OY120+Oct!OY120+Nov!OY120+Dic!OY120</f>
        <v>0</v>
      </c>
      <c r="OZ120" s="111">
        <f>+Ene!OZ120+Feb!OZ120+Mar!OZ120+Abr!OZ120+May!OZ120+Jun!OZ120+Jul!OZ120+Ago!OZ120+Set!OZ120+Oct!OZ120+Nov!OZ120+Dic!OZ120</f>
        <v>0</v>
      </c>
      <c r="PA120" s="111">
        <f>+Ene!PA120+Feb!PA120+Mar!PA120+Abr!PA120+May!PA120+Jun!PA120+Jul!PA120+Ago!PA120+Set!PA120+Oct!PA120+Nov!PA120+Dic!PA120</f>
        <v>0</v>
      </c>
      <c r="PB120" s="111">
        <f>+Ene!PB120+Feb!PB120+Mar!PB120+Abr!PB120+May!PB120+Jun!PB120+Jul!PB120+Ago!PB120+Set!PB120+Oct!PB120+Nov!PB120+Dic!PB120</f>
        <v>0</v>
      </c>
      <c r="PC120" s="111">
        <f>+Ene!PC120+Feb!PC120+Mar!PC120+Abr!PC120+May!PC120+Jun!PC120+Jul!PC120+Ago!PC120+Set!PC120+Oct!PC120+Nov!PC120+Dic!PC120</f>
        <v>0</v>
      </c>
      <c r="PD120" s="111">
        <f>+Ene!PD120+Feb!PD120+Mar!PD120+Abr!PD120+May!PD120+Jun!PD120+Jul!PD120+Ago!PD120+Set!PD120+Oct!PD120+Nov!PD120+Dic!PD120</f>
        <v>0</v>
      </c>
      <c r="PE120" s="111">
        <f>+Ene!PE120+Feb!PE120+Mar!PE120+Abr!PE120+May!PE120+Jun!PE120+Jul!PE120+Ago!PE120+Set!PE120+Oct!PE120+Nov!PE120+Dic!PE120</f>
        <v>0</v>
      </c>
      <c r="PF120" s="111">
        <f>+Ene!PF120+Feb!PF120+Mar!PF120+Abr!PF120+May!PF120+Jun!PF120+Jul!PF120+Ago!PF120+Set!PF120+Oct!PF120+Nov!PF120+Dic!PF120</f>
        <v>0</v>
      </c>
      <c r="PG120" s="111">
        <f>+Ene!PG120+Feb!PG120+Mar!PG120+Abr!PG120+May!PG120+Jun!PG120+Jul!PG120+Ago!PG120+Set!PG120+Oct!PG120+Nov!PG120+Dic!PG120</f>
        <v>0</v>
      </c>
      <c r="PH120" s="111">
        <f>+Ene!PH120+Feb!PH120+Mar!PH120+Abr!PH120+May!PH120+Jun!PH120+Jul!PH120+Ago!PH120+Set!PH120+Oct!PH120+Nov!PH120+Dic!PH120</f>
        <v>0</v>
      </c>
      <c r="PI120" s="111">
        <f>+Ene!PI120+Feb!PI120+Mar!PI120+Abr!PI120+May!PI120+Jun!PI120+Jul!PI120+Ago!PI120+Set!PI120+Oct!PI120+Nov!PI120+Dic!PI120</f>
        <v>0</v>
      </c>
      <c r="PJ120" s="111">
        <f>+Ene!PJ120+Feb!PJ120+Mar!PJ120+Abr!PJ120+May!PJ120+Jun!PJ120+Jul!PJ120+Ago!PJ120+Set!PJ120+Oct!PJ120+Nov!PJ120+Dic!PJ120</f>
        <v>0</v>
      </c>
      <c r="PK120" s="111">
        <f>+Ene!PK120+Feb!PK120+Mar!PK120+Abr!PK120+May!PK120+Jun!PK120+Jul!PK120+Ago!PK120+Set!PK120+Oct!PK120+Nov!PK120+Dic!PK120</f>
        <v>0</v>
      </c>
      <c r="PL120" s="111">
        <f>+Ene!PL120+Feb!PL120+Mar!PL120+Abr!PL120+May!PL120+Jun!PL120+Jul!PL120+Ago!PL120+Set!PL120+Oct!PL120+Nov!PL120+Dic!PL120</f>
        <v>0</v>
      </c>
      <c r="PM120" s="111">
        <f>+Ene!PM120+Feb!PM120+Mar!PM120+Abr!PM120+May!PM120+Jun!PM120+Jul!PM120+Ago!PM120+Set!PM120+Oct!PM120+Nov!PM120+Dic!PM120</f>
        <v>0</v>
      </c>
      <c r="PN120" s="111">
        <f>+Ene!PN120+Feb!PN120+Mar!PN120+Abr!PN120+May!PN120+Jun!PN120+Jul!PN120+Ago!PN120+Set!PN120+Oct!PN120+Nov!PN120+Dic!PN120</f>
        <v>0</v>
      </c>
      <c r="PO120" s="111">
        <f>+Ene!PO120+Feb!PO120+Mar!PO120+Abr!PO120+May!PO120+Jun!PO120+Jul!PO120+Ago!PO120+Set!PO120+Oct!PO120+Nov!PO120+Dic!PO120</f>
        <v>0</v>
      </c>
      <c r="PP120" s="111">
        <f>+Ene!PP120+Feb!PP120+Mar!PP120+Abr!PP120+May!PP120+Jun!PP120+Jul!PP120+Ago!PP120+Set!PP120+Oct!PP120+Nov!PP120+Dic!PP120</f>
        <v>0</v>
      </c>
      <c r="PQ120" s="111">
        <f>+Ene!PQ120+Feb!PQ120+Mar!PQ120+Abr!PQ120+May!PQ120+Jun!PQ120+Jul!PQ120+Ago!PQ120+Set!PQ120+Oct!PQ120+Nov!PQ120+Dic!PQ120</f>
        <v>0</v>
      </c>
      <c r="PR120" s="111">
        <f>+Ene!PR120+Feb!PR120+Mar!PR120+Abr!PR120+May!PR120+Jun!PR120+Jul!PR120+Ago!PR120+Set!PR120+Oct!PR120+Nov!PR120+Dic!PR120</f>
        <v>0</v>
      </c>
      <c r="PS120" s="111">
        <f>+Ene!PS120+Feb!PS120+Mar!PS120+Abr!PS120+May!PS120+Jun!PS120+Jul!PS120+Ago!PS120+Set!PS120+Oct!PS120+Nov!PS120+Dic!PS120</f>
        <v>0</v>
      </c>
      <c r="PT120" s="111">
        <f>+Ene!PT120+Feb!PT120+Mar!PT120+Abr!PT120+May!PT120+Jun!PT120+Jul!PT120+Ago!PT120+Set!PT120+Oct!PT120+Nov!PT120+Dic!PT120</f>
        <v>0</v>
      </c>
      <c r="PU120" s="111">
        <f>+Ene!PU120+Feb!PU120+Mar!PU120+Abr!PU120+May!PU120+Jun!PU120+Jul!PU120+Ago!PU120+Set!PU120+Oct!PU120+Nov!PU120+Dic!PU120</f>
        <v>0</v>
      </c>
      <c r="PV120" s="111">
        <f>+Ene!PV120+Feb!PV120+Mar!PV120+Abr!PV120+May!PV120+Jun!PV120+Jul!PV120+Ago!PV120+Set!PV120+Oct!PV120+Nov!PV120+Dic!PV120</f>
        <v>0</v>
      </c>
      <c r="PW120" s="111">
        <f>+Ene!PW120+Feb!PW120+Mar!PW120+Abr!PW120+May!PW120+Jun!PW120+Jul!PW120+Ago!PW120+Set!PW120+Oct!PW120+Nov!PW120+Dic!PW120</f>
        <v>0</v>
      </c>
      <c r="PX120" s="111">
        <f>+Ene!PX120+Feb!PX120+Mar!PX120+Abr!PX120+May!PX120+Jun!PX120+Jul!PX120+Ago!PX120+Set!PX120+Oct!PX120+Nov!PX120+Dic!PX120</f>
        <v>0</v>
      </c>
      <c r="PY120" s="111">
        <f>+Ene!PY120+Feb!PY120+Mar!PY120+Abr!PY120+May!PY120+Jun!PY120+Jul!PY120+Ago!PY120+Set!PY120+Oct!PY120+Nov!PY120+Dic!PY120</f>
        <v>0</v>
      </c>
      <c r="PZ120" s="111">
        <f>+Ene!PZ120+Feb!PZ120+Mar!PZ120+Abr!PZ120+May!PZ120+Jun!PZ120+Jul!PZ120+Ago!PZ120+Set!PZ120+Oct!PZ120+Nov!PZ120+Dic!PZ120</f>
        <v>0</v>
      </c>
      <c r="QA120" s="111">
        <f>+Ene!QA120+Feb!QA120+Mar!QA120+Abr!QA120+May!QA120+Jun!QA120+Jul!QA120+Ago!QA120+Set!QA120+Oct!QA120+Nov!QA120+Dic!QA120</f>
        <v>0</v>
      </c>
      <c r="QB120" s="111">
        <f>+Ene!QB120+Feb!QB120+Mar!QB120+Abr!QB120+May!QB120+Jun!QB120+Jul!QB120+Ago!QB120+Set!QB120+Oct!QB120+Nov!QB120+Dic!QB120</f>
        <v>0</v>
      </c>
      <c r="QC120" s="111">
        <f>+Ene!QC120+Feb!QC120+Mar!QC120+Abr!QC120+May!QC120+Jun!QC120+Jul!QC120+Ago!QC120+Set!QC120+Oct!QC120+Nov!QC120+Dic!QC120</f>
        <v>0</v>
      </c>
      <c r="QD120" s="111">
        <f>+Ene!QD120+Feb!QD120+Mar!QD120+Abr!QD120+May!QD120+Jun!QD120+Jul!QD120+Ago!QD120+Set!QD120+Oct!QD120+Nov!QD120+Dic!QD120</f>
        <v>0</v>
      </c>
      <c r="QE120" s="111">
        <f>+Ene!QE120+Feb!QE120+Mar!QE120+Abr!QE120+May!QE120+Jun!QE120+Jul!QE120+Ago!QE120+Set!QE120+Oct!QE120+Nov!QE120+Dic!QE120</f>
        <v>0</v>
      </c>
      <c r="QF120" s="111">
        <f>+Ene!QF120+Feb!QF120+Mar!QF120+Abr!QF120+May!QF120+Jun!QF120+Jul!QF120+Ago!QF120+Set!QF120+Oct!QF120+Nov!QF120+Dic!QF120</f>
        <v>0</v>
      </c>
      <c r="QG120" s="111">
        <f>+Ene!QG120+Feb!QG120+Mar!QG120+Abr!QG120+May!QG120+Jun!QG120+Jul!QG120+Ago!QG120+Set!QG120+Oct!QG120+Nov!QG120+Dic!QG120</f>
        <v>0</v>
      </c>
      <c r="QH120" s="111">
        <f>+Ene!QH120+Feb!QH120+Mar!QH120+Abr!QH120+May!QH120+Jun!QH120+Jul!QH120+Ago!QH120+Set!QH120+Oct!QH120+Nov!QH120+Dic!QH120</f>
        <v>0</v>
      </c>
      <c r="QI120" s="111">
        <f>+Ene!QI120+Feb!QI120+Mar!QI120+Abr!QI120+May!QI120+Jun!QI120+Jul!QI120+Ago!QI120+Set!QI120+Oct!QI120+Nov!QI120+Dic!QI120</f>
        <v>0</v>
      </c>
      <c r="QJ120" s="111">
        <f>+Ene!QJ120+Feb!QJ120+Mar!QJ120+Abr!QJ120+May!QJ120+Jun!QJ120+Jul!QJ120+Ago!QJ120+Set!QJ120+Oct!QJ120+Nov!QJ120+Dic!QJ120</f>
        <v>0</v>
      </c>
      <c r="QK120" s="111">
        <f>+Ene!QK120+Feb!QK120+Mar!QK120+Abr!QK120+May!QK120+Jun!QK120+Jul!QK120+Ago!QK120+Set!QK120+Oct!QK120+Nov!QK120+Dic!QK120</f>
        <v>0</v>
      </c>
      <c r="QL120" s="111">
        <f>+Ene!QL120+Feb!QL120+Mar!QL120+Abr!QL120+May!QL120+Jun!QL120+Jul!QL120+Ago!QL120+Set!QL120+Oct!QL120+Nov!QL120+Dic!QL120</f>
        <v>0</v>
      </c>
      <c r="QM120" s="111">
        <f>+Ene!QM120+Feb!QM120+Mar!QM120+Abr!QM120+May!QM120+Jun!QM120+Jul!QM120+Ago!QM120+Set!QM120+Oct!QM120+Nov!QM120+Dic!QM120</f>
        <v>0</v>
      </c>
      <c r="QN120" s="111">
        <f>+Ene!QN120+Feb!QN120+Mar!QN120+Abr!QN120+May!QN120+Jun!QN120+Jul!QN120+Ago!QN120+Set!QN120+Oct!QN120+Nov!QN120+Dic!QN120</f>
        <v>0</v>
      </c>
      <c r="QO120" s="111">
        <f>+Ene!QO120+Feb!QO120+Mar!QO120+Abr!QO120+May!QO120+Jun!QO120+Jul!QO120+Ago!QO120+Set!QO120+Oct!QO120+Nov!QO120+Dic!QO120</f>
        <v>0</v>
      </c>
      <c r="QP120" s="111">
        <f>+Ene!QP120+Feb!QP120+Mar!QP120+Abr!QP120+May!QP120+Jun!QP120+Jul!QP120+Ago!QP120+Set!QP120+Oct!QP120+Nov!QP120+Dic!QP120</f>
        <v>0</v>
      </c>
      <c r="QQ120" s="111">
        <f>+Ene!QQ120+Feb!QQ120+Mar!QQ120+Abr!QQ120+May!QQ120+Jun!QQ120+Jul!QQ120+Ago!QQ120+Set!QQ120+Oct!QQ120+Nov!QQ120+Dic!QQ120</f>
        <v>0</v>
      </c>
      <c r="QR120" s="111">
        <f>+Ene!QR120+Feb!QR120+Mar!QR120+Abr!QR120+May!QR120+Jun!QR120+Jul!QR120+Ago!QR120+Set!QR120+Oct!QR120+Nov!QR120+Dic!QR120</f>
        <v>0</v>
      </c>
      <c r="QS120" s="111">
        <f>+Ene!QS120+Feb!QS120+Mar!QS120+Abr!QS120+May!QS120+Jun!QS120+Jul!QS120+Ago!QS120+Set!QS120+Oct!QS120+Nov!QS120+Dic!QS120</f>
        <v>0</v>
      </c>
      <c r="QT120" s="111">
        <f>+Ene!QT120+Feb!QT120+Mar!QT120+Abr!QT120+May!QT120+Jun!QT120+Jul!QT120+Ago!QT120+Set!QT120+Oct!QT120+Nov!QT120+Dic!QT120</f>
        <v>0</v>
      </c>
      <c r="QU120" s="111">
        <f>+Ene!QU120+Feb!QU120+Mar!QU120+Abr!QU120+May!QU120+Jun!QU120+Jul!QU120+Ago!QU120+Set!QU120+Oct!QU120+Nov!QU120+Dic!QU120</f>
        <v>0</v>
      </c>
      <c r="QV120" s="111">
        <f>+Ene!QV120+Feb!QV120+Mar!QV120+Abr!QV120+May!QV120+Jun!QV120+Jul!QV120+Ago!QV120+Set!QV120+Oct!QV120+Nov!QV120+Dic!QV120</f>
        <v>0</v>
      </c>
      <c r="QW120" s="111">
        <f>+Ene!QW120+Feb!QW120+Mar!QW120+Abr!QW120+May!QW120+Jun!QW120+Jul!QW120+Ago!QW120+Set!QW120+Oct!QW120+Nov!QW120+Dic!QW120</f>
        <v>0</v>
      </c>
      <c r="QX120" s="111">
        <f>+Ene!QX120+Feb!QX120+Mar!QX120+Abr!QX120+May!QX120+Jun!QX120+Jul!QX120+Ago!QX120+Set!QX120+Oct!QX120+Nov!QX120+Dic!QX120</f>
        <v>0</v>
      </c>
      <c r="QY120" s="111">
        <f>+Ene!QY120+Feb!QY120+Mar!QY120+Abr!QY120+May!QY120+Jun!QY120+Jul!QY120+Ago!QY120+Set!QY120+Oct!QY120+Nov!QY120+Dic!QY120</f>
        <v>0</v>
      </c>
      <c r="QZ120" s="111">
        <f>+Ene!QZ120+Feb!QZ120+Mar!QZ120+Abr!QZ120+May!QZ120+Jun!QZ120+Jul!QZ120+Ago!QZ120+Set!QZ120+Oct!QZ120+Nov!QZ120+Dic!QZ120</f>
        <v>0</v>
      </c>
      <c r="RA120" s="111">
        <f>+Ene!RA120+Feb!RA120+Mar!RA120+Abr!RA120+May!RA120+Jun!RA120+Jul!RA120+Ago!RA120+Set!RA120+Oct!RA120+Nov!RA120+Dic!RA120</f>
        <v>0</v>
      </c>
      <c r="RB120" s="111">
        <f>+Ene!RB120+Feb!RB120+Mar!RB120+Abr!RB120+May!RB120+Jun!RB120+Jul!RB120+Ago!RB120+Set!RB120+Oct!RB120+Nov!RB120+Dic!RB120</f>
        <v>0</v>
      </c>
      <c r="RC120" s="111">
        <f>+Ene!RC120+Feb!RC120+Mar!RC120+Abr!RC120+May!RC120+Jun!RC120+Jul!RC120+Ago!RC120+Set!RC120+Oct!RC120+Nov!RC120+Dic!RC120</f>
        <v>0</v>
      </c>
      <c r="RD120" s="111">
        <f>+Ene!RD120+Feb!RD120+Mar!RD120+Abr!RD120+May!RD120+Jun!RD120+Jul!RD120+Ago!RD120+Set!RD120+Oct!RD120+Nov!RD120+Dic!RD120</f>
        <v>0</v>
      </c>
      <c r="RE120" s="111">
        <f>+Ene!RE120+Feb!RE120+Mar!RE120+Abr!RE120+May!RE120+Jun!RE120+Jul!RE120+Ago!RE120+Set!RE120+Oct!RE120+Nov!RE120+Dic!RE120</f>
        <v>0</v>
      </c>
      <c r="RF120" s="111">
        <f>+Ene!RF120+Feb!RF120+Mar!RF120+Abr!RF120+May!RF120+Jun!RF120+Jul!RF120+Ago!RF120+Set!RF120+Oct!RF120+Nov!RF120+Dic!RF120</f>
        <v>0</v>
      </c>
      <c r="RG120" s="111">
        <f>+Ene!RG120+Feb!RG120+Mar!RG120+Abr!RG120+May!RG120+Jun!RG120+Jul!RG120+Ago!RG120+Set!RG120+Oct!RG120+Nov!RG120+Dic!RG120</f>
        <v>0</v>
      </c>
      <c r="RH120" s="111">
        <f>+Ene!RH120+Feb!RH120+Mar!RH120+Abr!RH120+May!RH120+Jun!RH120+Jul!RH120+Ago!RH120+Set!RH120+Oct!RH120+Nov!RH120+Dic!RH120</f>
        <v>0</v>
      </c>
      <c r="RI120" s="111">
        <f>+Ene!RI120+Feb!RI120+Mar!RI120+Abr!RI120+May!RI120+Jun!RI120+Jul!RI120+Ago!RI120+Set!RI120+Oct!RI120+Nov!RI120+Dic!RI120</f>
        <v>0</v>
      </c>
      <c r="RJ120" s="111">
        <f>+Ene!RJ120+Feb!RJ120+Mar!RJ120+Abr!RJ120+May!RJ120+Jun!RJ120+Jul!RJ120+Ago!RJ120+Set!RJ120+Oct!RJ120+Nov!RJ120+Dic!RJ120</f>
        <v>0</v>
      </c>
      <c r="RK120" s="111">
        <f>+Ene!RK120+Feb!RK120+Mar!RK120+Abr!RK120+May!RK120+Jun!RK120+Jul!RK120+Ago!RK120+Set!RK120+Oct!RK120+Nov!RK120+Dic!RK120</f>
        <v>0</v>
      </c>
      <c r="RL120" s="111">
        <f>+Ene!RL120+Feb!RL120+Mar!RL120+Abr!RL120+May!RL120+Jun!RL120+Jul!RL120+Ago!RL120+Set!RL120+Oct!RL120+Nov!RL120+Dic!RL120</f>
        <v>0</v>
      </c>
      <c r="RM120" s="111">
        <f>+Ene!RM120+Feb!RM120+Mar!RM120+Abr!RM120+May!RM120+Jun!RM120+Jul!RM120+Ago!RM120+Set!RM120+Oct!RM120+Nov!RM120+Dic!RM120</f>
        <v>0</v>
      </c>
      <c r="RN120" s="111">
        <f>+Ene!RN120+Feb!RN120+Mar!RN120+Abr!RN120+May!RN120+Jun!RN120+Jul!RN120+Ago!RN120+Set!RN120+Oct!RN120+Nov!RN120+Dic!RN120</f>
        <v>0</v>
      </c>
      <c r="RO120" s="111">
        <f>+Ene!RO120+Feb!RO120+Mar!RO120+Abr!RO120+May!RO120+Jun!RO120+Jul!RO120+Ago!RO120+Set!RO120+Oct!RO120+Nov!RO120+Dic!RO120</f>
        <v>0</v>
      </c>
      <c r="RP120" s="111">
        <f>+Ene!RP120+Feb!RP120+Mar!RP120+Abr!RP120+May!RP120+Jun!RP120+Jul!RP120+Ago!RP120+Set!RP120+Oct!RP120+Nov!RP120+Dic!RP120</f>
        <v>0</v>
      </c>
      <c r="RQ120" s="111">
        <f>+Ene!RQ120+Feb!RQ120+Mar!RQ120+Abr!RQ120+May!RQ120+Jun!RQ120+Jul!RQ120+Ago!RQ120+Set!RQ120+Oct!RQ120+Nov!RQ120+Dic!RQ120</f>
        <v>0</v>
      </c>
      <c r="RR120" s="111">
        <f>+Ene!RR120+Feb!RR120+Mar!RR120+Abr!RR120+May!RR120+Jun!RR120+Jul!RR120+Ago!RR120+Set!RR120+Oct!RR120+Nov!RR120+Dic!RR120</f>
        <v>0</v>
      </c>
      <c r="RS120" s="111">
        <f>+Ene!RS120+Feb!RS120+Mar!RS120+Abr!RS120+May!RS120+Jun!RS120+Jul!RS120+Ago!RS120+Set!RS120+Oct!RS120+Nov!RS120+Dic!RS120</f>
        <v>0</v>
      </c>
      <c r="RT120" s="111">
        <f>+Ene!RT120+Feb!RT120+Mar!RT120+Abr!RT120+May!RT120+Jun!RT120+Jul!RT120+Ago!RT120+Set!RT120+Oct!RT120+Nov!RT120+Dic!RT120</f>
        <v>0</v>
      </c>
      <c r="RU120" s="111">
        <f>+Ene!RU120+Feb!RU120+Mar!RU120+Abr!RU120+May!RU120+Jun!RU120+Jul!RU120+Ago!RU120+Set!RU120+Oct!RU120+Nov!RU120+Dic!RU120</f>
        <v>0</v>
      </c>
      <c r="RV120" s="111">
        <f>+Ene!RV120+Feb!RV120+Mar!RV120+Abr!RV120+May!RV120+Jun!RV120+Jul!RV120+Ago!RV120+Set!RV120+Oct!RV120+Nov!RV120+Dic!RV120</f>
        <v>0</v>
      </c>
    </row>
    <row r="121" spans="1:490" ht="15.75" x14ac:dyDescent="0.25">
      <c r="A121" s="402">
        <v>22</v>
      </c>
      <c r="B121" s="646" t="s">
        <v>424</v>
      </c>
      <c r="C121" s="647"/>
      <c r="D121" s="647"/>
      <c r="E121" s="648"/>
      <c r="F121" s="111">
        <f>+Ene!F121+Feb!F121+Mar!F121+Abr!F121+May!F121+Jun!F121+Jul!F121+Ago!F121+Set!F121+Oct!F121+Nov!F121+Dic!F121</f>
        <v>0</v>
      </c>
      <c r="G121" s="111">
        <f>+Ene!G121+Feb!G121+Mar!G121+Abr!G121+May!G121+Jun!G121+Jul!G121+Ago!G121+Set!G121+Oct!G121+Nov!G121+Dic!G121</f>
        <v>2</v>
      </c>
      <c r="H121" s="111">
        <f>+Ene!H121+Feb!H121+Mar!H121+Abr!H121+May!H121+Jun!H121+Jul!H121+Ago!H121+Set!H121+Oct!H121+Nov!H121+Dic!H121</f>
        <v>17</v>
      </c>
      <c r="I121" s="111">
        <f>+Ene!I121+Feb!I121+Mar!I121+Abr!I121+May!I121+Jun!I121+Jul!I121+Ago!I121+Set!I121+Oct!I121+Nov!I121+Dic!I121</f>
        <v>11</v>
      </c>
      <c r="J121" s="111">
        <f>+Ene!J121+Feb!J121+Mar!J121+Abr!J121+May!J121+Jun!J121+Jul!J121+Ago!J121+Set!J121+Oct!J121+Nov!J121+Dic!J121</f>
        <v>0</v>
      </c>
      <c r="K121" s="111">
        <f>+Ene!K121+Feb!K121+Mar!K121+Abr!K121+May!K121+Jun!K121+Jul!K121+Ago!K121+Set!K121+Oct!K121+Nov!K121+Dic!K121</f>
        <v>3</v>
      </c>
      <c r="L121" s="111">
        <f>+Ene!L121+Feb!L121+Mar!L121+Abr!L121+May!L121+Jun!L121+Jul!L121+Ago!L121+Set!L121+Oct!L121+Nov!L121+Dic!L121</f>
        <v>7</v>
      </c>
      <c r="M121" s="111">
        <f>+Ene!M121+Feb!M121+Mar!M121+Abr!M121+May!M121+Jun!M121+Jul!M121+Ago!M121+Set!M121+Oct!M121+Nov!M121+Dic!M121</f>
        <v>6</v>
      </c>
      <c r="N121" s="111">
        <f>+Ene!N121+Feb!N121+Mar!N121+Abr!N121+May!N121+Jun!N121+Jul!N121+Ago!N121+Set!N121+Oct!N121+Nov!N121+Dic!N121</f>
        <v>0</v>
      </c>
      <c r="O121" s="111">
        <f>+Ene!O121+Feb!O121+Mar!O121+Abr!O121+May!O121+Jun!O121+Jul!O121+Ago!O121+Set!O121+Oct!O121+Nov!O121+Dic!O121</f>
        <v>1</v>
      </c>
      <c r="P121" s="111">
        <f>+Ene!P121+Feb!P121+Mar!P121+Abr!P121+May!P121+Jun!P121+Jul!P121+Ago!P121+Set!P121+Oct!P121+Nov!P121+Dic!P121</f>
        <v>0</v>
      </c>
      <c r="Q121" s="111">
        <f>+Ene!Q121+Feb!Q121+Mar!Q121+Abr!Q121+May!Q121+Jun!Q121+Jul!Q121+Ago!Q121+Set!Q121+Oct!Q121+Nov!Q121+Dic!Q121</f>
        <v>1</v>
      </c>
      <c r="R121" s="111">
        <f>+Ene!R121+Feb!R121+Mar!R121+Abr!R121+May!R121+Jun!R121+Jul!R121+Ago!R121+Set!R121+Oct!R121+Nov!R121+Dic!R121</f>
        <v>0</v>
      </c>
      <c r="S121" s="111">
        <f>+Ene!S121+Feb!S121+Mar!S121+Abr!S121+May!S121+Jun!S121+Jul!S121+Ago!S121+Set!S121+Oct!S121+Nov!S121+Dic!S121</f>
        <v>22</v>
      </c>
      <c r="T121" s="111">
        <f>+Ene!T121+Feb!T121+Mar!T121+Abr!T121+May!T121+Jun!T121+Jul!T121+Ago!T121+Set!T121+Oct!T121+Nov!T121+Dic!T121</f>
        <v>216</v>
      </c>
      <c r="U121" s="111">
        <f>+Ene!U121+Feb!U121+Mar!U121+Abr!U121+May!U121+Jun!U121+Jul!U121+Ago!U121+Set!U121+Oct!U121+Nov!U121+Dic!U121</f>
        <v>131</v>
      </c>
      <c r="V121" s="111">
        <f>+Ene!V121+Feb!V121+Mar!V121+Abr!V121+May!V121+Jun!V121+Jul!V121+Ago!V121+Set!V121+Oct!V121+Nov!V121+Dic!V121</f>
        <v>0</v>
      </c>
      <c r="W121" s="111">
        <f>+Ene!W121+Feb!W121+Mar!W121+Abr!W121+May!W121+Jun!W121+Jul!W121+Ago!W121+Set!W121+Oct!W121+Nov!W121+Dic!W121</f>
        <v>1</v>
      </c>
      <c r="X121" s="111">
        <f>+Ene!X121+Feb!X121+Mar!X121+Abr!X121+May!X121+Jun!X121+Jul!X121+Ago!X121+Set!X121+Oct!X121+Nov!X121+Dic!X121</f>
        <v>23</v>
      </c>
      <c r="Y121" s="111">
        <f>+Ene!Y121+Feb!Y121+Mar!Y121+Abr!Y121+May!Y121+Jun!Y121+Jul!Y121+Ago!Y121+Set!Y121+Oct!Y121+Nov!Y121+Dic!Y121</f>
        <v>13</v>
      </c>
      <c r="Z121" s="111">
        <f>+Ene!Z121+Feb!Z121+Mar!Z121+Abr!Z121+May!Z121+Jun!Z121+Jul!Z121+Ago!Z121+Set!Z121+Oct!Z121+Nov!Z121+Dic!Z121</f>
        <v>0</v>
      </c>
      <c r="AA121" s="111">
        <f>+Ene!AA121+Feb!AA121+Mar!AA121+Abr!AA121+May!AA121+Jun!AA121+Jul!AA121+Ago!AA121+Set!AA121+Oct!AA121+Nov!AA121+Dic!AA121</f>
        <v>0</v>
      </c>
      <c r="AB121" s="111">
        <f>+Ene!AB121+Feb!AB121+Mar!AB121+Abr!AB121+May!AB121+Jun!AB121+Jul!AB121+Ago!AB121+Set!AB121+Oct!AB121+Nov!AB121+Dic!AB121</f>
        <v>0</v>
      </c>
      <c r="AC121" s="111">
        <f>+Ene!AC121+Feb!AC121+Mar!AC121+Abr!AC121+May!AC121+Jun!AC121+Jul!AC121+Ago!AC121+Set!AC121+Oct!AC121+Nov!AC121+Dic!AC121</f>
        <v>0</v>
      </c>
      <c r="AD121" s="111">
        <f>+Ene!AD121+Feb!AD121+Mar!AD121+Abr!AD121+May!AD121+Jun!AD121+Jul!AD121+Ago!AD121+Set!AD121+Oct!AD121+Nov!AD121+Dic!AD121</f>
        <v>0</v>
      </c>
      <c r="AE121" s="111">
        <f>+Ene!AE121+Feb!AE121+Mar!AE121+Abr!AE121+May!AE121+Jun!AE121+Jul!AE121+Ago!AE121+Set!AE121+Oct!AE121+Nov!AE121+Dic!AE121</f>
        <v>0</v>
      </c>
      <c r="AF121" s="111">
        <f>+Ene!AF121+Feb!AF121+Mar!AF121+Abr!AF121+May!AF121+Jun!AF121+Jul!AF121+Ago!AF121+Set!AF121+Oct!AF121+Nov!AF121+Dic!AF121</f>
        <v>0</v>
      </c>
      <c r="AG121" s="111">
        <f>+Ene!AG121+Feb!AG121+Mar!AG121+Abr!AG121+May!AG121+Jun!AG121+Jul!AG121+Ago!AG121+Set!AG121+Oct!AG121+Nov!AG121+Dic!AG121</f>
        <v>0</v>
      </c>
      <c r="AH121" s="111">
        <f>+Ene!AH121+Feb!AH121+Mar!AH121+Abr!AH121+May!AH121+Jun!AH121+Jul!AH121+Ago!AH121+Set!AH121+Oct!AH121+Nov!AH121+Dic!AH121</f>
        <v>0</v>
      </c>
      <c r="AI121" s="111">
        <f>+Ene!AI121+Feb!AI121+Mar!AI121+Abr!AI121+May!AI121+Jun!AI121+Jul!AI121+Ago!AI121+Set!AI121+Oct!AI121+Nov!AI121+Dic!AI121</f>
        <v>6</v>
      </c>
      <c r="AJ121" s="111">
        <f>+Ene!AJ121+Feb!AJ121+Mar!AJ121+Abr!AJ121+May!AJ121+Jun!AJ121+Jul!AJ121+Ago!AJ121+Set!AJ121+Oct!AJ121+Nov!AJ121+Dic!AJ121</f>
        <v>24</v>
      </c>
      <c r="AK121" s="111">
        <f>+Ene!AK121+Feb!AK121+Mar!AK121+Abr!AK121+May!AK121+Jun!AK121+Jul!AK121+Ago!AK121+Set!AK121+Oct!AK121+Nov!AK121+Dic!AK121</f>
        <v>18</v>
      </c>
      <c r="AL121" s="111">
        <f>+Ene!AL121+Feb!AL121+Mar!AL121+Abr!AL121+May!AL121+Jun!AL121+Jul!AL121+Ago!AL121+Set!AL121+Oct!AL121+Nov!AL121+Dic!AL121</f>
        <v>0</v>
      </c>
      <c r="AM121" s="111">
        <f>+Ene!AM121+Feb!AM121+Mar!AM121+Abr!AM121+May!AM121+Jun!AM121+Jul!AM121+Ago!AM121+Set!AM121+Oct!AM121+Nov!AM121+Dic!AM121</f>
        <v>3</v>
      </c>
      <c r="AN121" s="111">
        <f>+Ene!AN121+Feb!AN121+Mar!AN121+Abr!AN121+May!AN121+Jun!AN121+Jul!AN121+Ago!AN121+Set!AN121+Oct!AN121+Nov!AN121+Dic!AN121</f>
        <v>31</v>
      </c>
      <c r="AO121" s="111">
        <f>+Ene!AO121+Feb!AO121+Mar!AO121+Abr!AO121+May!AO121+Jun!AO121+Jul!AO121+Ago!AO121+Set!AO121+Oct!AO121+Nov!AO121+Dic!AO121</f>
        <v>17</v>
      </c>
      <c r="AP121" s="111">
        <f>+Ene!AP121+Feb!AP121+Mar!AP121+Abr!AP121+May!AP121+Jun!AP121+Jul!AP121+Ago!AP121+Set!AP121+Oct!AP121+Nov!AP121+Dic!AP121</f>
        <v>0</v>
      </c>
      <c r="AQ121" s="111">
        <f>+Ene!AQ121+Feb!AQ121+Mar!AQ121+Abr!AQ121+May!AQ121+Jun!AQ121+Jul!AQ121+Ago!AQ121+Set!AQ121+Oct!AQ121+Nov!AQ121+Dic!AQ121</f>
        <v>6</v>
      </c>
      <c r="AR121" s="111">
        <f>+Ene!AR121+Feb!AR121+Mar!AR121+Abr!AR121+May!AR121+Jun!AR121+Jul!AR121+Ago!AR121+Set!AR121+Oct!AR121+Nov!AR121+Dic!AR121</f>
        <v>24</v>
      </c>
      <c r="AS121" s="111">
        <f>+Ene!AS121+Feb!AS121+Mar!AS121+Abr!AS121+May!AS121+Jun!AS121+Jul!AS121+Ago!AS121+Set!AS121+Oct!AS121+Nov!AS121+Dic!AS121</f>
        <v>18</v>
      </c>
      <c r="AT121" s="111">
        <f>+Ene!AT121+Feb!AT121+Mar!AT121+Abr!AT121+May!AT121+Jun!AT121+Jul!AT121+Ago!AT121+Set!AT121+Oct!AT121+Nov!AT121+Dic!AT121</f>
        <v>0</v>
      </c>
      <c r="AU121" s="111">
        <f>+Ene!AU121+Feb!AU121+Mar!AU121+Abr!AU121+May!AU121+Jun!AU121+Jul!AU121+Ago!AU121+Set!AU121+Oct!AU121+Nov!AU121+Dic!AU121</f>
        <v>0</v>
      </c>
      <c r="AV121" s="111">
        <f>+Ene!AV121+Feb!AV121+Mar!AV121+Abr!AV121+May!AV121+Jun!AV121+Jul!AV121+Ago!AV121+Set!AV121+Oct!AV121+Nov!AV121+Dic!AV121</f>
        <v>0</v>
      </c>
      <c r="AW121" s="111">
        <f>+Ene!AW121+Feb!AW121+Mar!AW121+Abr!AW121+May!AW121+Jun!AW121+Jul!AW121+Ago!AW121+Set!AW121+Oct!AW121+Nov!AW121+Dic!AW121</f>
        <v>1</v>
      </c>
      <c r="AX121" s="111">
        <f>+Ene!AX121+Feb!AX121+Mar!AX121+Abr!AX121+May!AX121+Jun!AX121+Jul!AX121+Ago!AX121+Set!AX121+Oct!AX121+Nov!AX121+Dic!AX121</f>
        <v>0</v>
      </c>
      <c r="AY121" s="111">
        <f>+Ene!AY121+Feb!AY121+Mar!AY121+Abr!AY121+May!AY121+Jun!AY121+Jul!AY121+Ago!AY121+Set!AY121+Oct!AY121+Nov!AY121+Dic!AY121</f>
        <v>0</v>
      </c>
      <c r="AZ121" s="111">
        <f>+Ene!AZ121+Feb!AZ121+Mar!AZ121+Abr!AZ121+May!AZ121+Jun!AZ121+Jul!AZ121+Ago!AZ121+Set!AZ121+Oct!AZ121+Nov!AZ121+Dic!AZ121</f>
        <v>0</v>
      </c>
      <c r="BA121" s="111">
        <f>+Ene!BA121+Feb!BA121+Mar!BA121+Abr!BA121+May!BA121+Jun!BA121+Jul!BA121+Ago!BA121+Set!BA121+Oct!BA121+Nov!BA121+Dic!BA121</f>
        <v>0</v>
      </c>
      <c r="BB121" s="111">
        <f>+Ene!BB121+Feb!BB121+Mar!BB121+Abr!BB121+May!BB121+Jun!BB121+Jul!BB121+Ago!BB121+Set!BB121+Oct!BB121+Nov!BB121+Dic!BB121</f>
        <v>0</v>
      </c>
      <c r="BC121" s="111">
        <f>+Ene!BC121+Feb!BC121+Mar!BC121+Abr!BC121+May!BC121+Jun!BC121+Jul!BC121+Ago!BC121+Set!BC121+Oct!BC121+Nov!BC121+Dic!BC121</f>
        <v>0</v>
      </c>
      <c r="BD121" s="111">
        <f>+Ene!BD121+Feb!BD121+Mar!BD121+Abr!BD121+May!BD121+Jun!BD121+Jul!BD121+Ago!BD121+Set!BD121+Oct!BD121+Nov!BD121+Dic!BD121</f>
        <v>0</v>
      </c>
      <c r="BE121" s="111">
        <f>+Ene!BE121+Feb!BE121+Mar!BE121+Abr!BE121+May!BE121+Jun!BE121+Jul!BE121+Ago!BE121+Set!BE121+Oct!BE121+Nov!BE121+Dic!BE121</f>
        <v>0</v>
      </c>
      <c r="BF121" s="111">
        <f>+Ene!BF121+Feb!BF121+Mar!BF121+Abr!BF121+May!BF121+Jun!BF121+Jul!BF121+Ago!BF121+Set!BF121+Oct!BF121+Nov!BF121+Dic!BF121</f>
        <v>0</v>
      </c>
      <c r="BG121" s="111">
        <f>+Ene!BG121+Feb!BG121+Mar!BG121+Abr!BG121+May!BG121+Jun!BG121+Jul!BG121+Ago!BG121+Set!BG121+Oct!BG121+Nov!BG121+Dic!BG121</f>
        <v>0</v>
      </c>
      <c r="BH121" s="111">
        <f>+Ene!BH121+Feb!BH121+Mar!BH121+Abr!BH121+May!BH121+Jun!BH121+Jul!BH121+Ago!BH121+Set!BH121+Oct!BH121+Nov!BH121+Dic!BH121</f>
        <v>0</v>
      </c>
      <c r="BI121" s="111">
        <f>+Ene!BI121+Feb!BI121+Mar!BI121+Abr!BI121+May!BI121+Jun!BI121+Jul!BI121+Ago!BI121+Set!BI121+Oct!BI121+Nov!BI121+Dic!BI121</f>
        <v>0</v>
      </c>
      <c r="BJ121" s="111">
        <f>+Ene!BJ121+Feb!BJ121+Mar!BJ121+Abr!BJ121+May!BJ121+Jun!BJ121+Jul!BJ121+Ago!BJ121+Set!BJ121+Oct!BJ121+Nov!BJ121+Dic!BJ121</f>
        <v>0</v>
      </c>
      <c r="BK121" s="111">
        <f>+Ene!BK121+Feb!BK121+Mar!BK121+Abr!BK121+May!BK121+Jun!BK121+Jul!BK121+Ago!BK121+Set!BK121+Oct!BK121+Nov!BK121+Dic!BK121</f>
        <v>9</v>
      </c>
      <c r="BL121" s="111">
        <f>+Ene!BL121+Feb!BL121+Mar!BL121+Abr!BL121+May!BL121+Jun!BL121+Jul!BL121+Ago!BL121+Set!BL121+Oct!BL121+Nov!BL121+Dic!BL121</f>
        <v>55</v>
      </c>
      <c r="BM121" s="111">
        <f>+Ene!BM121+Feb!BM121+Mar!BM121+Abr!BM121+May!BM121+Jun!BM121+Jul!BM121+Ago!BM121+Set!BM121+Oct!BM121+Nov!BM121+Dic!BM121</f>
        <v>35</v>
      </c>
      <c r="BN121" s="111">
        <f>+Ene!BN121+Feb!BN121+Mar!BN121+Abr!BN121+May!BN121+Jun!BN121+Jul!BN121+Ago!BN121+Set!BN121+Oct!BN121+Nov!BN121+Dic!BN121</f>
        <v>0</v>
      </c>
      <c r="BO121" s="111">
        <f>+Ene!BO121+Feb!BO121+Mar!BO121+Abr!BO121+May!BO121+Jun!BO121+Jul!BO121+Ago!BO121+Set!BO121+Oct!BO121+Nov!BO121+Dic!BO121</f>
        <v>0</v>
      </c>
      <c r="BP121" s="111">
        <f>+Ene!BP121+Feb!BP121+Mar!BP121+Abr!BP121+May!BP121+Jun!BP121+Jul!BP121+Ago!BP121+Set!BP121+Oct!BP121+Nov!BP121+Dic!BP121</f>
        <v>0</v>
      </c>
      <c r="BQ121" s="111">
        <f>+Ene!BQ121+Feb!BQ121+Mar!BQ121+Abr!BQ121+May!BQ121+Jun!BQ121+Jul!BQ121+Ago!BQ121+Set!BQ121+Oct!BQ121+Nov!BQ121+Dic!BQ121</f>
        <v>0</v>
      </c>
      <c r="BR121" s="111">
        <f>+Ene!BR121+Feb!BR121+Mar!BR121+Abr!BR121+May!BR121+Jun!BR121+Jul!BR121+Ago!BR121+Set!BR121+Oct!BR121+Nov!BR121+Dic!BR121</f>
        <v>0</v>
      </c>
      <c r="BS121" s="111">
        <f>+Ene!BS121+Feb!BS121+Mar!BS121+Abr!BS121+May!BS121+Jun!BS121+Jul!BS121+Ago!BS121+Set!BS121+Oct!BS121+Nov!BS121+Dic!BS121</f>
        <v>7</v>
      </c>
      <c r="BT121" s="111">
        <f>+Ene!BT121+Feb!BT121+Mar!BT121+Abr!BT121+May!BT121+Jun!BT121+Jul!BT121+Ago!BT121+Set!BT121+Oct!BT121+Nov!BT121+Dic!BT121</f>
        <v>46</v>
      </c>
      <c r="BU121" s="111">
        <f>+Ene!BU121+Feb!BU121+Mar!BU121+Abr!BU121+May!BU121+Jun!BU121+Jul!BU121+Ago!BU121+Set!BU121+Oct!BU121+Nov!BU121+Dic!BU121</f>
        <v>25</v>
      </c>
      <c r="BV121" s="111">
        <f>+Ene!BV121+Feb!BV121+Mar!BV121+Abr!BV121+May!BV121+Jun!BV121+Jul!BV121+Ago!BV121+Set!BV121+Oct!BV121+Nov!BV121+Dic!BV121</f>
        <v>0</v>
      </c>
      <c r="BW121" s="111">
        <f>+Ene!BW121+Feb!BW121+Mar!BW121+Abr!BW121+May!BW121+Jun!BW121+Jul!BW121+Ago!BW121+Set!BW121+Oct!BW121+Nov!BW121+Dic!BW121</f>
        <v>0</v>
      </c>
      <c r="BX121" s="111">
        <f>+Ene!BX121+Feb!BX121+Mar!BX121+Abr!BX121+May!BX121+Jun!BX121+Jul!BX121+Ago!BX121+Set!BX121+Oct!BX121+Nov!BX121+Dic!BX121</f>
        <v>0</v>
      </c>
      <c r="BY121" s="111">
        <f>+Ene!BY121+Feb!BY121+Mar!BY121+Abr!BY121+May!BY121+Jun!BY121+Jul!BY121+Ago!BY121+Set!BY121+Oct!BY121+Nov!BY121+Dic!BY121</f>
        <v>0</v>
      </c>
      <c r="BZ121" s="111">
        <f>+Ene!BZ121+Feb!BZ121+Mar!BZ121+Abr!BZ121+May!BZ121+Jun!BZ121+Jul!BZ121+Ago!BZ121+Set!BZ121+Oct!BZ121+Nov!BZ121+Dic!BZ121</f>
        <v>0</v>
      </c>
      <c r="CA121" s="111">
        <f>+Ene!CA121+Feb!CA121+Mar!CA121+Abr!CA121+May!CA121+Jun!CA121+Jul!CA121+Ago!CA121+Set!CA121+Oct!CA121+Nov!CA121+Dic!CA121</f>
        <v>2</v>
      </c>
      <c r="CB121" s="111">
        <f>+Ene!CB121+Feb!CB121+Mar!CB121+Abr!CB121+May!CB121+Jun!CB121+Jul!CB121+Ago!CB121+Set!CB121+Oct!CB121+Nov!CB121+Dic!CB121</f>
        <v>18</v>
      </c>
      <c r="CC121" s="111">
        <f>+Ene!CC121+Feb!CC121+Mar!CC121+Abr!CC121+May!CC121+Jun!CC121+Jul!CC121+Ago!CC121+Set!CC121+Oct!CC121+Nov!CC121+Dic!CC121</f>
        <v>9</v>
      </c>
      <c r="CD121" s="111">
        <f>+Ene!CD121+Feb!CD121+Mar!CD121+Abr!CD121+May!CD121+Jun!CD121+Jul!CD121+Ago!CD121+Set!CD121+Oct!CD121+Nov!CD121+Dic!CD121</f>
        <v>0</v>
      </c>
      <c r="CE121" s="111">
        <f>+Ene!CE121+Feb!CE121+Mar!CE121+Abr!CE121+May!CE121+Jun!CE121+Jul!CE121+Ago!CE121+Set!CE121+Oct!CE121+Nov!CE121+Dic!CE121</f>
        <v>4</v>
      </c>
      <c r="CF121" s="111">
        <f>+Ene!CF121+Feb!CF121+Mar!CF121+Abr!CF121+May!CF121+Jun!CF121+Jul!CF121+Ago!CF121+Set!CF121+Oct!CF121+Nov!CF121+Dic!CF121</f>
        <v>24</v>
      </c>
      <c r="CG121" s="111">
        <f>+Ene!CG121+Feb!CG121+Mar!CG121+Abr!CG121+May!CG121+Jun!CG121+Jul!CG121+Ago!CG121+Set!CG121+Oct!CG121+Nov!CG121+Dic!CG121</f>
        <v>15</v>
      </c>
      <c r="CH121" s="111">
        <f>+Ene!CH121+Feb!CH121+Mar!CH121+Abr!CH121+May!CH121+Jun!CH121+Jul!CH121+Ago!CH121+Set!CH121+Oct!CH121+Nov!CH121+Dic!CH121</f>
        <v>0</v>
      </c>
      <c r="CI121" s="111">
        <f>+Ene!CI121+Feb!CI121+Mar!CI121+Abr!CI121+May!CI121+Jun!CI121+Jul!CI121+Ago!CI121+Set!CI121+Oct!CI121+Nov!CI121+Dic!CI121</f>
        <v>3</v>
      </c>
      <c r="CJ121" s="111">
        <f>+Ene!CJ121+Feb!CJ121+Mar!CJ121+Abr!CJ121+May!CJ121+Jun!CJ121+Jul!CJ121+Ago!CJ121+Set!CJ121+Oct!CJ121+Nov!CJ121+Dic!CJ121</f>
        <v>18</v>
      </c>
      <c r="CK121" s="111">
        <f>+Ene!CK121+Feb!CK121+Mar!CK121+Abr!CK121+May!CK121+Jun!CK121+Jul!CK121+Ago!CK121+Set!CK121+Oct!CK121+Nov!CK121+Dic!CK121</f>
        <v>17</v>
      </c>
      <c r="CL121" s="111">
        <f>+Ene!CL121+Feb!CL121+Mar!CL121+Abr!CL121+May!CL121+Jun!CL121+Jul!CL121+Ago!CL121+Set!CL121+Oct!CL121+Nov!CL121+Dic!CL121</f>
        <v>0</v>
      </c>
      <c r="CM121" s="111">
        <f>+Ene!CM121+Feb!CM121+Mar!CM121+Abr!CM121+May!CM121+Jun!CM121+Jul!CM121+Ago!CM121+Set!CM121+Oct!CM121+Nov!CM121+Dic!CM121</f>
        <v>0</v>
      </c>
      <c r="CN121" s="111">
        <f>+Ene!CN121+Feb!CN121+Mar!CN121+Abr!CN121+May!CN121+Jun!CN121+Jul!CN121+Ago!CN121+Set!CN121+Oct!CN121+Nov!CN121+Dic!CN121</f>
        <v>28</v>
      </c>
      <c r="CO121" s="111">
        <f>+Ene!CO121+Feb!CO121+Mar!CO121+Abr!CO121+May!CO121+Jun!CO121+Jul!CO121+Ago!CO121+Set!CO121+Oct!CO121+Nov!CO121+Dic!CO121</f>
        <v>26</v>
      </c>
      <c r="CP121" s="111">
        <f>+Ene!CP121+Feb!CP121+Mar!CP121+Abr!CP121+May!CP121+Jun!CP121+Jul!CP121+Ago!CP121+Set!CP121+Oct!CP121+Nov!CP121+Dic!CP121</f>
        <v>0</v>
      </c>
      <c r="CQ121" s="111">
        <f>+Ene!CQ121+Feb!CQ121+Mar!CQ121+Abr!CQ121+May!CQ121+Jun!CQ121+Jul!CQ121+Ago!CQ121+Set!CQ121+Oct!CQ121+Nov!CQ121+Dic!CQ121</f>
        <v>1</v>
      </c>
      <c r="CR121" s="111">
        <f>+Ene!CR121+Feb!CR121+Mar!CR121+Abr!CR121+May!CR121+Jun!CR121+Jul!CR121+Ago!CR121+Set!CR121+Oct!CR121+Nov!CR121+Dic!CR121</f>
        <v>15</v>
      </c>
      <c r="CS121" s="111">
        <f>+Ene!CS121+Feb!CS121+Mar!CS121+Abr!CS121+May!CS121+Jun!CS121+Jul!CS121+Ago!CS121+Set!CS121+Oct!CS121+Nov!CS121+Dic!CS121</f>
        <v>4</v>
      </c>
      <c r="CT121" s="111">
        <f>+Ene!CT121+Feb!CT121+Mar!CT121+Abr!CT121+May!CT121+Jun!CT121+Jul!CT121+Ago!CT121+Set!CT121+Oct!CT121+Nov!CT121+Dic!CT121</f>
        <v>0</v>
      </c>
      <c r="CU121" s="111">
        <f>+Ene!CU121+Feb!CU121+Mar!CU121+Abr!CU121+May!CU121+Jun!CU121+Jul!CU121+Ago!CU121+Set!CU121+Oct!CU121+Nov!CU121+Dic!CU121</f>
        <v>0</v>
      </c>
      <c r="CV121" s="111">
        <f>+Ene!CV121+Feb!CV121+Mar!CV121+Abr!CV121+May!CV121+Jun!CV121+Jul!CV121+Ago!CV121+Set!CV121+Oct!CV121+Nov!CV121+Dic!CV121</f>
        <v>0</v>
      </c>
      <c r="CW121" s="111">
        <f>+Ene!CW121+Feb!CW121+Mar!CW121+Abr!CW121+May!CW121+Jun!CW121+Jul!CW121+Ago!CW121+Set!CW121+Oct!CW121+Nov!CW121+Dic!CW121</f>
        <v>0</v>
      </c>
      <c r="CX121" s="111">
        <f>+Ene!CX121+Feb!CX121+Mar!CX121+Abr!CX121+May!CX121+Jun!CX121+Jul!CX121+Ago!CX121+Set!CX121+Oct!CX121+Nov!CX121+Dic!CX121</f>
        <v>0</v>
      </c>
      <c r="CY121" s="111">
        <f>+Ene!CY121+Feb!CY121+Mar!CY121+Abr!CY121+May!CY121+Jun!CY121+Jul!CY121+Ago!CY121+Set!CY121+Oct!CY121+Nov!CY121+Dic!CY121</f>
        <v>6</v>
      </c>
      <c r="CZ121" s="111">
        <f>+Ene!CZ121+Feb!CZ121+Mar!CZ121+Abr!CZ121+May!CZ121+Jun!CZ121+Jul!CZ121+Ago!CZ121+Set!CZ121+Oct!CZ121+Nov!CZ121+Dic!CZ121</f>
        <v>24</v>
      </c>
      <c r="DA121" s="111">
        <f>+Ene!DA121+Feb!DA121+Mar!DA121+Abr!DA121+May!DA121+Jun!DA121+Jul!DA121+Ago!DA121+Set!DA121+Oct!DA121+Nov!DA121+Dic!DA121</f>
        <v>18</v>
      </c>
      <c r="DB121" s="111">
        <f>+Ene!DB121+Feb!DB121+Mar!DB121+Abr!DB121+May!DB121+Jun!DB121+Jul!DB121+Ago!DB121+Set!DB121+Oct!DB121+Nov!DB121+Dic!DB121</f>
        <v>0</v>
      </c>
      <c r="DC121" s="111">
        <f>+Ene!DC121+Feb!DC121+Mar!DC121+Abr!DC121+May!DC121+Jun!DC121+Jul!DC121+Ago!DC121+Set!DC121+Oct!DC121+Nov!DC121+Dic!DC121</f>
        <v>0</v>
      </c>
      <c r="DD121" s="111">
        <f>+Ene!DD121+Feb!DD121+Mar!DD121+Abr!DD121+May!DD121+Jun!DD121+Jul!DD121+Ago!DD121+Set!DD121+Oct!DD121+Nov!DD121+Dic!DD121</f>
        <v>0</v>
      </c>
      <c r="DE121" s="111">
        <f>+Ene!DE121+Feb!DE121+Mar!DE121+Abr!DE121+May!DE121+Jun!DE121+Jul!DE121+Ago!DE121+Set!DE121+Oct!DE121+Nov!DE121+Dic!DE121</f>
        <v>0</v>
      </c>
      <c r="DF121" s="111">
        <f>+Ene!DF121+Feb!DF121+Mar!DF121+Abr!DF121+May!DF121+Jun!DF121+Jul!DF121+Ago!DF121+Set!DF121+Oct!DF121+Nov!DF121+Dic!DF121</f>
        <v>0</v>
      </c>
      <c r="DG121" s="111">
        <f>+Ene!DG121+Feb!DG121+Mar!DG121+Abr!DG121+May!DG121+Jun!DG121+Jul!DG121+Ago!DG121+Set!DG121+Oct!DG121+Nov!DG121+Dic!DG121</f>
        <v>0</v>
      </c>
      <c r="DH121" s="111">
        <f>+Ene!DH121+Feb!DH121+Mar!DH121+Abr!DH121+May!DH121+Jun!DH121+Jul!DH121+Ago!DH121+Set!DH121+Oct!DH121+Nov!DH121+Dic!DH121</f>
        <v>0</v>
      </c>
      <c r="DI121" s="111">
        <f>+Ene!DI121+Feb!DI121+Mar!DI121+Abr!DI121+May!DI121+Jun!DI121+Jul!DI121+Ago!DI121+Set!DI121+Oct!DI121+Nov!DI121+Dic!DI121</f>
        <v>0</v>
      </c>
      <c r="DJ121" s="111">
        <f>+Ene!DJ121+Feb!DJ121+Mar!DJ121+Abr!DJ121+May!DJ121+Jun!DJ121+Jul!DJ121+Ago!DJ121+Set!DJ121+Oct!DJ121+Nov!DJ121+Dic!DJ121</f>
        <v>0</v>
      </c>
      <c r="DK121" s="111">
        <f>+Ene!DK121+Feb!DK121+Mar!DK121+Abr!DK121+May!DK121+Jun!DK121+Jul!DK121+Ago!DK121+Set!DK121+Oct!DK121+Nov!DK121+Dic!DK121</f>
        <v>0</v>
      </c>
      <c r="DL121" s="111">
        <f>+Ene!DL121+Feb!DL121+Mar!DL121+Abr!DL121+May!DL121+Jun!DL121+Jul!DL121+Ago!DL121+Set!DL121+Oct!DL121+Nov!DL121+Dic!DL121</f>
        <v>0</v>
      </c>
      <c r="DM121" s="111">
        <f>+Ene!DM121+Feb!DM121+Mar!DM121+Abr!DM121+May!DM121+Jun!DM121+Jul!DM121+Ago!DM121+Set!DM121+Oct!DM121+Nov!DM121+Dic!DM121</f>
        <v>0</v>
      </c>
      <c r="DN121" s="111">
        <f>+Ene!DN121+Feb!DN121+Mar!DN121+Abr!DN121+May!DN121+Jun!DN121+Jul!DN121+Ago!DN121+Set!DN121+Oct!DN121+Nov!DN121+Dic!DN121</f>
        <v>0</v>
      </c>
      <c r="DO121" s="111">
        <f>+Ene!DO121+Feb!DO121+Mar!DO121+Abr!DO121+May!DO121+Jun!DO121+Jul!DO121+Ago!DO121+Set!DO121+Oct!DO121+Nov!DO121+Dic!DO121</f>
        <v>0</v>
      </c>
      <c r="DP121" s="111">
        <f>+Ene!DP121+Feb!DP121+Mar!DP121+Abr!DP121+May!DP121+Jun!DP121+Jul!DP121+Ago!DP121+Set!DP121+Oct!DP121+Nov!DP121+Dic!DP121</f>
        <v>0</v>
      </c>
      <c r="DQ121" s="111">
        <f>+Ene!DQ121+Feb!DQ121+Mar!DQ121+Abr!DQ121+May!DQ121+Jun!DQ121+Jul!DQ121+Ago!DQ121+Set!DQ121+Oct!DQ121+Nov!DQ121+Dic!DQ121</f>
        <v>0</v>
      </c>
      <c r="DR121" s="111">
        <f>+Ene!DR121+Feb!DR121+Mar!DR121+Abr!DR121+May!DR121+Jun!DR121+Jul!DR121+Ago!DR121+Set!DR121+Oct!DR121+Nov!DR121+Dic!DR121</f>
        <v>0</v>
      </c>
      <c r="DS121" s="111">
        <f>+Ene!DS121+Feb!DS121+Mar!DS121+Abr!DS121+May!DS121+Jun!DS121+Jul!DS121+Ago!DS121+Set!DS121+Oct!DS121+Nov!DS121+Dic!DS121</f>
        <v>0</v>
      </c>
      <c r="DT121" s="111">
        <f>+Ene!DT121+Feb!DT121+Mar!DT121+Abr!DT121+May!DT121+Jun!DT121+Jul!DT121+Ago!DT121+Set!DT121+Oct!DT121+Nov!DT121+Dic!DT121</f>
        <v>0</v>
      </c>
      <c r="DU121" s="111">
        <f>+Ene!DU121+Feb!DU121+Mar!DU121+Abr!DU121+May!DU121+Jun!DU121+Jul!DU121+Ago!DU121+Set!DU121+Oct!DU121+Nov!DU121+Dic!DU121</f>
        <v>0</v>
      </c>
      <c r="DV121" s="111">
        <f>+Ene!DV121+Feb!DV121+Mar!DV121+Abr!DV121+May!DV121+Jun!DV121+Jul!DV121+Ago!DV121+Set!DV121+Oct!DV121+Nov!DV121+Dic!DV121</f>
        <v>0</v>
      </c>
      <c r="DW121" s="111">
        <f>+Ene!DW121+Feb!DW121+Mar!DW121+Abr!DW121+May!DW121+Jun!DW121+Jul!DW121+Ago!DW121+Set!DW121+Oct!DW121+Nov!DW121+Dic!DW121</f>
        <v>0</v>
      </c>
      <c r="DX121" s="111">
        <f>+Ene!DX121+Feb!DX121+Mar!DX121+Abr!DX121+May!DX121+Jun!DX121+Jul!DX121+Ago!DX121+Set!DX121+Oct!DX121+Nov!DX121+Dic!DX121</f>
        <v>0</v>
      </c>
      <c r="DY121" s="111">
        <f>+Ene!DY121+Feb!DY121+Mar!DY121+Abr!DY121+May!DY121+Jun!DY121+Jul!DY121+Ago!DY121+Set!DY121+Oct!DY121+Nov!DY121+Dic!DY121</f>
        <v>0</v>
      </c>
      <c r="DZ121" s="111">
        <f>+Ene!DZ121+Feb!DZ121+Mar!DZ121+Abr!DZ121+May!DZ121+Jun!DZ121+Jul!DZ121+Ago!DZ121+Set!DZ121+Oct!DZ121+Nov!DZ121+Dic!DZ121</f>
        <v>0</v>
      </c>
      <c r="EA121" s="111">
        <f>+Ene!EA121+Feb!EA121+Mar!EA121+Abr!EA121+May!EA121+Jun!EA121+Jul!EA121+Ago!EA121+Set!EA121+Oct!EA121+Nov!EA121+Dic!EA121</f>
        <v>1</v>
      </c>
      <c r="EB121" s="111">
        <f>+Ene!EB121+Feb!EB121+Mar!EB121+Abr!EB121+May!EB121+Jun!EB121+Jul!EB121+Ago!EB121+Set!EB121+Oct!EB121+Nov!EB121+Dic!EB121</f>
        <v>1</v>
      </c>
      <c r="EC121" s="111">
        <f>+Ene!EC121+Feb!EC121+Mar!EC121+Abr!EC121+May!EC121+Jun!EC121+Jul!EC121+Ago!EC121+Set!EC121+Oct!EC121+Nov!EC121+Dic!EC121</f>
        <v>2</v>
      </c>
      <c r="ED121" s="111">
        <f>+Ene!ED121+Feb!ED121+Mar!ED121+Abr!ED121+May!ED121+Jun!ED121+Jul!ED121+Ago!ED121+Set!ED121+Oct!ED121+Nov!ED121+Dic!ED121</f>
        <v>0</v>
      </c>
      <c r="EE121" s="111">
        <f>+Ene!EE121+Feb!EE121+Mar!EE121+Abr!EE121+May!EE121+Jun!EE121+Jul!EE121+Ago!EE121+Set!EE121+Oct!EE121+Nov!EE121+Dic!EE121</f>
        <v>0</v>
      </c>
      <c r="EF121" s="111">
        <f>+Ene!EF121+Feb!EF121+Mar!EF121+Abr!EF121+May!EF121+Jun!EF121+Jul!EF121+Ago!EF121+Set!EF121+Oct!EF121+Nov!EF121+Dic!EF121</f>
        <v>3</v>
      </c>
      <c r="EG121" s="111">
        <f>+Ene!EG121+Feb!EG121+Mar!EG121+Abr!EG121+May!EG121+Jun!EG121+Jul!EG121+Ago!EG121+Set!EG121+Oct!EG121+Nov!EG121+Dic!EG121</f>
        <v>0</v>
      </c>
      <c r="EH121" s="111">
        <f>+Ene!EH121+Feb!EH121+Mar!EH121+Abr!EH121+May!EH121+Jun!EH121+Jul!EH121+Ago!EH121+Set!EH121+Oct!EH121+Nov!EH121+Dic!EH121</f>
        <v>0</v>
      </c>
      <c r="EI121" s="111">
        <f>+Ene!EI121+Feb!EI121+Mar!EI121+Abr!EI121+May!EI121+Jun!EI121+Jul!EI121+Ago!EI121+Set!EI121+Oct!EI121+Nov!EI121+Dic!EI121</f>
        <v>0</v>
      </c>
      <c r="EJ121" s="111">
        <f>+Ene!EJ121+Feb!EJ121+Mar!EJ121+Abr!EJ121+May!EJ121+Jun!EJ121+Jul!EJ121+Ago!EJ121+Set!EJ121+Oct!EJ121+Nov!EJ121+Dic!EJ121</f>
        <v>0</v>
      </c>
      <c r="EK121" s="111">
        <f>+Ene!EK121+Feb!EK121+Mar!EK121+Abr!EK121+May!EK121+Jun!EK121+Jul!EK121+Ago!EK121+Set!EK121+Oct!EK121+Nov!EK121+Dic!EK121</f>
        <v>0</v>
      </c>
      <c r="EL121" s="111">
        <f>+Ene!EL121+Feb!EL121+Mar!EL121+Abr!EL121+May!EL121+Jun!EL121+Jul!EL121+Ago!EL121+Set!EL121+Oct!EL121+Nov!EL121+Dic!EL121</f>
        <v>0</v>
      </c>
      <c r="EM121" s="111">
        <f>+Ene!EM121+Feb!EM121+Mar!EM121+Abr!EM121+May!EM121+Jun!EM121+Jul!EM121+Ago!EM121+Set!EM121+Oct!EM121+Nov!EM121+Dic!EM121</f>
        <v>0</v>
      </c>
      <c r="EN121" s="111">
        <f>+Ene!EN121+Feb!EN121+Mar!EN121+Abr!EN121+May!EN121+Jun!EN121+Jul!EN121+Ago!EN121+Set!EN121+Oct!EN121+Nov!EN121+Dic!EN121</f>
        <v>0</v>
      </c>
      <c r="EO121" s="111">
        <f>+Ene!EO121+Feb!EO121+Mar!EO121+Abr!EO121+May!EO121+Jun!EO121+Jul!EO121+Ago!EO121+Set!EO121+Oct!EO121+Nov!EO121+Dic!EO121</f>
        <v>0</v>
      </c>
      <c r="EP121" s="111">
        <f>+Ene!EP121+Feb!EP121+Mar!EP121+Abr!EP121+May!EP121+Jun!EP121+Jul!EP121+Ago!EP121+Set!EP121+Oct!EP121+Nov!EP121+Dic!EP121</f>
        <v>0</v>
      </c>
      <c r="EQ121" s="111">
        <f>+Ene!EQ121+Feb!EQ121+Mar!EQ121+Abr!EQ121+May!EQ121+Jun!EQ121+Jul!EQ121+Ago!EQ121+Set!EQ121+Oct!EQ121+Nov!EQ121+Dic!EQ121</f>
        <v>1</v>
      </c>
      <c r="ER121" s="111">
        <f>+Ene!ER121+Feb!ER121+Mar!ER121+Abr!ER121+May!ER121+Jun!ER121+Jul!ER121+Ago!ER121+Set!ER121+Oct!ER121+Nov!ER121+Dic!ER121</f>
        <v>4</v>
      </c>
      <c r="ES121" s="111">
        <f>+Ene!ES121+Feb!ES121+Mar!ES121+Abr!ES121+May!ES121+Jun!ES121+Jul!ES121+Ago!ES121+Set!ES121+Oct!ES121+Nov!ES121+Dic!ES121</f>
        <v>2</v>
      </c>
      <c r="ET121" s="111">
        <f>+Ene!ET121+Feb!ET121+Mar!ET121+Abr!ET121+May!ET121+Jun!ET121+Jul!ET121+Ago!ET121+Set!ET121+Oct!ET121+Nov!ET121+Dic!ET121</f>
        <v>0</v>
      </c>
      <c r="EU121" s="111">
        <f>+Ene!EU121+Feb!EU121+Mar!EU121+Abr!EU121+May!EU121+Jun!EU121+Jul!EU121+Ago!EU121+Set!EU121+Oct!EU121+Nov!EU121+Dic!EU121</f>
        <v>0</v>
      </c>
      <c r="EV121" s="111">
        <f>+Ene!EV121+Feb!EV121+Mar!EV121+Abr!EV121+May!EV121+Jun!EV121+Jul!EV121+Ago!EV121+Set!EV121+Oct!EV121+Nov!EV121+Dic!EV121</f>
        <v>0</v>
      </c>
      <c r="EW121" s="111">
        <f>+Ene!EW121+Feb!EW121+Mar!EW121+Abr!EW121+May!EW121+Jun!EW121+Jul!EW121+Ago!EW121+Set!EW121+Oct!EW121+Nov!EW121+Dic!EW121</f>
        <v>1</v>
      </c>
      <c r="EX121" s="111">
        <f>+Ene!EX121+Feb!EX121+Mar!EX121+Abr!EX121+May!EX121+Jun!EX121+Jul!EX121+Ago!EX121+Set!EX121+Oct!EX121+Nov!EX121+Dic!EX121</f>
        <v>0</v>
      </c>
      <c r="EY121" s="111">
        <f>+Ene!EY121+Feb!EY121+Mar!EY121+Abr!EY121+May!EY121+Jun!EY121+Jul!EY121+Ago!EY121+Set!EY121+Oct!EY121+Nov!EY121+Dic!EY121</f>
        <v>0</v>
      </c>
      <c r="EZ121" s="111">
        <f>+Ene!EZ121+Feb!EZ121+Mar!EZ121+Abr!EZ121+May!EZ121+Jun!EZ121+Jul!EZ121+Ago!EZ121+Set!EZ121+Oct!EZ121+Nov!EZ121+Dic!EZ121</f>
        <v>2</v>
      </c>
      <c r="FA121" s="111">
        <f>+Ene!FA121+Feb!FA121+Mar!FA121+Abr!FA121+May!FA121+Jun!FA121+Jul!FA121+Ago!FA121+Set!FA121+Oct!FA121+Nov!FA121+Dic!FA121</f>
        <v>0</v>
      </c>
      <c r="FB121" s="111">
        <f>+Ene!FB121+Feb!FB121+Mar!FB121+Abr!FB121+May!FB121+Jun!FB121+Jul!FB121+Ago!FB121+Set!FB121+Oct!FB121+Nov!FB121+Dic!FB121</f>
        <v>0</v>
      </c>
      <c r="FC121" s="111">
        <f>+Ene!FC121+Feb!FC121+Mar!FC121+Abr!FC121+May!FC121+Jun!FC121+Jul!FC121+Ago!FC121+Set!FC121+Oct!FC121+Nov!FC121+Dic!FC121</f>
        <v>6</v>
      </c>
      <c r="FD121" s="111">
        <f>+Ene!FD121+Feb!FD121+Mar!FD121+Abr!FD121+May!FD121+Jun!FD121+Jul!FD121+Ago!FD121+Set!FD121+Oct!FD121+Nov!FD121+Dic!FD121</f>
        <v>24</v>
      </c>
      <c r="FE121" s="111">
        <f>+Ene!FE121+Feb!FE121+Mar!FE121+Abr!FE121+May!FE121+Jun!FE121+Jul!FE121+Ago!FE121+Set!FE121+Oct!FE121+Nov!FE121+Dic!FE121</f>
        <v>18</v>
      </c>
      <c r="FF121" s="111">
        <f>+Ene!FF121+Feb!FF121+Mar!FF121+Abr!FF121+May!FF121+Jun!FF121+Jul!FF121+Ago!FF121+Set!FF121+Oct!FF121+Nov!FF121+Dic!FF121</f>
        <v>0</v>
      </c>
      <c r="FG121" s="111">
        <f>+Ene!FG121+Feb!FG121+Mar!FG121+Abr!FG121+May!FG121+Jun!FG121+Jul!FG121+Ago!FG121+Set!FG121+Oct!FG121+Nov!FG121+Dic!FG121</f>
        <v>2</v>
      </c>
      <c r="FH121" s="111">
        <f>+Ene!FH121+Feb!FH121+Mar!FH121+Abr!FH121+May!FH121+Jun!FH121+Jul!FH121+Ago!FH121+Set!FH121+Oct!FH121+Nov!FH121+Dic!FH121</f>
        <v>20</v>
      </c>
      <c r="FI121" s="111">
        <f>+Ene!FI121+Feb!FI121+Mar!FI121+Abr!FI121+May!FI121+Jun!FI121+Jul!FI121+Ago!FI121+Set!FI121+Oct!FI121+Nov!FI121+Dic!FI121</f>
        <v>11</v>
      </c>
      <c r="FJ121" s="111">
        <f>+Ene!FJ121+Feb!FJ121+Mar!FJ121+Abr!FJ121+May!FJ121+Jun!FJ121+Jul!FJ121+Ago!FJ121+Set!FJ121+Oct!FJ121+Nov!FJ121+Dic!FJ121</f>
        <v>0</v>
      </c>
      <c r="FK121" s="111">
        <f>+Ene!FK121+Feb!FK121+Mar!FK121+Abr!FK121+May!FK121+Jun!FK121+Jul!FK121+Ago!FK121+Set!FK121+Oct!FK121+Nov!FK121+Dic!FK121</f>
        <v>1</v>
      </c>
      <c r="FL121" s="111">
        <f>+Ene!FL121+Feb!FL121+Mar!FL121+Abr!FL121+May!FL121+Jun!FL121+Jul!FL121+Ago!FL121+Set!FL121+Oct!FL121+Nov!FL121+Dic!FL121</f>
        <v>21</v>
      </c>
      <c r="FM121" s="111">
        <f>+Ene!FM121+Feb!FM121+Mar!FM121+Abr!FM121+May!FM121+Jun!FM121+Jul!FM121+Ago!FM121+Set!FM121+Oct!FM121+Nov!FM121+Dic!FM121</f>
        <v>11</v>
      </c>
      <c r="FN121" s="111">
        <f>+Ene!FN121+Feb!FN121+Mar!FN121+Abr!FN121+May!FN121+Jun!FN121+Jul!FN121+Ago!FN121+Set!FN121+Oct!FN121+Nov!FN121+Dic!FN121</f>
        <v>0</v>
      </c>
      <c r="FO121" s="111">
        <f>+Ene!FO121+Feb!FO121+Mar!FO121+Abr!FO121+May!FO121+Jun!FO121+Jul!FO121+Ago!FO121+Set!FO121+Oct!FO121+Nov!FO121+Dic!FO121</f>
        <v>3</v>
      </c>
      <c r="FP121" s="111">
        <f>+Ene!FP121+Feb!FP121+Mar!FP121+Abr!FP121+May!FP121+Jun!FP121+Jul!FP121+Ago!FP121+Set!FP121+Oct!FP121+Nov!FP121+Dic!FP121</f>
        <v>27</v>
      </c>
      <c r="FQ121" s="111">
        <f>+Ene!FQ121+Feb!FQ121+Mar!FQ121+Abr!FQ121+May!FQ121+Jun!FQ121+Jul!FQ121+Ago!FQ121+Set!FQ121+Oct!FQ121+Nov!FQ121+Dic!FQ121</f>
        <v>11</v>
      </c>
      <c r="FR121" s="111">
        <f>+Ene!FR121+Feb!FR121+Mar!FR121+Abr!FR121+May!FR121+Jun!FR121+Jul!FR121+Ago!FR121+Set!FR121+Oct!FR121+Nov!FR121+Dic!FR121</f>
        <v>0</v>
      </c>
      <c r="FS121" s="111">
        <f>+Ene!FS121+Feb!FS121+Mar!FS121+Abr!FS121+May!FS121+Jun!FS121+Jul!FS121+Ago!FS121+Set!FS121+Oct!FS121+Nov!FS121+Dic!FS121</f>
        <v>0</v>
      </c>
      <c r="FT121" s="111">
        <f>+Ene!FT121+Feb!FT121+Mar!FT121+Abr!FT121+May!FT121+Jun!FT121+Jul!FT121+Ago!FT121+Set!FT121+Oct!FT121+Nov!FT121+Dic!FT121</f>
        <v>0</v>
      </c>
      <c r="FU121" s="111">
        <f>+Ene!FU121+Feb!FU121+Mar!FU121+Abr!FU121+May!FU121+Jun!FU121+Jul!FU121+Ago!FU121+Set!FU121+Oct!FU121+Nov!FU121+Dic!FU121</f>
        <v>0</v>
      </c>
      <c r="FV121" s="111">
        <f>+Ene!FV121+Feb!FV121+Mar!FV121+Abr!FV121+May!FV121+Jun!FV121+Jul!FV121+Ago!FV121+Set!FV121+Oct!FV121+Nov!FV121+Dic!FV121</f>
        <v>0</v>
      </c>
      <c r="FW121" s="111">
        <f>+Ene!FW121+Feb!FW121+Mar!FW121+Abr!FW121+May!FW121+Jun!FW121+Jul!FW121+Ago!FW121+Set!FW121+Oct!FW121+Nov!FW121+Dic!FW121</f>
        <v>0</v>
      </c>
      <c r="FX121" s="111">
        <f>+Ene!FX121+Feb!FX121+Mar!FX121+Abr!FX121+May!FX121+Jun!FX121+Jul!FX121+Ago!FX121+Set!FX121+Oct!FX121+Nov!FX121+Dic!FX121</f>
        <v>0</v>
      </c>
      <c r="FY121" s="111">
        <f>+Ene!FY121+Feb!FY121+Mar!FY121+Abr!FY121+May!FY121+Jun!FY121+Jul!FY121+Ago!FY121+Set!FY121+Oct!FY121+Nov!FY121+Dic!FY121</f>
        <v>0</v>
      </c>
      <c r="FZ121" s="111">
        <f>+Ene!FZ121+Feb!FZ121+Mar!FZ121+Abr!FZ121+May!FZ121+Jun!FZ121+Jul!FZ121+Ago!FZ121+Set!FZ121+Oct!FZ121+Nov!FZ121+Dic!FZ121</f>
        <v>0</v>
      </c>
      <c r="GA121" s="111">
        <f>+Ene!GA121+Feb!GA121+Mar!GA121+Abr!GA121+May!GA121+Jun!GA121+Jul!GA121+Ago!GA121+Set!GA121+Oct!GA121+Nov!GA121+Dic!GA121</f>
        <v>0</v>
      </c>
      <c r="GB121" s="111">
        <f>+Ene!GB121+Feb!GB121+Mar!GB121+Abr!GB121+May!GB121+Jun!GB121+Jul!GB121+Ago!GB121+Set!GB121+Oct!GB121+Nov!GB121+Dic!GB121</f>
        <v>0</v>
      </c>
      <c r="GC121" s="111">
        <f>+Ene!GC121+Feb!GC121+Mar!GC121+Abr!GC121+May!GC121+Jun!GC121+Jul!GC121+Ago!GC121+Set!GC121+Oct!GC121+Nov!GC121+Dic!GC121</f>
        <v>0</v>
      </c>
      <c r="GD121" s="111">
        <f>+Ene!GD121+Feb!GD121+Mar!GD121+Abr!GD121+May!GD121+Jun!GD121+Jul!GD121+Ago!GD121+Set!GD121+Oct!GD121+Nov!GD121+Dic!GD121</f>
        <v>0</v>
      </c>
      <c r="GE121" s="111">
        <f>+Ene!GE121+Feb!GE121+Mar!GE121+Abr!GE121+May!GE121+Jun!GE121+Jul!GE121+Ago!GE121+Set!GE121+Oct!GE121+Nov!GE121+Dic!GE121</f>
        <v>1</v>
      </c>
      <c r="GF121" s="111">
        <f>+Ene!GF121+Feb!GF121+Mar!GF121+Abr!GF121+May!GF121+Jun!GF121+Jul!GF121+Ago!GF121+Set!GF121+Oct!GF121+Nov!GF121+Dic!GF121</f>
        <v>4</v>
      </c>
      <c r="GG121" s="111">
        <f>+Ene!GG121+Feb!GG121+Mar!GG121+Abr!GG121+May!GG121+Jun!GG121+Jul!GG121+Ago!GG121+Set!GG121+Oct!GG121+Nov!GG121+Dic!GG121</f>
        <v>0</v>
      </c>
      <c r="GH121" s="111">
        <f>+Ene!GH121+Feb!GH121+Mar!GH121+Abr!GH121+May!GH121+Jun!GH121+Jul!GH121+Ago!GH121+Set!GH121+Oct!GH121+Nov!GH121+Dic!GH121</f>
        <v>0</v>
      </c>
      <c r="GI121" s="111">
        <f>+Ene!GI121+Feb!GI121+Mar!GI121+Abr!GI121+May!GI121+Jun!GI121+Jul!GI121+Ago!GI121+Set!GI121+Oct!GI121+Nov!GI121+Dic!GI121</f>
        <v>13</v>
      </c>
      <c r="GJ121" s="111">
        <f>+Ene!GJ121+Feb!GJ121+Mar!GJ121+Abr!GJ121+May!GJ121+Jun!GJ121+Jul!GJ121+Ago!GJ121+Set!GJ121+Oct!GJ121+Nov!GJ121+Dic!GJ121</f>
        <v>71</v>
      </c>
      <c r="GK121" s="111">
        <f>+Ene!GK121+Feb!GK121+Mar!GK121+Abr!GK121+May!GK121+Jun!GK121+Jul!GK121+Ago!GK121+Set!GK121+Oct!GK121+Nov!GK121+Dic!GK121</f>
        <v>30</v>
      </c>
      <c r="GL121" s="111">
        <f>+Ene!GL121+Feb!GL121+Mar!GL121+Abr!GL121+May!GL121+Jun!GL121+Jul!GL121+Ago!GL121+Set!GL121+Oct!GL121+Nov!GL121+Dic!GL121</f>
        <v>0</v>
      </c>
      <c r="GM121" s="111">
        <f>+Ene!GM121+Feb!GM121+Mar!GM121+Abr!GM121+May!GM121+Jun!GM121+Jul!GM121+Ago!GM121+Set!GM121+Oct!GM121+Nov!GM121+Dic!GM121</f>
        <v>0</v>
      </c>
      <c r="GN121" s="111">
        <f>+Ene!GN121+Feb!GN121+Mar!GN121+Abr!GN121+May!GN121+Jun!GN121+Jul!GN121+Ago!GN121+Set!GN121+Oct!GN121+Nov!GN121+Dic!GN121</f>
        <v>0</v>
      </c>
      <c r="GO121" s="111">
        <f>+Ene!GO121+Feb!GO121+Mar!GO121+Abr!GO121+May!GO121+Jun!GO121+Jul!GO121+Ago!GO121+Set!GO121+Oct!GO121+Nov!GO121+Dic!GO121</f>
        <v>0</v>
      </c>
      <c r="GP121" s="111">
        <f>+Ene!GP121+Feb!GP121+Mar!GP121+Abr!GP121+May!GP121+Jun!GP121+Jul!GP121+Ago!GP121+Set!GP121+Oct!GP121+Nov!GP121+Dic!GP121</f>
        <v>0</v>
      </c>
      <c r="GQ121" s="111">
        <f>+Ene!GQ121+Feb!GQ121+Mar!GQ121+Abr!GQ121+May!GQ121+Jun!GQ121+Jul!GQ121+Ago!GQ121+Set!GQ121+Oct!GQ121+Nov!GQ121+Dic!GQ121</f>
        <v>0</v>
      </c>
      <c r="GR121" s="111">
        <f>+Ene!GR121+Feb!GR121+Mar!GR121+Abr!GR121+May!GR121+Jun!GR121+Jul!GR121+Ago!GR121+Set!GR121+Oct!GR121+Nov!GR121+Dic!GR121</f>
        <v>0</v>
      </c>
      <c r="GS121" s="111">
        <f>+Ene!GS121+Feb!GS121+Mar!GS121+Abr!GS121+May!GS121+Jun!GS121+Jul!GS121+Ago!GS121+Set!GS121+Oct!GS121+Nov!GS121+Dic!GS121</f>
        <v>0</v>
      </c>
      <c r="GT121" s="111">
        <f>+Ene!GT121+Feb!GT121+Mar!GT121+Abr!GT121+May!GT121+Jun!GT121+Jul!GT121+Ago!GT121+Set!GT121+Oct!GT121+Nov!GT121+Dic!GT121</f>
        <v>0</v>
      </c>
      <c r="GU121" s="111">
        <f>+Ene!GU121+Feb!GU121+Mar!GU121+Abr!GU121+May!GU121+Jun!GU121+Jul!GU121+Ago!GU121+Set!GU121+Oct!GU121+Nov!GU121+Dic!GU121</f>
        <v>0</v>
      </c>
      <c r="GV121" s="111">
        <f>+Ene!GV121+Feb!GV121+Mar!GV121+Abr!GV121+May!GV121+Jun!GV121+Jul!GV121+Ago!GV121+Set!GV121+Oct!GV121+Nov!GV121+Dic!GV121</f>
        <v>1</v>
      </c>
      <c r="GW121" s="111">
        <f>+Ene!GW121+Feb!GW121+Mar!GW121+Abr!GW121+May!GW121+Jun!GW121+Jul!GW121+Ago!GW121+Set!GW121+Oct!GW121+Nov!GW121+Dic!GW121</f>
        <v>0</v>
      </c>
      <c r="GX121" s="111">
        <f>+Ene!GX121+Feb!GX121+Mar!GX121+Abr!GX121+May!GX121+Jun!GX121+Jul!GX121+Ago!GX121+Set!GX121+Oct!GX121+Nov!GX121+Dic!GX121</f>
        <v>0</v>
      </c>
      <c r="GY121" s="111">
        <f>+Ene!GY121+Feb!GY121+Mar!GY121+Abr!GY121+May!GY121+Jun!GY121+Jul!GY121+Ago!GY121+Set!GY121+Oct!GY121+Nov!GY121+Dic!GY121</f>
        <v>0</v>
      </c>
      <c r="GZ121" s="111">
        <f>+Ene!GZ121+Feb!GZ121+Mar!GZ121+Abr!GZ121+May!GZ121+Jun!GZ121+Jul!GZ121+Ago!GZ121+Set!GZ121+Oct!GZ121+Nov!GZ121+Dic!GZ121</f>
        <v>1</v>
      </c>
      <c r="HA121" s="111">
        <f>+Ene!HA121+Feb!HA121+Mar!HA121+Abr!HA121+May!HA121+Jun!HA121+Jul!HA121+Ago!HA121+Set!HA121+Oct!HA121+Nov!HA121+Dic!HA121</f>
        <v>0</v>
      </c>
      <c r="HB121" s="111">
        <f>+Ene!HB121+Feb!HB121+Mar!HB121+Abr!HB121+May!HB121+Jun!HB121+Jul!HB121+Ago!HB121+Set!HB121+Oct!HB121+Nov!HB121+Dic!HB121</f>
        <v>0</v>
      </c>
      <c r="HC121" s="111">
        <f>+Ene!HC121+Feb!HC121+Mar!HC121+Abr!HC121+May!HC121+Jun!HC121+Jul!HC121+Ago!HC121+Set!HC121+Oct!HC121+Nov!HC121+Dic!HC121</f>
        <v>0</v>
      </c>
      <c r="HD121" s="111">
        <f>+Ene!HD121+Feb!HD121+Mar!HD121+Abr!HD121+May!HD121+Jun!HD121+Jul!HD121+Ago!HD121+Set!HD121+Oct!HD121+Nov!HD121+Dic!HD121</f>
        <v>3</v>
      </c>
      <c r="HE121" s="111">
        <f>+Ene!HE121+Feb!HE121+Mar!HE121+Abr!HE121+May!HE121+Jun!HE121+Jul!HE121+Ago!HE121+Set!HE121+Oct!HE121+Nov!HE121+Dic!HE121</f>
        <v>1</v>
      </c>
      <c r="HF121" s="111">
        <f>+Ene!HF121+Feb!HF121+Mar!HF121+Abr!HF121+May!HF121+Jun!HF121+Jul!HF121+Ago!HF121+Set!HF121+Oct!HF121+Nov!HF121+Dic!HF121</f>
        <v>0</v>
      </c>
      <c r="HG121" s="111">
        <f>+Ene!HG121+Feb!HG121+Mar!HG121+Abr!HG121+May!HG121+Jun!HG121+Jul!HG121+Ago!HG121+Set!HG121+Oct!HG121+Nov!HG121+Dic!HG121</f>
        <v>0</v>
      </c>
      <c r="HH121" s="111">
        <f>+Ene!HH121+Feb!HH121+Mar!HH121+Abr!HH121+May!HH121+Jun!HH121+Jul!HH121+Ago!HH121+Set!HH121+Oct!HH121+Nov!HH121+Dic!HH121</f>
        <v>0</v>
      </c>
      <c r="HI121" s="111">
        <f>+Ene!HI121+Feb!HI121+Mar!HI121+Abr!HI121+May!HI121+Jun!HI121+Jul!HI121+Ago!HI121+Set!HI121+Oct!HI121+Nov!HI121+Dic!HI121</f>
        <v>0</v>
      </c>
      <c r="HJ121" s="111">
        <f>+Ene!HJ121+Feb!HJ121+Mar!HJ121+Abr!HJ121+May!HJ121+Jun!HJ121+Jul!HJ121+Ago!HJ121+Set!HJ121+Oct!HJ121+Nov!HJ121+Dic!HJ121</f>
        <v>0</v>
      </c>
      <c r="HK121" s="111">
        <f>+Ene!HK121+Feb!HK121+Mar!HK121+Abr!HK121+May!HK121+Jun!HK121+Jul!HK121+Ago!HK121+Set!HK121+Oct!HK121+Nov!HK121+Dic!HK121</f>
        <v>0</v>
      </c>
      <c r="HL121" s="111">
        <f>+Ene!HL121+Feb!HL121+Mar!HL121+Abr!HL121+May!HL121+Jun!HL121+Jul!HL121+Ago!HL121+Set!HL121+Oct!HL121+Nov!HL121+Dic!HL121</f>
        <v>0</v>
      </c>
      <c r="HM121" s="111">
        <f>+Ene!HM121+Feb!HM121+Mar!HM121+Abr!HM121+May!HM121+Jun!HM121+Jul!HM121+Ago!HM121+Set!HM121+Oct!HM121+Nov!HM121+Dic!HM121</f>
        <v>0</v>
      </c>
      <c r="HN121" s="111">
        <f>+Ene!HN121+Feb!HN121+Mar!HN121+Abr!HN121+May!HN121+Jun!HN121+Jul!HN121+Ago!HN121+Set!HN121+Oct!HN121+Nov!HN121+Dic!HN121</f>
        <v>0</v>
      </c>
      <c r="HO121" s="111">
        <f>+Ene!HO121+Feb!HO121+Mar!HO121+Abr!HO121+May!HO121+Jun!HO121+Jul!HO121+Ago!HO121+Set!HO121+Oct!HO121+Nov!HO121+Dic!HO121</f>
        <v>0</v>
      </c>
      <c r="HP121" s="111">
        <f>+Ene!HP121+Feb!HP121+Mar!HP121+Abr!HP121+May!HP121+Jun!HP121+Jul!HP121+Ago!HP121+Set!HP121+Oct!HP121+Nov!HP121+Dic!HP121</f>
        <v>0</v>
      </c>
      <c r="HQ121" s="111">
        <f>+Ene!HQ121+Feb!HQ121+Mar!HQ121+Abr!HQ121+May!HQ121+Jun!HQ121+Jul!HQ121+Ago!HQ121+Set!HQ121+Oct!HQ121+Nov!HQ121+Dic!HQ121</f>
        <v>0</v>
      </c>
      <c r="HR121" s="111">
        <f>+Ene!HR121+Feb!HR121+Mar!HR121+Abr!HR121+May!HR121+Jun!HR121+Jul!HR121+Ago!HR121+Set!HR121+Oct!HR121+Nov!HR121+Dic!HR121</f>
        <v>0</v>
      </c>
      <c r="HS121" s="111">
        <f>+Ene!HS121+Feb!HS121+Mar!HS121+Abr!HS121+May!HS121+Jun!HS121+Jul!HS121+Ago!HS121+Set!HS121+Oct!HS121+Nov!HS121+Dic!HS121</f>
        <v>0</v>
      </c>
      <c r="HT121" s="111">
        <f>+Ene!HT121+Feb!HT121+Mar!HT121+Abr!HT121+May!HT121+Jun!HT121+Jul!HT121+Ago!HT121+Set!HT121+Oct!HT121+Nov!HT121+Dic!HT121</f>
        <v>0</v>
      </c>
      <c r="HU121" s="111">
        <f>+Ene!HU121+Feb!HU121+Mar!HU121+Abr!HU121+May!HU121+Jun!HU121+Jul!HU121+Ago!HU121+Set!HU121+Oct!HU121+Nov!HU121+Dic!HU121</f>
        <v>0</v>
      </c>
      <c r="HV121" s="111">
        <f>+Ene!HV121+Feb!HV121+Mar!HV121+Abr!HV121+May!HV121+Jun!HV121+Jul!HV121+Ago!HV121+Set!HV121+Oct!HV121+Nov!HV121+Dic!HV121</f>
        <v>0</v>
      </c>
      <c r="HW121" s="111">
        <f>+Ene!HW121+Feb!HW121+Mar!HW121+Abr!HW121+May!HW121+Jun!HW121+Jul!HW121+Ago!HW121+Set!HW121+Oct!HW121+Nov!HW121+Dic!HW121</f>
        <v>0</v>
      </c>
      <c r="HX121" s="111">
        <f>+Ene!HX121+Feb!HX121+Mar!HX121+Abr!HX121+May!HX121+Jun!HX121+Jul!HX121+Ago!HX121+Set!HX121+Oct!HX121+Nov!HX121+Dic!HX121</f>
        <v>0</v>
      </c>
      <c r="HY121" s="111">
        <f>+Ene!HY121+Feb!HY121+Mar!HY121+Abr!HY121+May!HY121+Jun!HY121+Jul!HY121+Ago!HY121+Set!HY121+Oct!HY121+Nov!HY121+Dic!HY121</f>
        <v>0</v>
      </c>
      <c r="HZ121" s="111">
        <f>+Ene!HZ121+Feb!HZ121+Mar!HZ121+Abr!HZ121+May!HZ121+Jun!HZ121+Jul!HZ121+Ago!HZ121+Set!HZ121+Oct!HZ121+Nov!HZ121+Dic!HZ121</f>
        <v>4</v>
      </c>
      <c r="IA121" s="111">
        <f>+Ene!IA121+Feb!IA121+Mar!IA121+Abr!IA121+May!IA121+Jun!IA121+Jul!IA121+Ago!IA121+Set!IA121+Oct!IA121+Nov!IA121+Dic!IA121</f>
        <v>0</v>
      </c>
      <c r="IB121" s="111">
        <f>+Ene!IB121+Feb!IB121+Mar!IB121+Abr!IB121+May!IB121+Jun!IB121+Jul!IB121+Ago!IB121+Set!IB121+Oct!IB121+Nov!IB121+Dic!IB121</f>
        <v>0</v>
      </c>
      <c r="IC121" s="111">
        <f>+Ene!IC121+Feb!IC121+Mar!IC121+Abr!IC121+May!IC121+Jun!IC121+Jul!IC121+Ago!IC121+Set!IC121+Oct!IC121+Nov!IC121+Dic!IC121</f>
        <v>0</v>
      </c>
      <c r="ID121" s="111">
        <f>+Ene!ID121+Feb!ID121+Mar!ID121+Abr!ID121+May!ID121+Jun!ID121+Jul!ID121+Ago!ID121+Set!ID121+Oct!ID121+Nov!ID121+Dic!ID121</f>
        <v>0</v>
      </c>
      <c r="IE121" s="111">
        <f>+Ene!IE121+Feb!IE121+Mar!IE121+Abr!IE121+May!IE121+Jun!IE121+Jul!IE121+Ago!IE121+Set!IE121+Oct!IE121+Nov!IE121+Dic!IE121</f>
        <v>0</v>
      </c>
      <c r="IF121" s="111">
        <f>+Ene!IF121+Feb!IF121+Mar!IF121+Abr!IF121+May!IF121+Jun!IF121+Jul!IF121+Ago!IF121+Set!IF121+Oct!IF121+Nov!IF121+Dic!IF121</f>
        <v>0</v>
      </c>
      <c r="IG121" s="111">
        <f>+Ene!IG121+Feb!IG121+Mar!IG121+Abr!IG121+May!IG121+Jun!IG121+Jul!IG121+Ago!IG121+Set!IG121+Oct!IG121+Nov!IG121+Dic!IG121</f>
        <v>0</v>
      </c>
      <c r="IH121" s="111">
        <f>+Ene!IH121+Feb!IH121+Mar!IH121+Abr!IH121+May!IH121+Jun!IH121+Jul!IH121+Ago!IH121+Set!IH121+Oct!IH121+Nov!IH121+Dic!IH121</f>
        <v>6</v>
      </c>
      <c r="II121" s="111">
        <f>+Ene!II121+Feb!II121+Mar!II121+Abr!II121+May!II121+Jun!II121+Jul!II121+Ago!II121+Set!II121+Oct!II121+Nov!II121+Dic!II121</f>
        <v>22</v>
      </c>
      <c r="IJ121" s="111">
        <f>+Ene!IJ121+Feb!IJ121+Mar!IJ121+Abr!IJ121+May!IJ121+Jun!IJ121+Jul!IJ121+Ago!IJ121+Set!IJ121+Oct!IJ121+Nov!IJ121+Dic!IJ121</f>
        <v>18</v>
      </c>
      <c r="IK121" s="111">
        <f>+Ene!IK121+Feb!IK121+Mar!IK121+Abr!IK121+May!IK121+Jun!IK121+Jul!IK121+Ago!IK121+Set!IK121+Oct!IK121+Nov!IK121+Dic!IK121</f>
        <v>0</v>
      </c>
      <c r="IL121" s="111">
        <f>+Ene!IL121+Feb!IL121+Mar!IL121+Abr!IL121+May!IL121+Jun!IL121+Jul!IL121+Ago!IL121+Set!IL121+Oct!IL121+Nov!IL121+Dic!IL121</f>
        <v>2</v>
      </c>
      <c r="IM121" s="111">
        <f>+Ene!IM121+Feb!IM121+Mar!IM121+Abr!IM121+May!IM121+Jun!IM121+Jul!IM121+Ago!IM121+Set!IM121+Oct!IM121+Nov!IM121+Dic!IM121</f>
        <v>26</v>
      </c>
      <c r="IN121" s="111">
        <f>+Ene!IN121+Feb!IN121+Mar!IN121+Abr!IN121+May!IN121+Jun!IN121+Jul!IN121+Ago!IN121+Set!IN121+Oct!IN121+Nov!IN121+Dic!IN121</f>
        <v>17</v>
      </c>
      <c r="IO121" s="111">
        <f>+Ene!IO121+Feb!IO121+Mar!IO121+Abr!IO121+May!IO121+Jun!IO121+Jul!IO121+Ago!IO121+Set!IO121+Oct!IO121+Nov!IO121+Dic!IO121</f>
        <v>0</v>
      </c>
      <c r="IP121" s="111">
        <f>+Ene!IP121+Feb!IP121+Mar!IP121+Abr!IP121+May!IP121+Jun!IP121+Jul!IP121+Ago!IP121+Set!IP121+Oct!IP121+Nov!IP121+Dic!IP121</f>
        <v>1</v>
      </c>
      <c r="IQ121" s="111">
        <f>+Ene!IQ121+Feb!IQ121+Mar!IQ121+Abr!IQ121+May!IQ121+Jun!IQ121+Jul!IQ121+Ago!IQ121+Set!IQ121+Oct!IQ121+Nov!IQ121+Dic!IQ121</f>
        <v>16</v>
      </c>
      <c r="IR121" s="111">
        <f>+Ene!IR121+Feb!IR121+Mar!IR121+Abr!IR121+May!IR121+Jun!IR121+Jul!IR121+Ago!IR121+Set!IR121+Oct!IR121+Nov!IR121+Dic!IR121</f>
        <v>9</v>
      </c>
      <c r="IS121" s="111">
        <f>+Ene!IS121+Feb!IS121+Mar!IS121+Abr!IS121+May!IS121+Jun!IS121+Jul!IS121+Ago!IS121+Set!IS121+Oct!IS121+Nov!IS121+Dic!IS121</f>
        <v>0</v>
      </c>
      <c r="IT121" s="111">
        <f>+Ene!IT121+Feb!IT121+Mar!IT121+Abr!IT121+May!IT121+Jun!IT121+Jul!IT121+Ago!IT121+Set!IT121+Oct!IT121+Nov!IT121+Dic!IT121</f>
        <v>8</v>
      </c>
      <c r="IU121" s="111">
        <f>+Ene!IU121+Feb!IU121+Mar!IU121+Abr!IU121+May!IU121+Jun!IU121+Jul!IU121+Ago!IU121+Set!IU121+Oct!IU121+Nov!IU121+Dic!IU121</f>
        <v>32</v>
      </c>
      <c r="IV121" s="111">
        <f>+Ene!IV121+Feb!IV121+Mar!IV121+Abr!IV121+May!IV121+Jun!IV121+Jul!IV121+Ago!IV121+Set!IV121+Oct!IV121+Nov!IV121+Dic!IV121</f>
        <v>16</v>
      </c>
      <c r="IW121" s="111">
        <f>+Ene!IW121+Feb!IW121+Mar!IW121+Abr!IW121+May!IW121+Jun!IW121+Jul!IW121+Ago!IW121+Set!IW121+Oct!IW121+Nov!IW121+Dic!IW121</f>
        <v>0</v>
      </c>
      <c r="IX121" s="111">
        <f>+Ene!IX121+Feb!IX121+Mar!IX121+Abr!IX121+May!IX121+Jun!IX121+Jul!IX121+Ago!IX121+Set!IX121+Oct!IX121+Nov!IX121+Dic!IX121</f>
        <v>0</v>
      </c>
      <c r="IY121" s="111">
        <f>+Ene!IY121+Feb!IY121+Mar!IY121+Abr!IY121+May!IY121+Jun!IY121+Jul!IY121+Ago!IY121+Set!IY121+Oct!IY121+Nov!IY121+Dic!IY121</f>
        <v>17</v>
      </c>
      <c r="IZ121" s="111">
        <f>+Ene!IZ121+Feb!IZ121+Mar!IZ121+Abr!IZ121+May!IZ121+Jun!IZ121+Jul!IZ121+Ago!IZ121+Set!IZ121+Oct!IZ121+Nov!IZ121+Dic!IZ121</f>
        <v>11</v>
      </c>
      <c r="JA121" s="111">
        <f>+Ene!JA121+Feb!JA121+Mar!JA121+Abr!JA121+May!JA121+Jun!JA121+Jul!JA121+Ago!JA121+Set!JA121+Oct!JA121+Nov!JA121+Dic!JA121</f>
        <v>0</v>
      </c>
      <c r="JB121" s="111">
        <f>+Ene!JB121+Feb!JB121+Mar!JB121+Abr!JB121+May!JB121+Jun!JB121+Jul!JB121+Ago!JB121+Set!JB121+Oct!JB121+Nov!JB121+Dic!JB121</f>
        <v>0</v>
      </c>
      <c r="JC121" s="111">
        <f>+Ene!JC121+Feb!JC121+Mar!JC121+Abr!JC121+May!JC121+Jun!JC121+Jul!JC121+Ago!JC121+Set!JC121+Oct!JC121+Nov!JC121+Dic!JC121</f>
        <v>11</v>
      </c>
      <c r="JD121" s="111">
        <f>+Ene!JD121+Feb!JD121+Mar!JD121+Abr!JD121+May!JD121+Jun!JD121+Jul!JD121+Ago!JD121+Set!JD121+Oct!JD121+Nov!JD121+Dic!JD121</f>
        <v>5</v>
      </c>
      <c r="JE121" s="111">
        <f>+Ene!JE121+Feb!JE121+Mar!JE121+Abr!JE121+May!JE121+Jun!JE121+Jul!JE121+Ago!JE121+Set!JE121+Oct!JE121+Nov!JE121+Dic!JE121</f>
        <v>0</v>
      </c>
      <c r="JF121" s="111">
        <f>+Ene!JF121+Feb!JF121+Mar!JF121+Abr!JF121+May!JF121+Jun!JF121+Jul!JF121+Ago!JF121+Set!JF121+Oct!JF121+Nov!JF121+Dic!JF121</f>
        <v>2</v>
      </c>
      <c r="JG121" s="111">
        <f>+Ene!JG121+Feb!JG121+Mar!JG121+Abr!JG121+May!JG121+Jun!JG121+Jul!JG121+Ago!JG121+Set!JG121+Oct!JG121+Nov!JG121+Dic!JG121</f>
        <v>17</v>
      </c>
      <c r="JH121" s="111">
        <f>+Ene!JH121+Feb!JH121+Mar!JH121+Abr!JH121+May!JH121+Jun!JH121+Jul!JH121+Ago!JH121+Set!JH121+Oct!JH121+Nov!JH121+Dic!JH121</f>
        <v>11</v>
      </c>
      <c r="JI121" s="111">
        <f>+Ene!JI121+Feb!JI121+Mar!JI121+Abr!JI121+May!JI121+Jun!JI121+Jul!JI121+Ago!JI121+Set!JI121+Oct!JI121+Nov!JI121+Dic!JI121</f>
        <v>0</v>
      </c>
      <c r="JJ121" s="111">
        <f>+Ene!JJ121+Feb!JJ121+Mar!JJ121+Abr!JJ121+May!JJ121+Jun!JJ121+Jul!JJ121+Ago!JJ121+Set!JJ121+Oct!JJ121+Nov!JJ121+Dic!JJ121</f>
        <v>1</v>
      </c>
      <c r="JK121" s="111">
        <f>+Ene!JK121+Feb!JK121+Mar!JK121+Abr!JK121+May!JK121+Jun!JK121+Jul!JK121+Ago!JK121+Set!JK121+Oct!JK121+Nov!JK121+Dic!JK121</f>
        <v>12</v>
      </c>
      <c r="JL121" s="111">
        <f>+Ene!JL121+Feb!JL121+Mar!JL121+Abr!JL121+May!JL121+Jun!JL121+Jul!JL121+Ago!JL121+Set!JL121+Oct!JL121+Nov!JL121+Dic!JL121</f>
        <v>1</v>
      </c>
      <c r="JM121" s="111">
        <f>+Ene!JM121+Feb!JM121+Mar!JM121+Abr!JM121+May!JM121+Jun!JM121+Jul!JM121+Ago!JM121+Set!JM121+Oct!JM121+Nov!JM121+Dic!JM121</f>
        <v>0</v>
      </c>
      <c r="JN121" s="111">
        <f>+Ene!JN121+Feb!JN121+Mar!JN121+Abr!JN121+May!JN121+Jun!JN121+Jul!JN121+Ago!JN121+Set!JN121+Oct!JN121+Nov!JN121+Dic!JN121</f>
        <v>0</v>
      </c>
      <c r="JO121" s="111">
        <f>+Ene!JO121+Feb!JO121+Mar!JO121+Abr!JO121+May!JO121+Jun!JO121+Jul!JO121+Ago!JO121+Set!JO121+Oct!JO121+Nov!JO121+Dic!JO121</f>
        <v>0</v>
      </c>
      <c r="JP121" s="111">
        <f>+Ene!JP121+Feb!JP121+Mar!JP121+Abr!JP121+May!JP121+Jun!JP121+Jul!JP121+Ago!JP121+Set!JP121+Oct!JP121+Nov!JP121+Dic!JP121</f>
        <v>0</v>
      </c>
      <c r="JQ121" s="111">
        <f>+Ene!JQ121+Feb!JQ121+Mar!JQ121+Abr!JQ121+May!JQ121+Jun!JQ121+Jul!JQ121+Ago!JQ121+Set!JQ121+Oct!JQ121+Nov!JQ121+Dic!JQ121</f>
        <v>0</v>
      </c>
      <c r="JR121" s="111">
        <f>+Ene!JR121+Feb!JR121+Mar!JR121+Abr!JR121+May!JR121+Jun!JR121+Jul!JR121+Ago!JR121+Set!JR121+Oct!JR121+Nov!JR121+Dic!JR121</f>
        <v>0</v>
      </c>
      <c r="JS121" s="111">
        <f>+Ene!JS121+Feb!JS121+Mar!JS121+Abr!JS121+May!JS121+Jun!JS121+Jul!JS121+Ago!JS121+Set!JS121+Oct!JS121+Nov!JS121+Dic!JS121</f>
        <v>0</v>
      </c>
      <c r="JT121" s="111">
        <f>+Ene!JT121+Feb!JT121+Mar!JT121+Abr!JT121+May!JT121+Jun!JT121+Jul!JT121+Ago!JT121+Set!JT121+Oct!JT121+Nov!JT121+Dic!JT121</f>
        <v>1</v>
      </c>
      <c r="JU121" s="111">
        <f>+Ene!JU121+Feb!JU121+Mar!JU121+Abr!JU121+May!JU121+Jun!JU121+Jul!JU121+Ago!JU121+Set!JU121+Oct!JU121+Nov!JU121+Dic!JU121</f>
        <v>0</v>
      </c>
      <c r="JV121" s="111">
        <f>+Ene!JV121+Feb!JV121+Mar!JV121+Abr!JV121+May!JV121+Jun!JV121+Jul!JV121+Ago!JV121+Set!JV121+Oct!JV121+Nov!JV121+Dic!JV121</f>
        <v>3</v>
      </c>
      <c r="JW121" s="111">
        <f>+Ene!JW121+Feb!JW121+Mar!JW121+Abr!JW121+May!JW121+Jun!JW121+Jul!JW121+Ago!JW121+Set!JW121+Oct!JW121+Nov!JW121+Dic!JW121</f>
        <v>27</v>
      </c>
      <c r="JX121" s="111">
        <f>+Ene!JX121+Feb!JX121+Mar!JX121+Abr!JX121+May!JX121+Jun!JX121+Jul!JX121+Ago!JX121+Set!JX121+Oct!JX121+Nov!JX121+Dic!JX121</f>
        <v>11</v>
      </c>
      <c r="JY121" s="111">
        <f>+Ene!JY121+Feb!JY121+Mar!JY121+Abr!JY121+May!JY121+Jun!JY121+Jul!JY121+Ago!JY121+Set!JY121+Oct!JY121+Nov!JY121+Dic!JY121</f>
        <v>0</v>
      </c>
      <c r="JZ121" s="111">
        <f>+Ene!JZ121+Feb!JZ121+Mar!JZ121+Abr!JZ121+May!JZ121+Jun!JZ121+Jul!JZ121+Ago!JZ121+Set!JZ121+Oct!JZ121+Nov!JZ121+Dic!JZ121</f>
        <v>2</v>
      </c>
      <c r="KA121" s="111">
        <f>+Ene!KA121+Feb!KA121+Mar!KA121+Abr!KA121+May!KA121+Jun!KA121+Jul!KA121+Ago!KA121+Set!KA121+Oct!KA121+Nov!KA121+Dic!KA121</f>
        <v>24</v>
      </c>
      <c r="KB121" s="111">
        <f>+Ene!KB121+Feb!KB121+Mar!KB121+Abr!KB121+May!KB121+Jun!KB121+Jul!KB121+Ago!KB121+Set!KB121+Oct!KB121+Nov!KB121+Dic!KB121</f>
        <v>10</v>
      </c>
      <c r="KC121" s="111">
        <f>+Ene!KC121+Feb!KC121+Mar!KC121+Abr!KC121+May!KC121+Jun!KC121+Jul!KC121+Ago!KC121+Set!KC121+Oct!KC121+Nov!KC121+Dic!KC121</f>
        <v>0</v>
      </c>
      <c r="KD121" s="111">
        <f>+Ene!KD121+Feb!KD121+Mar!KD121+Abr!KD121+May!KD121+Jun!KD121+Jul!KD121+Ago!KD121+Set!KD121+Oct!KD121+Nov!KD121+Dic!KD121</f>
        <v>0</v>
      </c>
      <c r="KE121" s="111">
        <f>+Ene!KE121+Feb!KE121+Mar!KE121+Abr!KE121+May!KE121+Jun!KE121+Jul!KE121+Ago!KE121+Set!KE121+Oct!KE121+Nov!KE121+Dic!KE121</f>
        <v>1</v>
      </c>
      <c r="KF121" s="111">
        <f>+Ene!KF121+Feb!KF121+Mar!KF121+Abr!KF121+May!KF121+Jun!KF121+Jul!KF121+Ago!KF121+Set!KF121+Oct!KF121+Nov!KF121+Dic!KF121</f>
        <v>0</v>
      </c>
      <c r="KG121" s="111">
        <f>+Ene!KG121+Feb!KG121+Mar!KG121+Abr!KG121+May!KG121+Jun!KG121+Jul!KG121+Ago!KG121+Set!KG121+Oct!KG121+Nov!KG121+Dic!KG121</f>
        <v>22</v>
      </c>
      <c r="KH121" s="111">
        <f>+Ene!KH121+Feb!KH121+Mar!KH121+Abr!KH121+May!KH121+Jun!KH121+Jul!KH121+Ago!KH121+Set!KH121+Oct!KH121+Nov!KH121+Dic!KH121</f>
        <v>1</v>
      </c>
      <c r="KI121" s="111">
        <f>+Ene!KI121+Feb!KI121+Mar!KI121+Abr!KI121+May!KI121+Jun!KI121+Jul!KI121+Ago!KI121+Set!KI121+Oct!KI121+Nov!KI121+Dic!KI121</f>
        <v>0</v>
      </c>
      <c r="KJ121" s="111">
        <f>+Ene!KJ121+Feb!KJ121+Mar!KJ121+Abr!KJ121+May!KJ121+Jun!KJ121+Jul!KJ121+Ago!KJ121+Set!KJ121+Oct!KJ121+Nov!KJ121+Dic!KJ121</f>
        <v>2</v>
      </c>
      <c r="KK121" s="111">
        <f>+Ene!KK121+Feb!KK121+Mar!KK121+Abr!KK121+May!KK121+Jun!KK121+Jul!KK121+Ago!KK121+Set!KK121+Oct!KK121+Nov!KK121+Dic!KK121</f>
        <v>17</v>
      </c>
      <c r="KL121" s="111">
        <f>+Ene!KL121+Feb!KL121+Mar!KL121+Abr!KL121+May!KL121+Jun!KL121+Jul!KL121+Ago!KL121+Set!KL121+Oct!KL121+Nov!KL121+Dic!KL121</f>
        <v>11</v>
      </c>
      <c r="KM121" s="111">
        <f>+Ene!KM121+Feb!KM121+Mar!KM121+Abr!KM121+May!KM121+Jun!KM121+Jul!KM121+Ago!KM121+Set!KM121+Oct!KM121+Nov!KM121+Dic!KM121</f>
        <v>0</v>
      </c>
      <c r="KN121" s="111">
        <f>+Ene!KN121+Feb!KN121+Mar!KN121+Abr!KN121+May!KN121+Jun!KN121+Jul!KN121+Ago!KN121+Set!KN121+Oct!KN121+Nov!KN121+Dic!KN121</f>
        <v>3</v>
      </c>
      <c r="KO121" s="111">
        <f>+Ene!KO121+Feb!KO121+Mar!KO121+Abr!KO121+May!KO121+Jun!KO121+Jul!KO121+Ago!KO121+Set!KO121+Oct!KO121+Nov!KO121+Dic!KO121</f>
        <v>7</v>
      </c>
      <c r="KP121" s="111">
        <f>+Ene!KP121+Feb!KP121+Mar!KP121+Abr!KP121+May!KP121+Jun!KP121+Jul!KP121+Ago!KP121+Set!KP121+Oct!KP121+Nov!KP121+Dic!KP121</f>
        <v>6</v>
      </c>
      <c r="KQ121" s="111">
        <f>+Ene!KQ121+Feb!KQ121+Mar!KQ121+Abr!KQ121+May!KQ121+Jun!KQ121+Jul!KQ121+Ago!KQ121+Set!KQ121+Oct!KQ121+Nov!KQ121+Dic!KQ121</f>
        <v>0</v>
      </c>
      <c r="KR121" s="111">
        <f>+Ene!KR121+Feb!KR121+Mar!KR121+Abr!KR121+May!KR121+Jun!KR121+Jul!KR121+Ago!KR121+Set!KR121+Oct!KR121+Nov!KR121+Dic!KR121</f>
        <v>1</v>
      </c>
      <c r="KS121" s="111">
        <f>+Ene!KS121+Feb!KS121+Mar!KS121+Abr!KS121+May!KS121+Jun!KS121+Jul!KS121+Ago!KS121+Set!KS121+Oct!KS121+Nov!KS121+Dic!KS121</f>
        <v>0</v>
      </c>
      <c r="KT121" s="111">
        <f>+Ene!KT121+Feb!KT121+Mar!KT121+Abr!KT121+May!KT121+Jun!KT121+Jul!KT121+Ago!KT121+Set!KT121+Oct!KT121+Nov!KT121+Dic!KT121</f>
        <v>1</v>
      </c>
      <c r="KU121" s="111">
        <f>+Ene!KU121+Feb!KU121+Mar!KU121+Abr!KU121+May!KU121+Jun!KU121+Jul!KU121+Ago!KU121+Set!KU121+Oct!KU121+Nov!KU121+Dic!KU121</f>
        <v>0</v>
      </c>
      <c r="KV121" s="111">
        <f>+Ene!KV121+Feb!KV121+Mar!KV121+Abr!KV121+May!KV121+Jun!KV121+Jul!KV121+Ago!KV121+Set!KV121+Oct!KV121+Nov!KV121+Dic!KV121</f>
        <v>0</v>
      </c>
      <c r="KW121" s="111">
        <f>+Ene!KW121+Feb!KW121+Mar!KW121+Abr!KW121+May!KW121+Jun!KW121+Jul!KW121+Ago!KW121+Set!KW121+Oct!KW121+Nov!KW121+Dic!KW121</f>
        <v>0</v>
      </c>
      <c r="KX121" s="111">
        <f>+Ene!KX121+Feb!KX121+Mar!KX121+Abr!KX121+May!KX121+Jun!KX121+Jul!KX121+Ago!KX121+Set!KX121+Oct!KX121+Nov!KX121+Dic!KX121</f>
        <v>0</v>
      </c>
      <c r="KY121" s="111">
        <f>+Ene!KY121+Feb!KY121+Mar!KY121+Abr!KY121+May!KY121+Jun!KY121+Jul!KY121+Ago!KY121+Set!KY121+Oct!KY121+Nov!KY121+Dic!KY121</f>
        <v>0</v>
      </c>
      <c r="KZ121" s="111">
        <f>+Ene!KZ121+Feb!KZ121+Mar!KZ121+Abr!KZ121+May!KZ121+Jun!KZ121+Jul!KZ121+Ago!KZ121+Set!KZ121+Oct!KZ121+Nov!KZ121+Dic!KZ121</f>
        <v>2</v>
      </c>
      <c r="LA121" s="111">
        <f>+Ene!LA121+Feb!LA121+Mar!LA121+Abr!LA121+May!LA121+Jun!LA121+Jul!LA121+Ago!LA121+Set!LA121+Oct!LA121+Nov!LA121+Dic!LA121</f>
        <v>19</v>
      </c>
      <c r="LB121" s="111">
        <f>+Ene!LB121+Feb!LB121+Mar!LB121+Abr!LB121+May!LB121+Jun!LB121+Jul!LB121+Ago!LB121+Set!LB121+Oct!LB121+Nov!LB121+Dic!LB121</f>
        <v>12</v>
      </c>
      <c r="LC121" s="111">
        <f>+Ene!LC121+Feb!LC121+Mar!LC121+Abr!LC121+May!LC121+Jun!LC121+Jul!LC121+Ago!LC121+Set!LC121+Oct!LC121+Nov!LC121+Dic!LC121</f>
        <v>0</v>
      </c>
      <c r="LD121" s="111">
        <f>+Ene!LD121+Feb!LD121+Mar!LD121+Abr!LD121+May!LD121+Jun!LD121+Jul!LD121+Ago!LD121+Set!LD121+Oct!LD121+Nov!LD121+Dic!LD121</f>
        <v>1</v>
      </c>
      <c r="LE121" s="111">
        <f>+Ene!LE121+Feb!LE121+Mar!LE121+Abr!LE121+May!LE121+Jun!LE121+Jul!LE121+Ago!LE121+Set!LE121+Oct!LE121+Nov!LE121+Dic!LE121</f>
        <v>12</v>
      </c>
      <c r="LF121" s="111">
        <f>+Ene!LF121+Feb!LF121+Mar!LF121+Abr!LF121+May!LF121+Jun!LF121+Jul!LF121+Ago!LF121+Set!LF121+Oct!LF121+Nov!LF121+Dic!LF121</f>
        <v>5</v>
      </c>
      <c r="LG121" s="111">
        <f>+Ene!LG121+Feb!LG121+Mar!LG121+Abr!LG121+May!LG121+Jun!LG121+Jul!LG121+Ago!LG121+Set!LG121+Oct!LG121+Nov!LG121+Dic!LG121</f>
        <v>0</v>
      </c>
      <c r="LH121" s="111">
        <f>+Ene!LH121+Feb!LH121+Mar!LH121+Abr!LH121+May!LH121+Jun!LH121+Jul!LH121+Ago!LH121+Set!LH121+Oct!LH121+Nov!LH121+Dic!LH121</f>
        <v>0</v>
      </c>
      <c r="LI121" s="111">
        <f>+Ene!LI121+Feb!LI121+Mar!LI121+Abr!LI121+May!LI121+Jun!LI121+Jul!LI121+Ago!LI121+Set!LI121+Oct!LI121+Nov!LI121+Dic!LI121</f>
        <v>1</v>
      </c>
      <c r="LJ121" s="111">
        <f>+Ene!LJ121+Feb!LJ121+Mar!LJ121+Abr!LJ121+May!LJ121+Jun!LJ121+Jul!LJ121+Ago!LJ121+Set!LJ121+Oct!LJ121+Nov!LJ121+Dic!LJ121</f>
        <v>0</v>
      </c>
      <c r="LK121" s="111">
        <f>+Ene!LK121+Feb!LK121+Mar!LK121+Abr!LK121+May!LK121+Jun!LK121+Jul!LK121+Ago!LK121+Set!LK121+Oct!LK121+Nov!LK121+Dic!LK121</f>
        <v>0</v>
      </c>
      <c r="LL121" s="111">
        <f>+Ene!LL121+Feb!LL121+Mar!LL121+Abr!LL121+May!LL121+Jun!LL121+Jul!LL121+Ago!LL121+Set!LL121+Oct!LL121+Nov!LL121+Dic!LL121</f>
        <v>2</v>
      </c>
      <c r="LM121" s="111">
        <f>+Ene!LM121+Feb!LM121+Mar!LM121+Abr!LM121+May!LM121+Jun!LM121+Jul!LM121+Ago!LM121+Set!LM121+Oct!LM121+Nov!LM121+Dic!LM121</f>
        <v>17</v>
      </c>
      <c r="LN121" s="111">
        <f>+Ene!LN121+Feb!LN121+Mar!LN121+Abr!LN121+May!LN121+Jun!LN121+Jul!LN121+Ago!LN121+Set!LN121+Oct!LN121+Nov!LN121+Dic!LN121</f>
        <v>11</v>
      </c>
      <c r="LO121" s="111">
        <f>+Ene!LO121+Feb!LO121+Mar!LO121+Abr!LO121+May!LO121+Jun!LO121+Jul!LO121+Ago!LO121+Set!LO121+Oct!LO121+Nov!LO121+Dic!LO121</f>
        <v>0</v>
      </c>
      <c r="LP121" s="111">
        <f>+Ene!LP121+Feb!LP121+Mar!LP121+Abr!LP121+May!LP121+Jun!LP121+Jul!LP121+Ago!LP121+Set!LP121+Oct!LP121+Nov!LP121+Dic!LP121</f>
        <v>3</v>
      </c>
      <c r="LQ121" s="111">
        <f>+Ene!LQ121+Feb!LQ121+Mar!LQ121+Abr!LQ121+May!LQ121+Jun!LQ121+Jul!LQ121+Ago!LQ121+Set!LQ121+Oct!LQ121+Nov!LQ121+Dic!LQ121</f>
        <v>7</v>
      </c>
      <c r="LR121" s="111">
        <f>+Ene!LR121+Feb!LR121+Mar!LR121+Abr!LR121+May!LR121+Jun!LR121+Jul!LR121+Ago!LR121+Set!LR121+Oct!LR121+Nov!LR121+Dic!LR121</f>
        <v>6</v>
      </c>
      <c r="LS121" s="111">
        <f>+Ene!LS121+Feb!LS121+Mar!LS121+Abr!LS121+May!LS121+Jun!LS121+Jul!LS121+Ago!LS121+Set!LS121+Oct!LS121+Nov!LS121+Dic!LS121</f>
        <v>0</v>
      </c>
      <c r="LT121" s="111">
        <f>+Ene!LT121+Feb!LT121+Mar!LT121+Abr!LT121+May!LT121+Jun!LT121+Jul!LT121+Ago!LT121+Set!LT121+Oct!LT121+Nov!LT121+Dic!LT121</f>
        <v>1</v>
      </c>
      <c r="LU121" s="111">
        <f>+Ene!LU121+Feb!LU121+Mar!LU121+Abr!LU121+May!LU121+Jun!LU121+Jul!LU121+Ago!LU121+Set!LU121+Oct!LU121+Nov!LU121+Dic!LU121</f>
        <v>0</v>
      </c>
      <c r="LV121" s="111">
        <f>+Ene!LV121+Feb!LV121+Mar!LV121+Abr!LV121+May!LV121+Jun!LV121+Jul!LV121+Ago!LV121+Set!LV121+Oct!LV121+Nov!LV121+Dic!LV121</f>
        <v>1</v>
      </c>
      <c r="LW121" s="111">
        <f>+Ene!LW121+Feb!LW121+Mar!LW121+Abr!LW121+May!LW121+Jun!LW121+Jul!LW121+Ago!LW121+Set!LW121+Oct!LW121+Nov!LW121+Dic!LW121</f>
        <v>0</v>
      </c>
      <c r="LX121" s="111">
        <f>+Ene!LX121+Feb!LX121+Mar!LX121+Abr!LX121+May!LX121+Jun!LX121+Jul!LX121+Ago!LX121+Set!LX121+Oct!LX121+Nov!LX121+Dic!LX121</f>
        <v>0</v>
      </c>
      <c r="LY121" s="111">
        <f>+Ene!LY121+Feb!LY121+Mar!LY121+Abr!LY121+May!LY121+Jun!LY121+Jul!LY121+Ago!LY121+Set!LY121+Oct!LY121+Nov!LY121+Dic!LY121</f>
        <v>0</v>
      </c>
      <c r="LZ121" s="111">
        <f>+Ene!LZ121+Feb!LZ121+Mar!LZ121+Abr!LZ121+May!LZ121+Jun!LZ121+Jul!LZ121+Ago!LZ121+Set!LZ121+Oct!LZ121+Nov!LZ121+Dic!LZ121</f>
        <v>0</v>
      </c>
      <c r="MA121" s="111">
        <f>+Ene!MA121+Feb!MA121+Mar!MA121+Abr!MA121+May!MA121+Jun!MA121+Jul!MA121+Ago!MA121+Set!MA121+Oct!MA121+Nov!MA121+Dic!MA121</f>
        <v>0</v>
      </c>
      <c r="MB121" s="111">
        <f>+Ene!MB121+Feb!MB121+Mar!MB121+Abr!MB121+May!MB121+Jun!MB121+Jul!MB121+Ago!MB121+Set!MB121+Oct!MB121+Nov!MB121+Dic!MB121</f>
        <v>2</v>
      </c>
      <c r="MC121" s="111">
        <f>+Ene!MC121+Feb!MC121+Mar!MC121+Abr!MC121+May!MC121+Jun!MC121+Jul!MC121+Ago!MC121+Set!MC121+Oct!MC121+Nov!MC121+Dic!MC121</f>
        <v>19</v>
      </c>
      <c r="MD121" s="111">
        <f>+Ene!MD121+Feb!MD121+Mar!MD121+Abr!MD121+May!MD121+Jun!MD121+Jul!MD121+Ago!MD121+Set!MD121+Oct!MD121+Nov!MD121+Dic!MD121</f>
        <v>12</v>
      </c>
      <c r="ME121" s="111">
        <f>+Ene!ME121+Feb!ME121+Mar!ME121+Abr!ME121+May!ME121+Jun!ME121+Jul!ME121+Ago!ME121+Set!ME121+Oct!ME121+Nov!ME121+Dic!ME121</f>
        <v>0</v>
      </c>
      <c r="MF121" s="111">
        <f>+Ene!MF121+Feb!MF121+Mar!MF121+Abr!MF121+May!MF121+Jun!MF121+Jul!MF121+Ago!MF121+Set!MF121+Oct!MF121+Nov!MF121+Dic!MF121</f>
        <v>1</v>
      </c>
      <c r="MG121" s="111">
        <f>+Ene!MG121+Feb!MG121+Mar!MG121+Abr!MG121+May!MG121+Jun!MG121+Jul!MG121+Ago!MG121+Set!MG121+Oct!MG121+Nov!MG121+Dic!MG121</f>
        <v>12</v>
      </c>
      <c r="MH121" s="111">
        <f>+Ene!MH121+Feb!MH121+Mar!MH121+Abr!MH121+May!MH121+Jun!MH121+Jul!MH121+Ago!MH121+Set!MH121+Oct!MH121+Nov!MH121+Dic!MH121</f>
        <v>5</v>
      </c>
      <c r="MI121" s="111">
        <f>+Ene!MI121+Feb!MI121+Mar!MI121+Abr!MI121+May!MI121+Jun!MI121+Jul!MI121+Ago!MI121+Set!MI121+Oct!MI121+Nov!MI121+Dic!MI121</f>
        <v>0</v>
      </c>
      <c r="MJ121" s="111">
        <f>+Ene!MJ121+Feb!MJ121+Mar!MJ121+Abr!MJ121+May!MJ121+Jun!MJ121+Jul!MJ121+Ago!MJ121+Set!MJ121+Oct!MJ121+Nov!MJ121+Dic!MJ121</f>
        <v>0</v>
      </c>
      <c r="MK121" s="111">
        <f>+Ene!MK121+Feb!MK121+Mar!MK121+Abr!MK121+May!MK121+Jun!MK121+Jul!MK121+Ago!MK121+Set!MK121+Oct!MK121+Nov!MK121+Dic!MK121</f>
        <v>0</v>
      </c>
      <c r="ML121" s="111">
        <f>+Ene!ML121+Feb!ML121+Mar!ML121+Abr!ML121+May!ML121+Jun!ML121+Jul!ML121+Ago!ML121+Set!ML121+Oct!ML121+Nov!ML121+Dic!ML121</f>
        <v>0</v>
      </c>
      <c r="MM121" s="111">
        <f>+Ene!MM121+Feb!MM121+Mar!MM121+Abr!MM121+May!MM121+Jun!MM121+Jul!MM121+Ago!MM121+Set!MM121+Oct!MM121+Nov!MM121+Dic!MM121</f>
        <v>0</v>
      </c>
      <c r="MN121" s="111">
        <f>+Ene!MN121+Feb!MN121+Mar!MN121+Abr!MN121+May!MN121+Jun!MN121+Jul!MN121+Ago!MN121+Set!MN121+Oct!MN121+Nov!MN121+Dic!MN121</f>
        <v>2</v>
      </c>
      <c r="MO121" s="111">
        <f>+Ene!MO121+Feb!MO121+Mar!MO121+Abr!MO121+May!MO121+Jun!MO121+Jul!MO121+Ago!MO121+Set!MO121+Oct!MO121+Nov!MO121+Dic!MO121</f>
        <v>17</v>
      </c>
      <c r="MP121" s="111">
        <f>+Ene!MP121+Feb!MP121+Mar!MP121+Abr!MP121+May!MP121+Jun!MP121+Jul!MP121+Ago!MP121+Set!MP121+Oct!MP121+Nov!MP121+Dic!MP121</f>
        <v>11</v>
      </c>
      <c r="MQ121" s="111">
        <f>+Ene!MQ121+Feb!MQ121+Mar!MQ121+Abr!MQ121+May!MQ121+Jun!MQ121+Jul!MQ121+Ago!MQ121+Set!MQ121+Oct!MQ121+Nov!MQ121+Dic!MQ121</f>
        <v>0</v>
      </c>
      <c r="MR121" s="111">
        <f>+Ene!MR121+Feb!MR121+Mar!MR121+Abr!MR121+May!MR121+Jun!MR121+Jul!MR121+Ago!MR121+Set!MR121+Oct!MR121+Nov!MR121+Dic!MR121</f>
        <v>3</v>
      </c>
      <c r="MS121" s="111">
        <f>+Ene!MS121+Feb!MS121+Mar!MS121+Abr!MS121+May!MS121+Jun!MS121+Jul!MS121+Ago!MS121+Set!MS121+Oct!MS121+Nov!MS121+Dic!MS121</f>
        <v>7</v>
      </c>
      <c r="MT121" s="111">
        <f>+Ene!MT121+Feb!MT121+Mar!MT121+Abr!MT121+May!MT121+Jun!MT121+Jul!MT121+Ago!MT121+Set!MT121+Oct!MT121+Nov!MT121+Dic!MT121</f>
        <v>6</v>
      </c>
      <c r="MU121" s="111">
        <f>+Ene!MU121+Feb!MU121+Mar!MU121+Abr!MU121+May!MU121+Jun!MU121+Jul!MU121+Ago!MU121+Set!MU121+Oct!MU121+Nov!MU121+Dic!MU121</f>
        <v>0</v>
      </c>
      <c r="MV121" s="111">
        <f>+Ene!MV121+Feb!MV121+Mar!MV121+Abr!MV121+May!MV121+Jun!MV121+Jul!MV121+Ago!MV121+Set!MV121+Oct!MV121+Nov!MV121+Dic!MV121</f>
        <v>1</v>
      </c>
      <c r="MW121" s="111">
        <f>+Ene!MW121+Feb!MW121+Mar!MW121+Abr!MW121+May!MW121+Jun!MW121+Jul!MW121+Ago!MW121+Set!MW121+Oct!MW121+Nov!MW121+Dic!MW121</f>
        <v>0</v>
      </c>
      <c r="MX121" s="111">
        <f>+Ene!MX121+Feb!MX121+Mar!MX121+Abr!MX121+May!MX121+Jun!MX121+Jul!MX121+Ago!MX121+Set!MX121+Oct!MX121+Nov!MX121+Dic!MX121</f>
        <v>1</v>
      </c>
      <c r="MY121" s="111">
        <f>+Ene!MY121+Feb!MY121+Mar!MY121+Abr!MY121+May!MY121+Jun!MY121+Jul!MY121+Ago!MY121+Set!MY121+Oct!MY121+Nov!MY121+Dic!MY121</f>
        <v>0</v>
      </c>
      <c r="MZ121" s="111">
        <f>+Ene!MZ121+Feb!MZ121+Mar!MZ121+Abr!MZ121+May!MZ121+Jun!MZ121+Jul!MZ121+Ago!MZ121+Set!MZ121+Oct!MZ121+Nov!MZ121+Dic!MZ121</f>
        <v>0</v>
      </c>
      <c r="NA121" s="111">
        <f>+Ene!NA121+Feb!NA121+Mar!NA121+Abr!NA121+May!NA121+Jun!NA121+Jul!NA121+Ago!NA121+Set!NA121+Oct!NA121+Nov!NA121+Dic!NA121</f>
        <v>0</v>
      </c>
      <c r="NB121" s="111">
        <f>+Ene!NB121+Feb!NB121+Mar!NB121+Abr!NB121+May!NB121+Jun!NB121+Jul!NB121+Ago!NB121+Set!NB121+Oct!NB121+Nov!NB121+Dic!NB121</f>
        <v>0</v>
      </c>
      <c r="NC121" s="111">
        <f>+Ene!NC121+Feb!NC121+Mar!NC121+Abr!NC121+May!NC121+Jun!NC121+Jul!NC121+Ago!NC121+Set!NC121+Oct!NC121+Nov!NC121+Dic!NC121</f>
        <v>0</v>
      </c>
      <c r="ND121" s="111">
        <f>+Ene!ND121+Feb!ND121+Mar!ND121+Abr!ND121+May!ND121+Jun!ND121+Jul!ND121+Ago!ND121+Set!ND121+Oct!ND121+Nov!ND121+Dic!ND121</f>
        <v>2</v>
      </c>
      <c r="NE121" s="111">
        <f>+Ene!NE121+Feb!NE121+Mar!NE121+Abr!NE121+May!NE121+Jun!NE121+Jul!NE121+Ago!NE121+Set!NE121+Oct!NE121+Nov!NE121+Dic!NE121</f>
        <v>19</v>
      </c>
      <c r="NF121" s="111">
        <f>+Ene!NF121+Feb!NF121+Mar!NF121+Abr!NF121+May!NF121+Jun!NF121+Jul!NF121+Ago!NF121+Set!NF121+Oct!NF121+Nov!NF121+Dic!NF121</f>
        <v>12</v>
      </c>
      <c r="NG121" s="111">
        <f>+Ene!NG121+Feb!NG121+Mar!NG121+Abr!NG121+May!NG121+Jun!NG121+Jul!NG121+Ago!NG121+Set!NG121+Oct!NG121+Nov!NG121+Dic!NG121</f>
        <v>0</v>
      </c>
      <c r="NH121" s="111">
        <f>+Ene!NH121+Feb!NH121+Mar!NH121+Abr!NH121+May!NH121+Jun!NH121+Jul!NH121+Ago!NH121+Set!NH121+Oct!NH121+Nov!NH121+Dic!NH121</f>
        <v>1</v>
      </c>
      <c r="NI121" s="111">
        <f>+Ene!NI121+Feb!NI121+Mar!NI121+Abr!NI121+May!NI121+Jun!NI121+Jul!NI121+Ago!NI121+Set!NI121+Oct!NI121+Nov!NI121+Dic!NI121</f>
        <v>12</v>
      </c>
      <c r="NJ121" s="111">
        <f>+Ene!NJ121+Feb!NJ121+Mar!NJ121+Abr!NJ121+May!NJ121+Jun!NJ121+Jul!NJ121+Ago!NJ121+Set!NJ121+Oct!NJ121+Nov!NJ121+Dic!NJ121</f>
        <v>5</v>
      </c>
      <c r="NK121" s="111">
        <f>+Ene!NK121+Feb!NK121+Mar!NK121+Abr!NK121+May!NK121+Jun!NK121+Jul!NK121+Ago!NK121+Set!NK121+Oct!NK121+Nov!NK121+Dic!NK121</f>
        <v>0</v>
      </c>
      <c r="NL121" s="111">
        <f>+Ene!NL121+Feb!NL121+Mar!NL121+Abr!NL121+May!NL121+Jun!NL121+Jul!NL121+Ago!NL121+Set!NL121+Oct!NL121+Nov!NL121+Dic!NL121</f>
        <v>0</v>
      </c>
      <c r="NM121" s="111">
        <f>+Ene!NM121+Feb!NM121+Mar!NM121+Abr!NM121+May!NM121+Jun!NM121+Jul!NM121+Ago!NM121+Set!NM121+Oct!NM121+Nov!NM121+Dic!NM121</f>
        <v>0</v>
      </c>
      <c r="NN121" s="111">
        <f>+Ene!NN121+Feb!NN121+Mar!NN121+Abr!NN121+May!NN121+Jun!NN121+Jul!NN121+Ago!NN121+Set!NN121+Oct!NN121+Nov!NN121+Dic!NN121</f>
        <v>0</v>
      </c>
      <c r="NO121" s="111">
        <f>+Ene!NO121+Feb!NO121+Mar!NO121+Abr!NO121+May!NO121+Jun!NO121+Jul!NO121+Ago!NO121+Set!NO121+Oct!NO121+Nov!NO121+Dic!NO121</f>
        <v>0</v>
      </c>
      <c r="NP121" s="111">
        <f>+Ene!NP121+Feb!NP121+Mar!NP121+Abr!NP121+May!NP121+Jun!NP121+Jul!NP121+Ago!NP121+Set!NP121+Oct!NP121+Nov!NP121+Dic!NP121</f>
        <v>0</v>
      </c>
      <c r="NQ121" s="111">
        <f>+Ene!NQ121+Feb!NQ121+Mar!NQ121+Abr!NQ121+May!NQ121+Jun!NQ121+Jul!NQ121+Ago!NQ121+Set!NQ121+Oct!NQ121+Nov!NQ121+Dic!NQ121</f>
        <v>0</v>
      </c>
      <c r="NR121" s="111">
        <f>+Ene!NR121+Feb!NR121+Mar!NR121+Abr!NR121+May!NR121+Jun!NR121+Jul!NR121+Ago!NR121+Set!NR121+Oct!NR121+Nov!NR121+Dic!NR121</f>
        <v>0</v>
      </c>
      <c r="NS121" s="111">
        <f>+Ene!NS121+Feb!NS121+Mar!NS121+Abr!NS121+May!NS121+Jun!NS121+Jul!NS121+Ago!NS121+Set!NS121+Oct!NS121+Nov!NS121+Dic!NS121</f>
        <v>0</v>
      </c>
      <c r="NT121" s="111">
        <f>+Ene!NT121+Feb!NT121+Mar!NT121+Abr!NT121+May!NT121+Jun!NT121+Jul!NT121+Ago!NT121+Set!NT121+Oct!NT121+Nov!NT121+Dic!NT121</f>
        <v>0</v>
      </c>
      <c r="NU121" s="111">
        <f>+Ene!NU121+Feb!NU121+Mar!NU121+Abr!NU121+May!NU121+Jun!NU121+Jul!NU121+Ago!NU121+Set!NU121+Oct!NU121+Nov!NU121+Dic!NU121</f>
        <v>0</v>
      </c>
      <c r="NV121" s="111">
        <f>+Ene!NV121+Feb!NV121+Mar!NV121+Abr!NV121+May!NV121+Jun!NV121+Jul!NV121+Ago!NV121+Set!NV121+Oct!NV121+Nov!NV121+Dic!NV121</f>
        <v>0</v>
      </c>
      <c r="NW121" s="111">
        <f>+Ene!NW121+Feb!NW121+Mar!NW121+Abr!NW121+May!NW121+Jun!NW121+Jul!NW121+Ago!NW121+Set!NW121+Oct!NW121+Nov!NW121+Dic!NW121</f>
        <v>0</v>
      </c>
      <c r="NX121" s="111">
        <f>+Ene!NX121+Feb!NX121+Mar!NX121+Abr!NX121+May!NX121+Jun!NX121+Jul!NX121+Ago!NX121+Set!NX121+Oct!NX121+Nov!NX121+Dic!NX121</f>
        <v>0</v>
      </c>
      <c r="NY121" s="111">
        <f>+Ene!NY121+Feb!NY121+Mar!NY121+Abr!NY121+May!NY121+Jun!NY121+Jul!NY121+Ago!NY121+Set!NY121+Oct!NY121+Nov!NY121+Dic!NY121</f>
        <v>0</v>
      </c>
      <c r="NZ121" s="111">
        <f>+Ene!NZ121+Feb!NZ121+Mar!NZ121+Abr!NZ121+May!NZ121+Jun!NZ121+Jul!NZ121+Ago!NZ121+Set!NZ121+Oct!NZ121+Nov!NZ121+Dic!NZ121</f>
        <v>0</v>
      </c>
      <c r="OA121" s="111">
        <f>+Ene!OA121+Feb!OA121+Mar!OA121+Abr!OA121+May!OA121+Jun!OA121+Jul!OA121+Ago!OA121+Set!OA121+Oct!OA121+Nov!OA121+Dic!OA121</f>
        <v>0</v>
      </c>
      <c r="OB121" s="111">
        <f>+Ene!OB121+Feb!OB121+Mar!OB121+Abr!OB121+May!OB121+Jun!OB121+Jul!OB121+Ago!OB121+Set!OB121+Oct!OB121+Nov!OB121+Dic!OB121</f>
        <v>0</v>
      </c>
      <c r="OC121" s="111">
        <f>+Ene!OC121+Feb!OC121+Mar!OC121+Abr!OC121+May!OC121+Jun!OC121+Jul!OC121+Ago!OC121+Set!OC121+Oct!OC121+Nov!OC121+Dic!OC121</f>
        <v>0</v>
      </c>
      <c r="OD121" s="111">
        <f>+Ene!OD121+Feb!OD121+Mar!OD121+Abr!OD121+May!OD121+Jun!OD121+Jul!OD121+Ago!OD121+Set!OD121+Oct!OD121+Nov!OD121+Dic!OD121</f>
        <v>0</v>
      </c>
      <c r="OE121" s="111">
        <f>+Ene!OE121+Feb!OE121+Mar!OE121+Abr!OE121+May!OE121+Jun!OE121+Jul!OE121+Ago!OE121+Set!OE121+Oct!OE121+Nov!OE121+Dic!OE121</f>
        <v>0</v>
      </c>
      <c r="OF121" s="111">
        <f>+Ene!OF121+Feb!OF121+Mar!OF121+Abr!OF121+May!OF121+Jun!OF121+Jul!OF121+Ago!OF121+Set!OF121+Oct!OF121+Nov!OF121+Dic!OF121</f>
        <v>0</v>
      </c>
      <c r="OG121" s="111">
        <f>+Ene!OG121+Feb!OG121+Mar!OG121+Abr!OG121+May!OG121+Jun!OG121+Jul!OG121+Ago!OG121+Set!OG121+Oct!OG121+Nov!OG121+Dic!OG121</f>
        <v>0</v>
      </c>
      <c r="OH121" s="111">
        <f>+Ene!OH121+Feb!OH121+Mar!OH121+Abr!OH121+May!OH121+Jun!OH121+Jul!OH121+Ago!OH121+Set!OH121+Oct!OH121+Nov!OH121+Dic!OH121</f>
        <v>0</v>
      </c>
      <c r="OI121" s="111">
        <f>+Ene!OI121+Feb!OI121+Mar!OI121+Abr!OI121+May!OI121+Jun!OI121+Jul!OI121+Ago!OI121+Set!OI121+Oct!OI121+Nov!OI121+Dic!OI121</f>
        <v>0</v>
      </c>
      <c r="OJ121" s="111">
        <f>+Ene!OJ121+Feb!OJ121+Mar!OJ121+Abr!OJ121+May!OJ121+Jun!OJ121+Jul!OJ121+Ago!OJ121+Set!OJ121+Oct!OJ121+Nov!OJ121+Dic!OJ121</f>
        <v>0</v>
      </c>
      <c r="OK121" s="111">
        <f>+Ene!OK121+Feb!OK121+Mar!OK121+Abr!OK121+May!OK121+Jun!OK121+Jul!OK121+Ago!OK121+Set!OK121+Oct!OK121+Nov!OK121+Dic!OK121</f>
        <v>0</v>
      </c>
      <c r="OL121" s="111">
        <f>+Ene!OL121+Feb!OL121+Mar!OL121+Abr!OL121+May!OL121+Jun!OL121+Jul!OL121+Ago!OL121+Set!OL121+Oct!OL121+Nov!OL121+Dic!OL121</f>
        <v>0</v>
      </c>
      <c r="OM121" s="111">
        <f>+Ene!OM121+Feb!OM121+Mar!OM121+Abr!OM121+May!OM121+Jun!OM121+Jul!OM121+Ago!OM121+Set!OM121+Oct!OM121+Nov!OM121+Dic!OM121</f>
        <v>0</v>
      </c>
      <c r="ON121" s="111">
        <f>+Ene!ON121+Feb!ON121+Mar!ON121+Abr!ON121+May!ON121+Jun!ON121+Jul!ON121+Ago!ON121+Set!ON121+Oct!ON121+Nov!ON121+Dic!ON121</f>
        <v>0</v>
      </c>
      <c r="OO121" s="111">
        <f>+Ene!OO121+Feb!OO121+Mar!OO121+Abr!OO121+May!OO121+Jun!OO121+Jul!OO121+Ago!OO121+Set!OO121+Oct!OO121+Nov!OO121+Dic!OO121</f>
        <v>12</v>
      </c>
      <c r="OP121" s="111">
        <f>+Ene!OP121+Feb!OP121+Mar!OP121+Abr!OP121+May!OP121+Jun!OP121+Jul!OP121+Ago!OP121+Set!OP121+Oct!OP121+Nov!OP121+Dic!OP121</f>
        <v>10</v>
      </c>
      <c r="OQ121" s="111">
        <f>+Ene!OQ121+Feb!OQ121+Mar!OQ121+Abr!OQ121+May!OQ121+Jun!OQ121+Jul!OQ121+Ago!OQ121+Set!OQ121+Oct!OQ121+Nov!OQ121+Dic!OQ121</f>
        <v>0</v>
      </c>
      <c r="OR121" s="111">
        <f>+Ene!OR121+Feb!OR121+Mar!OR121+Abr!OR121+May!OR121+Jun!OR121+Jul!OR121+Ago!OR121+Set!OR121+Oct!OR121+Nov!OR121+Dic!OR121</f>
        <v>0</v>
      </c>
      <c r="OS121" s="111">
        <f>+Ene!OS121+Feb!OS121+Mar!OS121+Abr!OS121+May!OS121+Jun!OS121+Jul!OS121+Ago!OS121+Set!OS121+Oct!OS121+Nov!OS121+Dic!OS121</f>
        <v>0</v>
      </c>
      <c r="OT121" s="111">
        <f>+Ene!OT121+Feb!OT121+Mar!OT121+Abr!OT121+May!OT121+Jun!OT121+Jul!OT121+Ago!OT121+Set!OT121+Oct!OT121+Nov!OT121+Dic!OT121</f>
        <v>0</v>
      </c>
      <c r="OU121" s="111">
        <f>+Ene!OU121+Feb!OU121+Mar!OU121+Abr!OU121+May!OU121+Jun!OU121+Jul!OU121+Ago!OU121+Set!OU121+Oct!OU121+Nov!OU121+Dic!OU121</f>
        <v>0</v>
      </c>
      <c r="OV121" s="111">
        <f>+Ene!OV121+Feb!OV121+Mar!OV121+Abr!OV121+May!OV121+Jun!OV121+Jul!OV121+Ago!OV121+Set!OV121+Oct!OV121+Nov!OV121+Dic!OV121</f>
        <v>0</v>
      </c>
      <c r="OW121" s="111">
        <f>+Ene!OW121+Feb!OW121+Mar!OW121+Abr!OW121+May!OW121+Jun!OW121+Jul!OW121+Ago!OW121+Set!OW121+Oct!OW121+Nov!OW121+Dic!OW121</f>
        <v>13</v>
      </c>
      <c r="OX121" s="111">
        <f>+Ene!OX121+Feb!OX121+Mar!OX121+Abr!OX121+May!OX121+Jun!OX121+Jul!OX121+Ago!OX121+Set!OX121+Oct!OX121+Nov!OX121+Dic!OX121</f>
        <v>6</v>
      </c>
      <c r="OY121" s="111">
        <f>+Ene!OY121+Feb!OY121+Mar!OY121+Abr!OY121+May!OY121+Jun!OY121+Jul!OY121+Ago!OY121+Set!OY121+Oct!OY121+Nov!OY121+Dic!OY121</f>
        <v>0</v>
      </c>
      <c r="OZ121" s="111">
        <f>+Ene!OZ121+Feb!OZ121+Mar!OZ121+Abr!OZ121+May!OZ121+Jun!OZ121+Jul!OZ121+Ago!OZ121+Set!OZ121+Oct!OZ121+Nov!OZ121+Dic!OZ121</f>
        <v>0</v>
      </c>
      <c r="PA121" s="111">
        <f>+Ene!PA121+Feb!PA121+Mar!PA121+Abr!PA121+May!PA121+Jun!PA121+Jul!PA121+Ago!PA121+Set!PA121+Oct!PA121+Nov!PA121+Dic!PA121</f>
        <v>0</v>
      </c>
      <c r="PB121" s="111">
        <f>+Ene!PB121+Feb!PB121+Mar!PB121+Abr!PB121+May!PB121+Jun!PB121+Jul!PB121+Ago!PB121+Set!PB121+Oct!PB121+Nov!PB121+Dic!PB121</f>
        <v>0</v>
      </c>
      <c r="PC121" s="111">
        <f>+Ene!PC121+Feb!PC121+Mar!PC121+Abr!PC121+May!PC121+Jun!PC121+Jul!PC121+Ago!PC121+Set!PC121+Oct!PC121+Nov!PC121+Dic!PC121</f>
        <v>0</v>
      </c>
      <c r="PD121" s="111">
        <f>+Ene!PD121+Feb!PD121+Mar!PD121+Abr!PD121+May!PD121+Jun!PD121+Jul!PD121+Ago!PD121+Set!PD121+Oct!PD121+Nov!PD121+Dic!PD121</f>
        <v>0</v>
      </c>
      <c r="PE121" s="111">
        <f>+Ene!PE121+Feb!PE121+Mar!PE121+Abr!PE121+May!PE121+Jun!PE121+Jul!PE121+Ago!PE121+Set!PE121+Oct!PE121+Nov!PE121+Dic!PE121</f>
        <v>0</v>
      </c>
      <c r="PF121" s="111">
        <f>+Ene!PF121+Feb!PF121+Mar!PF121+Abr!PF121+May!PF121+Jun!PF121+Jul!PF121+Ago!PF121+Set!PF121+Oct!PF121+Nov!PF121+Dic!PF121</f>
        <v>0</v>
      </c>
      <c r="PG121" s="111">
        <f>+Ene!PG121+Feb!PG121+Mar!PG121+Abr!PG121+May!PG121+Jun!PG121+Jul!PG121+Ago!PG121+Set!PG121+Oct!PG121+Nov!PG121+Dic!PG121</f>
        <v>0</v>
      </c>
      <c r="PH121" s="111">
        <f>+Ene!PH121+Feb!PH121+Mar!PH121+Abr!PH121+May!PH121+Jun!PH121+Jul!PH121+Ago!PH121+Set!PH121+Oct!PH121+Nov!PH121+Dic!PH121</f>
        <v>0</v>
      </c>
      <c r="PI121" s="111">
        <f>+Ene!PI121+Feb!PI121+Mar!PI121+Abr!PI121+May!PI121+Jun!PI121+Jul!PI121+Ago!PI121+Set!PI121+Oct!PI121+Nov!PI121+Dic!PI121</f>
        <v>0</v>
      </c>
      <c r="PJ121" s="111">
        <f>+Ene!PJ121+Feb!PJ121+Mar!PJ121+Abr!PJ121+May!PJ121+Jun!PJ121+Jul!PJ121+Ago!PJ121+Set!PJ121+Oct!PJ121+Nov!PJ121+Dic!PJ121</f>
        <v>0</v>
      </c>
      <c r="PK121" s="111">
        <f>+Ene!PK121+Feb!PK121+Mar!PK121+Abr!PK121+May!PK121+Jun!PK121+Jul!PK121+Ago!PK121+Set!PK121+Oct!PK121+Nov!PK121+Dic!PK121</f>
        <v>0</v>
      </c>
      <c r="PL121" s="111">
        <f>+Ene!PL121+Feb!PL121+Mar!PL121+Abr!PL121+May!PL121+Jun!PL121+Jul!PL121+Ago!PL121+Set!PL121+Oct!PL121+Nov!PL121+Dic!PL121</f>
        <v>0</v>
      </c>
      <c r="PM121" s="111">
        <f>+Ene!PM121+Feb!PM121+Mar!PM121+Abr!PM121+May!PM121+Jun!PM121+Jul!PM121+Ago!PM121+Set!PM121+Oct!PM121+Nov!PM121+Dic!PM121</f>
        <v>0</v>
      </c>
      <c r="PN121" s="111">
        <f>+Ene!PN121+Feb!PN121+Mar!PN121+Abr!PN121+May!PN121+Jun!PN121+Jul!PN121+Ago!PN121+Set!PN121+Oct!PN121+Nov!PN121+Dic!PN121</f>
        <v>0</v>
      </c>
      <c r="PO121" s="111">
        <f>+Ene!PO121+Feb!PO121+Mar!PO121+Abr!PO121+May!PO121+Jun!PO121+Jul!PO121+Ago!PO121+Set!PO121+Oct!PO121+Nov!PO121+Dic!PO121</f>
        <v>0</v>
      </c>
      <c r="PP121" s="111">
        <f>+Ene!PP121+Feb!PP121+Mar!PP121+Abr!PP121+May!PP121+Jun!PP121+Jul!PP121+Ago!PP121+Set!PP121+Oct!PP121+Nov!PP121+Dic!PP121</f>
        <v>0</v>
      </c>
      <c r="PQ121" s="111">
        <f>+Ene!PQ121+Feb!PQ121+Mar!PQ121+Abr!PQ121+May!PQ121+Jun!PQ121+Jul!PQ121+Ago!PQ121+Set!PQ121+Oct!PQ121+Nov!PQ121+Dic!PQ121</f>
        <v>0</v>
      </c>
      <c r="PR121" s="111">
        <f>+Ene!PR121+Feb!PR121+Mar!PR121+Abr!PR121+May!PR121+Jun!PR121+Jul!PR121+Ago!PR121+Set!PR121+Oct!PR121+Nov!PR121+Dic!PR121</f>
        <v>0</v>
      </c>
      <c r="PS121" s="111">
        <f>+Ene!PS121+Feb!PS121+Mar!PS121+Abr!PS121+May!PS121+Jun!PS121+Jul!PS121+Ago!PS121+Set!PS121+Oct!PS121+Nov!PS121+Dic!PS121</f>
        <v>0</v>
      </c>
      <c r="PT121" s="111">
        <f>+Ene!PT121+Feb!PT121+Mar!PT121+Abr!PT121+May!PT121+Jun!PT121+Jul!PT121+Ago!PT121+Set!PT121+Oct!PT121+Nov!PT121+Dic!PT121</f>
        <v>0</v>
      </c>
      <c r="PU121" s="111">
        <f>+Ene!PU121+Feb!PU121+Mar!PU121+Abr!PU121+May!PU121+Jun!PU121+Jul!PU121+Ago!PU121+Set!PU121+Oct!PU121+Nov!PU121+Dic!PU121</f>
        <v>0</v>
      </c>
      <c r="PV121" s="111">
        <f>+Ene!PV121+Feb!PV121+Mar!PV121+Abr!PV121+May!PV121+Jun!PV121+Jul!PV121+Ago!PV121+Set!PV121+Oct!PV121+Nov!PV121+Dic!PV121</f>
        <v>0</v>
      </c>
      <c r="PW121" s="111">
        <f>+Ene!PW121+Feb!PW121+Mar!PW121+Abr!PW121+May!PW121+Jun!PW121+Jul!PW121+Ago!PW121+Set!PW121+Oct!PW121+Nov!PW121+Dic!PW121</f>
        <v>0</v>
      </c>
      <c r="PX121" s="111">
        <f>+Ene!PX121+Feb!PX121+Mar!PX121+Abr!PX121+May!PX121+Jun!PX121+Jul!PX121+Ago!PX121+Set!PX121+Oct!PX121+Nov!PX121+Dic!PX121</f>
        <v>0</v>
      </c>
      <c r="PY121" s="111">
        <f>+Ene!PY121+Feb!PY121+Mar!PY121+Abr!PY121+May!PY121+Jun!PY121+Jul!PY121+Ago!PY121+Set!PY121+Oct!PY121+Nov!PY121+Dic!PY121</f>
        <v>0</v>
      </c>
      <c r="PZ121" s="111">
        <f>+Ene!PZ121+Feb!PZ121+Mar!PZ121+Abr!PZ121+May!PZ121+Jun!PZ121+Jul!PZ121+Ago!PZ121+Set!PZ121+Oct!PZ121+Nov!PZ121+Dic!PZ121</f>
        <v>0</v>
      </c>
      <c r="QA121" s="111">
        <f>+Ene!QA121+Feb!QA121+Mar!QA121+Abr!QA121+May!QA121+Jun!QA121+Jul!QA121+Ago!QA121+Set!QA121+Oct!QA121+Nov!QA121+Dic!QA121</f>
        <v>0</v>
      </c>
      <c r="QB121" s="111">
        <f>+Ene!QB121+Feb!QB121+Mar!QB121+Abr!QB121+May!QB121+Jun!QB121+Jul!QB121+Ago!QB121+Set!QB121+Oct!QB121+Nov!QB121+Dic!QB121</f>
        <v>0</v>
      </c>
      <c r="QC121" s="111">
        <f>+Ene!QC121+Feb!QC121+Mar!QC121+Abr!QC121+May!QC121+Jun!QC121+Jul!QC121+Ago!QC121+Set!QC121+Oct!QC121+Nov!QC121+Dic!QC121</f>
        <v>0</v>
      </c>
      <c r="QD121" s="111">
        <f>+Ene!QD121+Feb!QD121+Mar!QD121+Abr!QD121+May!QD121+Jun!QD121+Jul!QD121+Ago!QD121+Set!QD121+Oct!QD121+Nov!QD121+Dic!QD121</f>
        <v>0</v>
      </c>
      <c r="QE121" s="111">
        <f>+Ene!QE121+Feb!QE121+Mar!QE121+Abr!QE121+May!QE121+Jun!QE121+Jul!QE121+Ago!QE121+Set!QE121+Oct!QE121+Nov!QE121+Dic!QE121</f>
        <v>0</v>
      </c>
      <c r="QF121" s="111">
        <f>+Ene!QF121+Feb!QF121+Mar!QF121+Abr!QF121+May!QF121+Jun!QF121+Jul!QF121+Ago!QF121+Set!QF121+Oct!QF121+Nov!QF121+Dic!QF121</f>
        <v>0</v>
      </c>
      <c r="QG121" s="111">
        <f>+Ene!QG121+Feb!QG121+Mar!QG121+Abr!QG121+May!QG121+Jun!QG121+Jul!QG121+Ago!QG121+Set!QG121+Oct!QG121+Nov!QG121+Dic!QG121</f>
        <v>0</v>
      </c>
      <c r="QH121" s="111">
        <f>+Ene!QH121+Feb!QH121+Mar!QH121+Abr!QH121+May!QH121+Jun!QH121+Jul!QH121+Ago!QH121+Set!QH121+Oct!QH121+Nov!QH121+Dic!QH121</f>
        <v>0</v>
      </c>
      <c r="QI121" s="111">
        <f>+Ene!QI121+Feb!QI121+Mar!QI121+Abr!QI121+May!QI121+Jun!QI121+Jul!QI121+Ago!QI121+Set!QI121+Oct!QI121+Nov!QI121+Dic!QI121</f>
        <v>0</v>
      </c>
      <c r="QJ121" s="111">
        <f>+Ene!QJ121+Feb!QJ121+Mar!QJ121+Abr!QJ121+May!QJ121+Jun!QJ121+Jul!QJ121+Ago!QJ121+Set!QJ121+Oct!QJ121+Nov!QJ121+Dic!QJ121</f>
        <v>0</v>
      </c>
      <c r="QK121" s="111">
        <f>+Ene!QK121+Feb!QK121+Mar!QK121+Abr!QK121+May!QK121+Jun!QK121+Jul!QK121+Ago!QK121+Set!QK121+Oct!QK121+Nov!QK121+Dic!QK121</f>
        <v>0</v>
      </c>
      <c r="QL121" s="111">
        <f>+Ene!QL121+Feb!QL121+Mar!QL121+Abr!QL121+May!QL121+Jun!QL121+Jul!QL121+Ago!QL121+Set!QL121+Oct!QL121+Nov!QL121+Dic!QL121</f>
        <v>0</v>
      </c>
      <c r="QM121" s="111">
        <f>+Ene!QM121+Feb!QM121+Mar!QM121+Abr!QM121+May!QM121+Jun!QM121+Jul!QM121+Ago!QM121+Set!QM121+Oct!QM121+Nov!QM121+Dic!QM121</f>
        <v>0</v>
      </c>
      <c r="QN121" s="111">
        <f>+Ene!QN121+Feb!QN121+Mar!QN121+Abr!QN121+May!QN121+Jun!QN121+Jul!QN121+Ago!QN121+Set!QN121+Oct!QN121+Nov!QN121+Dic!QN121</f>
        <v>0</v>
      </c>
      <c r="QO121" s="111">
        <f>+Ene!QO121+Feb!QO121+Mar!QO121+Abr!QO121+May!QO121+Jun!QO121+Jul!QO121+Ago!QO121+Set!QO121+Oct!QO121+Nov!QO121+Dic!QO121</f>
        <v>0</v>
      </c>
      <c r="QP121" s="111">
        <f>+Ene!QP121+Feb!QP121+Mar!QP121+Abr!QP121+May!QP121+Jun!QP121+Jul!QP121+Ago!QP121+Set!QP121+Oct!QP121+Nov!QP121+Dic!QP121</f>
        <v>0</v>
      </c>
      <c r="QQ121" s="111">
        <f>+Ene!QQ121+Feb!QQ121+Mar!QQ121+Abr!QQ121+May!QQ121+Jun!QQ121+Jul!QQ121+Ago!QQ121+Set!QQ121+Oct!QQ121+Nov!QQ121+Dic!QQ121</f>
        <v>0</v>
      </c>
      <c r="QR121" s="111">
        <f>+Ene!QR121+Feb!QR121+Mar!QR121+Abr!QR121+May!QR121+Jun!QR121+Jul!QR121+Ago!QR121+Set!QR121+Oct!QR121+Nov!QR121+Dic!QR121</f>
        <v>0</v>
      </c>
      <c r="QS121" s="111">
        <f>+Ene!QS121+Feb!QS121+Mar!QS121+Abr!QS121+May!QS121+Jun!QS121+Jul!QS121+Ago!QS121+Set!QS121+Oct!QS121+Nov!QS121+Dic!QS121</f>
        <v>0</v>
      </c>
      <c r="QT121" s="111">
        <f>+Ene!QT121+Feb!QT121+Mar!QT121+Abr!QT121+May!QT121+Jun!QT121+Jul!QT121+Ago!QT121+Set!QT121+Oct!QT121+Nov!QT121+Dic!QT121</f>
        <v>0</v>
      </c>
      <c r="QU121" s="111">
        <f>+Ene!QU121+Feb!QU121+Mar!QU121+Abr!QU121+May!QU121+Jun!QU121+Jul!QU121+Ago!QU121+Set!QU121+Oct!QU121+Nov!QU121+Dic!QU121</f>
        <v>0</v>
      </c>
      <c r="QV121" s="111">
        <f>+Ene!QV121+Feb!QV121+Mar!QV121+Abr!QV121+May!QV121+Jun!QV121+Jul!QV121+Ago!QV121+Set!QV121+Oct!QV121+Nov!QV121+Dic!QV121</f>
        <v>0</v>
      </c>
      <c r="QW121" s="111">
        <f>+Ene!QW121+Feb!QW121+Mar!QW121+Abr!QW121+May!QW121+Jun!QW121+Jul!QW121+Ago!QW121+Set!QW121+Oct!QW121+Nov!QW121+Dic!QW121</f>
        <v>0</v>
      </c>
      <c r="QX121" s="111">
        <f>+Ene!QX121+Feb!QX121+Mar!QX121+Abr!QX121+May!QX121+Jun!QX121+Jul!QX121+Ago!QX121+Set!QX121+Oct!QX121+Nov!QX121+Dic!QX121</f>
        <v>0</v>
      </c>
      <c r="QY121" s="111">
        <f>+Ene!QY121+Feb!QY121+Mar!QY121+Abr!QY121+May!QY121+Jun!QY121+Jul!QY121+Ago!QY121+Set!QY121+Oct!QY121+Nov!QY121+Dic!QY121</f>
        <v>0</v>
      </c>
      <c r="QZ121" s="111">
        <f>+Ene!QZ121+Feb!QZ121+Mar!QZ121+Abr!QZ121+May!QZ121+Jun!QZ121+Jul!QZ121+Ago!QZ121+Set!QZ121+Oct!QZ121+Nov!QZ121+Dic!QZ121</f>
        <v>0</v>
      </c>
      <c r="RA121" s="111">
        <f>+Ene!RA121+Feb!RA121+Mar!RA121+Abr!RA121+May!RA121+Jun!RA121+Jul!RA121+Ago!RA121+Set!RA121+Oct!RA121+Nov!RA121+Dic!RA121</f>
        <v>0</v>
      </c>
      <c r="RB121" s="111">
        <f>+Ene!RB121+Feb!RB121+Mar!RB121+Abr!RB121+May!RB121+Jun!RB121+Jul!RB121+Ago!RB121+Set!RB121+Oct!RB121+Nov!RB121+Dic!RB121</f>
        <v>0</v>
      </c>
      <c r="RC121" s="111">
        <f>+Ene!RC121+Feb!RC121+Mar!RC121+Abr!RC121+May!RC121+Jun!RC121+Jul!RC121+Ago!RC121+Set!RC121+Oct!RC121+Nov!RC121+Dic!RC121</f>
        <v>0</v>
      </c>
      <c r="RD121" s="111">
        <f>+Ene!RD121+Feb!RD121+Mar!RD121+Abr!RD121+May!RD121+Jun!RD121+Jul!RD121+Ago!RD121+Set!RD121+Oct!RD121+Nov!RD121+Dic!RD121</f>
        <v>0</v>
      </c>
      <c r="RE121" s="111">
        <f>+Ene!RE121+Feb!RE121+Mar!RE121+Abr!RE121+May!RE121+Jun!RE121+Jul!RE121+Ago!RE121+Set!RE121+Oct!RE121+Nov!RE121+Dic!RE121</f>
        <v>0</v>
      </c>
      <c r="RF121" s="111">
        <f>+Ene!RF121+Feb!RF121+Mar!RF121+Abr!RF121+May!RF121+Jun!RF121+Jul!RF121+Ago!RF121+Set!RF121+Oct!RF121+Nov!RF121+Dic!RF121</f>
        <v>0</v>
      </c>
      <c r="RG121" s="111">
        <f>+Ene!RG121+Feb!RG121+Mar!RG121+Abr!RG121+May!RG121+Jun!RG121+Jul!RG121+Ago!RG121+Set!RG121+Oct!RG121+Nov!RG121+Dic!RG121</f>
        <v>0</v>
      </c>
      <c r="RH121" s="111">
        <f>+Ene!RH121+Feb!RH121+Mar!RH121+Abr!RH121+May!RH121+Jun!RH121+Jul!RH121+Ago!RH121+Set!RH121+Oct!RH121+Nov!RH121+Dic!RH121</f>
        <v>0</v>
      </c>
      <c r="RI121" s="111">
        <f>+Ene!RI121+Feb!RI121+Mar!RI121+Abr!RI121+May!RI121+Jun!RI121+Jul!RI121+Ago!RI121+Set!RI121+Oct!RI121+Nov!RI121+Dic!RI121</f>
        <v>0</v>
      </c>
      <c r="RJ121" s="111">
        <f>+Ene!RJ121+Feb!RJ121+Mar!RJ121+Abr!RJ121+May!RJ121+Jun!RJ121+Jul!RJ121+Ago!RJ121+Set!RJ121+Oct!RJ121+Nov!RJ121+Dic!RJ121</f>
        <v>0</v>
      </c>
      <c r="RK121" s="111">
        <f>+Ene!RK121+Feb!RK121+Mar!RK121+Abr!RK121+May!RK121+Jun!RK121+Jul!RK121+Ago!RK121+Set!RK121+Oct!RK121+Nov!RK121+Dic!RK121</f>
        <v>0</v>
      </c>
      <c r="RL121" s="111">
        <f>+Ene!RL121+Feb!RL121+Mar!RL121+Abr!RL121+May!RL121+Jun!RL121+Jul!RL121+Ago!RL121+Set!RL121+Oct!RL121+Nov!RL121+Dic!RL121</f>
        <v>0</v>
      </c>
      <c r="RM121" s="111">
        <f>+Ene!RM121+Feb!RM121+Mar!RM121+Abr!RM121+May!RM121+Jun!RM121+Jul!RM121+Ago!RM121+Set!RM121+Oct!RM121+Nov!RM121+Dic!RM121</f>
        <v>0</v>
      </c>
      <c r="RN121" s="111">
        <f>+Ene!RN121+Feb!RN121+Mar!RN121+Abr!RN121+May!RN121+Jun!RN121+Jul!RN121+Ago!RN121+Set!RN121+Oct!RN121+Nov!RN121+Dic!RN121</f>
        <v>0</v>
      </c>
      <c r="RO121" s="111">
        <f>+Ene!RO121+Feb!RO121+Mar!RO121+Abr!RO121+May!RO121+Jun!RO121+Jul!RO121+Ago!RO121+Set!RO121+Oct!RO121+Nov!RO121+Dic!RO121</f>
        <v>0</v>
      </c>
      <c r="RP121" s="111">
        <f>+Ene!RP121+Feb!RP121+Mar!RP121+Abr!RP121+May!RP121+Jun!RP121+Jul!RP121+Ago!RP121+Set!RP121+Oct!RP121+Nov!RP121+Dic!RP121</f>
        <v>0</v>
      </c>
      <c r="RQ121" s="111">
        <f>+Ene!RQ121+Feb!RQ121+Mar!RQ121+Abr!RQ121+May!RQ121+Jun!RQ121+Jul!RQ121+Ago!RQ121+Set!RQ121+Oct!RQ121+Nov!RQ121+Dic!RQ121</f>
        <v>0</v>
      </c>
      <c r="RR121" s="111">
        <f>+Ene!RR121+Feb!RR121+Mar!RR121+Abr!RR121+May!RR121+Jun!RR121+Jul!RR121+Ago!RR121+Set!RR121+Oct!RR121+Nov!RR121+Dic!RR121</f>
        <v>0</v>
      </c>
      <c r="RS121" s="111">
        <f>+Ene!RS121+Feb!RS121+Mar!RS121+Abr!RS121+May!RS121+Jun!RS121+Jul!RS121+Ago!RS121+Set!RS121+Oct!RS121+Nov!RS121+Dic!RS121</f>
        <v>0</v>
      </c>
      <c r="RT121" s="111">
        <f>+Ene!RT121+Feb!RT121+Mar!RT121+Abr!RT121+May!RT121+Jun!RT121+Jul!RT121+Ago!RT121+Set!RT121+Oct!RT121+Nov!RT121+Dic!RT121</f>
        <v>0</v>
      </c>
      <c r="RU121" s="111">
        <f>+Ene!RU121+Feb!RU121+Mar!RU121+Abr!RU121+May!RU121+Jun!RU121+Jul!RU121+Ago!RU121+Set!RU121+Oct!RU121+Nov!RU121+Dic!RU121</f>
        <v>0</v>
      </c>
      <c r="RV121" s="111">
        <f>+Ene!RV121+Feb!RV121+Mar!RV121+Abr!RV121+May!RV121+Jun!RV121+Jul!RV121+Ago!RV121+Set!RV121+Oct!RV121+Nov!RV121+Dic!RV121</f>
        <v>0</v>
      </c>
    </row>
    <row r="122" spans="1:490" ht="15.75" x14ac:dyDescent="0.25">
      <c r="A122" s="402">
        <v>23</v>
      </c>
      <c r="B122" s="646" t="s">
        <v>425</v>
      </c>
      <c r="C122" s="647"/>
      <c r="D122" s="647"/>
      <c r="E122" s="648"/>
      <c r="F122" s="111">
        <f>+Ene!F122+Feb!F122+Mar!F122+Abr!F122+May!F122+Jun!F122+Jul!F122+Ago!F122+Set!F122+Oct!F122+Nov!F122+Dic!F122</f>
        <v>0</v>
      </c>
      <c r="G122" s="111">
        <f>+Ene!G122+Feb!G122+Mar!G122+Abr!G122+May!G122+Jun!G122+Jul!G122+Ago!G122+Set!G122+Oct!G122+Nov!G122+Dic!G122</f>
        <v>0</v>
      </c>
      <c r="H122" s="111">
        <f>+Ene!H122+Feb!H122+Mar!H122+Abr!H122+May!H122+Jun!H122+Jul!H122+Ago!H122+Set!H122+Oct!H122+Nov!H122+Dic!H122</f>
        <v>4</v>
      </c>
      <c r="I122" s="111">
        <f>+Ene!I122+Feb!I122+Mar!I122+Abr!I122+May!I122+Jun!I122+Jul!I122+Ago!I122+Set!I122+Oct!I122+Nov!I122+Dic!I122</f>
        <v>5</v>
      </c>
      <c r="J122" s="111">
        <f>+Ene!J122+Feb!J122+Mar!J122+Abr!J122+May!J122+Jun!J122+Jul!J122+Ago!J122+Set!J122+Oct!J122+Nov!J122+Dic!J122</f>
        <v>0</v>
      </c>
      <c r="K122" s="111">
        <f>+Ene!K122+Feb!K122+Mar!K122+Abr!K122+May!K122+Jun!K122+Jul!K122+Ago!K122+Set!K122+Oct!K122+Nov!K122+Dic!K122</f>
        <v>0</v>
      </c>
      <c r="L122" s="111">
        <f>+Ene!L122+Feb!L122+Mar!L122+Abr!L122+May!L122+Jun!L122+Jul!L122+Ago!L122+Set!L122+Oct!L122+Nov!L122+Dic!L122</f>
        <v>0</v>
      </c>
      <c r="M122" s="111">
        <f>+Ene!M122+Feb!M122+Mar!M122+Abr!M122+May!M122+Jun!M122+Jul!M122+Ago!M122+Set!M122+Oct!M122+Nov!M122+Dic!M122</f>
        <v>0</v>
      </c>
      <c r="N122" s="111">
        <f>+Ene!N122+Feb!N122+Mar!N122+Abr!N122+May!N122+Jun!N122+Jul!N122+Ago!N122+Set!N122+Oct!N122+Nov!N122+Dic!N122</f>
        <v>0</v>
      </c>
      <c r="O122" s="111">
        <f>+Ene!O122+Feb!O122+Mar!O122+Abr!O122+May!O122+Jun!O122+Jul!O122+Ago!O122+Set!O122+Oct!O122+Nov!O122+Dic!O122</f>
        <v>0</v>
      </c>
      <c r="P122" s="111">
        <f>+Ene!P122+Feb!P122+Mar!P122+Abr!P122+May!P122+Jun!P122+Jul!P122+Ago!P122+Set!P122+Oct!P122+Nov!P122+Dic!P122</f>
        <v>0</v>
      </c>
      <c r="Q122" s="111">
        <f>+Ene!Q122+Feb!Q122+Mar!Q122+Abr!Q122+May!Q122+Jun!Q122+Jul!Q122+Ago!Q122+Set!Q122+Oct!Q122+Nov!Q122+Dic!Q122</f>
        <v>0</v>
      </c>
      <c r="R122" s="111">
        <f>+Ene!R122+Feb!R122+Mar!R122+Abr!R122+May!R122+Jun!R122+Jul!R122+Ago!R122+Set!R122+Oct!R122+Nov!R122+Dic!R122</f>
        <v>0</v>
      </c>
      <c r="S122" s="111">
        <f>+Ene!S122+Feb!S122+Mar!S122+Abr!S122+May!S122+Jun!S122+Jul!S122+Ago!S122+Set!S122+Oct!S122+Nov!S122+Dic!S122</f>
        <v>0</v>
      </c>
      <c r="T122" s="111">
        <f>+Ene!T122+Feb!T122+Mar!T122+Abr!T122+May!T122+Jun!T122+Jul!T122+Ago!T122+Set!T122+Oct!T122+Nov!T122+Dic!T122</f>
        <v>21</v>
      </c>
      <c r="U122" s="111">
        <f>+Ene!U122+Feb!U122+Mar!U122+Abr!U122+May!U122+Jun!U122+Jul!U122+Ago!U122+Set!U122+Oct!U122+Nov!U122+Dic!U122</f>
        <v>23</v>
      </c>
      <c r="V122" s="111">
        <f>+Ene!V122+Feb!V122+Mar!V122+Abr!V122+May!V122+Jun!V122+Jul!V122+Ago!V122+Set!V122+Oct!V122+Nov!V122+Dic!V122</f>
        <v>0</v>
      </c>
      <c r="W122" s="111">
        <f>+Ene!W122+Feb!W122+Mar!W122+Abr!W122+May!W122+Jun!W122+Jul!W122+Ago!W122+Set!W122+Oct!W122+Nov!W122+Dic!W122</f>
        <v>0</v>
      </c>
      <c r="X122" s="111">
        <f>+Ene!X122+Feb!X122+Mar!X122+Abr!X122+May!X122+Jun!X122+Jul!X122+Ago!X122+Set!X122+Oct!X122+Nov!X122+Dic!X122</f>
        <v>2</v>
      </c>
      <c r="Y122" s="111">
        <f>+Ene!Y122+Feb!Y122+Mar!Y122+Abr!Y122+May!Y122+Jun!Y122+Jul!Y122+Ago!Y122+Set!Y122+Oct!Y122+Nov!Y122+Dic!Y122</f>
        <v>3</v>
      </c>
      <c r="Z122" s="111">
        <f>+Ene!Z122+Feb!Z122+Mar!Z122+Abr!Z122+May!Z122+Jun!Z122+Jul!Z122+Ago!Z122+Set!Z122+Oct!Z122+Nov!Z122+Dic!Z122</f>
        <v>0</v>
      </c>
      <c r="AA122" s="111">
        <f>+Ene!AA122+Feb!AA122+Mar!AA122+Abr!AA122+May!AA122+Jun!AA122+Jul!AA122+Ago!AA122+Set!AA122+Oct!AA122+Nov!AA122+Dic!AA122</f>
        <v>0</v>
      </c>
      <c r="AB122" s="111">
        <f>+Ene!AB122+Feb!AB122+Mar!AB122+Abr!AB122+May!AB122+Jun!AB122+Jul!AB122+Ago!AB122+Set!AB122+Oct!AB122+Nov!AB122+Dic!AB122</f>
        <v>0</v>
      </c>
      <c r="AC122" s="111">
        <f>+Ene!AC122+Feb!AC122+Mar!AC122+Abr!AC122+May!AC122+Jun!AC122+Jul!AC122+Ago!AC122+Set!AC122+Oct!AC122+Nov!AC122+Dic!AC122</f>
        <v>0</v>
      </c>
      <c r="AD122" s="111">
        <f>+Ene!AD122+Feb!AD122+Mar!AD122+Abr!AD122+May!AD122+Jun!AD122+Jul!AD122+Ago!AD122+Set!AD122+Oct!AD122+Nov!AD122+Dic!AD122</f>
        <v>0</v>
      </c>
      <c r="AE122" s="111">
        <f>+Ene!AE122+Feb!AE122+Mar!AE122+Abr!AE122+May!AE122+Jun!AE122+Jul!AE122+Ago!AE122+Set!AE122+Oct!AE122+Nov!AE122+Dic!AE122</f>
        <v>0</v>
      </c>
      <c r="AF122" s="111">
        <f>+Ene!AF122+Feb!AF122+Mar!AF122+Abr!AF122+May!AF122+Jun!AF122+Jul!AF122+Ago!AF122+Set!AF122+Oct!AF122+Nov!AF122+Dic!AF122</f>
        <v>0</v>
      </c>
      <c r="AG122" s="111">
        <f>+Ene!AG122+Feb!AG122+Mar!AG122+Abr!AG122+May!AG122+Jun!AG122+Jul!AG122+Ago!AG122+Set!AG122+Oct!AG122+Nov!AG122+Dic!AG122</f>
        <v>0</v>
      </c>
      <c r="AH122" s="111">
        <f>+Ene!AH122+Feb!AH122+Mar!AH122+Abr!AH122+May!AH122+Jun!AH122+Jul!AH122+Ago!AH122+Set!AH122+Oct!AH122+Nov!AH122+Dic!AH122</f>
        <v>0</v>
      </c>
      <c r="AI122" s="111">
        <f>+Ene!AI122+Feb!AI122+Mar!AI122+Abr!AI122+May!AI122+Jun!AI122+Jul!AI122+Ago!AI122+Set!AI122+Oct!AI122+Nov!AI122+Dic!AI122</f>
        <v>0</v>
      </c>
      <c r="AJ122" s="111">
        <f>+Ene!AJ122+Feb!AJ122+Mar!AJ122+Abr!AJ122+May!AJ122+Jun!AJ122+Jul!AJ122+Ago!AJ122+Set!AJ122+Oct!AJ122+Nov!AJ122+Dic!AJ122</f>
        <v>4</v>
      </c>
      <c r="AK122" s="111">
        <f>+Ene!AK122+Feb!AK122+Mar!AK122+Abr!AK122+May!AK122+Jun!AK122+Jul!AK122+Ago!AK122+Set!AK122+Oct!AK122+Nov!AK122+Dic!AK122</f>
        <v>5</v>
      </c>
      <c r="AL122" s="111">
        <f>+Ene!AL122+Feb!AL122+Mar!AL122+Abr!AL122+May!AL122+Jun!AL122+Jul!AL122+Ago!AL122+Set!AL122+Oct!AL122+Nov!AL122+Dic!AL122</f>
        <v>0</v>
      </c>
      <c r="AM122" s="111">
        <f>+Ene!AM122+Feb!AM122+Mar!AM122+Abr!AM122+May!AM122+Jun!AM122+Jul!AM122+Ago!AM122+Set!AM122+Oct!AM122+Nov!AM122+Dic!AM122</f>
        <v>0</v>
      </c>
      <c r="AN122" s="111">
        <f>+Ene!AN122+Feb!AN122+Mar!AN122+Abr!AN122+May!AN122+Jun!AN122+Jul!AN122+Ago!AN122+Set!AN122+Oct!AN122+Nov!AN122+Dic!AN122</f>
        <v>4</v>
      </c>
      <c r="AO122" s="111">
        <f>+Ene!AO122+Feb!AO122+Mar!AO122+Abr!AO122+May!AO122+Jun!AO122+Jul!AO122+Ago!AO122+Set!AO122+Oct!AO122+Nov!AO122+Dic!AO122</f>
        <v>2</v>
      </c>
      <c r="AP122" s="111">
        <f>+Ene!AP122+Feb!AP122+Mar!AP122+Abr!AP122+May!AP122+Jun!AP122+Jul!AP122+Ago!AP122+Set!AP122+Oct!AP122+Nov!AP122+Dic!AP122</f>
        <v>0</v>
      </c>
      <c r="AQ122" s="111">
        <f>+Ene!AQ122+Feb!AQ122+Mar!AQ122+Abr!AQ122+May!AQ122+Jun!AQ122+Jul!AQ122+Ago!AQ122+Set!AQ122+Oct!AQ122+Nov!AQ122+Dic!AQ122</f>
        <v>0</v>
      </c>
      <c r="AR122" s="111">
        <f>+Ene!AR122+Feb!AR122+Mar!AR122+Abr!AR122+May!AR122+Jun!AR122+Jul!AR122+Ago!AR122+Set!AR122+Oct!AR122+Nov!AR122+Dic!AR122</f>
        <v>6</v>
      </c>
      <c r="AS122" s="111">
        <f>+Ene!AS122+Feb!AS122+Mar!AS122+Abr!AS122+May!AS122+Jun!AS122+Jul!AS122+Ago!AS122+Set!AS122+Oct!AS122+Nov!AS122+Dic!AS122</f>
        <v>7</v>
      </c>
      <c r="AT122" s="111">
        <f>+Ene!AT122+Feb!AT122+Mar!AT122+Abr!AT122+May!AT122+Jun!AT122+Jul!AT122+Ago!AT122+Set!AT122+Oct!AT122+Nov!AT122+Dic!AT122</f>
        <v>0</v>
      </c>
      <c r="AU122" s="111">
        <f>+Ene!AU122+Feb!AU122+Mar!AU122+Abr!AU122+May!AU122+Jun!AU122+Jul!AU122+Ago!AU122+Set!AU122+Oct!AU122+Nov!AU122+Dic!AU122</f>
        <v>0</v>
      </c>
      <c r="AV122" s="111">
        <f>+Ene!AV122+Feb!AV122+Mar!AV122+Abr!AV122+May!AV122+Jun!AV122+Jul!AV122+Ago!AV122+Set!AV122+Oct!AV122+Nov!AV122+Dic!AV122</f>
        <v>0</v>
      </c>
      <c r="AW122" s="111">
        <f>+Ene!AW122+Feb!AW122+Mar!AW122+Abr!AW122+May!AW122+Jun!AW122+Jul!AW122+Ago!AW122+Set!AW122+Oct!AW122+Nov!AW122+Dic!AW122</f>
        <v>0</v>
      </c>
      <c r="AX122" s="111">
        <f>+Ene!AX122+Feb!AX122+Mar!AX122+Abr!AX122+May!AX122+Jun!AX122+Jul!AX122+Ago!AX122+Set!AX122+Oct!AX122+Nov!AX122+Dic!AX122</f>
        <v>0</v>
      </c>
      <c r="AY122" s="111">
        <f>+Ene!AY122+Feb!AY122+Mar!AY122+Abr!AY122+May!AY122+Jun!AY122+Jul!AY122+Ago!AY122+Set!AY122+Oct!AY122+Nov!AY122+Dic!AY122</f>
        <v>2</v>
      </c>
      <c r="AZ122" s="111">
        <f>+Ene!AZ122+Feb!AZ122+Mar!AZ122+Abr!AZ122+May!AZ122+Jun!AZ122+Jul!AZ122+Ago!AZ122+Set!AZ122+Oct!AZ122+Nov!AZ122+Dic!AZ122</f>
        <v>3</v>
      </c>
      <c r="BA122" s="111">
        <f>+Ene!BA122+Feb!BA122+Mar!BA122+Abr!BA122+May!BA122+Jun!BA122+Jul!BA122+Ago!BA122+Set!BA122+Oct!BA122+Nov!BA122+Dic!BA122</f>
        <v>1</v>
      </c>
      <c r="BB122" s="111">
        <f>+Ene!BB122+Feb!BB122+Mar!BB122+Abr!BB122+May!BB122+Jun!BB122+Jul!BB122+Ago!BB122+Set!BB122+Oct!BB122+Nov!BB122+Dic!BB122</f>
        <v>0</v>
      </c>
      <c r="BC122" s="111">
        <f>+Ene!BC122+Feb!BC122+Mar!BC122+Abr!BC122+May!BC122+Jun!BC122+Jul!BC122+Ago!BC122+Set!BC122+Oct!BC122+Nov!BC122+Dic!BC122</f>
        <v>0</v>
      </c>
      <c r="BD122" s="111">
        <f>+Ene!BD122+Feb!BD122+Mar!BD122+Abr!BD122+May!BD122+Jun!BD122+Jul!BD122+Ago!BD122+Set!BD122+Oct!BD122+Nov!BD122+Dic!BD122</f>
        <v>2</v>
      </c>
      <c r="BE122" s="111">
        <f>+Ene!BE122+Feb!BE122+Mar!BE122+Abr!BE122+May!BE122+Jun!BE122+Jul!BE122+Ago!BE122+Set!BE122+Oct!BE122+Nov!BE122+Dic!BE122</f>
        <v>1</v>
      </c>
      <c r="BF122" s="111">
        <f>+Ene!BF122+Feb!BF122+Mar!BF122+Abr!BF122+May!BF122+Jun!BF122+Jul!BF122+Ago!BF122+Set!BF122+Oct!BF122+Nov!BF122+Dic!BF122</f>
        <v>0</v>
      </c>
      <c r="BG122" s="111">
        <f>+Ene!BG122+Feb!BG122+Mar!BG122+Abr!BG122+May!BG122+Jun!BG122+Jul!BG122+Ago!BG122+Set!BG122+Oct!BG122+Nov!BG122+Dic!BG122</f>
        <v>0</v>
      </c>
      <c r="BH122" s="111">
        <f>+Ene!BH122+Feb!BH122+Mar!BH122+Abr!BH122+May!BH122+Jun!BH122+Jul!BH122+Ago!BH122+Set!BH122+Oct!BH122+Nov!BH122+Dic!BH122</f>
        <v>1</v>
      </c>
      <c r="BI122" s="111">
        <f>+Ene!BI122+Feb!BI122+Mar!BI122+Abr!BI122+May!BI122+Jun!BI122+Jul!BI122+Ago!BI122+Set!BI122+Oct!BI122+Nov!BI122+Dic!BI122</f>
        <v>0</v>
      </c>
      <c r="BJ122" s="111">
        <f>+Ene!BJ122+Feb!BJ122+Mar!BJ122+Abr!BJ122+May!BJ122+Jun!BJ122+Jul!BJ122+Ago!BJ122+Set!BJ122+Oct!BJ122+Nov!BJ122+Dic!BJ122</f>
        <v>0</v>
      </c>
      <c r="BK122" s="111">
        <f>+Ene!BK122+Feb!BK122+Mar!BK122+Abr!BK122+May!BK122+Jun!BK122+Jul!BK122+Ago!BK122+Set!BK122+Oct!BK122+Nov!BK122+Dic!BK122</f>
        <v>0</v>
      </c>
      <c r="BL122" s="111">
        <f>+Ene!BL122+Feb!BL122+Mar!BL122+Abr!BL122+May!BL122+Jun!BL122+Jul!BL122+Ago!BL122+Set!BL122+Oct!BL122+Nov!BL122+Dic!BL122</f>
        <v>9</v>
      </c>
      <c r="BM122" s="111">
        <f>+Ene!BM122+Feb!BM122+Mar!BM122+Abr!BM122+May!BM122+Jun!BM122+Jul!BM122+Ago!BM122+Set!BM122+Oct!BM122+Nov!BM122+Dic!BM122</f>
        <v>9</v>
      </c>
      <c r="BN122" s="111">
        <f>+Ene!BN122+Feb!BN122+Mar!BN122+Abr!BN122+May!BN122+Jun!BN122+Jul!BN122+Ago!BN122+Set!BN122+Oct!BN122+Nov!BN122+Dic!BN122</f>
        <v>0</v>
      </c>
      <c r="BO122" s="111">
        <f>+Ene!BO122+Feb!BO122+Mar!BO122+Abr!BO122+May!BO122+Jun!BO122+Jul!BO122+Ago!BO122+Set!BO122+Oct!BO122+Nov!BO122+Dic!BO122</f>
        <v>0</v>
      </c>
      <c r="BP122" s="111">
        <f>+Ene!BP122+Feb!BP122+Mar!BP122+Abr!BP122+May!BP122+Jun!BP122+Jul!BP122+Ago!BP122+Set!BP122+Oct!BP122+Nov!BP122+Dic!BP122</f>
        <v>0</v>
      </c>
      <c r="BQ122" s="111">
        <f>+Ene!BQ122+Feb!BQ122+Mar!BQ122+Abr!BQ122+May!BQ122+Jun!BQ122+Jul!BQ122+Ago!BQ122+Set!BQ122+Oct!BQ122+Nov!BQ122+Dic!BQ122</f>
        <v>0</v>
      </c>
      <c r="BR122" s="111">
        <f>+Ene!BR122+Feb!BR122+Mar!BR122+Abr!BR122+May!BR122+Jun!BR122+Jul!BR122+Ago!BR122+Set!BR122+Oct!BR122+Nov!BR122+Dic!BR122</f>
        <v>0</v>
      </c>
      <c r="BS122" s="111">
        <f>+Ene!BS122+Feb!BS122+Mar!BS122+Abr!BS122+May!BS122+Jun!BS122+Jul!BS122+Ago!BS122+Set!BS122+Oct!BS122+Nov!BS122+Dic!BS122</f>
        <v>0</v>
      </c>
      <c r="BT122" s="111">
        <f>+Ene!BT122+Feb!BT122+Mar!BT122+Abr!BT122+May!BT122+Jun!BT122+Jul!BT122+Ago!BT122+Set!BT122+Oct!BT122+Nov!BT122+Dic!BT122</f>
        <v>5</v>
      </c>
      <c r="BU122" s="111">
        <f>+Ene!BU122+Feb!BU122+Mar!BU122+Abr!BU122+May!BU122+Jun!BU122+Jul!BU122+Ago!BU122+Set!BU122+Oct!BU122+Nov!BU122+Dic!BU122</f>
        <v>4</v>
      </c>
      <c r="BV122" s="111">
        <f>+Ene!BV122+Feb!BV122+Mar!BV122+Abr!BV122+May!BV122+Jun!BV122+Jul!BV122+Ago!BV122+Set!BV122+Oct!BV122+Nov!BV122+Dic!BV122</f>
        <v>0</v>
      </c>
      <c r="BW122" s="111">
        <f>+Ene!BW122+Feb!BW122+Mar!BW122+Abr!BW122+May!BW122+Jun!BW122+Jul!BW122+Ago!BW122+Set!BW122+Oct!BW122+Nov!BW122+Dic!BW122</f>
        <v>0</v>
      </c>
      <c r="BX122" s="111">
        <f>+Ene!BX122+Feb!BX122+Mar!BX122+Abr!BX122+May!BX122+Jun!BX122+Jul!BX122+Ago!BX122+Set!BX122+Oct!BX122+Nov!BX122+Dic!BX122</f>
        <v>0</v>
      </c>
      <c r="BY122" s="111">
        <f>+Ene!BY122+Feb!BY122+Mar!BY122+Abr!BY122+May!BY122+Jun!BY122+Jul!BY122+Ago!BY122+Set!BY122+Oct!BY122+Nov!BY122+Dic!BY122</f>
        <v>0</v>
      </c>
      <c r="BZ122" s="111">
        <f>+Ene!BZ122+Feb!BZ122+Mar!BZ122+Abr!BZ122+May!BZ122+Jun!BZ122+Jul!BZ122+Ago!BZ122+Set!BZ122+Oct!BZ122+Nov!BZ122+Dic!BZ122</f>
        <v>0</v>
      </c>
      <c r="CA122" s="111">
        <f>+Ene!CA122+Feb!CA122+Mar!CA122+Abr!CA122+May!CA122+Jun!CA122+Jul!CA122+Ago!CA122+Set!CA122+Oct!CA122+Nov!CA122+Dic!CA122</f>
        <v>0</v>
      </c>
      <c r="CB122" s="111">
        <f>+Ene!CB122+Feb!CB122+Mar!CB122+Abr!CB122+May!CB122+Jun!CB122+Jul!CB122+Ago!CB122+Set!CB122+Oct!CB122+Nov!CB122+Dic!CB122</f>
        <v>0</v>
      </c>
      <c r="CC122" s="111">
        <f>+Ene!CC122+Feb!CC122+Mar!CC122+Abr!CC122+May!CC122+Jun!CC122+Jul!CC122+Ago!CC122+Set!CC122+Oct!CC122+Nov!CC122+Dic!CC122</f>
        <v>0</v>
      </c>
      <c r="CD122" s="111">
        <f>+Ene!CD122+Feb!CD122+Mar!CD122+Abr!CD122+May!CD122+Jun!CD122+Jul!CD122+Ago!CD122+Set!CD122+Oct!CD122+Nov!CD122+Dic!CD122</f>
        <v>0</v>
      </c>
      <c r="CE122" s="111">
        <f>+Ene!CE122+Feb!CE122+Mar!CE122+Abr!CE122+May!CE122+Jun!CE122+Jul!CE122+Ago!CE122+Set!CE122+Oct!CE122+Nov!CE122+Dic!CE122</f>
        <v>0</v>
      </c>
      <c r="CF122" s="111">
        <f>+Ene!CF122+Feb!CF122+Mar!CF122+Abr!CF122+May!CF122+Jun!CF122+Jul!CF122+Ago!CF122+Set!CF122+Oct!CF122+Nov!CF122+Dic!CF122</f>
        <v>2</v>
      </c>
      <c r="CG122" s="111">
        <f>+Ene!CG122+Feb!CG122+Mar!CG122+Abr!CG122+May!CG122+Jun!CG122+Jul!CG122+Ago!CG122+Set!CG122+Oct!CG122+Nov!CG122+Dic!CG122</f>
        <v>2</v>
      </c>
      <c r="CH122" s="111">
        <f>+Ene!CH122+Feb!CH122+Mar!CH122+Abr!CH122+May!CH122+Jun!CH122+Jul!CH122+Ago!CH122+Set!CH122+Oct!CH122+Nov!CH122+Dic!CH122</f>
        <v>0</v>
      </c>
      <c r="CI122" s="111">
        <f>+Ene!CI122+Feb!CI122+Mar!CI122+Abr!CI122+May!CI122+Jun!CI122+Jul!CI122+Ago!CI122+Set!CI122+Oct!CI122+Nov!CI122+Dic!CI122</f>
        <v>0</v>
      </c>
      <c r="CJ122" s="111">
        <f>+Ene!CJ122+Feb!CJ122+Mar!CJ122+Abr!CJ122+May!CJ122+Jun!CJ122+Jul!CJ122+Ago!CJ122+Set!CJ122+Oct!CJ122+Nov!CJ122+Dic!CJ122</f>
        <v>0</v>
      </c>
      <c r="CK122" s="111">
        <f>+Ene!CK122+Feb!CK122+Mar!CK122+Abr!CK122+May!CK122+Jun!CK122+Jul!CK122+Ago!CK122+Set!CK122+Oct!CK122+Nov!CK122+Dic!CK122</f>
        <v>0</v>
      </c>
      <c r="CL122" s="111">
        <f>+Ene!CL122+Feb!CL122+Mar!CL122+Abr!CL122+May!CL122+Jun!CL122+Jul!CL122+Ago!CL122+Set!CL122+Oct!CL122+Nov!CL122+Dic!CL122</f>
        <v>0</v>
      </c>
      <c r="CM122" s="111">
        <f>+Ene!CM122+Feb!CM122+Mar!CM122+Abr!CM122+May!CM122+Jun!CM122+Jul!CM122+Ago!CM122+Set!CM122+Oct!CM122+Nov!CM122+Dic!CM122</f>
        <v>0</v>
      </c>
      <c r="CN122" s="111">
        <f>+Ene!CN122+Feb!CN122+Mar!CN122+Abr!CN122+May!CN122+Jun!CN122+Jul!CN122+Ago!CN122+Set!CN122+Oct!CN122+Nov!CN122+Dic!CN122</f>
        <v>0</v>
      </c>
      <c r="CO122" s="111">
        <f>+Ene!CO122+Feb!CO122+Mar!CO122+Abr!CO122+May!CO122+Jun!CO122+Jul!CO122+Ago!CO122+Set!CO122+Oct!CO122+Nov!CO122+Dic!CO122</f>
        <v>0</v>
      </c>
      <c r="CP122" s="111">
        <f>+Ene!CP122+Feb!CP122+Mar!CP122+Abr!CP122+May!CP122+Jun!CP122+Jul!CP122+Ago!CP122+Set!CP122+Oct!CP122+Nov!CP122+Dic!CP122</f>
        <v>0</v>
      </c>
      <c r="CQ122" s="111">
        <f>+Ene!CQ122+Feb!CQ122+Mar!CQ122+Abr!CQ122+May!CQ122+Jun!CQ122+Jul!CQ122+Ago!CQ122+Set!CQ122+Oct!CQ122+Nov!CQ122+Dic!CQ122</f>
        <v>0</v>
      </c>
      <c r="CR122" s="111">
        <f>+Ene!CR122+Feb!CR122+Mar!CR122+Abr!CR122+May!CR122+Jun!CR122+Jul!CR122+Ago!CR122+Set!CR122+Oct!CR122+Nov!CR122+Dic!CR122</f>
        <v>1</v>
      </c>
      <c r="CS122" s="111">
        <f>+Ene!CS122+Feb!CS122+Mar!CS122+Abr!CS122+May!CS122+Jun!CS122+Jul!CS122+Ago!CS122+Set!CS122+Oct!CS122+Nov!CS122+Dic!CS122</f>
        <v>2</v>
      </c>
      <c r="CT122" s="111">
        <f>+Ene!CT122+Feb!CT122+Mar!CT122+Abr!CT122+May!CT122+Jun!CT122+Jul!CT122+Ago!CT122+Set!CT122+Oct!CT122+Nov!CT122+Dic!CT122</f>
        <v>0</v>
      </c>
      <c r="CU122" s="111">
        <f>+Ene!CU122+Feb!CU122+Mar!CU122+Abr!CU122+May!CU122+Jun!CU122+Jul!CU122+Ago!CU122+Set!CU122+Oct!CU122+Nov!CU122+Dic!CU122</f>
        <v>0</v>
      </c>
      <c r="CV122" s="111">
        <f>+Ene!CV122+Feb!CV122+Mar!CV122+Abr!CV122+May!CV122+Jun!CV122+Jul!CV122+Ago!CV122+Set!CV122+Oct!CV122+Nov!CV122+Dic!CV122</f>
        <v>0</v>
      </c>
      <c r="CW122" s="111">
        <f>+Ene!CW122+Feb!CW122+Mar!CW122+Abr!CW122+May!CW122+Jun!CW122+Jul!CW122+Ago!CW122+Set!CW122+Oct!CW122+Nov!CW122+Dic!CW122</f>
        <v>0</v>
      </c>
      <c r="CX122" s="111">
        <f>+Ene!CX122+Feb!CX122+Mar!CX122+Abr!CX122+May!CX122+Jun!CX122+Jul!CX122+Ago!CX122+Set!CX122+Oct!CX122+Nov!CX122+Dic!CX122</f>
        <v>0</v>
      </c>
      <c r="CY122" s="111">
        <f>+Ene!CY122+Feb!CY122+Mar!CY122+Abr!CY122+May!CY122+Jun!CY122+Jul!CY122+Ago!CY122+Set!CY122+Oct!CY122+Nov!CY122+Dic!CY122</f>
        <v>2</v>
      </c>
      <c r="CZ122" s="111">
        <f>+Ene!CZ122+Feb!CZ122+Mar!CZ122+Abr!CZ122+May!CZ122+Jun!CZ122+Jul!CZ122+Ago!CZ122+Set!CZ122+Oct!CZ122+Nov!CZ122+Dic!CZ122</f>
        <v>11</v>
      </c>
      <c r="DA122" s="111">
        <f>+Ene!DA122+Feb!DA122+Mar!DA122+Abr!DA122+May!DA122+Jun!DA122+Jul!DA122+Ago!DA122+Set!DA122+Oct!DA122+Nov!DA122+Dic!DA122</f>
        <v>7</v>
      </c>
      <c r="DB122" s="111">
        <f>+Ene!DB122+Feb!DB122+Mar!DB122+Abr!DB122+May!DB122+Jun!DB122+Jul!DB122+Ago!DB122+Set!DB122+Oct!DB122+Nov!DB122+Dic!DB122</f>
        <v>0</v>
      </c>
      <c r="DC122" s="111">
        <f>+Ene!DC122+Feb!DC122+Mar!DC122+Abr!DC122+May!DC122+Jun!DC122+Jul!DC122+Ago!DC122+Set!DC122+Oct!DC122+Nov!DC122+Dic!DC122</f>
        <v>0</v>
      </c>
      <c r="DD122" s="111">
        <f>+Ene!DD122+Feb!DD122+Mar!DD122+Abr!DD122+May!DD122+Jun!DD122+Jul!DD122+Ago!DD122+Set!DD122+Oct!DD122+Nov!DD122+Dic!DD122</f>
        <v>0</v>
      </c>
      <c r="DE122" s="111">
        <f>+Ene!DE122+Feb!DE122+Mar!DE122+Abr!DE122+May!DE122+Jun!DE122+Jul!DE122+Ago!DE122+Set!DE122+Oct!DE122+Nov!DE122+Dic!DE122</f>
        <v>2</v>
      </c>
      <c r="DF122" s="111">
        <f>+Ene!DF122+Feb!DF122+Mar!DF122+Abr!DF122+May!DF122+Jun!DF122+Jul!DF122+Ago!DF122+Set!DF122+Oct!DF122+Nov!DF122+Dic!DF122</f>
        <v>0</v>
      </c>
      <c r="DG122" s="111">
        <f>+Ene!DG122+Feb!DG122+Mar!DG122+Abr!DG122+May!DG122+Jun!DG122+Jul!DG122+Ago!DG122+Set!DG122+Oct!DG122+Nov!DG122+Dic!DG122</f>
        <v>0</v>
      </c>
      <c r="DH122" s="111">
        <f>+Ene!DH122+Feb!DH122+Mar!DH122+Abr!DH122+May!DH122+Jun!DH122+Jul!DH122+Ago!DH122+Set!DH122+Oct!DH122+Nov!DH122+Dic!DH122</f>
        <v>0</v>
      </c>
      <c r="DI122" s="111">
        <f>+Ene!DI122+Feb!DI122+Mar!DI122+Abr!DI122+May!DI122+Jun!DI122+Jul!DI122+Ago!DI122+Set!DI122+Oct!DI122+Nov!DI122+Dic!DI122</f>
        <v>0</v>
      </c>
      <c r="DJ122" s="111">
        <f>+Ene!DJ122+Feb!DJ122+Mar!DJ122+Abr!DJ122+May!DJ122+Jun!DJ122+Jul!DJ122+Ago!DJ122+Set!DJ122+Oct!DJ122+Nov!DJ122+Dic!DJ122</f>
        <v>0</v>
      </c>
      <c r="DK122" s="111">
        <f>+Ene!DK122+Feb!DK122+Mar!DK122+Abr!DK122+May!DK122+Jun!DK122+Jul!DK122+Ago!DK122+Set!DK122+Oct!DK122+Nov!DK122+Dic!DK122</f>
        <v>0</v>
      </c>
      <c r="DL122" s="111">
        <f>+Ene!DL122+Feb!DL122+Mar!DL122+Abr!DL122+May!DL122+Jun!DL122+Jul!DL122+Ago!DL122+Set!DL122+Oct!DL122+Nov!DL122+Dic!DL122</f>
        <v>0</v>
      </c>
      <c r="DM122" s="111">
        <f>+Ene!DM122+Feb!DM122+Mar!DM122+Abr!DM122+May!DM122+Jun!DM122+Jul!DM122+Ago!DM122+Set!DM122+Oct!DM122+Nov!DM122+Dic!DM122</f>
        <v>0</v>
      </c>
      <c r="DN122" s="111">
        <f>+Ene!DN122+Feb!DN122+Mar!DN122+Abr!DN122+May!DN122+Jun!DN122+Jul!DN122+Ago!DN122+Set!DN122+Oct!DN122+Nov!DN122+Dic!DN122</f>
        <v>0</v>
      </c>
      <c r="DO122" s="111">
        <f>+Ene!DO122+Feb!DO122+Mar!DO122+Abr!DO122+May!DO122+Jun!DO122+Jul!DO122+Ago!DO122+Set!DO122+Oct!DO122+Nov!DO122+Dic!DO122</f>
        <v>0</v>
      </c>
      <c r="DP122" s="111">
        <f>+Ene!DP122+Feb!DP122+Mar!DP122+Abr!DP122+May!DP122+Jun!DP122+Jul!DP122+Ago!DP122+Set!DP122+Oct!DP122+Nov!DP122+Dic!DP122</f>
        <v>0</v>
      </c>
      <c r="DQ122" s="111">
        <f>+Ene!DQ122+Feb!DQ122+Mar!DQ122+Abr!DQ122+May!DQ122+Jun!DQ122+Jul!DQ122+Ago!DQ122+Set!DQ122+Oct!DQ122+Nov!DQ122+Dic!DQ122</f>
        <v>0</v>
      </c>
      <c r="DR122" s="111">
        <f>+Ene!DR122+Feb!DR122+Mar!DR122+Abr!DR122+May!DR122+Jun!DR122+Jul!DR122+Ago!DR122+Set!DR122+Oct!DR122+Nov!DR122+Dic!DR122</f>
        <v>0</v>
      </c>
      <c r="DS122" s="111">
        <f>+Ene!DS122+Feb!DS122+Mar!DS122+Abr!DS122+May!DS122+Jun!DS122+Jul!DS122+Ago!DS122+Set!DS122+Oct!DS122+Nov!DS122+Dic!DS122</f>
        <v>0</v>
      </c>
      <c r="DT122" s="111">
        <f>+Ene!DT122+Feb!DT122+Mar!DT122+Abr!DT122+May!DT122+Jun!DT122+Jul!DT122+Ago!DT122+Set!DT122+Oct!DT122+Nov!DT122+Dic!DT122</f>
        <v>0</v>
      </c>
      <c r="DU122" s="111">
        <f>+Ene!DU122+Feb!DU122+Mar!DU122+Abr!DU122+May!DU122+Jun!DU122+Jul!DU122+Ago!DU122+Set!DU122+Oct!DU122+Nov!DU122+Dic!DU122</f>
        <v>0</v>
      </c>
      <c r="DV122" s="111">
        <f>+Ene!DV122+Feb!DV122+Mar!DV122+Abr!DV122+May!DV122+Jun!DV122+Jul!DV122+Ago!DV122+Set!DV122+Oct!DV122+Nov!DV122+Dic!DV122</f>
        <v>0</v>
      </c>
      <c r="DW122" s="111">
        <f>+Ene!DW122+Feb!DW122+Mar!DW122+Abr!DW122+May!DW122+Jun!DW122+Jul!DW122+Ago!DW122+Set!DW122+Oct!DW122+Nov!DW122+Dic!DW122</f>
        <v>0</v>
      </c>
      <c r="DX122" s="111">
        <f>+Ene!DX122+Feb!DX122+Mar!DX122+Abr!DX122+May!DX122+Jun!DX122+Jul!DX122+Ago!DX122+Set!DX122+Oct!DX122+Nov!DX122+Dic!DX122</f>
        <v>0</v>
      </c>
      <c r="DY122" s="111">
        <f>+Ene!DY122+Feb!DY122+Mar!DY122+Abr!DY122+May!DY122+Jun!DY122+Jul!DY122+Ago!DY122+Set!DY122+Oct!DY122+Nov!DY122+Dic!DY122</f>
        <v>0</v>
      </c>
      <c r="DZ122" s="111">
        <f>+Ene!DZ122+Feb!DZ122+Mar!DZ122+Abr!DZ122+May!DZ122+Jun!DZ122+Jul!DZ122+Ago!DZ122+Set!DZ122+Oct!DZ122+Nov!DZ122+Dic!DZ122</f>
        <v>0</v>
      </c>
      <c r="EA122" s="111">
        <f>+Ene!EA122+Feb!EA122+Mar!EA122+Abr!EA122+May!EA122+Jun!EA122+Jul!EA122+Ago!EA122+Set!EA122+Oct!EA122+Nov!EA122+Dic!EA122</f>
        <v>0</v>
      </c>
      <c r="EB122" s="111">
        <f>+Ene!EB122+Feb!EB122+Mar!EB122+Abr!EB122+May!EB122+Jun!EB122+Jul!EB122+Ago!EB122+Set!EB122+Oct!EB122+Nov!EB122+Dic!EB122</f>
        <v>0</v>
      </c>
      <c r="EC122" s="111">
        <f>+Ene!EC122+Feb!EC122+Mar!EC122+Abr!EC122+May!EC122+Jun!EC122+Jul!EC122+Ago!EC122+Set!EC122+Oct!EC122+Nov!EC122+Dic!EC122</f>
        <v>0</v>
      </c>
      <c r="ED122" s="111">
        <f>+Ene!ED122+Feb!ED122+Mar!ED122+Abr!ED122+May!ED122+Jun!ED122+Jul!ED122+Ago!ED122+Set!ED122+Oct!ED122+Nov!ED122+Dic!ED122</f>
        <v>0</v>
      </c>
      <c r="EE122" s="111">
        <f>+Ene!EE122+Feb!EE122+Mar!EE122+Abr!EE122+May!EE122+Jun!EE122+Jul!EE122+Ago!EE122+Set!EE122+Oct!EE122+Nov!EE122+Dic!EE122</f>
        <v>0</v>
      </c>
      <c r="EF122" s="111">
        <f>+Ene!EF122+Feb!EF122+Mar!EF122+Abr!EF122+May!EF122+Jun!EF122+Jul!EF122+Ago!EF122+Set!EF122+Oct!EF122+Nov!EF122+Dic!EF122</f>
        <v>2</v>
      </c>
      <c r="EG122" s="111">
        <f>+Ene!EG122+Feb!EG122+Mar!EG122+Abr!EG122+May!EG122+Jun!EG122+Jul!EG122+Ago!EG122+Set!EG122+Oct!EG122+Nov!EG122+Dic!EG122</f>
        <v>0</v>
      </c>
      <c r="EH122" s="111">
        <f>+Ene!EH122+Feb!EH122+Mar!EH122+Abr!EH122+May!EH122+Jun!EH122+Jul!EH122+Ago!EH122+Set!EH122+Oct!EH122+Nov!EH122+Dic!EH122</f>
        <v>0</v>
      </c>
      <c r="EI122" s="111">
        <f>+Ene!EI122+Feb!EI122+Mar!EI122+Abr!EI122+May!EI122+Jun!EI122+Jul!EI122+Ago!EI122+Set!EI122+Oct!EI122+Nov!EI122+Dic!EI122</f>
        <v>0</v>
      </c>
      <c r="EJ122" s="111">
        <f>+Ene!EJ122+Feb!EJ122+Mar!EJ122+Abr!EJ122+May!EJ122+Jun!EJ122+Jul!EJ122+Ago!EJ122+Set!EJ122+Oct!EJ122+Nov!EJ122+Dic!EJ122</f>
        <v>0</v>
      </c>
      <c r="EK122" s="111">
        <f>+Ene!EK122+Feb!EK122+Mar!EK122+Abr!EK122+May!EK122+Jun!EK122+Jul!EK122+Ago!EK122+Set!EK122+Oct!EK122+Nov!EK122+Dic!EK122</f>
        <v>0</v>
      </c>
      <c r="EL122" s="111">
        <f>+Ene!EL122+Feb!EL122+Mar!EL122+Abr!EL122+May!EL122+Jun!EL122+Jul!EL122+Ago!EL122+Set!EL122+Oct!EL122+Nov!EL122+Dic!EL122</f>
        <v>0</v>
      </c>
      <c r="EM122" s="111">
        <f>+Ene!EM122+Feb!EM122+Mar!EM122+Abr!EM122+May!EM122+Jun!EM122+Jul!EM122+Ago!EM122+Set!EM122+Oct!EM122+Nov!EM122+Dic!EM122</f>
        <v>0</v>
      </c>
      <c r="EN122" s="111">
        <f>+Ene!EN122+Feb!EN122+Mar!EN122+Abr!EN122+May!EN122+Jun!EN122+Jul!EN122+Ago!EN122+Set!EN122+Oct!EN122+Nov!EN122+Dic!EN122</f>
        <v>0</v>
      </c>
      <c r="EO122" s="111">
        <f>+Ene!EO122+Feb!EO122+Mar!EO122+Abr!EO122+May!EO122+Jun!EO122+Jul!EO122+Ago!EO122+Set!EO122+Oct!EO122+Nov!EO122+Dic!EO122</f>
        <v>0</v>
      </c>
      <c r="EP122" s="111">
        <f>+Ene!EP122+Feb!EP122+Mar!EP122+Abr!EP122+May!EP122+Jun!EP122+Jul!EP122+Ago!EP122+Set!EP122+Oct!EP122+Nov!EP122+Dic!EP122</f>
        <v>0</v>
      </c>
      <c r="EQ122" s="111">
        <f>+Ene!EQ122+Feb!EQ122+Mar!EQ122+Abr!EQ122+May!EQ122+Jun!EQ122+Jul!EQ122+Ago!EQ122+Set!EQ122+Oct!EQ122+Nov!EQ122+Dic!EQ122</f>
        <v>0</v>
      </c>
      <c r="ER122" s="111">
        <f>+Ene!ER122+Feb!ER122+Mar!ER122+Abr!ER122+May!ER122+Jun!ER122+Jul!ER122+Ago!ER122+Set!ER122+Oct!ER122+Nov!ER122+Dic!ER122</f>
        <v>2</v>
      </c>
      <c r="ES122" s="111">
        <f>+Ene!ES122+Feb!ES122+Mar!ES122+Abr!ES122+May!ES122+Jun!ES122+Jul!ES122+Ago!ES122+Set!ES122+Oct!ES122+Nov!ES122+Dic!ES122</f>
        <v>0</v>
      </c>
      <c r="ET122" s="111">
        <f>+Ene!ET122+Feb!ET122+Mar!ET122+Abr!ET122+May!ET122+Jun!ET122+Jul!ET122+Ago!ET122+Set!ET122+Oct!ET122+Nov!ET122+Dic!ET122</f>
        <v>0</v>
      </c>
      <c r="EU122" s="111">
        <f>+Ene!EU122+Feb!EU122+Mar!EU122+Abr!EU122+May!EU122+Jun!EU122+Jul!EU122+Ago!EU122+Set!EU122+Oct!EU122+Nov!EU122+Dic!EU122</f>
        <v>0</v>
      </c>
      <c r="EV122" s="111">
        <f>+Ene!EV122+Feb!EV122+Mar!EV122+Abr!EV122+May!EV122+Jun!EV122+Jul!EV122+Ago!EV122+Set!EV122+Oct!EV122+Nov!EV122+Dic!EV122</f>
        <v>1</v>
      </c>
      <c r="EW122" s="111">
        <f>+Ene!EW122+Feb!EW122+Mar!EW122+Abr!EW122+May!EW122+Jun!EW122+Jul!EW122+Ago!EW122+Set!EW122+Oct!EW122+Nov!EW122+Dic!EW122</f>
        <v>0</v>
      </c>
      <c r="EX122" s="111">
        <f>+Ene!EX122+Feb!EX122+Mar!EX122+Abr!EX122+May!EX122+Jun!EX122+Jul!EX122+Ago!EX122+Set!EX122+Oct!EX122+Nov!EX122+Dic!EX122</f>
        <v>0</v>
      </c>
      <c r="EY122" s="111">
        <f>+Ene!EY122+Feb!EY122+Mar!EY122+Abr!EY122+May!EY122+Jun!EY122+Jul!EY122+Ago!EY122+Set!EY122+Oct!EY122+Nov!EY122+Dic!EY122</f>
        <v>0</v>
      </c>
      <c r="EZ122" s="111">
        <f>+Ene!EZ122+Feb!EZ122+Mar!EZ122+Abr!EZ122+May!EZ122+Jun!EZ122+Jul!EZ122+Ago!EZ122+Set!EZ122+Oct!EZ122+Nov!EZ122+Dic!EZ122</f>
        <v>2</v>
      </c>
      <c r="FA122" s="111">
        <f>+Ene!FA122+Feb!FA122+Mar!FA122+Abr!FA122+May!FA122+Jun!FA122+Jul!FA122+Ago!FA122+Set!FA122+Oct!FA122+Nov!FA122+Dic!FA122</f>
        <v>0</v>
      </c>
      <c r="FB122" s="111">
        <f>+Ene!FB122+Feb!FB122+Mar!FB122+Abr!FB122+May!FB122+Jun!FB122+Jul!FB122+Ago!FB122+Set!FB122+Oct!FB122+Nov!FB122+Dic!FB122</f>
        <v>0</v>
      </c>
      <c r="FC122" s="111">
        <f>+Ene!FC122+Feb!FC122+Mar!FC122+Abr!FC122+May!FC122+Jun!FC122+Jul!FC122+Ago!FC122+Set!FC122+Oct!FC122+Nov!FC122+Dic!FC122</f>
        <v>0</v>
      </c>
      <c r="FD122" s="111">
        <f>+Ene!FD122+Feb!FD122+Mar!FD122+Abr!FD122+May!FD122+Jun!FD122+Jul!FD122+Ago!FD122+Set!FD122+Oct!FD122+Nov!FD122+Dic!FD122</f>
        <v>4</v>
      </c>
      <c r="FE122" s="111">
        <f>+Ene!FE122+Feb!FE122+Mar!FE122+Abr!FE122+May!FE122+Jun!FE122+Jul!FE122+Ago!FE122+Set!FE122+Oct!FE122+Nov!FE122+Dic!FE122</f>
        <v>5</v>
      </c>
      <c r="FF122" s="111">
        <f>+Ene!FF122+Feb!FF122+Mar!FF122+Abr!FF122+May!FF122+Jun!FF122+Jul!FF122+Ago!FF122+Set!FF122+Oct!FF122+Nov!FF122+Dic!FF122</f>
        <v>0</v>
      </c>
      <c r="FG122" s="111">
        <f>+Ene!FG122+Feb!FG122+Mar!FG122+Abr!FG122+May!FG122+Jun!FG122+Jul!FG122+Ago!FG122+Set!FG122+Oct!FG122+Nov!FG122+Dic!FG122</f>
        <v>0</v>
      </c>
      <c r="FH122" s="111">
        <f>+Ene!FH122+Feb!FH122+Mar!FH122+Abr!FH122+May!FH122+Jun!FH122+Jul!FH122+Ago!FH122+Set!FH122+Oct!FH122+Nov!FH122+Dic!FH122</f>
        <v>4</v>
      </c>
      <c r="FI122" s="111">
        <f>+Ene!FI122+Feb!FI122+Mar!FI122+Abr!FI122+May!FI122+Jun!FI122+Jul!FI122+Ago!FI122+Set!FI122+Oct!FI122+Nov!FI122+Dic!FI122</f>
        <v>2</v>
      </c>
      <c r="FJ122" s="111">
        <f>+Ene!FJ122+Feb!FJ122+Mar!FJ122+Abr!FJ122+May!FJ122+Jun!FJ122+Jul!FJ122+Ago!FJ122+Set!FJ122+Oct!FJ122+Nov!FJ122+Dic!FJ122</f>
        <v>0</v>
      </c>
      <c r="FK122" s="111">
        <f>+Ene!FK122+Feb!FK122+Mar!FK122+Abr!FK122+May!FK122+Jun!FK122+Jul!FK122+Ago!FK122+Set!FK122+Oct!FK122+Nov!FK122+Dic!FK122</f>
        <v>0</v>
      </c>
      <c r="FL122" s="111">
        <f>+Ene!FL122+Feb!FL122+Mar!FL122+Abr!FL122+May!FL122+Jun!FL122+Jul!FL122+Ago!FL122+Set!FL122+Oct!FL122+Nov!FL122+Dic!FL122</f>
        <v>1</v>
      </c>
      <c r="FM122" s="111">
        <f>+Ene!FM122+Feb!FM122+Mar!FM122+Abr!FM122+May!FM122+Jun!FM122+Jul!FM122+Ago!FM122+Set!FM122+Oct!FM122+Nov!FM122+Dic!FM122</f>
        <v>2</v>
      </c>
      <c r="FN122" s="111">
        <f>+Ene!FN122+Feb!FN122+Mar!FN122+Abr!FN122+May!FN122+Jun!FN122+Jul!FN122+Ago!FN122+Set!FN122+Oct!FN122+Nov!FN122+Dic!FN122</f>
        <v>0</v>
      </c>
      <c r="FO122" s="111">
        <f>+Ene!FO122+Feb!FO122+Mar!FO122+Abr!FO122+May!FO122+Jun!FO122+Jul!FO122+Ago!FO122+Set!FO122+Oct!FO122+Nov!FO122+Dic!FO122</f>
        <v>0</v>
      </c>
      <c r="FP122" s="111">
        <f>+Ene!FP122+Feb!FP122+Mar!FP122+Abr!FP122+May!FP122+Jun!FP122+Jul!FP122+Ago!FP122+Set!FP122+Oct!FP122+Nov!FP122+Dic!FP122</f>
        <v>6</v>
      </c>
      <c r="FQ122" s="111">
        <f>+Ene!FQ122+Feb!FQ122+Mar!FQ122+Abr!FQ122+May!FQ122+Jun!FQ122+Jul!FQ122+Ago!FQ122+Set!FQ122+Oct!FQ122+Nov!FQ122+Dic!FQ122</f>
        <v>0</v>
      </c>
      <c r="FR122" s="111">
        <f>+Ene!FR122+Feb!FR122+Mar!FR122+Abr!FR122+May!FR122+Jun!FR122+Jul!FR122+Ago!FR122+Set!FR122+Oct!FR122+Nov!FR122+Dic!FR122</f>
        <v>0</v>
      </c>
      <c r="FS122" s="111">
        <f>+Ene!FS122+Feb!FS122+Mar!FS122+Abr!FS122+May!FS122+Jun!FS122+Jul!FS122+Ago!FS122+Set!FS122+Oct!FS122+Nov!FS122+Dic!FS122</f>
        <v>1</v>
      </c>
      <c r="FT122" s="111">
        <f>+Ene!FT122+Feb!FT122+Mar!FT122+Abr!FT122+May!FT122+Jun!FT122+Jul!FT122+Ago!FT122+Set!FT122+Oct!FT122+Nov!FT122+Dic!FT122</f>
        <v>3</v>
      </c>
      <c r="FU122" s="111">
        <f>+Ene!FU122+Feb!FU122+Mar!FU122+Abr!FU122+May!FU122+Jun!FU122+Jul!FU122+Ago!FU122+Set!FU122+Oct!FU122+Nov!FU122+Dic!FU122</f>
        <v>1</v>
      </c>
      <c r="FV122" s="111">
        <f>+Ene!FV122+Feb!FV122+Mar!FV122+Abr!FV122+May!FV122+Jun!FV122+Jul!FV122+Ago!FV122+Set!FV122+Oct!FV122+Nov!FV122+Dic!FV122</f>
        <v>0</v>
      </c>
      <c r="FW122" s="111">
        <f>+Ene!FW122+Feb!FW122+Mar!FW122+Abr!FW122+May!FW122+Jun!FW122+Jul!FW122+Ago!FW122+Set!FW122+Oct!FW122+Nov!FW122+Dic!FW122</f>
        <v>0</v>
      </c>
      <c r="FX122" s="111">
        <f>+Ene!FX122+Feb!FX122+Mar!FX122+Abr!FX122+May!FX122+Jun!FX122+Jul!FX122+Ago!FX122+Set!FX122+Oct!FX122+Nov!FX122+Dic!FX122</f>
        <v>1</v>
      </c>
      <c r="FY122" s="111">
        <f>+Ene!FY122+Feb!FY122+Mar!FY122+Abr!FY122+May!FY122+Jun!FY122+Jul!FY122+Ago!FY122+Set!FY122+Oct!FY122+Nov!FY122+Dic!FY122</f>
        <v>0</v>
      </c>
      <c r="FZ122" s="111">
        <f>+Ene!FZ122+Feb!FZ122+Mar!FZ122+Abr!FZ122+May!FZ122+Jun!FZ122+Jul!FZ122+Ago!FZ122+Set!FZ122+Oct!FZ122+Nov!FZ122+Dic!FZ122</f>
        <v>0</v>
      </c>
      <c r="GA122" s="111">
        <f>+Ene!GA122+Feb!GA122+Mar!GA122+Abr!GA122+May!GA122+Jun!GA122+Jul!GA122+Ago!GA122+Set!GA122+Oct!GA122+Nov!GA122+Dic!GA122</f>
        <v>0</v>
      </c>
      <c r="GB122" s="111">
        <f>+Ene!GB122+Feb!GB122+Mar!GB122+Abr!GB122+May!GB122+Jun!GB122+Jul!GB122+Ago!GB122+Set!GB122+Oct!GB122+Nov!GB122+Dic!GB122</f>
        <v>1</v>
      </c>
      <c r="GC122" s="111">
        <f>+Ene!GC122+Feb!GC122+Mar!GC122+Abr!GC122+May!GC122+Jun!GC122+Jul!GC122+Ago!GC122+Set!GC122+Oct!GC122+Nov!GC122+Dic!GC122</f>
        <v>0</v>
      </c>
      <c r="GD122" s="111">
        <f>+Ene!GD122+Feb!GD122+Mar!GD122+Abr!GD122+May!GD122+Jun!GD122+Jul!GD122+Ago!GD122+Set!GD122+Oct!GD122+Nov!GD122+Dic!GD122</f>
        <v>0</v>
      </c>
      <c r="GE122" s="111">
        <f>+Ene!GE122+Feb!GE122+Mar!GE122+Abr!GE122+May!GE122+Jun!GE122+Jul!GE122+Ago!GE122+Set!GE122+Oct!GE122+Nov!GE122+Dic!GE122</f>
        <v>0</v>
      </c>
      <c r="GF122" s="111">
        <f>+Ene!GF122+Feb!GF122+Mar!GF122+Abr!GF122+May!GF122+Jun!GF122+Jul!GF122+Ago!GF122+Set!GF122+Oct!GF122+Nov!GF122+Dic!GF122</f>
        <v>2</v>
      </c>
      <c r="GG122" s="111">
        <f>+Ene!GG122+Feb!GG122+Mar!GG122+Abr!GG122+May!GG122+Jun!GG122+Jul!GG122+Ago!GG122+Set!GG122+Oct!GG122+Nov!GG122+Dic!GG122</f>
        <v>0</v>
      </c>
      <c r="GH122" s="111">
        <f>+Ene!GH122+Feb!GH122+Mar!GH122+Abr!GH122+May!GH122+Jun!GH122+Jul!GH122+Ago!GH122+Set!GH122+Oct!GH122+Nov!GH122+Dic!GH122</f>
        <v>0</v>
      </c>
      <c r="GI122" s="111">
        <f>+Ene!GI122+Feb!GI122+Mar!GI122+Abr!GI122+May!GI122+Jun!GI122+Jul!GI122+Ago!GI122+Set!GI122+Oct!GI122+Nov!GI122+Dic!GI122</f>
        <v>2</v>
      </c>
      <c r="GJ122" s="111">
        <f>+Ene!GJ122+Feb!GJ122+Mar!GJ122+Abr!GJ122+May!GJ122+Jun!GJ122+Jul!GJ122+Ago!GJ122+Set!GJ122+Oct!GJ122+Nov!GJ122+Dic!GJ122</f>
        <v>7</v>
      </c>
      <c r="GK122" s="111">
        <f>+Ene!GK122+Feb!GK122+Mar!GK122+Abr!GK122+May!GK122+Jun!GK122+Jul!GK122+Ago!GK122+Set!GK122+Oct!GK122+Nov!GK122+Dic!GK122</f>
        <v>4</v>
      </c>
      <c r="GL122" s="111">
        <f>+Ene!GL122+Feb!GL122+Mar!GL122+Abr!GL122+May!GL122+Jun!GL122+Jul!GL122+Ago!GL122+Set!GL122+Oct!GL122+Nov!GL122+Dic!GL122</f>
        <v>0</v>
      </c>
      <c r="GM122" s="111">
        <f>+Ene!GM122+Feb!GM122+Mar!GM122+Abr!GM122+May!GM122+Jun!GM122+Jul!GM122+Ago!GM122+Set!GM122+Oct!GM122+Nov!GM122+Dic!GM122</f>
        <v>0</v>
      </c>
      <c r="GN122" s="111">
        <f>+Ene!GN122+Feb!GN122+Mar!GN122+Abr!GN122+May!GN122+Jun!GN122+Jul!GN122+Ago!GN122+Set!GN122+Oct!GN122+Nov!GN122+Dic!GN122</f>
        <v>0</v>
      </c>
      <c r="GO122" s="111">
        <f>+Ene!GO122+Feb!GO122+Mar!GO122+Abr!GO122+May!GO122+Jun!GO122+Jul!GO122+Ago!GO122+Set!GO122+Oct!GO122+Nov!GO122+Dic!GO122</f>
        <v>0</v>
      </c>
      <c r="GP122" s="111">
        <f>+Ene!GP122+Feb!GP122+Mar!GP122+Abr!GP122+May!GP122+Jun!GP122+Jul!GP122+Ago!GP122+Set!GP122+Oct!GP122+Nov!GP122+Dic!GP122</f>
        <v>0</v>
      </c>
      <c r="GQ122" s="111">
        <f>+Ene!GQ122+Feb!GQ122+Mar!GQ122+Abr!GQ122+May!GQ122+Jun!GQ122+Jul!GQ122+Ago!GQ122+Set!GQ122+Oct!GQ122+Nov!GQ122+Dic!GQ122</f>
        <v>0</v>
      </c>
      <c r="GR122" s="111">
        <f>+Ene!GR122+Feb!GR122+Mar!GR122+Abr!GR122+May!GR122+Jun!GR122+Jul!GR122+Ago!GR122+Set!GR122+Oct!GR122+Nov!GR122+Dic!GR122</f>
        <v>0</v>
      </c>
      <c r="GS122" s="111">
        <f>+Ene!GS122+Feb!GS122+Mar!GS122+Abr!GS122+May!GS122+Jun!GS122+Jul!GS122+Ago!GS122+Set!GS122+Oct!GS122+Nov!GS122+Dic!GS122</f>
        <v>0</v>
      </c>
      <c r="GT122" s="111">
        <f>+Ene!GT122+Feb!GT122+Mar!GT122+Abr!GT122+May!GT122+Jun!GT122+Jul!GT122+Ago!GT122+Set!GT122+Oct!GT122+Nov!GT122+Dic!GT122</f>
        <v>0</v>
      </c>
      <c r="GU122" s="111">
        <f>+Ene!GU122+Feb!GU122+Mar!GU122+Abr!GU122+May!GU122+Jun!GU122+Jul!GU122+Ago!GU122+Set!GU122+Oct!GU122+Nov!GU122+Dic!GU122</f>
        <v>0</v>
      </c>
      <c r="GV122" s="111">
        <f>+Ene!GV122+Feb!GV122+Mar!GV122+Abr!GV122+May!GV122+Jun!GV122+Jul!GV122+Ago!GV122+Set!GV122+Oct!GV122+Nov!GV122+Dic!GV122</f>
        <v>1</v>
      </c>
      <c r="GW122" s="111">
        <f>+Ene!GW122+Feb!GW122+Mar!GW122+Abr!GW122+May!GW122+Jun!GW122+Jul!GW122+Ago!GW122+Set!GW122+Oct!GW122+Nov!GW122+Dic!GW122</f>
        <v>1</v>
      </c>
      <c r="GX122" s="111">
        <f>+Ene!GX122+Feb!GX122+Mar!GX122+Abr!GX122+May!GX122+Jun!GX122+Jul!GX122+Ago!GX122+Set!GX122+Oct!GX122+Nov!GX122+Dic!GX122</f>
        <v>0</v>
      </c>
      <c r="GY122" s="111">
        <f>+Ene!GY122+Feb!GY122+Mar!GY122+Abr!GY122+May!GY122+Jun!GY122+Jul!GY122+Ago!GY122+Set!GY122+Oct!GY122+Nov!GY122+Dic!GY122</f>
        <v>0</v>
      </c>
      <c r="GZ122" s="111">
        <f>+Ene!GZ122+Feb!GZ122+Mar!GZ122+Abr!GZ122+May!GZ122+Jun!GZ122+Jul!GZ122+Ago!GZ122+Set!GZ122+Oct!GZ122+Nov!GZ122+Dic!GZ122</f>
        <v>0</v>
      </c>
      <c r="HA122" s="111">
        <f>+Ene!HA122+Feb!HA122+Mar!HA122+Abr!HA122+May!HA122+Jun!HA122+Jul!HA122+Ago!HA122+Set!HA122+Oct!HA122+Nov!HA122+Dic!HA122</f>
        <v>0</v>
      </c>
      <c r="HB122" s="111">
        <f>+Ene!HB122+Feb!HB122+Mar!HB122+Abr!HB122+May!HB122+Jun!HB122+Jul!HB122+Ago!HB122+Set!HB122+Oct!HB122+Nov!HB122+Dic!HB122</f>
        <v>0</v>
      </c>
      <c r="HC122" s="111">
        <f>+Ene!HC122+Feb!HC122+Mar!HC122+Abr!HC122+May!HC122+Jun!HC122+Jul!HC122+Ago!HC122+Set!HC122+Oct!HC122+Nov!HC122+Dic!HC122</f>
        <v>0</v>
      </c>
      <c r="HD122" s="111">
        <f>+Ene!HD122+Feb!HD122+Mar!HD122+Abr!HD122+May!HD122+Jun!HD122+Jul!HD122+Ago!HD122+Set!HD122+Oct!HD122+Nov!HD122+Dic!HD122</f>
        <v>0</v>
      </c>
      <c r="HE122" s="111">
        <f>+Ene!HE122+Feb!HE122+Mar!HE122+Abr!HE122+May!HE122+Jun!HE122+Jul!HE122+Ago!HE122+Set!HE122+Oct!HE122+Nov!HE122+Dic!HE122</f>
        <v>1</v>
      </c>
      <c r="HF122" s="111">
        <f>+Ene!HF122+Feb!HF122+Mar!HF122+Abr!HF122+May!HF122+Jun!HF122+Jul!HF122+Ago!HF122+Set!HF122+Oct!HF122+Nov!HF122+Dic!HF122</f>
        <v>0</v>
      </c>
      <c r="HG122" s="111">
        <f>+Ene!HG122+Feb!HG122+Mar!HG122+Abr!HG122+May!HG122+Jun!HG122+Jul!HG122+Ago!HG122+Set!HG122+Oct!HG122+Nov!HG122+Dic!HG122</f>
        <v>0</v>
      </c>
      <c r="HH122" s="111">
        <f>+Ene!HH122+Feb!HH122+Mar!HH122+Abr!HH122+May!HH122+Jun!HH122+Jul!HH122+Ago!HH122+Set!HH122+Oct!HH122+Nov!HH122+Dic!HH122</f>
        <v>0</v>
      </c>
      <c r="HI122" s="111">
        <f>+Ene!HI122+Feb!HI122+Mar!HI122+Abr!HI122+May!HI122+Jun!HI122+Jul!HI122+Ago!HI122+Set!HI122+Oct!HI122+Nov!HI122+Dic!HI122</f>
        <v>0</v>
      </c>
      <c r="HJ122" s="111">
        <f>+Ene!HJ122+Feb!HJ122+Mar!HJ122+Abr!HJ122+May!HJ122+Jun!HJ122+Jul!HJ122+Ago!HJ122+Set!HJ122+Oct!HJ122+Nov!HJ122+Dic!HJ122</f>
        <v>0</v>
      </c>
      <c r="HK122" s="111">
        <f>+Ene!HK122+Feb!HK122+Mar!HK122+Abr!HK122+May!HK122+Jun!HK122+Jul!HK122+Ago!HK122+Set!HK122+Oct!HK122+Nov!HK122+Dic!HK122</f>
        <v>0</v>
      </c>
      <c r="HL122" s="111">
        <f>+Ene!HL122+Feb!HL122+Mar!HL122+Abr!HL122+May!HL122+Jun!HL122+Jul!HL122+Ago!HL122+Set!HL122+Oct!HL122+Nov!HL122+Dic!HL122</f>
        <v>0</v>
      </c>
      <c r="HM122" s="111">
        <f>+Ene!HM122+Feb!HM122+Mar!HM122+Abr!HM122+May!HM122+Jun!HM122+Jul!HM122+Ago!HM122+Set!HM122+Oct!HM122+Nov!HM122+Dic!HM122</f>
        <v>0</v>
      </c>
      <c r="HN122" s="111">
        <f>+Ene!HN122+Feb!HN122+Mar!HN122+Abr!HN122+May!HN122+Jun!HN122+Jul!HN122+Ago!HN122+Set!HN122+Oct!HN122+Nov!HN122+Dic!HN122</f>
        <v>0</v>
      </c>
      <c r="HO122" s="111">
        <f>+Ene!HO122+Feb!HO122+Mar!HO122+Abr!HO122+May!HO122+Jun!HO122+Jul!HO122+Ago!HO122+Set!HO122+Oct!HO122+Nov!HO122+Dic!HO122</f>
        <v>0</v>
      </c>
      <c r="HP122" s="111">
        <f>+Ene!HP122+Feb!HP122+Mar!HP122+Abr!HP122+May!HP122+Jun!HP122+Jul!HP122+Ago!HP122+Set!HP122+Oct!HP122+Nov!HP122+Dic!HP122</f>
        <v>0</v>
      </c>
      <c r="HQ122" s="111">
        <f>+Ene!HQ122+Feb!HQ122+Mar!HQ122+Abr!HQ122+May!HQ122+Jun!HQ122+Jul!HQ122+Ago!HQ122+Set!HQ122+Oct!HQ122+Nov!HQ122+Dic!HQ122</f>
        <v>0</v>
      </c>
      <c r="HR122" s="111">
        <f>+Ene!HR122+Feb!HR122+Mar!HR122+Abr!HR122+May!HR122+Jun!HR122+Jul!HR122+Ago!HR122+Set!HR122+Oct!HR122+Nov!HR122+Dic!HR122</f>
        <v>0</v>
      </c>
      <c r="HS122" s="111">
        <f>+Ene!HS122+Feb!HS122+Mar!HS122+Abr!HS122+May!HS122+Jun!HS122+Jul!HS122+Ago!HS122+Set!HS122+Oct!HS122+Nov!HS122+Dic!HS122</f>
        <v>0</v>
      </c>
      <c r="HT122" s="111">
        <f>+Ene!HT122+Feb!HT122+Mar!HT122+Abr!HT122+May!HT122+Jun!HT122+Jul!HT122+Ago!HT122+Set!HT122+Oct!HT122+Nov!HT122+Dic!HT122</f>
        <v>0</v>
      </c>
      <c r="HU122" s="111">
        <f>+Ene!HU122+Feb!HU122+Mar!HU122+Abr!HU122+May!HU122+Jun!HU122+Jul!HU122+Ago!HU122+Set!HU122+Oct!HU122+Nov!HU122+Dic!HU122</f>
        <v>3</v>
      </c>
      <c r="HV122" s="111">
        <f>+Ene!HV122+Feb!HV122+Mar!HV122+Abr!HV122+May!HV122+Jun!HV122+Jul!HV122+Ago!HV122+Set!HV122+Oct!HV122+Nov!HV122+Dic!HV122</f>
        <v>0</v>
      </c>
      <c r="HW122" s="111">
        <f>+Ene!HW122+Feb!HW122+Mar!HW122+Abr!HW122+May!HW122+Jun!HW122+Jul!HW122+Ago!HW122+Set!HW122+Oct!HW122+Nov!HW122+Dic!HW122</f>
        <v>0</v>
      </c>
      <c r="HX122" s="111">
        <f>+Ene!HX122+Feb!HX122+Mar!HX122+Abr!HX122+May!HX122+Jun!HX122+Jul!HX122+Ago!HX122+Set!HX122+Oct!HX122+Nov!HX122+Dic!HX122</f>
        <v>0</v>
      </c>
      <c r="HY122" s="111">
        <f>+Ene!HY122+Feb!HY122+Mar!HY122+Abr!HY122+May!HY122+Jun!HY122+Jul!HY122+Ago!HY122+Set!HY122+Oct!HY122+Nov!HY122+Dic!HY122</f>
        <v>0</v>
      </c>
      <c r="HZ122" s="111">
        <f>+Ene!HZ122+Feb!HZ122+Mar!HZ122+Abr!HZ122+May!HZ122+Jun!HZ122+Jul!HZ122+Ago!HZ122+Set!HZ122+Oct!HZ122+Nov!HZ122+Dic!HZ122</f>
        <v>0</v>
      </c>
      <c r="IA122" s="111">
        <f>+Ene!IA122+Feb!IA122+Mar!IA122+Abr!IA122+May!IA122+Jun!IA122+Jul!IA122+Ago!IA122+Set!IA122+Oct!IA122+Nov!IA122+Dic!IA122</f>
        <v>0</v>
      </c>
      <c r="IB122" s="111">
        <f>+Ene!IB122+Feb!IB122+Mar!IB122+Abr!IB122+May!IB122+Jun!IB122+Jul!IB122+Ago!IB122+Set!IB122+Oct!IB122+Nov!IB122+Dic!IB122</f>
        <v>0</v>
      </c>
      <c r="IC122" s="111">
        <f>+Ene!IC122+Feb!IC122+Mar!IC122+Abr!IC122+May!IC122+Jun!IC122+Jul!IC122+Ago!IC122+Set!IC122+Oct!IC122+Nov!IC122+Dic!IC122</f>
        <v>0</v>
      </c>
      <c r="ID122" s="111">
        <f>+Ene!ID122+Feb!ID122+Mar!ID122+Abr!ID122+May!ID122+Jun!ID122+Jul!ID122+Ago!ID122+Set!ID122+Oct!ID122+Nov!ID122+Dic!ID122</f>
        <v>0</v>
      </c>
      <c r="IE122" s="111">
        <f>+Ene!IE122+Feb!IE122+Mar!IE122+Abr!IE122+May!IE122+Jun!IE122+Jul!IE122+Ago!IE122+Set!IE122+Oct!IE122+Nov!IE122+Dic!IE122</f>
        <v>0</v>
      </c>
      <c r="IF122" s="111">
        <f>+Ene!IF122+Feb!IF122+Mar!IF122+Abr!IF122+May!IF122+Jun!IF122+Jul!IF122+Ago!IF122+Set!IF122+Oct!IF122+Nov!IF122+Dic!IF122</f>
        <v>0</v>
      </c>
      <c r="IG122" s="111">
        <f>+Ene!IG122+Feb!IG122+Mar!IG122+Abr!IG122+May!IG122+Jun!IG122+Jul!IG122+Ago!IG122+Set!IG122+Oct!IG122+Nov!IG122+Dic!IG122</f>
        <v>0</v>
      </c>
      <c r="IH122" s="111">
        <f>+Ene!IH122+Feb!IH122+Mar!IH122+Abr!IH122+May!IH122+Jun!IH122+Jul!IH122+Ago!IH122+Set!IH122+Oct!IH122+Nov!IH122+Dic!IH122</f>
        <v>0</v>
      </c>
      <c r="II122" s="111">
        <f>+Ene!II122+Feb!II122+Mar!II122+Abr!II122+May!II122+Jun!II122+Jul!II122+Ago!II122+Set!II122+Oct!II122+Nov!II122+Dic!II122</f>
        <v>4</v>
      </c>
      <c r="IJ122" s="111">
        <f>+Ene!IJ122+Feb!IJ122+Mar!IJ122+Abr!IJ122+May!IJ122+Jun!IJ122+Jul!IJ122+Ago!IJ122+Set!IJ122+Oct!IJ122+Nov!IJ122+Dic!IJ122</f>
        <v>5</v>
      </c>
      <c r="IK122" s="111">
        <f>+Ene!IK122+Feb!IK122+Mar!IK122+Abr!IK122+May!IK122+Jun!IK122+Jul!IK122+Ago!IK122+Set!IK122+Oct!IK122+Nov!IK122+Dic!IK122</f>
        <v>0</v>
      </c>
      <c r="IL122" s="111">
        <f>+Ene!IL122+Feb!IL122+Mar!IL122+Abr!IL122+May!IL122+Jun!IL122+Jul!IL122+Ago!IL122+Set!IL122+Oct!IL122+Nov!IL122+Dic!IL122</f>
        <v>0</v>
      </c>
      <c r="IM122" s="111">
        <f>+Ene!IM122+Feb!IM122+Mar!IM122+Abr!IM122+May!IM122+Jun!IM122+Jul!IM122+Ago!IM122+Set!IM122+Oct!IM122+Nov!IM122+Dic!IM122</f>
        <v>4</v>
      </c>
      <c r="IN122" s="111">
        <f>+Ene!IN122+Feb!IN122+Mar!IN122+Abr!IN122+May!IN122+Jun!IN122+Jul!IN122+Ago!IN122+Set!IN122+Oct!IN122+Nov!IN122+Dic!IN122</f>
        <v>2</v>
      </c>
      <c r="IO122" s="111">
        <f>+Ene!IO122+Feb!IO122+Mar!IO122+Abr!IO122+May!IO122+Jun!IO122+Jul!IO122+Ago!IO122+Set!IO122+Oct!IO122+Nov!IO122+Dic!IO122</f>
        <v>0</v>
      </c>
      <c r="IP122" s="111">
        <f>+Ene!IP122+Feb!IP122+Mar!IP122+Abr!IP122+May!IP122+Jun!IP122+Jul!IP122+Ago!IP122+Set!IP122+Oct!IP122+Nov!IP122+Dic!IP122</f>
        <v>0</v>
      </c>
      <c r="IQ122" s="111">
        <f>+Ene!IQ122+Feb!IQ122+Mar!IQ122+Abr!IQ122+May!IQ122+Jun!IQ122+Jul!IQ122+Ago!IQ122+Set!IQ122+Oct!IQ122+Nov!IQ122+Dic!IQ122</f>
        <v>0</v>
      </c>
      <c r="IR122" s="111">
        <f>+Ene!IR122+Feb!IR122+Mar!IR122+Abr!IR122+May!IR122+Jun!IR122+Jul!IR122+Ago!IR122+Set!IR122+Oct!IR122+Nov!IR122+Dic!IR122</f>
        <v>0</v>
      </c>
      <c r="IS122" s="111">
        <f>+Ene!IS122+Feb!IS122+Mar!IS122+Abr!IS122+May!IS122+Jun!IS122+Jul!IS122+Ago!IS122+Set!IS122+Oct!IS122+Nov!IS122+Dic!IS122</f>
        <v>0</v>
      </c>
      <c r="IT122" s="111">
        <f>+Ene!IT122+Feb!IT122+Mar!IT122+Abr!IT122+May!IT122+Jun!IT122+Jul!IT122+Ago!IT122+Set!IT122+Oct!IT122+Nov!IT122+Dic!IT122</f>
        <v>0</v>
      </c>
      <c r="IU122" s="111">
        <f>+Ene!IU122+Feb!IU122+Mar!IU122+Abr!IU122+May!IU122+Jun!IU122+Jul!IU122+Ago!IU122+Set!IU122+Oct!IU122+Nov!IU122+Dic!IU122</f>
        <v>3</v>
      </c>
      <c r="IV122" s="111">
        <f>+Ene!IV122+Feb!IV122+Mar!IV122+Abr!IV122+May!IV122+Jun!IV122+Jul!IV122+Ago!IV122+Set!IV122+Oct!IV122+Nov!IV122+Dic!IV122</f>
        <v>2</v>
      </c>
      <c r="IW122" s="111">
        <f>+Ene!IW122+Feb!IW122+Mar!IW122+Abr!IW122+May!IW122+Jun!IW122+Jul!IW122+Ago!IW122+Set!IW122+Oct!IW122+Nov!IW122+Dic!IW122</f>
        <v>0</v>
      </c>
      <c r="IX122" s="111">
        <f>+Ene!IX122+Feb!IX122+Mar!IX122+Abr!IX122+May!IX122+Jun!IX122+Jul!IX122+Ago!IX122+Set!IX122+Oct!IX122+Nov!IX122+Dic!IX122</f>
        <v>0</v>
      </c>
      <c r="IY122" s="111">
        <f>+Ene!IY122+Feb!IY122+Mar!IY122+Abr!IY122+May!IY122+Jun!IY122+Jul!IY122+Ago!IY122+Set!IY122+Oct!IY122+Nov!IY122+Dic!IY122</f>
        <v>3</v>
      </c>
      <c r="IZ122" s="111">
        <f>+Ene!IZ122+Feb!IZ122+Mar!IZ122+Abr!IZ122+May!IZ122+Jun!IZ122+Jul!IZ122+Ago!IZ122+Set!IZ122+Oct!IZ122+Nov!IZ122+Dic!IZ122</f>
        <v>2</v>
      </c>
      <c r="JA122" s="111">
        <f>+Ene!JA122+Feb!JA122+Mar!JA122+Abr!JA122+May!JA122+Jun!JA122+Jul!JA122+Ago!JA122+Set!JA122+Oct!JA122+Nov!JA122+Dic!JA122</f>
        <v>0</v>
      </c>
      <c r="JB122" s="111">
        <f>+Ene!JB122+Feb!JB122+Mar!JB122+Abr!JB122+May!JB122+Jun!JB122+Jul!JB122+Ago!JB122+Set!JB122+Oct!JB122+Nov!JB122+Dic!JB122</f>
        <v>0</v>
      </c>
      <c r="JC122" s="111">
        <f>+Ene!JC122+Feb!JC122+Mar!JC122+Abr!JC122+May!JC122+Jun!JC122+Jul!JC122+Ago!JC122+Set!JC122+Oct!JC122+Nov!JC122+Dic!JC122</f>
        <v>7</v>
      </c>
      <c r="JD122" s="111">
        <f>+Ene!JD122+Feb!JD122+Mar!JD122+Abr!JD122+May!JD122+Jun!JD122+Jul!JD122+Ago!JD122+Set!JD122+Oct!JD122+Nov!JD122+Dic!JD122</f>
        <v>0</v>
      </c>
      <c r="JE122" s="111">
        <f>+Ene!JE122+Feb!JE122+Mar!JE122+Abr!JE122+May!JE122+Jun!JE122+Jul!JE122+Ago!JE122+Set!JE122+Oct!JE122+Nov!JE122+Dic!JE122</f>
        <v>0</v>
      </c>
      <c r="JF122" s="111">
        <f>+Ene!JF122+Feb!JF122+Mar!JF122+Abr!JF122+May!JF122+Jun!JF122+Jul!JF122+Ago!JF122+Set!JF122+Oct!JF122+Nov!JF122+Dic!JF122</f>
        <v>0</v>
      </c>
      <c r="JG122" s="111">
        <f>+Ene!JG122+Feb!JG122+Mar!JG122+Abr!JG122+May!JG122+Jun!JG122+Jul!JG122+Ago!JG122+Set!JG122+Oct!JG122+Nov!JG122+Dic!JG122</f>
        <v>4</v>
      </c>
      <c r="JH122" s="111">
        <f>+Ene!JH122+Feb!JH122+Mar!JH122+Abr!JH122+May!JH122+Jun!JH122+Jul!JH122+Ago!JH122+Set!JH122+Oct!JH122+Nov!JH122+Dic!JH122</f>
        <v>5</v>
      </c>
      <c r="JI122" s="111">
        <f>+Ene!JI122+Feb!JI122+Mar!JI122+Abr!JI122+May!JI122+Jun!JI122+Jul!JI122+Ago!JI122+Set!JI122+Oct!JI122+Nov!JI122+Dic!JI122</f>
        <v>0</v>
      </c>
      <c r="JJ122" s="111">
        <f>+Ene!JJ122+Feb!JJ122+Mar!JJ122+Abr!JJ122+May!JJ122+Jun!JJ122+Jul!JJ122+Ago!JJ122+Set!JJ122+Oct!JJ122+Nov!JJ122+Dic!JJ122</f>
        <v>0</v>
      </c>
      <c r="JK122" s="111">
        <f>+Ene!JK122+Feb!JK122+Mar!JK122+Abr!JK122+May!JK122+Jun!JK122+Jul!JK122+Ago!JK122+Set!JK122+Oct!JK122+Nov!JK122+Dic!JK122</f>
        <v>0</v>
      </c>
      <c r="JL122" s="111">
        <f>+Ene!JL122+Feb!JL122+Mar!JL122+Abr!JL122+May!JL122+Jun!JL122+Jul!JL122+Ago!JL122+Set!JL122+Oct!JL122+Nov!JL122+Dic!JL122</f>
        <v>1</v>
      </c>
      <c r="JM122" s="111">
        <f>+Ene!JM122+Feb!JM122+Mar!JM122+Abr!JM122+May!JM122+Jun!JM122+Jul!JM122+Ago!JM122+Set!JM122+Oct!JM122+Nov!JM122+Dic!JM122</f>
        <v>0</v>
      </c>
      <c r="JN122" s="111">
        <f>+Ene!JN122+Feb!JN122+Mar!JN122+Abr!JN122+May!JN122+Jun!JN122+Jul!JN122+Ago!JN122+Set!JN122+Oct!JN122+Nov!JN122+Dic!JN122</f>
        <v>0</v>
      </c>
      <c r="JO122" s="111">
        <f>+Ene!JO122+Feb!JO122+Mar!JO122+Abr!JO122+May!JO122+Jun!JO122+Jul!JO122+Ago!JO122+Set!JO122+Oct!JO122+Nov!JO122+Dic!JO122</f>
        <v>0</v>
      </c>
      <c r="JP122" s="111">
        <f>+Ene!JP122+Feb!JP122+Mar!JP122+Abr!JP122+May!JP122+Jun!JP122+Jul!JP122+Ago!JP122+Set!JP122+Oct!JP122+Nov!JP122+Dic!JP122</f>
        <v>2</v>
      </c>
      <c r="JQ122" s="111">
        <f>+Ene!JQ122+Feb!JQ122+Mar!JQ122+Abr!JQ122+May!JQ122+Jun!JQ122+Jul!JQ122+Ago!JQ122+Set!JQ122+Oct!JQ122+Nov!JQ122+Dic!JQ122</f>
        <v>0</v>
      </c>
      <c r="JR122" s="111">
        <f>+Ene!JR122+Feb!JR122+Mar!JR122+Abr!JR122+May!JR122+Jun!JR122+Jul!JR122+Ago!JR122+Set!JR122+Oct!JR122+Nov!JR122+Dic!JR122</f>
        <v>0</v>
      </c>
      <c r="JS122" s="111">
        <f>+Ene!JS122+Feb!JS122+Mar!JS122+Abr!JS122+May!JS122+Jun!JS122+Jul!JS122+Ago!JS122+Set!JS122+Oct!JS122+Nov!JS122+Dic!JS122</f>
        <v>0</v>
      </c>
      <c r="JT122" s="111">
        <f>+Ene!JT122+Feb!JT122+Mar!JT122+Abr!JT122+May!JT122+Jun!JT122+Jul!JT122+Ago!JT122+Set!JT122+Oct!JT122+Nov!JT122+Dic!JT122</f>
        <v>1</v>
      </c>
      <c r="JU122" s="111">
        <f>+Ene!JU122+Feb!JU122+Mar!JU122+Abr!JU122+May!JU122+Jun!JU122+Jul!JU122+Ago!JU122+Set!JU122+Oct!JU122+Nov!JU122+Dic!JU122</f>
        <v>0</v>
      </c>
      <c r="JV122" s="111">
        <f>+Ene!JV122+Feb!JV122+Mar!JV122+Abr!JV122+May!JV122+Jun!JV122+Jul!JV122+Ago!JV122+Set!JV122+Oct!JV122+Nov!JV122+Dic!JV122</f>
        <v>0</v>
      </c>
      <c r="JW122" s="111">
        <f>+Ene!JW122+Feb!JW122+Mar!JW122+Abr!JW122+May!JW122+Jun!JW122+Jul!JW122+Ago!JW122+Set!JW122+Oct!JW122+Nov!JW122+Dic!JW122</f>
        <v>6</v>
      </c>
      <c r="JX122" s="111">
        <f>+Ene!JX122+Feb!JX122+Mar!JX122+Abr!JX122+May!JX122+Jun!JX122+Jul!JX122+Ago!JX122+Set!JX122+Oct!JX122+Nov!JX122+Dic!JX122</f>
        <v>0</v>
      </c>
      <c r="JY122" s="111">
        <f>+Ene!JY122+Feb!JY122+Mar!JY122+Abr!JY122+May!JY122+Jun!JY122+Jul!JY122+Ago!JY122+Set!JY122+Oct!JY122+Nov!JY122+Dic!JY122</f>
        <v>0</v>
      </c>
      <c r="JZ122" s="111">
        <f>+Ene!JZ122+Feb!JZ122+Mar!JZ122+Abr!JZ122+May!JZ122+Jun!JZ122+Jul!JZ122+Ago!JZ122+Set!JZ122+Oct!JZ122+Nov!JZ122+Dic!JZ122</f>
        <v>0</v>
      </c>
      <c r="KA122" s="111">
        <f>+Ene!KA122+Feb!KA122+Mar!KA122+Abr!KA122+May!KA122+Jun!KA122+Jul!KA122+Ago!KA122+Set!KA122+Oct!KA122+Nov!KA122+Dic!KA122</f>
        <v>9</v>
      </c>
      <c r="KB122" s="111">
        <f>+Ene!KB122+Feb!KB122+Mar!KB122+Abr!KB122+May!KB122+Jun!KB122+Jul!KB122+Ago!KB122+Set!KB122+Oct!KB122+Nov!KB122+Dic!KB122</f>
        <v>0</v>
      </c>
      <c r="KC122" s="111">
        <f>+Ene!KC122+Feb!KC122+Mar!KC122+Abr!KC122+May!KC122+Jun!KC122+Jul!KC122+Ago!KC122+Set!KC122+Oct!KC122+Nov!KC122+Dic!KC122</f>
        <v>0</v>
      </c>
      <c r="KD122" s="111">
        <f>+Ene!KD122+Feb!KD122+Mar!KD122+Abr!KD122+May!KD122+Jun!KD122+Jul!KD122+Ago!KD122+Set!KD122+Oct!KD122+Nov!KD122+Dic!KD122</f>
        <v>0</v>
      </c>
      <c r="KE122" s="111">
        <f>+Ene!KE122+Feb!KE122+Mar!KE122+Abr!KE122+May!KE122+Jun!KE122+Jul!KE122+Ago!KE122+Set!KE122+Oct!KE122+Nov!KE122+Dic!KE122</f>
        <v>2</v>
      </c>
      <c r="KF122" s="111">
        <f>+Ene!KF122+Feb!KF122+Mar!KF122+Abr!KF122+May!KF122+Jun!KF122+Jul!KF122+Ago!KF122+Set!KF122+Oct!KF122+Nov!KF122+Dic!KF122</f>
        <v>0</v>
      </c>
      <c r="KG122" s="111">
        <f>+Ene!KG122+Feb!KG122+Mar!KG122+Abr!KG122+May!KG122+Jun!KG122+Jul!KG122+Ago!KG122+Set!KG122+Oct!KG122+Nov!KG122+Dic!KG122</f>
        <v>3</v>
      </c>
      <c r="KH122" s="111">
        <f>+Ene!KH122+Feb!KH122+Mar!KH122+Abr!KH122+May!KH122+Jun!KH122+Jul!KH122+Ago!KH122+Set!KH122+Oct!KH122+Nov!KH122+Dic!KH122</f>
        <v>2</v>
      </c>
      <c r="KI122" s="111">
        <f>+Ene!KI122+Feb!KI122+Mar!KI122+Abr!KI122+May!KI122+Jun!KI122+Jul!KI122+Ago!KI122+Set!KI122+Oct!KI122+Nov!KI122+Dic!KI122</f>
        <v>0</v>
      </c>
      <c r="KJ122" s="111">
        <f>+Ene!KJ122+Feb!KJ122+Mar!KJ122+Abr!KJ122+May!KJ122+Jun!KJ122+Jul!KJ122+Ago!KJ122+Set!KJ122+Oct!KJ122+Nov!KJ122+Dic!KJ122</f>
        <v>0</v>
      </c>
      <c r="KK122" s="111">
        <f>+Ene!KK122+Feb!KK122+Mar!KK122+Abr!KK122+May!KK122+Jun!KK122+Jul!KK122+Ago!KK122+Set!KK122+Oct!KK122+Nov!KK122+Dic!KK122</f>
        <v>4</v>
      </c>
      <c r="KL122" s="111">
        <f>+Ene!KL122+Feb!KL122+Mar!KL122+Abr!KL122+May!KL122+Jun!KL122+Jul!KL122+Ago!KL122+Set!KL122+Oct!KL122+Nov!KL122+Dic!KL122</f>
        <v>5</v>
      </c>
      <c r="KM122" s="111">
        <f>+Ene!KM122+Feb!KM122+Mar!KM122+Abr!KM122+May!KM122+Jun!KM122+Jul!KM122+Ago!KM122+Set!KM122+Oct!KM122+Nov!KM122+Dic!KM122</f>
        <v>0</v>
      </c>
      <c r="KN122" s="111">
        <f>+Ene!KN122+Feb!KN122+Mar!KN122+Abr!KN122+May!KN122+Jun!KN122+Jul!KN122+Ago!KN122+Set!KN122+Oct!KN122+Nov!KN122+Dic!KN122</f>
        <v>0</v>
      </c>
      <c r="KO122" s="111">
        <f>+Ene!KO122+Feb!KO122+Mar!KO122+Abr!KO122+May!KO122+Jun!KO122+Jul!KO122+Ago!KO122+Set!KO122+Oct!KO122+Nov!KO122+Dic!KO122</f>
        <v>0</v>
      </c>
      <c r="KP122" s="111">
        <f>+Ene!KP122+Feb!KP122+Mar!KP122+Abr!KP122+May!KP122+Jun!KP122+Jul!KP122+Ago!KP122+Set!KP122+Oct!KP122+Nov!KP122+Dic!KP122</f>
        <v>0</v>
      </c>
      <c r="KQ122" s="111">
        <f>+Ene!KQ122+Feb!KQ122+Mar!KQ122+Abr!KQ122+May!KQ122+Jun!KQ122+Jul!KQ122+Ago!KQ122+Set!KQ122+Oct!KQ122+Nov!KQ122+Dic!KQ122</f>
        <v>0</v>
      </c>
      <c r="KR122" s="111">
        <f>+Ene!KR122+Feb!KR122+Mar!KR122+Abr!KR122+May!KR122+Jun!KR122+Jul!KR122+Ago!KR122+Set!KR122+Oct!KR122+Nov!KR122+Dic!KR122</f>
        <v>0</v>
      </c>
      <c r="KS122" s="111">
        <f>+Ene!KS122+Feb!KS122+Mar!KS122+Abr!KS122+May!KS122+Jun!KS122+Jul!KS122+Ago!KS122+Set!KS122+Oct!KS122+Nov!KS122+Dic!KS122</f>
        <v>0</v>
      </c>
      <c r="KT122" s="111">
        <f>+Ene!KT122+Feb!KT122+Mar!KT122+Abr!KT122+May!KT122+Jun!KT122+Jul!KT122+Ago!KT122+Set!KT122+Oct!KT122+Nov!KT122+Dic!KT122</f>
        <v>0</v>
      </c>
      <c r="KU122" s="111">
        <f>+Ene!KU122+Feb!KU122+Mar!KU122+Abr!KU122+May!KU122+Jun!KU122+Jul!KU122+Ago!KU122+Set!KU122+Oct!KU122+Nov!KU122+Dic!KU122</f>
        <v>0</v>
      </c>
      <c r="KV122" s="111">
        <f>+Ene!KV122+Feb!KV122+Mar!KV122+Abr!KV122+May!KV122+Jun!KV122+Jul!KV122+Ago!KV122+Set!KV122+Oct!KV122+Nov!KV122+Dic!KV122</f>
        <v>0</v>
      </c>
      <c r="KW122" s="111">
        <f>+Ene!KW122+Feb!KW122+Mar!KW122+Abr!KW122+May!KW122+Jun!KW122+Jul!KW122+Ago!KW122+Set!KW122+Oct!KW122+Nov!KW122+Dic!KW122</f>
        <v>0</v>
      </c>
      <c r="KX122" s="111">
        <f>+Ene!KX122+Feb!KX122+Mar!KX122+Abr!KX122+May!KX122+Jun!KX122+Jul!KX122+Ago!KX122+Set!KX122+Oct!KX122+Nov!KX122+Dic!KX122</f>
        <v>0</v>
      </c>
      <c r="KY122" s="111">
        <f>+Ene!KY122+Feb!KY122+Mar!KY122+Abr!KY122+May!KY122+Jun!KY122+Jul!KY122+Ago!KY122+Set!KY122+Oct!KY122+Nov!KY122+Dic!KY122</f>
        <v>0</v>
      </c>
      <c r="KZ122" s="111">
        <f>+Ene!KZ122+Feb!KZ122+Mar!KZ122+Abr!KZ122+May!KZ122+Jun!KZ122+Jul!KZ122+Ago!KZ122+Set!KZ122+Oct!KZ122+Nov!KZ122+Dic!KZ122</f>
        <v>0</v>
      </c>
      <c r="LA122" s="111">
        <f>+Ene!LA122+Feb!LA122+Mar!LA122+Abr!LA122+May!LA122+Jun!LA122+Jul!LA122+Ago!LA122+Set!LA122+Oct!LA122+Nov!LA122+Dic!LA122</f>
        <v>0</v>
      </c>
      <c r="LB122" s="111">
        <f>+Ene!LB122+Feb!LB122+Mar!LB122+Abr!LB122+May!LB122+Jun!LB122+Jul!LB122+Ago!LB122+Set!LB122+Oct!LB122+Nov!LB122+Dic!LB122</f>
        <v>1</v>
      </c>
      <c r="LC122" s="111">
        <f>+Ene!LC122+Feb!LC122+Mar!LC122+Abr!LC122+May!LC122+Jun!LC122+Jul!LC122+Ago!LC122+Set!LC122+Oct!LC122+Nov!LC122+Dic!LC122</f>
        <v>0</v>
      </c>
      <c r="LD122" s="111">
        <f>+Ene!LD122+Feb!LD122+Mar!LD122+Abr!LD122+May!LD122+Jun!LD122+Jul!LD122+Ago!LD122+Set!LD122+Oct!LD122+Nov!LD122+Dic!LD122</f>
        <v>0</v>
      </c>
      <c r="LE122" s="111">
        <f>+Ene!LE122+Feb!LE122+Mar!LE122+Abr!LE122+May!LE122+Jun!LE122+Jul!LE122+Ago!LE122+Set!LE122+Oct!LE122+Nov!LE122+Dic!LE122</f>
        <v>4</v>
      </c>
      <c r="LF122" s="111">
        <f>+Ene!LF122+Feb!LF122+Mar!LF122+Abr!LF122+May!LF122+Jun!LF122+Jul!LF122+Ago!LF122+Set!LF122+Oct!LF122+Nov!LF122+Dic!LF122</f>
        <v>1</v>
      </c>
      <c r="LG122" s="111">
        <f>+Ene!LG122+Feb!LG122+Mar!LG122+Abr!LG122+May!LG122+Jun!LG122+Jul!LG122+Ago!LG122+Set!LG122+Oct!LG122+Nov!LG122+Dic!LG122</f>
        <v>0</v>
      </c>
      <c r="LH122" s="111">
        <f>+Ene!LH122+Feb!LH122+Mar!LH122+Abr!LH122+May!LH122+Jun!LH122+Jul!LH122+Ago!LH122+Set!LH122+Oct!LH122+Nov!LH122+Dic!LH122</f>
        <v>0</v>
      </c>
      <c r="LI122" s="111">
        <f>+Ene!LI122+Feb!LI122+Mar!LI122+Abr!LI122+May!LI122+Jun!LI122+Jul!LI122+Ago!LI122+Set!LI122+Oct!LI122+Nov!LI122+Dic!LI122</f>
        <v>0</v>
      </c>
      <c r="LJ122" s="111">
        <f>+Ene!LJ122+Feb!LJ122+Mar!LJ122+Abr!LJ122+May!LJ122+Jun!LJ122+Jul!LJ122+Ago!LJ122+Set!LJ122+Oct!LJ122+Nov!LJ122+Dic!LJ122</f>
        <v>0</v>
      </c>
      <c r="LK122" s="111">
        <f>+Ene!LK122+Feb!LK122+Mar!LK122+Abr!LK122+May!LK122+Jun!LK122+Jul!LK122+Ago!LK122+Set!LK122+Oct!LK122+Nov!LK122+Dic!LK122</f>
        <v>0</v>
      </c>
      <c r="LL122" s="111">
        <f>+Ene!LL122+Feb!LL122+Mar!LL122+Abr!LL122+May!LL122+Jun!LL122+Jul!LL122+Ago!LL122+Set!LL122+Oct!LL122+Nov!LL122+Dic!LL122</f>
        <v>0</v>
      </c>
      <c r="LM122" s="111">
        <f>+Ene!LM122+Feb!LM122+Mar!LM122+Abr!LM122+May!LM122+Jun!LM122+Jul!LM122+Ago!LM122+Set!LM122+Oct!LM122+Nov!LM122+Dic!LM122</f>
        <v>4</v>
      </c>
      <c r="LN122" s="111">
        <f>+Ene!LN122+Feb!LN122+Mar!LN122+Abr!LN122+May!LN122+Jun!LN122+Jul!LN122+Ago!LN122+Set!LN122+Oct!LN122+Nov!LN122+Dic!LN122</f>
        <v>5</v>
      </c>
      <c r="LO122" s="111">
        <f>+Ene!LO122+Feb!LO122+Mar!LO122+Abr!LO122+May!LO122+Jun!LO122+Jul!LO122+Ago!LO122+Set!LO122+Oct!LO122+Nov!LO122+Dic!LO122</f>
        <v>0</v>
      </c>
      <c r="LP122" s="111">
        <f>+Ene!LP122+Feb!LP122+Mar!LP122+Abr!LP122+May!LP122+Jun!LP122+Jul!LP122+Ago!LP122+Set!LP122+Oct!LP122+Nov!LP122+Dic!LP122</f>
        <v>0</v>
      </c>
      <c r="LQ122" s="111">
        <f>+Ene!LQ122+Feb!LQ122+Mar!LQ122+Abr!LQ122+May!LQ122+Jun!LQ122+Jul!LQ122+Ago!LQ122+Set!LQ122+Oct!LQ122+Nov!LQ122+Dic!LQ122</f>
        <v>0</v>
      </c>
      <c r="LR122" s="111">
        <f>+Ene!LR122+Feb!LR122+Mar!LR122+Abr!LR122+May!LR122+Jun!LR122+Jul!LR122+Ago!LR122+Set!LR122+Oct!LR122+Nov!LR122+Dic!LR122</f>
        <v>0</v>
      </c>
      <c r="LS122" s="111">
        <f>+Ene!LS122+Feb!LS122+Mar!LS122+Abr!LS122+May!LS122+Jun!LS122+Jul!LS122+Ago!LS122+Set!LS122+Oct!LS122+Nov!LS122+Dic!LS122</f>
        <v>0</v>
      </c>
      <c r="LT122" s="111">
        <f>+Ene!LT122+Feb!LT122+Mar!LT122+Abr!LT122+May!LT122+Jun!LT122+Jul!LT122+Ago!LT122+Set!LT122+Oct!LT122+Nov!LT122+Dic!LT122</f>
        <v>0</v>
      </c>
      <c r="LU122" s="111">
        <f>+Ene!LU122+Feb!LU122+Mar!LU122+Abr!LU122+May!LU122+Jun!LU122+Jul!LU122+Ago!LU122+Set!LU122+Oct!LU122+Nov!LU122+Dic!LU122</f>
        <v>0</v>
      </c>
      <c r="LV122" s="111">
        <f>+Ene!LV122+Feb!LV122+Mar!LV122+Abr!LV122+May!LV122+Jun!LV122+Jul!LV122+Ago!LV122+Set!LV122+Oct!LV122+Nov!LV122+Dic!LV122</f>
        <v>0</v>
      </c>
      <c r="LW122" s="111">
        <f>+Ene!LW122+Feb!LW122+Mar!LW122+Abr!LW122+May!LW122+Jun!LW122+Jul!LW122+Ago!LW122+Set!LW122+Oct!LW122+Nov!LW122+Dic!LW122</f>
        <v>0</v>
      </c>
      <c r="LX122" s="111">
        <f>+Ene!LX122+Feb!LX122+Mar!LX122+Abr!LX122+May!LX122+Jun!LX122+Jul!LX122+Ago!LX122+Set!LX122+Oct!LX122+Nov!LX122+Dic!LX122</f>
        <v>0</v>
      </c>
      <c r="LY122" s="111">
        <f>+Ene!LY122+Feb!LY122+Mar!LY122+Abr!LY122+May!LY122+Jun!LY122+Jul!LY122+Ago!LY122+Set!LY122+Oct!LY122+Nov!LY122+Dic!LY122</f>
        <v>0</v>
      </c>
      <c r="LZ122" s="111">
        <f>+Ene!LZ122+Feb!LZ122+Mar!LZ122+Abr!LZ122+May!LZ122+Jun!LZ122+Jul!LZ122+Ago!LZ122+Set!LZ122+Oct!LZ122+Nov!LZ122+Dic!LZ122</f>
        <v>0</v>
      </c>
      <c r="MA122" s="111">
        <f>+Ene!MA122+Feb!MA122+Mar!MA122+Abr!MA122+May!MA122+Jun!MA122+Jul!MA122+Ago!MA122+Set!MA122+Oct!MA122+Nov!MA122+Dic!MA122</f>
        <v>0</v>
      </c>
      <c r="MB122" s="111">
        <f>+Ene!MB122+Feb!MB122+Mar!MB122+Abr!MB122+May!MB122+Jun!MB122+Jul!MB122+Ago!MB122+Set!MB122+Oct!MB122+Nov!MB122+Dic!MB122</f>
        <v>0</v>
      </c>
      <c r="MC122" s="111">
        <f>+Ene!MC122+Feb!MC122+Mar!MC122+Abr!MC122+May!MC122+Jun!MC122+Jul!MC122+Ago!MC122+Set!MC122+Oct!MC122+Nov!MC122+Dic!MC122</f>
        <v>0</v>
      </c>
      <c r="MD122" s="111">
        <f>+Ene!MD122+Feb!MD122+Mar!MD122+Abr!MD122+May!MD122+Jun!MD122+Jul!MD122+Ago!MD122+Set!MD122+Oct!MD122+Nov!MD122+Dic!MD122</f>
        <v>1</v>
      </c>
      <c r="ME122" s="111">
        <f>+Ene!ME122+Feb!ME122+Mar!ME122+Abr!ME122+May!ME122+Jun!ME122+Jul!ME122+Ago!ME122+Set!ME122+Oct!ME122+Nov!ME122+Dic!ME122</f>
        <v>0</v>
      </c>
      <c r="MF122" s="111">
        <f>+Ene!MF122+Feb!MF122+Mar!MF122+Abr!MF122+May!MF122+Jun!MF122+Jul!MF122+Ago!MF122+Set!MF122+Oct!MF122+Nov!MF122+Dic!MF122</f>
        <v>0</v>
      </c>
      <c r="MG122" s="111">
        <f>+Ene!MG122+Feb!MG122+Mar!MG122+Abr!MG122+May!MG122+Jun!MG122+Jul!MG122+Ago!MG122+Set!MG122+Oct!MG122+Nov!MG122+Dic!MG122</f>
        <v>4</v>
      </c>
      <c r="MH122" s="111">
        <f>+Ene!MH122+Feb!MH122+Mar!MH122+Abr!MH122+May!MH122+Jun!MH122+Jul!MH122+Ago!MH122+Set!MH122+Oct!MH122+Nov!MH122+Dic!MH122</f>
        <v>1</v>
      </c>
      <c r="MI122" s="111">
        <f>+Ene!MI122+Feb!MI122+Mar!MI122+Abr!MI122+May!MI122+Jun!MI122+Jul!MI122+Ago!MI122+Set!MI122+Oct!MI122+Nov!MI122+Dic!MI122</f>
        <v>0</v>
      </c>
      <c r="MJ122" s="111">
        <f>+Ene!MJ122+Feb!MJ122+Mar!MJ122+Abr!MJ122+May!MJ122+Jun!MJ122+Jul!MJ122+Ago!MJ122+Set!MJ122+Oct!MJ122+Nov!MJ122+Dic!MJ122</f>
        <v>0</v>
      </c>
      <c r="MK122" s="111">
        <f>+Ene!MK122+Feb!MK122+Mar!MK122+Abr!MK122+May!MK122+Jun!MK122+Jul!MK122+Ago!MK122+Set!MK122+Oct!MK122+Nov!MK122+Dic!MK122</f>
        <v>0</v>
      </c>
      <c r="ML122" s="111">
        <f>+Ene!ML122+Feb!ML122+Mar!ML122+Abr!ML122+May!ML122+Jun!ML122+Jul!ML122+Ago!ML122+Set!ML122+Oct!ML122+Nov!ML122+Dic!ML122</f>
        <v>0</v>
      </c>
      <c r="MM122" s="111">
        <f>+Ene!MM122+Feb!MM122+Mar!MM122+Abr!MM122+May!MM122+Jun!MM122+Jul!MM122+Ago!MM122+Set!MM122+Oct!MM122+Nov!MM122+Dic!MM122</f>
        <v>0</v>
      </c>
      <c r="MN122" s="111">
        <f>+Ene!MN122+Feb!MN122+Mar!MN122+Abr!MN122+May!MN122+Jun!MN122+Jul!MN122+Ago!MN122+Set!MN122+Oct!MN122+Nov!MN122+Dic!MN122</f>
        <v>0</v>
      </c>
      <c r="MO122" s="111">
        <f>+Ene!MO122+Feb!MO122+Mar!MO122+Abr!MO122+May!MO122+Jun!MO122+Jul!MO122+Ago!MO122+Set!MO122+Oct!MO122+Nov!MO122+Dic!MO122</f>
        <v>4</v>
      </c>
      <c r="MP122" s="111">
        <f>+Ene!MP122+Feb!MP122+Mar!MP122+Abr!MP122+May!MP122+Jun!MP122+Jul!MP122+Ago!MP122+Set!MP122+Oct!MP122+Nov!MP122+Dic!MP122</f>
        <v>5</v>
      </c>
      <c r="MQ122" s="111">
        <f>+Ene!MQ122+Feb!MQ122+Mar!MQ122+Abr!MQ122+May!MQ122+Jun!MQ122+Jul!MQ122+Ago!MQ122+Set!MQ122+Oct!MQ122+Nov!MQ122+Dic!MQ122</f>
        <v>0</v>
      </c>
      <c r="MR122" s="111">
        <f>+Ene!MR122+Feb!MR122+Mar!MR122+Abr!MR122+May!MR122+Jun!MR122+Jul!MR122+Ago!MR122+Set!MR122+Oct!MR122+Nov!MR122+Dic!MR122</f>
        <v>0</v>
      </c>
      <c r="MS122" s="111">
        <f>+Ene!MS122+Feb!MS122+Mar!MS122+Abr!MS122+May!MS122+Jun!MS122+Jul!MS122+Ago!MS122+Set!MS122+Oct!MS122+Nov!MS122+Dic!MS122</f>
        <v>0</v>
      </c>
      <c r="MT122" s="111">
        <f>+Ene!MT122+Feb!MT122+Mar!MT122+Abr!MT122+May!MT122+Jun!MT122+Jul!MT122+Ago!MT122+Set!MT122+Oct!MT122+Nov!MT122+Dic!MT122</f>
        <v>0</v>
      </c>
      <c r="MU122" s="111">
        <f>+Ene!MU122+Feb!MU122+Mar!MU122+Abr!MU122+May!MU122+Jun!MU122+Jul!MU122+Ago!MU122+Set!MU122+Oct!MU122+Nov!MU122+Dic!MU122</f>
        <v>0</v>
      </c>
      <c r="MV122" s="111">
        <f>+Ene!MV122+Feb!MV122+Mar!MV122+Abr!MV122+May!MV122+Jun!MV122+Jul!MV122+Ago!MV122+Set!MV122+Oct!MV122+Nov!MV122+Dic!MV122</f>
        <v>0</v>
      </c>
      <c r="MW122" s="111">
        <f>+Ene!MW122+Feb!MW122+Mar!MW122+Abr!MW122+May!MW122+Jun!MW122+Jul!MW122+Ago!MW122+Set!MW122+Oct!MW122+Nov!MW122+Dic!MW122</f>
        <v>0</v>
      </c>
      <c r="MX122" s="111">
        <f>+Ene!MX122+Feb!MX122+Mar!MX122+Abr!MX122+May!MX122+Jun!MX122+Jul!MX122+Ago!MX122+Set!MX122+Oct!MX122+Nov!MX122+Dic!MX122</f>
        <v>0</v>
      </c>
      <c r="MY122" s="111">
        <f>+Ene!MY122+Feb!MY122+Mar!MY122+Abr!MY122+May!MY122+Jun!MY122+Jul!MY122+Ago!MY122+Set!MY122+Oct!MY122+Nov!MY122+Dic!MY122</f>
        <v>0</v>
      </c>
      <c r="MZ122" s="111">
        <f>+Ene!MZ122+Feb!MZ122+Mar!MZ122+Abr!MZ122+May!MZ122+Jun!MZ122+Jul!MZ122+Ago!MZ122+Set!MZ122+Oct!MZ122+Nov!MZ122+Dic!MZ122</f>
        <v>0</v>
      </c>
      <c r="NA122" s="111">
        <f>+Ene!NA122+Feb!NA122+Mar!NA122+Abr!NA122+May!NA122+Jun!NA122+Jul!NA122+Ago!NA122+Set!NA122+Oct!NA122+Nov!NA122+Dic!NA122</f>
        <v>0</v>
      </c>
      <c r="NB122" s="111">
        <f>+Ene!NB122+Feb!NB122+Mar!NB122+Abr!NB122+May!NB122+Jun!NB122+Jul!NB122+Ago!NB122+Set!NB122+Oct!NB122+Nov!NB122+Dic!NB122</f>
        <v>0</v>
      </c>
      <c r="NC122" s="111">
        <f>+Ene!NC122+Feb!NC122+Mar!NC122+Abr!NC122+May!NC122+Jun!NC122+Jul!NC122+Ago!NC122+Set!NC122+Oct!NC122+Nov!NC122+Dic!NC122</f>
        <v>0</v>
      </c>
      <c r="ND122" s="111">
        <f>+Ene!ND122+Feb!ND122+Mar!ND122+Abr!ND122+May!ND122+Jun!ND122+Jul!ND122+Ago!ND122+Set!ND122+Oct!ND122+Nov!ND122+Dic!ND122</f>
        <v>0</v>
      </c>
      <c r="NE122" s="111">
        <f>+Ene!NE122+Feb!NE122+Mar!NE122+Abr!NE122+May!NE122+Jun!NE122+Jul!NE122+Ago!NE122+Set!NE122+Oct!NE122+Nov!NE122+Dic!NE122</f>
        <v>0</v>
      </c>
      <c r="NF122" s="111">
        <f>+Ene!NF122+Feb!NF122+Mar!NF122+Abr!NF122+May!NF122+Jun!NF122+Jul!NF122+Ago!NF122+Set!NF122+Oct!NF122+Nov!NF122+Dic!NF122</f>
        <v>1</v>
      </c>
      <c r="NG122" s="111">
        <f>+Ene!NG122+Feb!NG122+Mar!NG122+Abr!NG122+May!NG122+Jun!NG122+Jul!NG122+Ago!NG122+Set!NG122+Oct!NG122+Nov!NG122+Dic!NG122</f>
        <v>0</v>
      </c>
      <c r="NH122" s="111">
        <f>+Ene!NH122+Feb!NH122+Mar!NH122+Abr!NH122+May!NH122+Jun!NH122+Jul!NH122+Ago!NH122+Set!NH122+Oct!NH122+Nov!NH122+Dic!NH122</f>
        <v>0</v>
      </c>
      <c r="NI122" s="111">
        <f>+Ene!NI122+Feb!NI122+Mar!NI122+Abr!NI122+May!NI122+Jun!NI122+Jul!NI122+Ago!NI122+Set!NI122+Oct!NI122+Nov!NI122+Dic!NI122</f>
        <v>4</v>
      </c>
      <c r="NJ122" s="111">
        <f>+Ene!NJ122+Feb!NJ122+Mar!NJ122+Abr!NJ122+May!NJ122+Jun!NJ122+Jul!NJ122+Ago!NJ122+Set!NJ122+Oct!NJ122+Nov!NJ122+Dic!NJ122</f>
        <v>1</v>
      </c>
      <c r="NK122" s="111">
        <f>+Ene!NK122+Feb!NK122+Mar!NK122+Abr!NK122+May!NK122+Jun!NK122+Jul!NK122+Ago!NK122+Set!NK122+Oct!NK122+Nov!NK122+Dic!NK122</f>
        <v>0</v>
      </c>
      <c r="NL122" s="111">
        <f>+Ene!NL122+Feb!NL122+Mar!NL122+Abr!NL122+May!NL122+Jun!NL122+Jul!NL122+Ago!NL122+Set!NL122+Oct!NL122+Nov!NL122+Dic!NL122</f>
        <v>0</v>
      </c>
      <c r="NM122" s="111">
        <f>+Ene!NM122+Feb!NM122+Mar!NM122+Abr!NM122+May!NM122+Jun!NM122+Jul!NM122+Ago!NM122+Set!NM122+Oct!NM122+Nov!NM122+Dic!NM122</f>
        <v>0</v>
      </c>
      <c r="NN122" s="111">
        <f>+Ene!NN122+Feb!NN122+Mar!NN122+Abr!NN122+May!NN122+Jun!NN122+Jul!NN122+Ago!NN122+Set!NN122+Oct!NN122+Nov!NN122+Dic!NN122</f>
        <v>0</v>
      </c>
      <c r="NO122" s="111">
        <f>+Ene!NO122+Feb!NO122+Mar!NO122+Abr!NO122+May!NO122+Jun!NO122+Jul!NO122+Ago!NO122+Set!NO122+Oct!NO122+Nov!NO122+Dic!NO122</f>
        <v>0</v>
      </c>
      <c r="NP122" s="111">
        <f>+Ene!NP122+Feb!NP122+Mar!NP122+Abr!NP122+May!NP122+Jun!NP122+Jul!NP122+Ago!NP122+Set!NP122+Oct!NP122+Nov!NP122+Dic!NP122</f>
        <v>0</v>
      </c>
      <c r="NQ122" s="111">
        <f>+Ene!NQ122+Feb!NQ122+Mar!NQ122+Abr!NQ122+May!NQ122+Jun!NQ122+Jul!NQ122+Ago!NQ122+Set!NQ122+Oct!NQ122+Nov!NQ122+Dic!NQ122</f>
        <v>0</v>
      </c>
      <c r="NR122" s="111">
        <f>+Ene!NR122+Feb!NR122+Mar!NR122+Abr!NR122+May!NR122+Jun!NR122+Jul!NR122+Ago!NR122+Set!NR122+Oct!NR122+Nov!NR122+Dic!NR122</f>
        <v>0</v>
      </c>
      <c r="NS122" s="111">
        <f>+Ene!NS122+Feb!NS122+Mar!NS122+Abr!NS122+May!NS122+Jun!NS122+Jul!NS122+Ago!NS122+Set!NS122+Oct!NS122+Nov!NS122+Dic!NS122</f>
        <v>0</v>
      </c>
      <c r="NT122" s="111">
        <f>+Ene!NT122+Feb!NT122+Mar!NT122+Abr!NT122+May!NT122+Jun!NT122+Jul!NT122+Ago!NT122+Set!NT122+Oct!NT122+Nov!NT122+Dic!NT122</f>
        <v>0</v>
      </c>
      <c r="NU122" s="111">
        <f>+Ene!NU122+Feb!NU122+Mar!NU122+Abr!NU122+May!NU122+Jun!NU122+Jul!NU122+Ago!NU122+Set!NU122+Oct!NU122+Nov!NU122+Dic!NU122</f>
        <v>0</v>
      </c>
      <c r="NV122" s="111">
        <f>+Ene!NV122+Feb!NV122+Mar!NV122+Abr!NV122+May!NV122+Jun!NV122+Jul!NV122+Ago!NV122+Set!NV122+Oct!NV122+Nov!NV122+Dic!NV122</f>
        <v>0</v>
      </c>
      <c r="NW122" s="111">
        <f>+Ene!NW122+Feb!NW122+Mar!NW122+Abr!NW122+May!NW122+Jun!NW122+Jul!NW122+Ago!NW122+Set!NW122+Oct!NW122+Nov!NW122+Dic!NW122</f>
        <v>0</v>
      </c>
      <c r="NX122" s="111">
        <f>+Ene!NX122+Feb!NX122+Mar!NX122+Abr!NX122+May!NX122+Jun!NX122+Jul!NX122+Ago!NX122+Set!NX122+Oct!NX122+Nov!NX122+Dic!NX122</f>
        <v>0</v>
      </c>
      <c r="NY122" s="111">
        <f>+Ene!NY122+Feb!NY122+Mar!NY122+Abr!NY122+May!NY122+Jun!NY122+Jul!NY122+Ago!NY122+Set!NY122+Oct!NY122+Nov!NY122+Dic!NY122</f>
        <v>0</v>
      </c>
      <c r="NZ122" s="111">
        <f>+Ene!NZ122+Feb!NZ122+Mar!NZ122+Abr!NZ122+May!NZ122+Jun!NZ122+Jul!NZ122+Ago!NZ122+Set!NZ122+Oct!NZ122+Nov!NZ122+Dic!NZ122</f>
        <v>0</v>
      </c>
      <c r="OA122" s="111">
        <f>+Ene!OA122+Feb!OA122+Mar!OA122+Abr!OA122+May!OA122+Jun!OA122+Jul!OA122+Ago!OA122+Set!OA122+Oct!OA122+Nov!OA122+Dic!OA122</f>
        <v>0</v>
      </c>
      <c r="OB122" s="111">
        <f>+Ene!OB122+Feb!OB122+Mar!OB122+Abr!OB122+May!OB122+Jun!OB122+Jul!OB122+Ago!OB122+Set!OB122+Oct!OB122+Nov!OB122+Dic!OB122</f>
        <v>0</v>
      </c>
      <c r="OC122" s="111">
        <f>+Ene!OC122+Feb!OC122+Mar!OC122+Abr!OC122+May!OC122+Jun!OC122+Jul!OC122+Ago!OC122+Set!OC122+Oct!OC122+Nov!OC122+Dic!OC122</f>
        <v>0</v>
      </c>
      <c r="OD122" s="111">
        <f>+Ene!OD122+Feb!OD122+Mar!OD122+Abr!OD122+May!OD122+Jun!OD122+Jul!OD122+Ago!OD122+Set!OD122+Oct!OD122+Nov!OD122+Dic!OD122</f>
        <v>0</v>
      </c>
      <c r="OE122" s="111">
        <f>+Ene!OE122+Feb!OE122+Mar!OE122+Abr!OE122+May!OE122+Jun!OE122+Jul!OE122+Ago!OE122+Set!OE122+Oct!OE122+Nov!OE122+Dic!OE122</f>
        <v>0</v>
      </c>
      <c r="OF122" s="111">
        <f>+Ene!OF122+Feb!OF122+Mar!OF122+Abr!OF122+May!OF122+Jun!OF122+Jul!OF122+Ago!OF122+Set!OF122+Oct!OF122+Nov!OF122+Dic!OF122</f>
        <v>0</v>
      </c>
      <c r="OG122" s="111">
        <f>+Ene!OG122+Feb!OG122+Mar!OG122+Abr!OG122+May!OG122+Jun!OG122+Jul!OG122+Ago!OG122+Set!OG122+Oct!OG122+Nov!OG122+Dic!OG122</f>
        <v>0</v>
      </c>
      <c r="OH122" s="111">
        <f>+Ene!OH122+Feb!OH122+Mar!OH122+Abr!OH122+May!OH122+Jun!OH122+Jul!OH122+Ago!OH122+Set!OH122+Oct!OH122+Nov!OH122+Dic!OH122</f>
        <v>0</v>
      </c>
      <c r="OI122" s="111">
        <f>+Ene!OI122+Feb!OI122+Mar!OI122+Abr!OI122+May!OI122+Jun!OI122+Jul!OI122+Ago!OI122+Set!OI122+Oct!OI122+Nov!OI122+Dic!OI122</f>
        <v>0</v>
      </c>
      <c r="OJ122" s="111">
        <f>+Ene!OJ122+Feb!OJ122+Mar!OJ122+Abr!OJ122+May!OJ122+Jun!OJ122+Jul!OJ122+Ago!OJ122+Set!OJ122+Oct!OJ122+Nov!OJ122+Dic!OJ122</f>
        <v>0</v>
      </c>
      <c r="OK122" s="111">
        <f>+Ene!OK122+Feb!OK122+Mar!OK122+Abr!OK122+May!OK122+Jun!OK122+Jul!OK122+Ago!OK122+Set!OK122+Oct!OK122+Nov!OK122+Dic!OK122</f>
        <v>0</v>
      </c>
      <c r="OL122" s="111">
        <f>+Ene!OL122+Feb!OL122+Mar!OL122+Abr!OL122+May!OL122+Jun!OL122+Jul!OL122+Ago!OL122+Set!OL122+Oct!OL122+Nov!OL122+Dic!OL122</f>
        <v>0</v>
      </c>
      <c r="OM122" s="111">
        <f>+Ene!OM122+Feb!OM122+Mar!OM122+Abr!OM122+May!OM122+Jun!OM122+Jul!OM122+Ago!OM122+Set!OM122+Oct!OM122+Nov!OM122+Dic!OM122</f>
        <v>0</v>
      </c>
      <c r="ON122" s="111">
        <f>+Ene!ON122+Feb!ON122+Mar!ON122+Abr!ON122+May!ON122+Jun!ON122+Jul!ON122+Ago!ON122+Set!ON122+Oct!ON122+Nov!ON122+Dic!ON122</f>
        <v>0</v>
      </c>
      <c r="OO122" s="111">
        <f>+Ene!OO122+Feb!OO122+Mar!OO122+Abr!OO122+May!OO122+Jun!OO122+Jul!OO122+Ago!OO122+Set!OO122+Oct!OO122+Nov!OO122+Dic!OO122</f>
        <v>0</v>
      </c>
      <c r="OP122" s="111">
        <f>+Ene!OP122+Feb!OP122+Mar!OP122+Abr!OP122+May!OP122+Jun!OP122+Jul!OP122+Ago!OP122+Set!OP122+Oct!OP122+Nov!OP122+Dic!OP122</f>
        <v>0</v>
      </c>
      <c r="OQ122" s="111">
        <f>+Ene!OQ122+Feb!OQ122+Mar!OQ122+Abr!OQ122+May!OQ122+Jun!OQ122+Jul!OQ122+Ago!OQ122+Set!OQ122+Oct!OQ122+Nov!OQ122+Dic!OQ122</f>
        <v>0</v>
      </c>
      <c r="OR122" s="111">
        <f>+Ene!OR122+Feb!OR122+Mar!OR122+Abr!OR122+May!OR122+Jun!OR122+Jul!OR122+Ago!OR122+Set!OR122+Oct!OR122+Nov!OR122+Dic!OR122</f>
        <v>0</v>
      </c>
      <c r="OS122" s="111">
        <f>+Ene!OS122+Feb!OS122+Mar!OS122+Abr!OS122+May!OS122+Jun!OS122+Jul!OS122+Ago!OS122+Set!OS122+Oct!OS122+Nov!OS122+Dic!OS122</f>
        <v>0</v>
      </c>
      <c r="OT122" s="111">
        <f>+Ene!OT122+Feb!OT122+Mar!OT122+Abr!OT122+May!OT122+Jun!OT122+Jul!OT122+Ago!OT122+Set!OT122+Oct!OT122+Nov!OT122+Dic!OT122</f>
        <v>0</v>
      </c>
      <c r="OU122" s="111">
        <f>+Ene!OU122+Feb!OU122+Mar!OU122+Abr!OU122+May!OU122+Jun!OU122+Jul!OU122+Ago!OU122+Set!OU122+Oct!OU122+Nov!OU122+Dic!OU122</f>
        <v>0</v>
      </c>
      <c r="OV122" s="111">
        <f>+Ene!OV122+Feb!OV122+Mar!OV122+Abr!OV122+May!OV122+Jun!OV122+Jul!OV122+Ago!OV122+Set!OV122+Oct!OV122+Nov!OV122+Dic!OV122</f>
        <v>0</v>
      </c>
      <c r="OW122" s="111">
        <f>+Ene!OW122+Feb!OW122+Mar!OW122+Abr!OW122+May!OW122+Jun!OW122+Jul!OW122+Ago!OW122+Set!OW122+Oct!OW122+Nov!OW122+Dic!OW122</f>
        <v>1</v>
      </c>
      <c r="OX122" s="111">
        <f>+Ene!OX122+Feb!OX122+Mar!OX122+Abr!OX122+May!OX122+Jun!OX122+Jul!OX122+Ago!OX122+Set!OX122+Oct!OX122+Nov!OX122+Dic!OX122</f>
        <v>0</v>
      </c>
      <c r="OY122" s="111">
        <f>+Ene!OY122+Feb!OY122+Mar!OY122+Abr!OY122+May!OY122+Jun!OY122+Jul!OY122+Ago!OY122+Set!OY122+Oct!OY122+Nov!OY122+Dic!OY122</f>
        <v>0</v>
      </c>
      <c r="OZ122" s="111">
        <f>+Ene!OZ122+Feb!OZ122+Mar!OZ122+Abr!OZ122+May!OZ122+Jun!OZ122+Jul!OZ122+Ago!OZ122+Set!OZ122+Oct!OZ122+Nov!OZ122+Dic!OZ122</f>
        <v>0</v>
      </c>
      <c r="PA122" s="111">
        <f>+Ene!PA122+Feb!PA122+Mar!PA122+Abr!PA122+May!PA122+Jun!PA122+Jul!PA122+Ago!PA122+Set!PA122+Oct!PA122+Nov!PA122+Dic!PA122</f>
        <v>0</v>
      </c>
      <c r="PB122" s="111">
        <f>+Ene!PB122+Feb!PB122+Mar!PB122+Abr!PB122+May!PB122+Jun!PB122+Jul!PB122+Ago!PB122+Set!PB122+Oct!PB122+Nov!PB122+Dic!PB122</f>
        <v>0</v>
      </c>
      <c r="PC122" s="111">
        <f>+Ene!PC122+Feb!PC122+Mar!PC122+Abr!PC122+May!PC122+Jun!PC122+Jul!PC122+Ago!PC122+Set!PC122+Oct!PC122+Nov!PC122+Dic!PC122</f>
        <v>0</v>
      </c>
      <c r="PD122" s="111">
        <f>+Ene!PD122+Feb!PD122+Mar!PD122+Abr!PD122+May!PD122+Jun!PD122+Jul!PD122+Ago!PD122+Set!PD122+Oct!PD122+Nov!PD122+Dic!PD122</f>
        <v>0</v>
      </c>
      <c r="PE122" s="111">
        <f>+Ene!PE122+Feb!PE122+Mar!PE122+Abr!PE122+May!PE122+Jun!PE122+Jul!PE122+Ago!PE122+Set!PE122+Oct!PE122+Nov!PE122+Dic!PE122</f>
        <v>0</v>
      </c>
      <c r="PF122" s="111">
        <f>+Ene!PF122+Feb!PF122+Mar!PF122+Abr!PF122+May!PF122+Jun!PF122+Jul!PF122+Ago!PF122+Set!PF122+Oct!PF122+Nov!PF122+Dic!PF122</f>
        <v>0</v>
      </c>
      <c r="PG122" s="111">
        <f>+Ene!PG122+Feb!PG122+Mar!PG122+Abr!PG122+May!PG122+Jun!PG122+Jul!PG122+Ago!PG122+Set!PG122+Oct!PG122+Nov!PG122+Dic!PG122</f>
        <v>0</v>
      </c>
      <c r="PH122" s="111">
        <f>+Ene!PH122+Feb!PH122+Mar!PH122+Abr!PH122+May!PH122+Jun!PH122+Jul!PH122+Ago!PH122+Set!PH122+Oct!PH122+Nov!PH122+Dic!PH122</f>
        <v>0</v>
      </c>
      <c r="PI122" s="111">
        <f>+Ene!PI122+Feb!PI122+Mar!PI122+Abr!PI122+May!PI122+Jun!PI122+Jul!PI122+Ago!PI122+Set!PI122+Oct!PI122+Nov!PI122+Dic!PI122</f>
        <v>0</v>
      </c>
      <c r="PJ122" s="111">
        <f>+Ene!PJ122+Feb!PJ122+Mar!PJ122+Abr!PJ122+May!PJ122+Jun!PJ122+Jul!PJ122+Ago!PJ122+Set!PJ122+Oct!PJ122+Nov!PJ122+Dic!PJ122</f>
        <v>0</v>
      </c>
      <c r="PK122" s="111">
        <f>+Ene!PK122+Feb!PK122+Mar!PK122+Abr!PK122+May!PK122+Jun!PK122+Jul!PK122+Ago!PK122+Set!PK122+Oct!PK122+Nov!PK122+Dic!PK122</f>
        <v>0</v>
      </c>
      <c r="PL122" s="111">
        <f>+Ene!PL122+Feb!PL122+Mar!PL122+Abr!PL122+May!PL122+Jun!PL122+Jul!PL122+Ago!PL122+Set!PL122+Oct!PL122+Nov!PL122+Dic!PL122</f>
        <v>0</v>
      </c>
      <c r="PM122" s="111">
        <f>+Ene!PM122+Feb!PM122+Mar!PM122+Abr!PM122+May!PM122+Jun!PM122+Jul!PM122+Ago!PM122+Set!PM122+Oct!PM122+Nov!PM122+Dic!PM122</f>
        <v>0</v>
      </c>
      <c r="PN122" s="111">
        <f>+Ene!PN122+Feb!PN122+Mar!PN122+Abr!PN122+May!PN122+Jun!PN122+Jul!PN122+Ago!PN122+Set!PN122+Oct!PN122+Nov!PN122+Dic!PN122</f>
        <v>0</v>
      </c>
      <c r="PO122" s="111">
        <f>+Ene!PO122+Feb!PO122+Mar!PO122+Abr!PO122+May!PO122+Jun!PO122+Jul!PO122+Ago!PO122+Set!PO122+Oct!PO122+Nov!PO122+Dic!PO122</f>
        <v>0</v>
      </c>
      <c r="PP122" s="111">
        <f>+Ene!PP122+Feb!PP122+Mar!PP122+Abr!PP122+May!PP122+Jun!PP122+Jul!PP122+Ago!PP122+Set!PP122+Oct!PP122+Nov!PP122+Dic!PP122</f>
        <v>0</v>
      </c>
      <c r="PQ122" s="111">
        <f>+Ene!PQ122+Feb!PQ122+Mar!PQ122+Abr!PQ122+May!PQ122+Jun!PQ122+Jul!PQ122+Ago!PQ122+Set!PQ122+Oct!PQ122+Nov!PQ122+Dic!PQ122</f>
        <v>0</v>
      </c>
      <c r="PR122" s="111">
        <f>+Ene!PR122+Feb!PR122+Mar!PR122+Abr!PR122+May!PR122+Jun!PR122+Jul!PR122+Ago!PR122+Set!PR122+Oct!PR122+Nov!PR122+Dic!PR122</f>
        <v>0</v>
      </c>
      <c r="PS122" s="111">
        <f>+Ene!PS122+Feb!PS122+Mar!PS122+Abr!PS122+May!PS122+Jun!PS122+Jul!PS122+Ago!PS122+Set!PS122+Oct!PS122+Nov!PS122+Dic!PS122</f>
        <v>16</v>
      </c>
      <c r="PT122" s="111">
        <f>+Ene!PT122+Feb!PT122+Mar!PT122+Abr!PT122+May!PT122+Jun!PT122+Jul!PT122+Ago!PT122+Set!PT122+Oct!PT122+Nov!PT122+Dic!PT122</f>
        <v>0</v>
      </c>
      <c r="PU122" s="111">
        <f>+Ene!PU122+Feb!PU122+Mar!PU122+Abr!PU122+May!PU122+Jun!PU122+Jul!PU122+Ago!PU122+Set!PU122+Oct!PU122+Nov!PU122+Dic!PU122</f>
        <v>0</v>
      </c>
      <c r="PV122" s="111">
        <f>+Ene!PV122+Feb!PV122+Mar!PV122+Abr!PV122+May!PV122+Jun!PV122+Jul!PV122+Ago!PV122+Set!PV122+Oct!PV122+Nov!PV122+Dic!PV122</f>
        <v>0</v>
      </c>
      <c r="PW122" s="111">
        <f>+Ene!PW122+Feb!PW122+Mar!PW122+Abr!PW122+May!PW122+Jun!PW122+Jul!PW122+Ago!PW122+Set!PW122+Oct!PW122+Nov!PW122+Dic!PW122</f>
        <v>0</v>
      </c>
      <c r="PX122" s="111">
        <f>+Ene!PX122+Feb!PX122+Mar!PX122+Abr!PX122+May!PX122+Jun!PX122+Jul!PX122+Ago!PX122+Set!PX122+Oct!PX122+Nov!PX122+Dic!PX122</f>
        <v>0</v>
      </c>
      <c r="PY122" s="111">
        <f>+Ene!PY122+Feb!PY122+Mar!PY122+Abr!PY122+May!PY122+Jun!PY122+Jul!PY122+Ago!PY122+Set!PY122+Oct!PY122+Nov!PY122+Dic!PY122</f>
        <v>0</v>
      </c>
      <c r="PZ122" s="111">
        <f>+Ene!PZ122+Feb!PZ122+Mar!PZ122+Abr!PZ122+May!PZ122+Jun!PZ122+Jul!PZ122+Ago!PZ122+Set!PZ122+Oct!PZ122+Nov!PZ122+Dic!PZ122</f>
        <v>0</v>
      </c>
      <c r="QA122" s="111">
        <f>+Ene!QA122+Feb!QA122+Mar!QA122+Abr!QA122+May!QA122+Jun!QA122+Jul!QA122+Ago!QA122+Set!QA122+Oct!QA122+Nov!QA122+Dic!QA122</f>
        <v>0</v>
      </c>
      <c r="QB122" s="111">
        <f>+Ene!QB122+Feb!QB122+Mar!QB122+Abr!QB122+May!QB122+Jun!QB122+Jul!QB122+Ago!QB122+Set!QB122+Oct!QB122+Nov!QB122+Dic!QB122</f>
        <v>16</v>
      </c>
      <c r="QC122" s="111">
        <f>+Ene!QC122+Feb!QC122+Mar!QC122+Abr!QC122+May!QC122+Jun!QC122+Jul!QC122+Ago!QC122+Set!QC122+Oct!QC122+Nov!QC122+Dic!QC122</f>
        <v>0</v>
      </c>
      <c r="QD122" s="111">
        <f>+Ene!QD122+Feb!QD122+Mar!QD122+Abr!QD122+May!QD122+Jun!QD122+Jul!QD122+Ago!QD122+Set!QD122+Oct!QD122+Nov!QD122+Dic!QD122</f>
        <v>0</v>
      </c>
      <c r="QE122" s="111">
        <f>+Ene!QE122+Feb!QE122+Mar!QE122+Abr!QE122+May!QE122+Jun!QE122+Jul!QE122+Ago!QE122+Set!QE122+Oct!QE122+Nov!QE122+Dic!QE122</f>
        <v>0</v>
      </c>
      <c r="QF122" s="111">
        <f>+Ene!QF122+Feb!QF122+Mar!QF122+Abr!QF122+May!QF122+Jun!QF122+Jul!QF122+Ago!QF122+Set!QF122+Oct!QF122+Nov!QF122+Dic!QF122</f>
        <v>0</v>
      </c>
      <c r="QG122" s="111">
        <f>+Ene!QG122+Feb!QG122+Mar!QG122+Abr!QG122+May!QG122+Jun!QG122+Jul!QG122+Ago!QG122+Set!QG122+Oct!QG122+Nov!QG122+Dic!QG122</f>
        <v>0</v>
      </c>
      <c r="QH122" s="111">
        <f>+Ene!QH122+Feb!QH122+Mar!QH122+Abr!QH122+May!QH122+Jun!QH122+Jul!QH122+Ago!QH122+Set!QH122+Oct!QH122+Nov!QH122+Dic!QH122</f>
        <v>0</v>
      </c>
      <c r="QI122" s="111">
        <f>+Ene!QI122+Feb!QI122+Mar!QI122+Abr!QI122+May!QI122+Jun!QI122+Jul!QI122+Ago!QI122+Set!QI122+Oct!QI122+Nov!QI122+Dic!QI122</f>
        <v>0</v>
      </c>
      <c r="QJ122" s="111">
        <f>+Ene!QJ122+Feb!QJ122+Mar!QJ122+Abr!QJ122+May!QJ122+Jun!QJ122+Jul!QJ122+Ago!QJ122+Set!QJ122+Oct!QJ122+Nov!QJ122+Dic!QJ122</f>
        <v>0</v>
      </c>
      <c r="QK122" s="111">
        <f>+Ene!QK122+Feb!QK122+Mar!QK122+Abr!QK122+May!QK122+Jun!QK122+Jul!QK122+Ago!QK122+Set!QK122+Oct!QK122+Nov!QK122+Dic!QK122</f>
        <v>0</v>
      </c>
      <c r="QL122" s="111">
        <f>+Ene!QL122+Feb!QL122+Mar!QL122+Abr!QL122+May!QL122+Jun!QL122+Jul!QL122+Ago!QL122+Set!QL122+Oct!QL122+Nov!QL122+Dic!QL122</f>
        <v>0</v>
      </c>
      <c r="QM122" s="111">
        <f>+Ene!QM122+Feb!QM122+Mar!QM122+Abr!QM122+May!QM122+Jun!QM122+Jul!QM122+Ago!QM122+Set!QM122+Oct!QM122+Nov!QM122+Dic!QM122</f>
        <v>0</v>
      </c>
      <c r="QN122" s="111">
        <f>+Ene!QN122+Feb!QN122+Mar!QN122+Abr!QN122+May!QN122+Jun!QN122+Jul!QN122+Ago!QN122+Set!QN122+Oct!QN122+Nov!QN122+Dic!QN122</f>
        <v>0</v>
      </c>
      <c r="QO122" s="111">
        <f>+Ene!QO122+Feb!QO122+Mar!QO122+Abr!QO122+May!QO122+Jun!QO122+Jul!QO122+Ago!QO122+Set!QO122+Oct!QO122+Nov!QO122+Dic!QO122</f>
        <v>0</v>
      </c>
      <c r="QP122" s="111">
        <f>+Ene!QP122+Feb!QP122+Mar!QP122+Abr!QP122+May!QP122+Jun!QP122+Jul!QP122+Ago!QP122+Set!QP122+Oct!QP122+Nov!QP122+Dic!QP122</f>
        <v>0</v>
      </c>
      <c r="QQ122" s="111">
        <f>+Ene!QQ122+Feb!QQ122+Mar!QQ122+Abr!QQ122+May!QQ122+Jun!QQ122+Jul!QQ122+Ago!QQ122+Set!QQ122+Oct!QQ122+Nov!QQ122+Dic!QQ122</f>
        <v>0</v>
      </c>
      <c r="QR122" s="111">
        <f>+Ene!QR122+Feb!QR122+Mar!QR122+Abr!QR122+May!QR122+Jun!QR122+Jul!QR122+Ago!QR122+Set!QR122+Oct!QR122+Nov!QR122+Dic!QR122</f>
        <v>0</v>
      </c>
      <c r="QS122" s="111">
        <f>+Ene!QS122+Feb!QS122+Mar!QS122+Abr!QS122+May!QS122+Jun!QS122+Jul!QS122+Ago!QS122+Set!QS122+Oct!QS122+Nov!QS122+Dic!QS122</f>
        <v>0</v>
      </c>
      <c r="QT122" s="111">
        <f>+Ene!QT122+Feb!QT122+Mar!QT122+Abr!QT122+May!QT122+Jun!QT122+Jul!QT122+Ago!QT122+Set!QT122+Oct!QT122+Nov!QT122+Dic!QT122</f>
        <v>0</v>
      </c>
      <c r="QU122" s="111">
        <f>+Ene!QU122+Feb!QU122+Mar!QU122+Abr!QU122+May!QU122+Jun!QU122+Jul!QU122+Ago!QU122+Set!QU122+Oct!QU122+Nov!QU122+Dic!QU122</f>
        <v>0</v>
      </c>
      <c r="QV122" s="111">
        <f>+Ene!QV122+Feb!QV122+Mar!QV122+Abr!QV122+May!QV122+Jun!QV122+Jul!QV122+Ago!QV122+Set!QV122+Oct!QV122+Nov!QV122+Dic!QV122</f>
        <v>0</v>
      </c>
      <c r="QW122" s="111">
        <f>+Ene!QW122+Feb!QW122+Mar!QW122+Abr!QW122+May!QW122+Jun!QW122+Jul!QW122+Ago!QW122+Set!QW122+Oct!QW122+Nov!QW122+Dic!QW122</f>
        <v>0</v>
      </c>
      <c r="QX122" s="111">
        <f>+Ene!QX122+Feb!QX122+Mar!QX122+Abr!QX122+May!QX122+Jun!QX122+Jul!QX122+Ago!QX122+Set!QX122+Oct!QX122+Nov!QX122+Dic!QX122</f>
        <v>0</v>
      </c>
      <c r="QY122" s="111">
        <f>+Ene!QY122+Feb!QY122+Mar!QY122+Abr!QY122+May!QY122+Jun!QY122+Jul!QY122+Ago!QY122+Set!QY122+Oct!QY122+Nov!QY122+Dic!QY122</f>
        <v>0</v>
      </c>
      <c r="QZ122" s="111">
        <f>+Ene!QZ122+Feb!QZ122+Mar!QZ122+Abr!QZ122+May!QZ122+Jun!QZ122+Jul!QZ122+Ago!QZ122+Set!QZ122+Oct!QZ122+Nov!QZ122+Dic!QZ122</f>
        <v>0</v>
      </c>
      <c r="RA122" s="111">
        <f>+Ene!RA122+Feb!RA122+Mar!RA122+Abr!RA122+May!RA122+Jun!RA122+Jul!RA122+Ago!RA122+Set!RA122+Oct!RA122+Nov!RA122+Dic!RA122</f>
        <v>0</v>
      </c>
      <c r="RB122" s="111">
        <f>+Ene!RB122+Feb!RB122+Mar!RB122+Abr!RB122+May!RB122+Jun!RB122+Jul!RB122+Ago!RB122+Set!RB122+Oct!RB122+Nov!RB122+Dic!RB122</f>
        <v>0</v>
      </c>
      <c r="RC122" s="111">
        <f>+Ene!RC122+Feb!RC122+Mar!RC122+Abr!RC122+May!RC122+Jun!RC122+Jul!RC122+Ago!RC122+Set!RC122+Oct!RC122+Nov!RC122+Dic!RC122</f>
        <v>0</v>
      </c>
      <c r="RD122" s="111">
        <f>+Ene!RD122+Feb!RD122+Mar!RD122+Abr!RD122+May!RD122+Jun!RD122+Jul!RD122+Ago!RD122+Set!RD122+Oct!RD122+Nov!RD122+Dic!RD122</f>
        <v>0</v>
      </c>
      <c r="RE122" s="111">
        <f>+Ene!RE122+Feb!RE122+Mar!RE122+Abr!RE122+May!RE122+Jun!RE122+Jul!RE122+Ago!RE122+Set!RE122+Oct!RE122+Nov!RE122+Dic!RE122</f>
        <v>0</v>
      </c>
      <c r="RF122" s="111">
        <f>+Ene!RF122+Feb!RF122+Mar!RF122+Abr!RF122+May!RF122+Jun!RF122+Jul!RF122+Ago!RF122+Set!RF122+Oct!RF122+Nov!RF122+Dic!RF122</f>
        <v>16</v>
      </c>
      <c r="RG122" s="111">
        <f>+Ene!RG122+Feb!RG122+Mar!RG122+Abr!RG122+May!RG122+Jun!RG122+Jul!RG122+Ago!RG122+Set!RG122+Oct!RG122+Nov!RG122+Dic!RG122</f>
        <v>0</v>
      </c>
      <c r="RH122" s="111">
        <f>+Ene!RH122+Feb!RH122+Mar!RH122+Abr!RH122+May!RH122+Jun!RH122+Jul!RH122+Ago!RH122+Set!RH122+Oct!RH122+Nov!RH122+Dic!RH122</f>
        <v>0</v>
      </c>
      <c r="RI122" s="111">
        <f>+Ene!RI122+Feb!RI122+Mar!RI122+Abr!RI122+May!RI122+Jun!RI122+Jul!RI122+Ago!RI122+Set!RI122+Oct!RI122+Nov!RI122+Dic!RI122</f>
        <v>0</v>
      </c>
      <c r="RJ122" s="111">
        <f>+Ene!RJ122+Feb!RJ122+Mar!RJ122+Abr!RJ122+May!RJ122+Jun!RJ122+Jul!RJ122+Ago!RJ122+Set!RJ122+Oct!RJ122+Nov!RJ122+Dic!RJ122</f>
        <v>0</v>
      </c>
      <c r="RK122" s="111">
        <f>+Ene!RK122+Feb!RK122+Mar!RK122+Abr!RK122+May!RK122+Jun!RK122+Jul!RK122+Ago!RK122+Set!RK122+Oct!RK122+Nov!RK122+Dic!RK122</f>
        <v>0</v>
      </c>
      <c r="RL122" s="111">
        <f>+Ene!RL122+Feb!RL122+Mar!RL122+Abr!RL122+May!RL122+Jun!RL122+Jul!RL122+Ago!RL122+Set!RL122+Oct!RL122+Nov!RL122+Dic!RL122</f>
        <v>0</v>
      </c>
      <c r="RM122" s="111">
        <f>+Ene!RM122+Feb!RM122+Mar!RM122+Abr!RM122+May!RM122+Jun!RM122+Jul!RM122+Ago!RM122+Set!RM122+Oct!RM122+Nov!RM122+Dic!RM122</f>
        <v>0</v>
      </c>
      <c r="RN122" s="111">
        <f>+Ene!RN122+Feb!RN122+Mar!RN122+Abr!RN122+May!RN122+Jun!RN122+Jul!RN122+Ago!RN122+Set!RN122+Oct!RN122+Nov!RN122+Dic!RN122</f>
        <v>16</v>
      </c>
      <c r="RO122" s="111">
        <f>+Ene!RO122+Feb!RO122+Mar!RO122+Abr!RO122+May!RO122+Jun!RO122+Jul!RO122+Ago!RO122+Set!RO122+Oct!RO122+Nov!RO122+Dic!RO122</f>
        <v>0</v>
      </c>
      <c r="RP122" s="111">
        <f>+Ene!RP122+Feb!RP122+Mar!RP122+Abr!RP122+May!RP122+Jun!RP122+Jul!RP122+Ago!RP122+Set!RP122+Oct!RP122+Nov!RP122+Dic!RP122</f>
        <v>0</v>
      </c>
      <c r="RQ122" s="111">
        <f>+Ene!RQ122+Feb!RQ122+Mar!RQ122+Abr!RQ122+May!RQ122+Jun!RQ122+Jul!RQ122+Ago!RQ122+Set!RQ122+Oct!RQ122+Nov!RQ122+Dic!RQ122</f>
        <v>16</v>
      </c>
      <c r="RR122" s="111">
        <f>+Ene!RR122+Feb!RR122+Mar!RR122+Abr!RR122+May!RR122+Jun!RR122+Jul!RR122+Ago!RR122+Set!RR122+Oct!RR122+Nov!RR122+Dic!RR122</f>
        <v>0</v>
      </c>
      <c r="RS122" s="111">
        <f>+Ene!RS122+Feb!RS122+Mar!RS122+Abr!RS122+May!RS122+Jun!RS122+Jul!RS122+Ago!RS122+Set!RS122+Oct!RS122+Nov!RS122+Dic!RS122</f>
        <v>0</v>
      </c>
      <c r="RT122" s="111">
        <f>+Ene!RT122+Feb!RT122+Mar!RT122+Abr!RT122+May!RT122+Jun!RT122+Jul!RT122+Ago!RT122+Set!RT122+Oct!RT122+Nov!RT122+Dic!RT122</f>
        <v>16</v>
      </c>
      <c r="RU122" s="111">
        <f>+Ene!RU122+Feb!RU122+Mar!RU122+Abr!RU122+May!RU122+Jun!RU122+Jul!RU122+Ago!RU122+Set!RU122+Oct!RU122+Nov!RU122+Dic!RU122</f>
        <v>0</v>
      </c>
      <c r="RV122" s="111">
        <f>+Ene!RV122+Feb!RV122+Mar!RV122+Abr!RV122+May!RV122+Jun!RV122+Jul!RV122+Ago!RV122+Set!RV122+Oct!RV122+Nov!RV122+Dic!RV122</f>
        <v>0</v>
      </c>
    </row>
    <row r="123" spans="1:490" ht="15.75" x14ac:dyDescent="0.25">
      <c r="A123" s="402">
        <v>24</v>
      </c>
      <c r="B123" s="646" t="s">
        <v>426</v>
      </c>
      <c r="C123" s="647"/>
      <c r="D123" s="647"/>
      <c r="E123" s="648"/>
      <c r="F123" s="111">
        <f>+Ene!F123+Feb!F123+Mar!F123+Abr!F123+May!F123+Jun!F123+Jul!F123+Ago!F123+Set!F123+Oct!F123+Nov!F123+Dic!F123</f>
        <v>0</v>
      </c>
      <c r="G123" s="111">
        <f>+Ene!G123+Feb!G123+Mar!G123+Abr!G123+May!G123+Jun!G123+Jul!G123+Ago!G123+Set!G123+Oct!G123+Nov!G123+Dic!G123</f>
        <v>1</v>
      </c>
      <c r="H123" s="111">
        <f>+Ene!H123+Feb!H123+Mar!H123+Abr!H123+May!H123+Jun!H123+Jul!H123+Ago!H123+Set!H123+Oct!H123+Nov!H123+Dic!H123</f>
        <v>0</v>
      </c>
      <c r="I123" s="111">
        <f>+Ene!I123+Feb!I123+Mar!I123+Abr!I123+May!I123+Jun!I123+Jul!I123+Ago!I123+Set!I123+Oct!I123+Nov!I123+Dic!I123</f>
        <v>0</v>
      </c>
      <c r="J123" s="111">
        <f>+Ene!J123+Feb!J123+Mar!J123+Abr!J123+May!J123+Jun!J123+Jul!J123+Ago!J123+Set!J123+Oct!J123+Nov!J123+Dic!J123</f>
        <v>0</v>
      </c>
      <c r="K123" s="111">
        <f>+Ene!K123+Feb!K123+Mar!K123+Abr!K123+May!K123+Jun!K123+Jul!K123+Ago!K123+Set!K123+Oct!K123+Nov!K123+Dic!K123</f>
        <v>0</v>
      </c>
      <c r="L123" s="111">
        <f>+Ene!L123+Feb!L123+Mar!L123+Abr!L123+May!L123+Jun!L123+Jul!L123+Ago!L123+Set!L123+Oct!L123+Nov!L123+Dic!L123</f>
        <v>0</v>
      </c>
      <c r="M123" s="111">
        <f>+Ene!M123+Feb!M123+Mar!M123+Abr!M123+May!M123+Jun!M123+Jul!M123+Ago!M123+Set!M123+Oct!M123+Nov!M123+Dic!M123</f>
        <v>0</v>
      </c>
      <c r="N123" s="111">
        <f>+Ene!N123+Feb!N123+Mar!N123+Abr!N123+May!N123+Jun!N123+Jul!N123+Ago!N123+Set!N123+Oct!N123+Nov!N123+Dic!N123</f>
        <v>0</v>
      </c>
      <c r="O123" s="111">
        <f>+Ene!O123+Feb!O123+Mar!O123+Abr!O123+May!O123+Jun!O123+Jul!O123+Ago!O123+Set!O123+Oct!O123+Nov!O123+Dic!O123</f>
        <v>0</v>
      </c>
      <c r="P123" s="111">
        <f>+Ene!P123+Feb!P123+Mar!P123+Abr!P123+May!P123+Jun!P123+Jul!P123+Ago!P123+Set!P123+Oct!P123+Nov!P123+Dic!P123</f>
        <v>0</v>
      </c>
      <c r="Q123" s="111">
        <f>+Ene!Q123+Feb!Q123+Mar!Q123+Abr!Q123+May!Q123+Jun!Q123+Jul!Q123+Ago!Q123+Set!Q123+Oct!Q123+Nov!Q123+Dic!Q123</f>
        <v>0</v>
      </c>
      <c r="R123" s="111">
        <f>+Ene!R123+Feb!R123+Mar!R123+Abr!R123+May!R123+Jun!R123+Jul!R123+Ago!R123+Set!R123+Oct!R123+Nov!R123+Dic!R123</f>
        <v>0</v>
      </c>
      <c r="S123" s="111">
        <f>+Ene!S123+Feb!S123+Mar!S123+Abr!S123+May!S123+Jun!S123+Jul!S123+Ago!S123+Set!S123+Oct!S123+Nov!S123+Dic!S123</f>
        <v>8</v>
      </c>
      <c r="T123" s="111">
        <f>+Ene!T123+Feb!T123+Mar!T123+Abr!T123+May!T123+Jun!T123+Jul!T123+Ago!T123+Set!T123+Oct!T123+Nov!T123+Dic!T123</f>
        <v>15</v>
      </c>
      <c r="U123" s="111">
        <f>+Ene!U123+Feb!U123+Mar!U123+Abr!U123+May!U123+Jun!U123+Jul!U123+Ago!U123+Set!U123+Oct!U123+Nov!U123+Dic!U123</f>
        <v>3</v>
      </c>
      <c r="V123" s="111">
        <f>+Ene!V123+Feb!V123+Mar!V123+Abr!V123+May!V123+Jun!V123+Jul!V123+Ago!V123+Set!V123+Oct!V123+Nov!V123+Dic!V123</f>
        <v>0</v>
      </c>
      <c r="W123" s="111">
        <f>+Ene!W123+Feb!W123+Mar!W123+Abr!W123+May!W123+Jun!W123+Jul!W123+Ago!W123+Set!W123+Oct!W123+Nov!W123+Dic!W123</f>
        <v>1</v>
      </c>
      <c r="X123" s="111">
        <f>+Ene!X123+Feb!X123+Mar!X123+Abr!X123+May!X123+Jun!X123+Jul!X123+Ago!X123+Set!X123+Oct!X123+Nov!X123+Dic!X123</f>
        <v>3</v>
      </c>
      <c r="Y123" s="111">
        <f>+Ene!Y123+Feb!Y123+Mar!Y123+Abr!Y123+May!Y123+Jun!Y123+Jul!Y123+Ago!Y123+Set!Y123+Oct!Y123+Nov!Y123+Dic!Y123</f>
        <v>0</v>
      </c>
      <c r="Z123" s="111">
        <f>+Ene!Z123+Feb!Z123+Mar!Z123+Abr!Z123+May!Z123+Jun!Z123+Jul!Z123+Ago!Z123+Set!Z123+Oct!Z123+Nov!Z123+Dic!Z123</f>
        <v>0</v>
      </c>
      <c r="AA123" s="111">
        <f>+Ene!AA123+Feb!AA123+Mar!AA123+Abr!AA123+May!AA123+Jun!AA123+Jul!AA123+Ago!AA123+Set!AA123+Oct!AA123+Nov!AA123+Dic!AA123</f>
        <v>0</v>
      </c>
      <c r="AB123" s="111">
        <f>+Ene!AB123+Feb!AB123+Mar!AB123+Abr!AB123+May!AB123+Jun!AB123+Jul!AB123+Ago!AB123+Set!AB123+Oct!AB123+Nov!AB123+Dic!AB123</f>
        <v>0</v>
      </c>
      <c r="AC123" s="111">
        <f>+Ene!AC123+Feb!AC123+Mar!AC123+Abr!AC123+May!AC123+Jun!AC123+Jul!AC123+Ago!AC123+Set!AC123+Oct!AC123+Nov!AC123+Dic!AC123</f>
        <v>0</v>
      </c>
      <c r="AD123" s="111">
        <f>+Ene!AD123+Feb!AD123+Mar!AD123+Abr!AD123+May!AD123+Jun!AD123+Jul!AD123+Ago!AD123+Set!AD123+Oct!AD123+Nov!AD123+Dic!AD123</f>
        <v>0</v>
      </c>
      <c r="AE123" s="111">
        <f>+Ene!AE123+Feb!AE123+Mar!AE123+Abr!AE123+May!AE123+Jun!AE123+Jul!AE123+Ago!AE123+Set!AE123+Oct!AE123+Nov!AE123+Dic!AE123</f>
        <v>0</v>
      </c>
      <c r="AF123" s="111">
        <f>+Ene!AF123+Feb!AF123+Mar!AF123+Abr!AF123+May!AF123+Jun!AF123+Jul!AF123+Ago!AF123+Set!AF123+Oct!AF123+Nov!AF123+Dic!AF123</f>
        <v>0</v>
      </c>
      <c r="AG123" s="111">
        <f>+Ene!AG123+Feb!AG123+Mar!AG123+Abr!AG123+May!AG123+Jun!AG123+Jul!AG123+Ago!AG123+Set!AG123+Oct!AG123+Nov!AG123+Dic!AG123</f>
        <v>0</v>
      </c>
      <c r="AH123" s="111">
        <f>+Ene!AH123+Feb!AH123+Mar!AH123+Abr!AH123+May!AH123+Jun!AH123+Jul!AH123+Ago!AH123+Set!AH123+Oct!AH123+Nov!AH123+Dic!AH123</f>
        <v>0</v>
      </c>
      <c r="AI123" s="111">
        <f>+Ene!AI123+Feb!AI123+Mar!AI123+Abr!AI123+May!AI123+Jun!AI123+Jul!AI123+Ago!AI123+Set!AI123+Oct!AI123+Nov!AI123+Dic!AI123</f>
        <v>1</v>
      </c>
      <c r="AJ123" s="111">
        <f>+Ene!AJ123+Feb!AJ123+Mar!AJ123+Abr!AJ123+May!AJ123+Jun!AJ123+Jul!AJ123+Ago!AJ123+Set!AJ123+Oct!AJ123+Nov!AJ123+Dic!AJ123</f>
        <v>0</v>
      </c>
      <c r="AK123" s="111">
        <f>+Ene!AK123+Feb!AK123+Mar!AK123+Abr!AK123+May!AK123+Jun!AK123+Jul!AK123+Ago!AK123+Set!AK123+Oct!AK123+Nov!AK123+Dic!AK123</f>
        <v>0</v>
      </c>
      <c r="AL123" s="111">
        <f>+Ene!AL123+Feb!AL123+Mar!AL123+Abr!AL123+May!AL123+Jun!AL123+Jul!AL123+Ago!AL123+Set!AL123+Oct!AL123+Nov!AL123+Dic!AL123</f>
        <v>0</v>
      </c>
      <c r="AM123" s="111">
        <f>+Ene!AM123+Feb!AM123+Mar!AM123+Abr!AM123+May!AM123+Jun!AM123+Jul!AM123+Ago!AM123+Set!AM123+Oct!AM123+Nov!AM123+Dic!AM123</f>
        <v>1</v>
      </c>
      <c r="AN123" s="111">
        <f>+Ene!AN123+Feb!AN123+Mar!AN123+Abr!AN123+May!AN123+Jun!AN123+Jul!AN123+Ago!AN123+Set!AN123+Oct!AN123+Nov!AN123+Dic!AN123</f>
        <v>3</v>
      </c>
      <c r="AO123" s="111">
        <f>+Ene!AO123+Feb!AO123+Mar!AO123+Abr!AO123+May!AO123+Jun!AO123+Jul!AO123+Ago!AO123+Set!AO123+Oct!AO123+Nov!AO123+Dic!AO123</f>
        <v>0</v>
      </c>
      <c r="AP123" s="111">
        <f>+Ene!AP123+Feb!AP123+Mar!AP123+Abr!AP123+May!AP123+Jun!AP123+Jul!AP123+Ago!AP123+Set!AP123+Oct!AP123+Nov!AP123+Dic!AP123</f>
        <v>0</v>
      </c>
      <c r="AQ123" s="111">
        <f>+Ene!AQ123+Feb!AQ123+Mar!AQ123+Abr!AQ123+May!AQ123+Jun!AQ123+Jul!AQ123+Ago!AQ123+Set!AQ123+Oct!AQ123+Nov!AQ123+Dic!AQ123</f>
        <v>1</v>
      </c>
      <c r="AR123" s="111">
        <f>+Ene!AR123+Feb!AR123+Mar!AR123+Abr!AR123+May!AR123+Jun!AR123+Jul!AR123+Ago!AR123+Set!AR123+Oct!AR123+Nov!AR123+Dic!AR123</f>
        <v>0</v>
      </c>
      <c r="AS123" s="111">
        <f>+Ene!AS123+Feb!AS123+Mar!AS123+Abr!AS123+May!AS123+Jun!AS123+Jul!AS123+Ago!AS123+Set!AS123+Oct!AS123+Nov!AS123+Dic!AS123</f>
        <v>0</v>
      </c>
      <c r="AT123" s="111">
        <f>+Ene!AT123+Feb!AT123+Mar!AT123+Abr!AT123+May!AT123+Jun!AT123+Jul!AT123+Ago!AT123+Set!AT123+Oct!AT123+Nov!AT123+Dic!AT123</f>
        <v>0</v>
      </c>
      <c r="AU123" s="111">
        <f>+Ene!AU123+Feb!AU123+Mar!AU123+Abr!AU123+May!AU123+Jun!AU123+Jul!AU123+Ago!AU123+Set!AU123+Oct!AU123+Nov!AU123+Dic!AU123</f>
        <v>0</v>
      </c>
      <c r="AV123" s="111">
        <f>+Ene!AV123+Feb!AV123+Mar!AV123+Abr!AV123+May!AV123+Jun!AV123+Jul!AV123+Ago!AV123+Set!AV123+Oct!AV123+Nov!AV123+Dic!AV123</f>
        <v>0</v>
      </c>
      <c r="AW123" s="111">
        <f>+Ene!AW123+Feb!AW123+Mar!AW123+Abr!AW123+May!AW123+Jun!AW123+Jul!AW123+Ago!AW123+Set!AW123+Oct!AW123+Nov!AW123+Dic!AW123</f>
        <v>0</v>
      </c>
      <c r="AX123" s="111">
        <f>+Ene!AX123+Feb!AX123+Mar!AX123+Abr!AX123+May!AX123+Jun!AX123+Jul!AX123+Ago!AX123+Set!AX123+Oct!AX123+Nov!AX123+Dic!AX123</f>
        <v>0</v>
      </c>
      <c r="AY123" s="111">
        <f>+Ene!AY123+Feb!AY123+Mar!AY123+Abr!AY123+May!AY123+Jun!AY123+Jul!AY123+Ago!AY123+Set!AY123+Oct!AY123+Nov!AY123+Dic!AY123</f>
        <v>0</v>
      </c>
      <c r="AZ123" s="111">
        <f>+Ene!AZ123+Feb!AZ123+Mar!AZ123+Abr!AZ123+May!AZ123+Jun!AZ123+Jul!AZ123+Ago!AZ123+Set!AZ123+Oct!AZ123+Nov!AZ123+Dic!AZ123</f>
        <v>0</v>
      </c>
      <c r="BA123" s="111">
        <f>+Ene!BA123+Feb!BA123+Mar!BA123+Abr!BA123+May!BA123+Jun!BA123+Jul!BA123+Ago!BA123+Set!BA123+Oct!BA123+Nov!BA123+Dic!BA123</f>
        <v>0</v>
      </c>
      <c r="BB123" s="111">
        <f>+Ene!BB123+Feb!BB123+Mar!BB123+Abr!BB123+May!BB123+Jun!BB123+Jul!BB123+Ago!BB123+Set!BB123+Oct!BB123+Nov!BB123+Dic!BB123</f>
        <v>0</v>
      </c>
      <c r="BC123" s="111">
        <f>+Ene!BC123+Feb!BC123+Mar!BC123+Abr!BC123+May!BC123+Jun!BC123+Jul!BC123+Ago!BC123+Set!BC123+Oct!BC123+Nov!BC123+Dic!BC123</f>
        <v>0</v>
      </c>
      <c r="BD123" s="111">
        <f>+Ene!BD123+Feb!BD123+Mar!BD123+Abr!BD123+May!BD123+Jun!BD123+Jul!BD123+Ago!BD123+Set!BD123+Oct!BD123+Nov!BD123+Dic!BD123</f>
        <v>0</v>
      </c>
      <c r="BE123" s="111">
        <f>+Ene!BE123+Feb!BE123+Mar!BE123+Abr!BE123+May!BE123+Jun!BE123+Jul!BE123+Ago!BE123+Set!BE123+Oct!BE123+Nov!BE123+Dic!BE123</f>
        <v>0</v>
      </c>
      <c r="BF123" s="111">
        <f>+Ene!BF123+Feb!BF123+Mar!BF123+Abr!BF123+May!BF123+Jun!BF123+Jul!BF123+Ago!BF123+Set!BF123+Oct!BF123+Nov!BF123+Dic!BF123</f>
        <v>0</v>
      </c>
      <c r="BG123" s="111">
        <f>+Ene!BG123+Feb!BG123+Mar!BG123+Abr!BG123+May!BG123+Jun!BG123+Jul!BG123+Ago!BG123+Set!BG123+Oct!BG123+Nov!BG123+Dic!BG123</f>
        <v>0</v>
      </c>
      <c r="BH123" s="111">
        <f>+Ene!BH123+Feb!BH123+Mar!BH123+Abr!BH123+May!BH123+Jun!BH123+Jul!BH123+Ago!BH123+Set!BH123+Oct!BH123+Nov!BH123+Dic!BH123</f>
        <v>0</v>
      </c>
      <c r="BI123" s="111">
        <f>+Ene!BI123+Feb!BI123+Mar!BI123+Abr!BI123+May!BI123+Jun!BI123+Jul!BI123+Ago!BI123+Set!BI123+Oct!BI123+Nov!BI123+Dic!BI123</f>
        <v>0</v>
      </c>
      <c r="BJ123" s="111">
        <f>+Ene!BJ123+Feb!BJ123+Mar!BJ123+Abr!BJ123+May!BJ123+Jun!BJ123+Jul!BJ123+Ago!BJ123+Set!BJ123+Oct!BJ123+Nov!BJ123+Dic!BJ123</f>
        <v>0</v>
      </c>
      <c r="BK123" s="111">
        <f>+Ene!BK123+Feb!BK123+Mar!BK123+Abr!BK123+May!BK123+Jun!BK123+Jul!BK123+Ago!BK123+Set!BK123+Oct!BK123+Nov!BK123+Dic!BK123</f>
        <v>7</v>
      </c>
      <c r="BL123" s="111">
        <f>+Ene!BL123+Feb!BL123+Mar!BL123+Abr!BL123+May!BL123+Jun!BL123+Jul!BL123+Ago!BL123+Set!BL123+Oct!BL123+Nov!BL123+Dic!BL123</f>
        <v>13</v>
      </c>
      <c r="BM123" s="111">
        <f>+Ene!BM123+Feb!BM123+Mar!BM123+Abr!BM123+May!BM123+Jun!BM123+Jul!BM123+Ago!BM123+Set!BM123+Oct!BM123+Nov!BM123+Dic!BM123</f>
        <v>3</v>
      </c>
      <c r="BN123" s="111">
        <f>+Ene!BN123+Feb!BN123+Mar!BN123+Abr!BN123+May!BN123+Jun!BN123+Jul!BN123+Ago!BN123+Set!BN123+Oct!BN123+Nov!BN123+Dic!BN123</f>
        <v>0</v>
      </c>
      <c r="BO123" s="111">
        <f>+Ene!BO123+Feb!BO123+Mar!BO123+Abr!BO123+May!BO123+Jun!BO123+Jul!BO123+Ago!BO123+Set!BO123+Oct!BO123+Nov!BO123+Dic!BO123</f>
        <v>0</v>
      </c>
      <c r="BP123" s="111">
        <f>+Ene!BP123+Feb!BP123+Mar!BP123+Abr!BP123+May!BP123+Jun!BP123+Jul!BP123+Ago!BP123+Set!BP123+Oct!BP123+Nov!BP123+Dic!BP123</f>
        <v>0</v>
      </c>
      <c r="BQ123" s="111">
        <f>+Ene!BQ123+Feb!BQ123+Mar!BQ123+Abr!BQ123+May!BQ123+Jun!BQ123+Jul!BQ123+Ago!BQ123+Set!BQ123+Oct!BQ123+Nov!BQ123+Dic!BQ123</f>
        <v>0</v>
      </c>
      <c r="BR123" s="111">
        <f>+Ene!BR123+Feb!BR123+Mar!BR123+Abr!BR123+May!BR123+Jun!BR123+Jul!BR123+Ago!BR123+Set!BR123+Oct!BR123+Nov!BR123+Dic!BR123</f>
        <v>0</v>
      </c>
      <c r="BS123" s="111">
        <f>+Ene!BS123+Feb!BS123+Mar!BS123+Abr!BS123+May!BS123+Jun!BS123+Jul!BS123+Ago!BS123+Set!BS123+Oct!BS123+Nov!BS123+Dic!BS123</f>
        <v>0</v>
      </c>
      <c r="BT123" s="111">
        <f>+Ene!BT123+Feb!BT123+Mar!BT123+Abr!BT123+May!BT123+Jun!BT123+Jul!BT123+Ago!BT123+Set!BT123+Oct!BT123+Nov!BT123+Dic!BT123</f>
        <v>2</v>
      </c>
      <c r="BU123" s="111">
        <f>+Ene!BU123+Feb!BU123+Mar!BU123+Abr!BU123+May!BU123+Jun!BU123+Jul!BU123+Ago!BU123+Set!BU123+Oct!BU123+Nov!BU123+Dic!BU123</f>
        <v>0</v>
      </c>
      <c r="BV123" s="111">
        <f>+Ene!BV123+Feb!BV123+Mar!BV123+Abr!BV123+May!BV123+Jun!BV123+Jul!BV123+Ago!BV123+Set!BV123+Oct!BV123+Nov!BV123+Dic!BV123</f>
        <v>0</v>
      </c>
      <c r="BW123" s="111">
        <f>+Ene!BW123+Feb!BW123+Mar!BW123+Abr!BW123+May!BW123+Jun!BW123+Jul!BW123+Ago!BW123+Set!BW123+Oct!BW123+Nov!BW123+Dic!BW123</f>
        <v>0</v>
      </c>
      <c r="BX123" s="111">
        <f>+Ene!BX123+Feb!BX123+Mar!BX123+Abr!BX123+May!BX123+Jun!BX123+Jul!BX123+Ago!BX123+Set!BX123+Oct!BX123+Nov!BX123+Dic!BX123</f>
        <v>0</v>
      </c>
      <c r="BY123" s="111">
        <f>+Ene!BY123+Feb!BY123+Mar!BY123+Abr!BY123+May!BY123+Jun!BY123+Jul!BY123+Ago!BY123+Set!BY123+Oct!BY123+Nov!BY123+Dic!BY123</f>
        <v>0</v>
      </c>
      <c r="BZ123" s="111">
        <f>+Ene!BZ123+Feb!BZ123+Mar!BZ123+Abr!BZ123+May!BZ123+Jun!BZ123+Jul!BZ123+Ago!BZ123+Set!BZ123+Oct!BZ123+Nov!BZ123+Dic!BZ123</f>
        <v>0</v>
      </c>
      <c r="CA123" s="111">
        <f>+Ene!CA123+Feb!CA123+Mar!CA123+Abr!CA123+May!CA123+Jun!CA123+Jul!CA123+Ago!CA123+Set!CA123+Oct!CA123+Nov!CA123+Dic!CA123</f>
        <v>0</v>
      </c>
      <c r="CB123" s="111">
        <f>+Ene!CB123+Feb!CB123+Mar!CB123+Abr!CB123+May!CB123+Jun!CB123+Jul!CB123+Ago!CB123+Set!CB123+Oct!CB123+Nov!CB123+Dic!CB123</f>
        <v>0</v>
      </c>
      <c r="CC123" s="111">
        <f>+Ene!CC123+Feb!CC123+Mar!CC123+Abr!CC123+May!CC123+Jun!CC123+Jul!CC123+Ago!CC123+Set!CC123+Oct!CC123+Nov!CC123+Dic!CC123</f>
        <v>0</v>
      </c>
      <c r="CD123" s="111">
        <f>+Ene!CD123+Feb!CD123+Mar!CD123+Abr!CD123+May!CD123+Jun!CD123+Jul!CD123+Ago!CD123+Set!CD123+Oct!CD123+Nov!CD123+Dic!CD123</f>
        <v>0</v>
      </c>
      <c r="CE123" s="111">
        <f>+Ene!CE123+Feb!CE123+Mar!CE123+Abr!CE123+May!CE123+Jun!CE123+Jul!CE123+Ago!CE123+Set!CE123+Oct!CE123+Nov!CE123+Dic!CE123</f>
        <v>0</v>
      </c>
      <c r="CF123" s="111">
        <f>+Ene!CF123+Feb!CF123+Mar!CF123+Abr!CF123+May!CF123+Jun!CF123+Jul!CF123+Ago!CF123+Set!CF123+Oct!CF123+Nov!CF123+Dic!CF123</f>
        <v>3</v>
      </c>
      <c r="CG123" s="111">
        <f>+Ene!CG123+Feb!CG123+Mar!CG123+Abr!CG123+May!CG123+Jun!CG123+Jul!CG123+Ago!CG123+Set!CG123+Oct!CG123+Nov!CG123+Dic!CG123</f>
        <v>0</v>
      </c>
      <c r="CH123" s="111">
        <f>+Ene!CH123+Feb!CH123+Mar!CH123+Abr!CH123+May!CH123+Jun!CH123+Jul!CH123+Ago!CH123+Set!CH123+Oct!CH123+Nov!CH123+Dic!CH123</f>
        <v>0</v>
      </c>
      <c r="CI123" s="111">
        <f>+Ene!CI123+Feb!CI123+Mar!CI123+Abr!CI123+May!CI123+Jun!CI123+Jul!CI123+Ago!CI123+Set!CI123+Oct!CI123+Nov!CI123+Dic!CI123</f>
        <v>0</v>
      </c>
      <c r="CJ123" s="111">
        <f>+Ene!CJ123+Feb!CJ123+Mar!CJ123+Abr!CJ123+May!CJ123+Jun!CJ123+Jul!CJ123+Ago!CJ123+Set!CJ123+Oct!CJ123+Nov!CJ123+Dic!CJ123</f>
        <v>0</v>
      </c>
      <c r="CK123" s="111">
        <f>+Ene!CK123+Feb!CK123+Mar!CK123+Abr!CK123+May!CK123+Jun!CK123+Jul!CK123+Ago!CK123+Set!CK123+Oct!CK123+Nov!CK123+Dic!CK123</f>
        <v>0</v>
      </c>
      <c r="CL123" s="111">
        <f>+Ene!CL123+Feb!CL123+Mar!CL123+Abr!CL123+May!CL123+Jun!CL123+Jul!CL123+Ago!CL123+Set!CL123+Oct!CL123+Nov!CL123+Dic!CL123</f>
        <v>0</v>
      </c>
      <c r="CM123" s="111">
        <f>+Ene!CM123+Feb!CM123+Mar!CM123+Abr!CM123+May!CM123+Jun!CM123+Jul!CM123+Ago!CM123+Set!CM123+Oct!CM123+Nov!CM123+Dic!CM123</f>
        <v>1</v>
      </c>
      <c r="CN123" s="111">
        <f>+Ene!CN123+Feb!CN123+Mar!CN123+Abr!CN123+May!CN123+Jun!CN123+Jul!CN123+Ago!CN123+Set!CN123+Oct!CN123+Nov!CN123+Dic!CN123</f>
        <v>2</v>
      </c>
      <c r="CO123" s="111">
        <f>+Ene!CO123+Feb!CO123+Mar!CO123+Abr!CO123+May!CO123+Jun!CO123+Jul!CO123+Ago!CO123+Set!CO123+Oct!CO123+Nov!CO123+Dic!CO123</f>
        <v>1</v>
      </c>
      <c r="CP123" s="111">
        <f>+Ene!CP123+Feb!CP123+Mar!CP123+Abr!CP123+May!CP123+Jun!CP123+Jul!CP123+Ago!CP123+Set!CP123+Oct!CP123+Nov!CP123+Dic!CP123</f>
        <v>0</v>
      </c>
      <c r="CQ123" s="111">
        <f>+Ene!CQ123+Feb!CQ123+Mar!CQ123+Abr!CQ123+May!CQ123+Jun!CQ123+Jul!CQ123+Ago!CQ123+Set!CQ123+Oct!CQ123+Nov!CQ123+Dic!CQ123</f>
        <v>1</v>
      </c>
      <c r="CR123" s="111">
        <f>+Ene!CR123+Feb!CR123+Mar!CR123+Abr!CR123+May!CR123+Jun!CR123+Jul!CR123+Ago!CR123+Set!CR123+Oct!CR123+Nov!CR123+Dic!CR123</f>
        <v>0</v>
      </c>
      <c r="CS123" s="111">
        <f>+Ene!CS123+Feb!CS123+Mar!CS123+Abr!CS123+May!CS123+Jun!CS123+Jul!CS123+Ago!CS123+Set!CS123+Oct!CS123+Nov!CS123+Dic!CS123</f>
        <v>0</v>
      </c>
      <c r="CT123" s="111">
        <f>+Ene!CT123+Feb!CT123+Mar!CT123+Abr!CT123+May!CT123+Jun!CT123+Jul!CT123+Ago!CT123+Set!CT123+Oct!CT123+Nov!CT123+Dic!CT123</f>
        <v>0</v>
      </c>
      <c r="CU123" s="111">
        <f>+Ene!CU123+Feb!CU123+Mar!CU123+Abr!CU123+May!CU123+Jun!CU123+Jul!CU123+Ago!CU123+Set!CU123+Oct!CU123+Nov!CU123+Dic!CU123</f>
        <v>0</v>
      </c>
      <c r="CV123" s="111">
        <f>+Ene!CV123+Feb!CV123+Mar!CV123+Abr!CV123+May!CV123+Jun!CV123+Jul!CV123+Ago!CV123+Set!CV123+Oct!CV123+Nov!CV123+Dic!CV123</f>
        <v>0</v>
      </c>
      <c r="CW123" s="111">
        <f>+Ene!CW123+Feb!CW123+Mar!CW123+Abr!CW123+May!CW123+Jun!CW123+Jul!CW123+Ago!CW123+Set!CW123+Oct!CW123+Nov!CW123+Dic!CW123</f>
        <v>0</v>
      </c>
      <c r="CX123" s="111">
        <f>+Ene!CX123+Feb!CX123+Mar!CX123+Abr!CX123+May!CX123+Jun!CX123+Jul!CX123+Ago!CX123+Set!CX123+Oct!CX123+Nov!CX123+Dic!CX123</f>
        <v>0</v>
      </c>
      <c r="CY123" s="111">
        <f>+Ene!CY123+Feb!CY123+Mar!CY123+Abr!CY123+May!CY123+Jun!CY123+Jul!CY123+Ago!CY123+Set!CY123+Oct!CY123+Nov!CY123+Dic!CY123</f>
        <v>0</v>
      </c>
      <c r="CZ123" s="111">
        <f>+Ene!CZ123+Feb!CZ123+Mar!CZ123+Abr!CZ123+May!CZ123+Jun!CZ123+Jul!CZ123+Ago!CZ123+Set!CZ123+Oct!CZ123+Nov!CZ123+Dic!CZ123</f>
        <v>0</v>
      </c>
      <c r="DA123" s="111">
        <f>+Ene!DA123+Feb!DA123+Mar!DA123+Abr!DA123+May!DA123+Jun!DA123+Jul!DA123+Ago!DA123+Set!DA123+Oct!DA123+Nov!DA123+Dic!DA123</f>
        <v>0</v>
      </c>
      <c r="DB123" s="111">
        <f>+Ene!DB123+Feb!DB123+Mar!DB123+Abr!DB123+May!DB123+Jun!DB123+Jul!DB123+Ago!DB123+Set!DB123+Oct!DB123+Nov!DB123+Dic!DB123</f>
        <v>0</v>
      </c>
      <c r="DC123" s="111">
        <f>+Ene!DC123+Feb!DC123+Mar!DC123+Abr!DC123+May!DC123+Jun!DC123+Jul!DC123+Ago!DC123+Set!DC123+Oct!DC123+Nov!DC123+Dic!DC123</f>
        <v>0</v>
      </c>
      <c r="DD123" s="111">
        <f>+Ene!DD123+Feb!DD123+Mar!DD123+Abr!DD123+May!DD123+Jun!DD123+Jul!DD123+Ago!DD123+Set!DD123+Oct!DD123+Nov!DD123+Dic!DD123</f>
        <v>0</v>
      </c>
      <c r="DE123" s="111">
        <f>+Ene!DE123+Feb!DE123+Mar!DE123+Abr!DE123+May!DE123+Jun!DE123+Jul!DE123+Ago!DE123+Set!DE123+Oct!DE123+Nov!DE123+Dic!DE123</f>
        <v>0</v>
      </c>
      <c r="DF123" s="111">
        <f>+Ene!DF123+Feb!DF123+Mar!DF123+Abr!DF123+May!DF123+Jun!DF123+Jul!DF123+Ago!DF123+Set!DF123+Oct!DF123+Nov!DF123+Dic!DF123</f>
        <v>0</v>
      </c>
      <c r="DG123" s="111">
        <f>+Ene!DG123+Feb!DG123+Mar!DG123+Abr!DG123+May!DG123+Jun!DG123+Jul!DG123+Ago!DG123+Set!DG123+Oct!DG123+Nov!DG123+Dic!DG123</f>
        <v>0</v>
      </c>
      <c r="DH123" s="111">
        <f>+Ene!DH123+Feb!DH123+Mar!DH123+Abr!DH123+May!DH123+Jun!DH123+Jul!DH123+Ago!DH123+Set!DH123+Oct!DH123+Nov!DH123+Dic!DH123</f>
        <v>0</v>
      </c>
      <c r="DI123" s="111">
        <f>+Ene!DI123+Feb!DI123+Mar!DI123+Abr!DI123+May!DI123+Jun!DI123+Jul!DI123+Ago!DI123+Set!DI123+Oct!DI123+Nov!DI123+Dic!DI123</f>
        <v>0</v>
      </c>
      <c r="DJ123" s="111">
        <f>+Ene!DJ123+Feb!DJ123+Mar!DJ123+Abr!DJ123+May!DJ123+Jun!DJ123+Jul!DJ123+Ago!DJ123+Set!DJ123+Oct!DJ123+Nov!DJ123+Dic!DJ123</f>
        <v>0</v>
      </c>
      <c r="DK123" s="111">
        <f>+Ene!DK123+Feb!DK123+Mar!DK123+Abr!DK123+May!DK123+Jun!DK123+Jul!DK123+Ago!DK123+Set!DK123+Oct!DK123+Nov!DK123+Dic!DK123</f>
        <v>0</v>
      </c>
      <c r="DL123" s="111">
        <f>+Ene!DL123+Feb!DL123+Mar!DL123+Abr!DL123+May!DL123+Jun!DL123+Jul!DL123+Ago!DL123+Set!DL123+Oct!DL123+Nov!DL123+Dic!DL123</f>
        <v>0</v>
      </c>
      <c r="DM123" s="111">
        <f>+Ene!DM123+Feb!DM123+Mar!DM123+Abr!DM123+May!DM123+Jun!DM123+Jul!DM123+Ago!DM123+Set!DM123+Oct!DM123+Nov!DM123+Dic!DM123</f>
        <v>0</v>
      </c>
      <c r="DN123" s="111">
        <f>+Ene!DN123+Feb!DN123+Mar!DN123+Abr!DN123+May!DN123+Jun!DN123+Jul!DN123+Ago!DN123+Set!DN123+Oct!DN123+Nov!DN123+Dic!DN123</f>
        <v>0</v>
      </c>
      <c r="DO123" s="111">
        <f>+Ene!DO123+Feb!DO123+Mar!DO123+Abr!DO123+May!DO123+Jun!DO123+Jul!DO123+Ago!DO123+Set!DO123+Oct!DO123+Nov!DO123+Dic!DO123</f>
        <v>0</v>
      </c>
      <c r="DP123" s="111">
        <f>+Ene!DP123+Feb!DP123+Mar!DP123+Abr!DP123+May!DP123+Jun!DP123+Jul!DP123+Ago!DP123+Set!DP123+Oct!DP123+Nov!DP123+Dic!DP123</f>
        <v>0</v>
      </c>
      <c r="DQ123" s="111">
        <f>+Ene!DQ123+Feb!DQ123+Mar!DQ123+Abr!DQ123+May!DQ123+Jun!DQ123+Jul!DQ123+Ago!DQ123+Set!DQ123+Oct!DQ123+Nov!DQ123+Dic!DQ123</f>
        <v>0</v>
      </c>
      <c r="DR123" s="111">
        <f>+Ene!DR123+Feb!DR123+Mar!DR123+Abr!DR123+May!DR123+Jun!DR123+Jul!DR123+Ago!DR123+Set!DR123+Oct!DR123+Nov!DR123+Dic!DR123</f>
        <v>0</v>
      </c>
      <c r="DS123" s="111">
        <f>+Ene!DS123+Feb!DS123+Mar!DS123+Abr!DS123+May!DS123+Jun!DS123+Jul!DS123+Ago!DS123+Set!DS123+Oct!DS123+Nov!DS123+Dic!DS123</f>
        <v>0</v>
      </c>
      <c r="DT123" s="111">
        <f>+Ene!DT123+Feb!DT123+Mar!DT123+Abr!DT123+May!DT123+Jun!DT123+Jul!DT123+Ago!DT123+Set!DT123+Oct!DT123+Nov!DT123+Dic!DT123</f>
        <v>0</v>
      </c>
      <c r="DU123" s="111">
        <f>+Ene!DU123+Feb!DU123+Mar!DU123+Abr!DU123+May!DU123+Jun!DU123+Jul!DU123+Ago!DU123+Set!DU123+Oct!DU123+Nov!DU123+Dic!DU123</f>
        <v>0</v>
      </c>
      <c r="DV123" s="111">
        <f>+Ene!DV123+Feb!DV123+Mar!DV123+Abr!DV123+May!DV123+Jun!DV123+Jul!DV123+Ago!DV123+Set!DV123+Oct!DV123+Nov!DV123+Dic!DV123</f>
        <v>0</v>
      </c>
      <c r="DW123" s="111">
        <f>+Ene!DW123+Feb!DW123+Mar!DW123+Abr!DW123+May!DW123+Jun!DW123+Jul!DW123+Ago!DW123+Set!DW123+Oct!DW123+Nov!DW123+Dic!DW123</f>
        <v>0</v>
      </c>
      <c r="DX123" s="111">
        <f>+Ene!DX123+Feb!DX123+Mar!DX123+Abr!DX123+May!DX123+Jun!DX123+Jul!DX123+Ago!DX123+Set!DX123+Oct!DX123+Nov!DX123+Dic!DX123</f>
        <v>0</v>
      </c>
      <c r="DY123" s="111">
        <f>+Ene!DY123+Feb!DY123+Mar!DY123+Abr!DY123+May!DY123+Jun!DY123+Jul!DY123+Ago!DY123+Set!DY123+Oct!DY123+Nov!DY123+Dic!DY123</f>
        <v>0</v>
      </c>
      <c r="DZ123" s="111">
        <f>+Ene!DZ123+Feb!DZ123+Mar!DZ123+Abr!DZ123+May!DZ123+Jun!DZ123+Jul!DZ123+Ago!DZ123+Set!DZ123+Oct!DZ123+Nov!DZ123+Dic!DZ123</f>
        <v>0</v>
      </c>
      <c r="EA123" s="111">
        <f>+Ene!EA123+Feb!EA123+Mar!EA123+Abr!EA123+May!EA123+Jun!EA123+Jul!EA123+Ago!EA123+Set!EA123+Oct!EA123+Nov!EA123+Dic!EA123</f>
        <v>0</v>
      </c>
      <c r="EB123" s="111">
        <f>+Ene!EB123+Feb!EB123+Mar!EB123+Abr!EB123+May!EB123+Jun!EB123+Jul!EB123+Ago!EB123+Set!EB123+Oct!EB123+Nov!EB123+Dic!EB123</f>
        <v>0</v>
      </c>
      <c r="EC123" s="111">
        <f>+Ene!EC123+Feb!EC123+Mar!EC123+Abr!EC123+May!EC123+Jun!EC123+Jul!EC123+Ago!EC123+Set!EC123+Oct!EC123+Nov!EC123+Dic!EC123</f>
        <v>0</v>
      </c>
      <c r="ED123" s="111">
        <f>+Ene!ED123+Feb!ED123+Mar!ED123+Abr!ED123+May!ED123+Jun!ED123+Jul!ED123+Ago!ED123+Set!ED123+Oct!ED123+Nov!ED123+Dic!ED123</f>
        <v>0</v>
      </c>
      <c r="EE123" s="111">
        <f>+Ene!EE123+Feb!EE123+Mar!EE123+Abr!EE123+May!EE123+Jun!EE123+Jul!EE123+Ago!EE123+Set!EE123+Oct!EE123+Nov!EE123+Dic!EE123</f>
        <v>0</v>
      </c>
      <c r="EF123" s="111">
        <f>+Ene!EF123+Feb!EF123+Mar!EF123+Abr!EF123+May!EF123+Jun!EF123+Jul!EF123+Ago!EF123+Set!EF123+Oct!EF123+Nov!EF123+Dic!EF123</f>
        <v>0</v>
      </c>
      <c r="EG123" s="111">
        <f>+Ene!EG123+Feb!EG123+Mar!EG123+Abr!EG123+May!EG123+Jun!EG123+Jul!EG123+Ago!EG123+Set!EG123+Oct!EG123+Nov!EG123+Dic!EG123</f>
        <v>0</v>
      </c>
      <c r="EH123" s="111">
        <f>+Ene!EH123+Feb!EH123+Mar!EH123+Abr!EH123+May!EH123+Jun!EH123+Jul!EH123+Ago!EH123+Set!EH123+Oct!EH123+Nov!EH123+Dic!EH123</f>
        <v>0</v>
      </c>
      <c r="EI123" s="111">
        <f>+Ene!EI123+Feb!EI123+Mar!EI123+Abr!EI123+May!EI123+Jun!EI123+Jul!EI123+Ago!EI123+Set!EI123+Oct!EI123+Nov!EI123+Dic!EI123</f>
        <v>0</v>
      </c>
      <c r="EJ123" s="111">
        <f>+Ene!EJ123+Feb!EJ123+Mar!EJ123+Abr!EJ123+May!EJ123+Jun!EJ123+Jul!EJ123+Ago!EJ123+Set!EJ123+Oct!EJ123+Nov!EJ123+Dic!EJ123</f>
        <v>0</v>
      </c>
      <c r="EK123" s="111">
        <f>+Ene!EK123+Feb!EK123+Mar!EK123+Abr!EK123+May!EK123+Jun!EK123+Jul!EK123+Ago!EK123+Set!EK123+Oct!EK123+Nov!EK123+Dic!EK123</f>
        <v>0</v>
      </c>
      <c r="EL123" s="111">
        <f>+Ene!EL123+Feb!EL123+Mar!EL123+Abr!EL123+May!EL123+Jun!EL123+Jul!EL123+Ago!EL123+Set!EL123+Oct!EL123+Nov!EL123+Dic!EL123</f>
        <v>0</v>
      </c>
      <c r="EM123" s="111">
        <f>+Ene!EM123+Feb!EM123+Mar!EM123+Abr!EM123+May!EM123+Jun!EM123+Jul!EM123+Ago!EM123+Set!EM123+Oct!EM123+Nov!EM123+Dic!EM123</f>
        <v>0</v>
      </c>
      <c r="EN123" s="111">
        <f>+Ene!EN123+Feb!EN123+Mar!EN123+Abr!EN123+May!EN123+Jun!EN123+Jul!EN123+Ago!EN123+Set!EN123+Oct!EN123+Nov!EN123+Dic!EN123</f>
        <v>0</v>
      </c>
      <c r="EO123" s="111">
        <f>+Ene!EO123+Feb!EO123+Mar!EO123+Abr!EO123+May!EO123+Jun!EO123+Jul!EO123+Ago!EO123+Set!EO123+Oct!EO123+Nov!EO123+Dic!EO123</f>
        <v>0</v>
      </c>
      <c r="EP123" s="111">
        <f>+Ene!EP123+Feb!EP123+Mar!EP123+Abr!EP123+May!EP123+Jun!EP123+Jul!EP123+Ago!EP123+Set!EP123+Oct!EP123+Nov!EP123+Dic!EP123</f>
        <v>0</v>
      </c>
      <c r="EQ123" s="111">
        <f>+Ene!EQ123+Feb!EQ123+Mar!EQ123+Abr!EQ123+May!EQ123+Jun!EQ123+Jul!EQ123+Ago!EQ123+Set!EQ123+Oct!EQ123+Nov!EQ123+Dic!EQ123</f>
        <v>0</v>
      </c>
      <c r="ER123" s="111">
        <f>+Ene!ER123+Feb!ER123+Mar!ER123+Abr!ER123+May!ER123+Jun!ER123+Jul!ER123+Ago!ER123+Set!ER123+Oct!ER123+Nov!ER123+Dic!ER123</f>
        <v>0</v>
      </c>
      <c r="ES123" s="111">
        <f>+Ene!ES123+Feb!ES123+Mar!ES123+Abr!ES123+May!ES123+Jun!ES123+Jul!ES123+Ago!ES123+Set!ES123+Oct!ES123+Nov!ES123+Dic!ES123</f>
        <v>0</v>
      </c>
      <c r="ET123" s="111">
        <f>+Ene!ET123+Feb!ET123+Mar!ET123+Abr!ET123+May!ET123+Jun!ET123+Jul!ET123+Ago!ET123+Set!ET123+Oct!ET123+Nov!ET123+Dic!ET123</f>
        <v>0</v>
      </c>
      <c r="EU123" s="111">
        <f>+Ene!EU123+Feb!EU123+Mar!EU123+Abr!EU123+May!EU123+Jun!EU123+Jul!EU123+Ago!EU123+Set!EU123+Oct!EU123+Nov!EU123+Dic!EU123</f>
        <v>0</v>
      </c>
      <c r="EV123" s="111">
        <f>+Ene!EV123+Feb!EV123+Mar!EV123+Abr!EV123+May!EV123+Jun!EV123+Jul!EV123+Ago!EV123+Set!EV123+Oct!EV123+Nov!EV123+Dic!EV123</f>
        <v>0</v>
      </c>
      <c r="EW123" s="111">
        <f>+Ene!EW123+Feb!EW123+Mar!EW123+Abr!EW123+May!EW123+Jun!EW123+Jul!EW123+Ago!EW123+Set!EW123+Oct!EW123+Nov!EW123+Dic!EW123</f>
        <v>0</v>
      </c>
      <c r="EX123" s="111">
        <f>+Ene!EX123+Feb!EX123+Mar!EX123+Abr!EX123+May!EX123+Jun!EX123+Jul!EX123+Ago!EX123+Set!EX123+Oct!EX123+Nov!EX123+Dic!EX123</f>
        <v>0</v>
      </c>
      <c r="EY123" s="111">
        <f>+Ene!EY123+Feb!EY123+Mar!EY123+Abr!EY123+May!EY123+Jun!EY123+Jul!EY123+Ago!EY123+Set!EY123+Oct!EY123+Nov!EY123+Dic!EY123</f>
        <v>0</v>
      </c>
      <c r="EZ123" s="111">
        <f>+Ene!EZ123+Feb!EZ123+Mar!EZ123+Abr!EZ123+May!EZ123+Jun!EZ123+Jul!EZ123+Ago!EZ123+Set!EZ123+Oct!EZ123+Nov!EZ123+Dic!EZ123</f>
        <v>0</v>
      </c>
      <c r="FA123" s="111">
        <f>+Ene!FA123+Feb!FA123+Mar!FA123+Abr!FA123+May!FA123+Jun!FA123+Jul!FA123+Ago!FA123+Set!FA123+Oct!FA123+Nov!FA123+Dic!FA123</f>
        <v>0</v>
      </c>
      <c r="FB123" s="111">
        <f>+Ene!FB123+Feb!FB123+Mar!FB123+Abr!FB123+May!FB123+Jun!FB123+Jul!FB123+Ago!FB123+Set!FB123+Oct!FB123+Nov!FB123+Dic!FB123</f>
        <v>0</v>
      </c>
      <c r="FC123" s="111">
        <f>+Ene!FC123+Feb!FC123+Mar!FC123+Abr!FC123+May!FC123+Jun!FC123+Jul!FC123+Ago!FC123+Set!FC123+Oct!FC123+Nov!FC123+Dic!FC123</f>
        <v>1</v>
      </c>
      <c r="FD123" s="111">
        <f>+Ene!FD123+Feb!FD123+Mar!FD123+Abr!FD123+May!FD123+Jun!FD123+Jul!FD123+Ago!FD123+Set!FD123+Oct!FD123+Nov!FD123+Dic!FD123</f>
        <v>0</v>
      </c>
      <c r="FE123" s="111">
        <f>+Ene!FE123+Feb!FE123+Mar!FE123+Abr!FE123+May!FE123+Jun!FE123+Jul!FE123+Ago!FE123+Set!FE123+Oct!FE123+Nov!FE123+Dic!FE123</f>
        <v>0</v>
      </c>
      <c r="FF123" s="111">
        <f>+Ene!FF123+Feb!FF123+Mar!FF123+Abr!FF123+May!FF123+Jun!FF123+Jul!FF123+Ago!FF123+Set!FF123+Oct!FF123+Nov!FF123+Dic!FF123</f>
        <v>0</v>
      </c>
      <c r="FG123" s="111">
        <f>+Ene!FG123+Feb!FG123+Mar!FG123+Abr!FG123+May!FG123+Jun!FG123+Jul!FG123+Ago!FG123+Set!FG123+Oct!FG123+Nov!FG123+Dic!FG123</f>
        <v>1</v>
      </c>
      <c r="FH123" s="111">
        <f>+Ene!FH123+Feb!FH123+Mar!FH123+Abr!FH123+May!FH123+Jun!FH123+Jul!FH123+Ago!FH123+Set!FH123+Oct!FH123+Nov!FH123+Dic!FH123</f>
        <v>1</v>
      </c>
      <c r="FI123" s="111">
        <f>+Ene!FI123+Feb!FI123+Mar!FI123+Abr!FI123+May!FI123+Jun!FI123+Jul!FI123+Ago!FI123+Set!FI123+Oct!FI123+Nov!FI123+Dic!FI123</f>
        <v>0</v>
      </c>
      <c r="FJ123" s="111">
        <f>+Ene!FJ123+Feb!FJ123+Mar!FJ123+Abr!FJ123+May!FJ123+Jun!FJ123+Jul!FJ123+Ago!FJ123+Set!FJ123+Oct!FJ123+Nov!FJ123+Dic!FJ123</f>
        <v>0</v>
      </c>
      <c r="FK123" s="111">
        <f>+Ene!FK123+Feb!FK123+Mar!FK123+Abr!FK123+May!FK123+Jun!FK123+Jul!FK123+Ago!FK123+Set!FK123+Oct!FK123+Nov!FK123+Dic!FK123</f>
        <v>1</v>
      </c>
      <c r="FL123" s="111">
        <f>+Ene!FL123+Feb!FL123+Mar!FL123+Abr!FL123+May!FL123+Jun!FL123+Jul!FL123+Ago!FL123+Set!FL123+Oct!FL123+Nov!FL123+Dic!FL123</f>
        <v>3</v>
      </c>
      <c r="FM123" s="111">
        <f>+Ene!FM123+Feb!FM123+Mar!FM123+Abr!FM123+May!FM123+Jun!FM123+Jul!FM123+Ago!FM123+Set!FM123+Oct!FM123+Nov!FM123+Dic!FM123</f>
        <v>0</v>
      </c>
      <c r="FN123" s="111">
        <f>+Ene!FN123+Feb!FN123+Mar!FN123+Abr!FN123+May!FN123+Jun!FN123+Jul!FN123+Ago!FN123+Set!FN123+Oct!FN123+Nov!FN123+Dic!FN123</f>
        <v>0</v>
      </c>
      <c r="FO123" s="111">
        <f>+Ene!FO123+Feb!FO123+Mar!FO123+Abr!FO123+May!FO123+Jun!FO123+Jul!FO123+Ago!FO123+Set!FO123+Oct!FO123+Nov!FO123+Dic!FO123</f>
        <v>1</v>
      </c>
      <c r="FP123" s="111">
        <f>+Ene!FP123+Feb!FP123+Mar!FP123+Abr!FP123+May!FP123+Jun!FP123+Jul!FP123+Ago!FP123+Set!FP123+Oct!FP123+Nov!FP123+Dic!FP123</f>
        <v>2</v>
      </c>
      <c r="FQ123" s="111">
        <f>+Ene!FQ123+Feb!FQ123+Mar!FQ123+Abr!FQ123+May!FQ123+Jun!FQ123+Jul!FQ123+Ago!FQ123+Set!FQ123+Oct!FQ123+Nov!FQ123+Dic!FQ123</f>
        <v>1</v>
      </c>
      <c r="FR123" s="111">
        <f>+Ene!FR123+Feb!FR123+Mar!FR123+Abr!FR123+May!FR123+Jun!FR123+Jul!FR123+Ago!FR123+Set!FR123+Oct!FR123+Nov!FR123+Dic!FR123</f>
        <v>0</v>
      </c>
      <c r="FS123" s="111">
        <f>+Ene!FS123+Feb!FS123+Mar!FS123+Abr!FS123+May!FS123+Jun!FS123+Jul!FS123+Ago!FS123+Set!FS123+Oct!FS123+Nov!FS123+Dic!FS123</f>
        <v>0</v>
      </c>
      <c r="FT123" s="111">
        <f>+Ene!FT123+Feb!FT123+Mar!FT123+Abr!FT123+May!FT123+Jun!FT123+Jul!FT123+Ago!FT123+Set!FT123+Oct!FT123+Nov!FT123+Dic!FT123</f>
        <v>0</v>
      </c>
      <c r="FU123" s="111">
        <f>+Ene!FU123+Feb!FU123+Mar!FU123+Abr!FU123+May!FU123+Jun!FU123+Jul!FU123+Ago!FU123+Set!FU123+Oct!FU123+Nov!FU123+Dic!FU123</f>
        <v>0</v>
      </c>
      <c r="FV123" s="111">
        <f>+Ene!FV123+Feb!FV123+Mar!FV123+Abr!FV123+May!FV123+Jun!FV123+Jul!FV123+Ago!FV123+Set!FV123+Oct!FV123+Nov!FV123+Dic!FV123</f>
        <v>0</v>
      </c>
      <c r="FW123" s="111">
        <f>+Ene!FW123+Feb!FW123+Mar!FW123+Abr!FW123+May!FW123+Jun!FW123+Jul!FW123+Ago!FW123+Set!FW123+Oct!FW123+Nov!FW123+Dic!FW123</f>
        <v>0</v>
      </c>
      <c r="FX123" s="111">
        <f>+Ene!FX123+Feb!FX123+Mar!FX123+Abr!FX123+May!FX123+Jun!FX123+Jul!FX123+Ago!FX123+Set!FX123+Oct!FX123+Nov!FX123+Dic!FX123</f>
        <v>0</v>
      </c>
      <c r="FY123" s="111">
        <f>+Ene!FY123+Feb!FY123+Mar!FY123+Abr!FY123+May!FY123+Jun!FY123+Jul!FY123+Ago!FY123+Set!FY123+Oct!FY123+Nov!FY123+Dic!FY123</f>
        <v>0</v>
      </c>
      <c r="FZ123" s="111">
        <f>+Ene!FZ123+Feb!FZ123+Mar!FZ123+Abr!FZ123+May!FZ123+Jun!FZ123+Jul!FZ123+Ago!FZ123+Set!FZ123+Oct!FZ123+Nov!FZ123+Dic!FZ123</f>
        <v>0</v>
      </c>
      <c r="GA123" s="111">
        <f>+Ene!GA123+Feb!GA123+Mar!GA123+Abr!GA123+May!GA123+Jun!GA123+Jul!GA123+Ago!GA123+Set!GA123+Oct!GA123+Nov!GA123+Dic!GA123</f>
        <v>0</v>
      </c>
      <c r="GB123" s="111">
        <f>+Ene!GB123+Feb!GB123+Mar!GB123+Abr!GB123+May!GB123+Jun!GB123+Jul!GB123+Ago!GB123+Set!GB123+Oct!GB123+Nov!GB123+Dic!GB123</f>
        <v>0</v>
      </c>
      <c r="GC123" s="111">
        <f>+Ene!GC123+Feb!GC123+Mar!GC123+Abr!GC123+May!GC123+Jun!GC123+Jul!GC123+Ago!GC123+Set!GC123+Oct!GC123+Nov!GC123+Dic!GC123</f>
        <v>0</v>
      </c>
      <c r="GD123" s="111">
        <f>+Ene!GD123+Feb!GD123+Mar!GD123+Abr!GD123+May!GD123+Jun!GD123+Jul!GD123+Ago!GD123+Set!GD123+Oct!GD123+Nov!GD123+Dic!GD123</f>
        <v>0</v>
      </c>
      <c r="GE123" s="111">
        <f>+Ene!GE123+Feb!GE123+Mar!GE123+Abr!GE123+May!GE123+Jun!GE123+Jul!GE123+Ago!GE123+Set!GE123+Oct!GE123+Nov!GE123+Dic!GE123</f>
        <v>0</v>
      </c>
      <c r="GF123" s="111">
        <f>+Ene!GF123+Feb!GF123+Mar!GF123+Abr!GF123+May!GF123+Jun!GF123+Jul!GF123+Ago!GF123+Set!GF123+Oct!GF123+Nov!GF123+Dic!GF123</f>
        <v>1</v>
      </c>
      <c r="GG123" s="111">
        <f>+Ene!GG123+Feb!GG123+Mar!GG123+Abr!GG123+May!GG123+Jun!GG123+Jul!GG123+Ago!GG123+Set!GG123+Oct!GG123+Nov!GG123+Dic!GG123</f>
        <v>0</v>
      </c>
      <c r="GH123" s="111">
        <f>+Ene!GH123+Feb!GH123+Mar!GH123+Abr!GH123+May!GH123+Jun!GH123+Jul!GH123+Ago!GH123+Set!GH123+Oct!GH123+Nov!GH123+Dic!GH123</f>
        <v>0</v>
      </c>
      <c r="GI123" s="111">
        <f>+Ene!GI123+Feb!GI123+Mar!GI123+Abr!GI123+May!GI123+Jun!GI123+Jul!GI123+Ago!GI123+Set!GI123+Oct!GI123+Nov!GI123+Dic!GI123</f>
        <v>1</v>
      </c>
      <c r="GJ123" s="111">
        <f>+Ene!GJ123+Feb!GJ123+Mar!GJ123+Abr!GJ123+May!GJ123+Jun!GJ123+Jul!GJ123+Ago!GJ123+Set!GJ123+Oct!GJ123+Nov!GJ123+Dic!GJ123</f>
        <v>0</v>
      </c>
      <c r="GK123" s="111">
        <f>+Ene!GK123+Feb!GK123+Mar!GK123+Abr!GK123+May!GK123+Jun!GK123+Jul!GK123+Ago!GK123+Set!GK123+Oct!GK123+Nov!GK123+Dic!GK123</f>
        <v>0</v>
      </c>
      <c r="GL123" s="111">
        <f>+Ene!GL123+Feb!GL123+Mar!GL123+Abr!GL123+May!GL123+Jun!GL123+Jul!GL123+Ago!GL123+Set!GL123+Oct!GL123+Nov!GL123+Dic!GL123</f>
        <v>0</v>
      </c>
      <c r="GM123" s="111">
        <f>+Ene!GM123+Feb!GM123+Mar!GM123+Abr!GM123+May!GM123+Jun!GM123+Jul!GM123+Ago!GM123+Set!GM123+Oct!GM123+Nov!GM123+Dic!GM123</f>
        <v>0</v>
      </c>
      <c r="GN123" s="111">
        <f>+Ene!GN123+Feb!GN123+Mar!GN123+Abr!GN123+May!GN123+Jun!GN123+Jul!GN123+Ago!GN123+Set!GN123+Oct!GN123+Nov!GN123+Dic!GN123</f>
        <v>0</v>
      </c>
      <c r="GO123" s="111">
        <f>+Ene!GO123+Feb!GO123+Mar!GO123+Abr!GO123+May!GO123+Jun!GO123+Jul!GO123+Ago!GO123+Set!GO123+Oct!GO123+Nov!GO123+Dic!GO123</f>
        <v>0</v>
      </c>
      <c r="GP123" s="111">
        <f>+Ene!GP123+Feb!GP123+Mar!GP123+Abr!GP123+May!GP123+Jun!GP123+Jul!GP123+Ago!GP123+Set!GP123+Oct!GP123+Nov!GP123+Dic!GP123</f>
        <v>0</v>
      </c>
      <c r="GQ123" s="111">
        <f>+Ene!GQ123+Feb!GQ123+Mar!GQ123+Abr!GQ123+May!GQ123+Jun!GQ123+Jul!GQ123+Ago!GQ123+Set!GQ123+Oct!GQ123+Nov!GQ123+Dic!GQ123</f>
        <v>0</v>
      </c>
      <c r="GR123" s="111">
        <f>+Ene!GR123+Feb!GR123+Mar!GR123+Abr!GR123+May!GR123+Jun!GR123+Jul!GR123+Ago!GR123+Set!GR123+Oct!GR123+Nov!GR123+Dic!GR123</f>
        <v>0</v>
      </c>
      <c r="GS123" s="111">
        <f>+Ene!GS123+Feb!GS123+Mar!GS123+Abr!GS123+May!GS123+Jun!GS123+Jul!GS123+Ago!GS123+Set!GS123+Oct!GS123+Nov!GS123+Dic!GS123</f>
        <v>0</v>
      </c>
      <c r="GT123" s="111">
        <f>+Ene!GT123+Feb!GT123+Mar!GT123+Abr!GT123+May!GT123+Jun!GT123+Jul!GT123+Ago!GT123+Set!GT123+Oct!GT123+Nov!GT123+Dic!GT123</f>
        <v>0</v>
      </c>
      <c r="GU123" s="111">
        <f>+Ene!GU123+Feb!GU123+Mar!GU123+Abr!GU123+May!GU123+Jun!GU123+Jul!GU123+Ago!GU123+Set!GU123+Oct!GU123+Nov!GU123+Dic!GU123</f>
        <v>0</v>
      </c>
      <c r="GV123" s="111">
        <f>+Ene!GV123+Feb!GV123+Mar!GV123+Abr!GV123+May!GV123+Jun!GV123+Jul!GV123+Ago!GV123+Set!GV123+Oct!GV123+Nov!GV123+Dic!GV123</f>
        <v>0</v>
      </c>
      <c r="GW123" s="111">
        <f>+Ene!GW123+Feb!GW123+Mar!GW123+Abr!GW123+May!GW123+Jun!GW123+Jul!GW123+Ago!GW123+Set!GW123+Oct!GW123+Nov!GW123+Dic!GW123</f>
        <v>0</v>
      </c>
      <c r="GX123" s="111">
        <f>+Ene!GX123+Feb!GX123+Mar!GX123+Abr!GX123+May!GX123+Jun!GX123+Jul!GX123+Ago!GX123+Set!GX123+Oct!GX123+Nov!GX123+Dic!GX123</f>
        <v>0</v>
      </c>
      <c r="GY123" s="111">
        <f>+Ene!GY123+Feb!GY123+Mar!GY123+Abr!GY123+May!GY123+Jun!GY123+Jul!GY123+Ago!GY123+Set!GY123+Oct!GY123+Nov!GY123+Dic!GY123</f>
        <v>0</v>
      </c>
      <c r="GZ123" s="111">
        <f>+Ene!GZ123+Feb!GZ123+Mar!GZ123+Abr!GZ123+May!GZ123+Jun!GZ123+Jul!GZ123+Ago!GZ123+Set!GZ123+Oct!GZ123+Nov!GZ123+Dic!GZ123</f>
        <v>0</v>
      </c>
      <c r="HA123" s="111">
        <f>+Ene!HA123+Feb!HA123+Mar!HA123+Abr!HA123+May!HA123+Jun!HA123+Jul!HA123+Ago!HA123+Set!HA123+Oct!HA123+Nov!HA123+Dic!HA123</f>
        <v>0</v>
      </c>
      <c r="HB123" s="111">
        <f>+Ene!HB123+Feb!HB123+Mar!HB123+Abr!HB123+May!HB123+Jun!HB123+Jul!HB123+Ago!HB123+Set!HB123+Oct!HB123+Nov!HB123+Dic!HB123</f>
        <v>0</v>
      </c>
      <c r="HC123" s="111">
        <f>+Ene!HC123+Feb!HC123+Mar!HC123+Abr!HC123+May!HC123+Jun!HC123+Jul!HC123+Ago!HC123+Set!HC123+Oct!HC123+Nov!HC123+Dic!HC123</f>
        <v>0</v>
      </c>
      <c r="HD123" s="111">
        <f>+Ene!HD123+Feb!HD123+Mar!HD123+Abr!HD123+May!HD123+Jun!HD123+Jul!HD123+Ago!HD123+Set!HD123+Oct!HD123+Nov!HD123+Dic!HD123</f>
        <v>0</v>
      </c>
      <c r="HE123" s="111">
        <f>+Ene!HE123+Feb!HE123+Mar!HE123+Abr!HE123+May!HE123+Jun!HE123+Jul!HE123+Ago!HE123+Set!HE123+Oct!HE123+Nov!HE123+Dic!HE123</f>
        <v>0</v>
      </c>
      <c r="HF123" s="111">
        <f>+Ene!HF123+Feb!HF123+Mar!HF123+Abr!HF123+May!HF123+Jun!HF123+Jul!HF123+Ago!HF123+Set!HF123+Oct!HF123+Nov!HF123+Dic!HF123</f>
        <v>0</v>
      </c>
      <c r="HG123" s="111">
        <f>+Ene!HG123+Feb!HG123+Mar!HG123+Abr!HG123+May!HG123+Jun!HG123+Jul!HG123+Ago!HG123+Set!HG123+Oct!HG123+Nov!HG123+Dic!HG123</f>
        <v>0</v>
      </c>
      <c r="HH123" s="111">
        <f>+Ene!HH123+Feb!HH123+Mar!HH123+Abr!HH123+May!HH123+Jun!HH123+Jul!HH123+Ago!HH123+Set!HH123+Oct!HH123+Nov!HH123+Dic!HH123</f>
        <v>0</v>
      </c>
      <c r="HI123" s="111">
        <f>+Ene!HI123+Feb!HI123+Mar!HI123+Abr!HI123+May!HI123+Jun!HI123+Jul!HI123+Ago!HI123+Set!HI123+Oct!HI123+Nov!HI123+Dic!HI123</f>
        <v>0</v>
      </c>
      <c r="HJ123" s="111">
        <f>+Ene!HJ123+Feb!HJ123+Mar!HJ123+Abr!HJ123+May!HJ123+Jun!HJ123+Jul!HJ123+Ago!HJ123+Set!HJ123+Oct!HJ123+Nov!HJ123+Dic!HJ123</f>
        <v>0</v>
      </c>
      <c r="HK123" s="111">
        <f>+Ene!HK123+Feb!HK123+Mar!HK123+Abr!HK123+May!HK123+Jun!HK123+Jul!HK123+Ago!HK123+Set!HK123+Oct!HK123+Nov!HK123+Dic!HK123</f>
        <v>0</v>
      </c>
      <c r="HL123" s="111">
        <f>+Ene!HL123+Feb!HL123+Mar!HL123+Abr!HL123+May!HL123+Jun!HL123+Jul!HL123+Ago!HL123+Set!HL123+Oct!HL123+Nov!HL123+Dic!HL123</f>
        <v>0</v>
      </c>
      <c r="HM123" s="111">
        <f>+Ene!HM123+Feb!HM123+Mar!HM123+Abr!HM123+May!HM123+Jun!HM123+Jul!HM123+Ago!HM123+Set!HM123+Oct!HM123+Nov!HM123+Dic!HM123</f>
        <v>0</v>
      </c>
      <c r="HN123" s="111">
        <f>+Ene!HN123+Feb!HN123+Mar!HN123+Abr!HN123+May!HN123+Jun!HN123+Jul!HN123+Ago!HN123+Set!HN123+Oct!HN123+Nov!HN123+Dic!HN123</f>
        <v>0</v>
      </c>
      <c r="HO123" s="111">
        <f>+Ene!HO123+Feb!HO123+Mar!HO123+Abr!HO123+May!HO123+Jun!HO123+Jul!HO123+Ago!HO123+Set!HO123+Oct!HO123+Nov!HO123+Dic!HO123</f>
        <v>0</v>
      </c>
      <c r="HP123" s="111">
        <f>+Ene!HP123+Feb!HP123+Mar!HP123+Abr!HP123+May!HP123+Jun!HP123+Jul!HP123+Ago!HP123+Set!HP123+Oct!HP123+Nov!HP123+Dic!HP123</f>
        <v>0</v>
      </c>
      <c r="HQ123" s="111">
        <f>+Ene!HQ123+Feb!HQ123+Mar!HQ123+Abr!HQ123+May!HQ123+Jun!HQ123+Jul!HQ123+Ago!HQ123+Set!HQ123+Oct!HQ123+Nov!HQ123+Dic!HQ123</f>
        <v>0</v>
      </c>
      <c r="HR123" s="111">
        <f>+Ene!HR123+Feb!HR123+Mar!HR123+Abr!HR123+May!HR123+Jun!HR123+Jul!HR123+Ago!HR123+Set!HR123+Oct!HR123+Nov!HR123+Dic!HR123</f>
        <v>0</v>
      </c>
      <c r="HS123" s="111">
        <f>+Ene!HS123+Feb!HS123+Mar!HS123+Abr!HS123+May!HS123+Jun!HS123+Jul!HS123+Ago!HS123+Set!HS123+Oct!HS123+Nov!HS123+Dic!HS123</f>
        <v>0</v>
      </c>
      <c r="HT123" s="111">
        <f>+Ene!HT123+Feb!HT123+Mar!HT123+Abr!HT123+May!HT123+Jun!HT123+Jul!HT123+Ago!HT123+Set!HT123+Oct!HT123+Nov!HT123+Dic!HT123</f>
        <v>0</v>
      </c>
      <c r="HU123" s="111">
        <f>+Ene!HU123+Feb!HU123+Mar!HU123+Abr!HU123+May!HU123+Jun!HU123+Jul!HU123+Ago!HU123+Set!HU123+Oct!HU123+Nov!HU123+Dic!HU123</f>
        <v>0</v>
      </c>
      <c r="HV123" s="111">
        <f>+Ene!HV123+Feb!HV123+Mar!HV123+Abr!HV123+May!HV123+Jun!HV123+Jul!HV123+Ago!HV123+Set!HV123+Oct!HV123+Nov!HV123+Dic!HV123</f>
        <v>0</v>
      </c>
      <c r="HW123" s="111">
        <f>+Ene!HW123+Feb!HW123+Mar!HW123+Abr!HW123+May!HW123+Jun!HW123+Jul!HW123+Ago!HW123+Set!HW123+Oct!HW123+Nov!HW123+Dic!HW123</f>
        <v>0</v>
      </c>
      <c r="HX123" s="111">
        <f>+Ene!HX123+Feb!HX123+Mar!HX123+Abr!HX123+May!HX123+Jun!HX123+Jul!HX123+Ago!HX123+Set!HX123+Oct!HX123+Nov!HX123+Dic!HX123</f>
        <v>0</v>
      </c>
      <c r="HY123" s="111">
        <f>+Ene!HY123+Feb!HY123+Mar!HY123+Abr!HY123+May!HY123+Jun!HY123+Jul!HY123+Ago!HY123+Set!HY123+Oct!HY123+Nov!HY123+Dic!HY123</f>
        <v>0</v>
      </c>
      <c r="HZ123" s="111">
        <f>+Ene!HZ123+Feb!HZ123+Mar!HZ123+Abr!HZ123+May!HZ123+Jun!HZ123+Jul!HZ123+Ago!HZ123+Set!HZ123+Oct!HZ123+Nov!HZ123+Dic!HZ123</f>
        <v>0</v>
      </c>
      <c r="IA123" s="111">
        <f>+Ene!IA123+Feb!IA123+Mar!IA123+Abr!IA123+May!IA123+Jun!IA123+Jul!IA123+Ago!IA123+Set!IA123+Oct!IA123+Nov!IA123+Dic!IA123</f>
        <v>0</v>
      </c>
      <c r="IB123" s="111">
        <f>+Ene!IB123+Feb!IB123+Mar!IB123+Abr!IB123+May!IB123+Jun!IB123+Jul!IB123+Ago!IB123+Set!IB123+Oct!IB123+Nov!IB123+Dic!IB123</f>
        <v>0</v>
      </c>
      <c r="IC123" s="111">
        <f>+Ene!IC123+Feb!IC123+Mar!IC123+Abr!IC123+May!IC123+Jun!IC123+Jul!IC123+Ago!IC123+Set!IC123+Oct!IC123+Nov!IC123+Dic!IC123</f>
        <v>0</v>
      </c>
      <c r="ID123" s="111">
        <f>+Ene!ID123+Feb!ID123+Mar!ID123+Abr!ID123+May!ID123+Jun!ID123+Jul!ID123+Ago!ID123+Set!ID123+Oct!ID123+Nov!ID123+Dic!ID123</f>
        <v>0</v>
      </c>
      <c r="IE123" s="111">
        <f>+Ene!IE123+Feb!IE123+Mar!IE123+Abr!IE123+May!IE123+Jun!IE123+Jul!IE123+Ago!IE123+Set!IE123+Oct!IE123+Nov!IE123+Dic!IE123</f>
        <v>0</v>
      </c>
      <c r="IF123" s="111">
        <f>+Ene!IF123+Feb!IF123+Mar!IF123+Abr!IF123+May!IF123+Jun!IF123+Jul!IF123+Ago!IF123+Set!IF123+Oct!IF123+Nov!IF123+Dic!IF123</f>
        <v>0</v>
      </c>
      <c r="IG123" s="111">
        <f>+Ene!IG123+Feb!IG123+Mar!IG123+Abr!IG123+May!IG123+Jun!IG123+Jul!IG123+Ago!IG123+Set!IG123+Oct!IG123+Nov!IG123+Dic!IG123</f>
        <v>0</v>
      </c>
      <c r="IH123" s="111">
        <f>+Ene!IH123+Feb!IH123+Mar!IH123+Abr!IH123+May!IH123+Jun!IH123+Jul!IH123+Ago!IH123+Set!IH123+Oct!IH123+Nov!IH123+Dic!IH123</f>
        <v>1</v>
      </c>
      <c r="II123" s="111">
        <f>+Ene!II123+Feb!II123+Mar!II123+Abr!II123+May!II123+Jun!II123+Jul!II123+Ago!II123+Set!II123+Oct!II123+Nov!II123+Dic!II123</f>
        <v>0</v>
      </c>
      <c r="IJ123" s="111">
        <f>+Ene!IJ123+Feb!IJ123+Mar!IJ123+Abr!IJ123+May!IJ123+Jun!IJ123+Jul!IJ123+Ago!IJ123+Set!IJ123+Oct!IJ123+Nov!IJ123+Dic!IJ123</f>
        <v>0</v>
      </c>
      <c r="IK123" s="111">
        <f>+Ene!IK123+Feb!IK123+Mar!IK123+Abr!IK123+May!IK123+Jun!IK123+Jul!IK123+Ago!IK123+Set!IK123+Oct!IK123+Nov!IK123+Dic!IK123</f>
        <v>0</v>
      </c>
      <c r="IL123" s="111">
        <f>+Ene!IL123+Feb!IL123+Mar!IL123+Abr!IL123+May!IL123+Jun!IL123+Jul!IL123+Ago!IL123+Set!IL123+Oct!IL123+Nov!IL123+Dic!IL123</f>
        <v>1</v>
      </c>
      <c r="IM123" s="111">
        <f>+Ene!IM123+Feb!IM123+Mar!IM123+Abr!IM123+May!IM123+Jun!IM123+Jul!IM123+Ago!IM123+Set!IM123+Oct!IM123+Nov!IM123+Dic!IM123</f>
        <v>1</v>
      </c>
      <c r="IN123" s="111">
        <f>+Ene!IN123+Feb!IN123+Mar!IN123+Abr!IN123+May!IN123+Jun!IN123+Jul!IN123+Ago!IN123+Set!IN123+Oct!IN123+Nov!IN123+Dic!IN123</f>
        <v>0</v>
      </c>
      <c r="IO123" s="111">
        <f>+Ene!IO123+Feb!IO123+Mar!IO123+Abr!IO123+May!IO123+Jun!IO123+Jul!IO123+Ago!IO123+Set!IO123+Oct!IO123+Nov!IO123+Dic!IO123</f>
        <v>0</v>
      </c>
      <c r="IP123" s="111">
        <f>+Ene!IP123+Feb!IP123+Mar!IP123+Abr!IP123+May!IP123+Jun!IP123+Jul!IP123+Ago!IP123+Set!IP123+Oct!IP123+Nov!IP123+Dic!IP123</f>
        <v>1</v>
      </c>
      <c r="IQ123" s="111">
        <f>+Ene!IQ123+Feb!IQ123+Mar!IQ123+Abr!IQ123+May!IQ123+Jun!IQ123+Jul!IQ123+Ago!IQ123+Set!IQ123+Oct!IQ123+Nov!IQ123+Dic!IQ123</f>
        <v>2</v>
      </c>
      <c r="IR123" s="111">
        <f>+Ene!IR123+Feb!IR123+Mar!IR123+Abr!IR123+May!IR123+Jun!IR123+Jul!IR123+Ago!IR123+Set!IR123+Oct!IR123+Nov!IR123+Dic!IR123</f>
        <v>0</v>
      </c>
      <c r="IS123" s="111">
        <f>+Ene!IS123+Feb!IS123+Mar!IS123+Abr!IS123+May!IS123+Jun!IS123+Jul!IS123+Ago!IS123+Set!IS123+Oct!IS123+Nov!IS123+Dic!IS123</f>
        <v>0</v>
      </c>
      <c r="IT123" s="111">
        <f>+Ene!IT123+Feb!IT123+Mar!IT123+Abr!IT123+May!IT123+Jun!IT123+Jul!IT123+Ago!IT123+Set!IT123+Oct!IT123+Nov!IT123+Dic!IT123</f>
        <v>1</v>
      </c>
      <c r="IU123" s="111">
        <f>+Ene!IU123+Feb!IU123+Mar!IU123+Abr!IU123+May!IU123+Jun!IU123+Jul!IU123+Ago!IU123+Set!IU123+Oct!IU123+Nov!IU123+Dic!IU123</f>
        <v>3</v>
      </c>
      <c r="IV123" s="111">
        <f>+Ene!IV123+Feb!IV123+Mar!IV123+Abr!IV123+May!IV123+Jun!IV123+Jul!IV123+Ago!IV123+Set!IV123+Oct!IV123+Nov!IV123+Dic!IV123</f>
        <v>0</v>
      </c>
      <c r="IW123" s="111">
        <f>+Ene!IW123+Feb!IW123+Mar!IW123+Abr!IW123+May!IW123+Jun!IW123+Jul!IW123+Ago!IW123+Set!IW123+Oct!IW123+Nov!IW123+Dic!IW123</f>
        <v>0</v>
      </c>
      <c r="IX123" s="111">
        <f>+Ene!IX123+Feb!IX123+Mar!IX123+Abr!IX123+May!IX123+Jun!IX123+Jul!IX123+Ago!IX123+Set!IX123+Oct!IX123+Nov!IX123+Dic!IX123</f>
        <v>1</v>
      </c>
      <c r="IY123" s="111">
        <f>+Ene!IY123+Feb!IY123+Mar!IY123+Abr!IY123+May!IY123+Jun!IY123+Jul!IY123+Ago!IY123+Set!IY123+Oct!IY123+Nov!IY123+Dic!IY123</f>
        <v>0</v>
      </c>
      <c r="IZ123" s="111">
        <f>+Ene!IZ123+Feb!IZ123+Mar!IZ123+Abr!IZ123+May!IZ123+Jun!IZ123+Jul!IZ123+Ago!IZ123+Set!IZ123+Oct!IZ123+Nov!IZ123+Dic!IZ123</f>
        <v>1</v>
      </c>
      <c r="JA123" s="111">
        <f>+Ene!JA123+Feb!JA123+Mar!JA123+Abr!JA123+May!JA123+Jun!JA123+Jul!JA123+Ago!JA123+Set!JA123+Oct!JA123+Nov!JA123+Dic!JA123</f>
        <v>0</v>
      </c>
      <c r="JB123" s="111">
        <f>+Ene!JB123+Feb!JB123+Mar!JB123+Abr!JB123+May!JB123+Jun!JB123+Jul!JB123+Ago!JB123+Set!JB123+Oct!JB123+Nov!JB123+Dic!JB123</f>
        <v>0</v>
      </c>
      <c r="JC123" s="111">
        <f>+Ene!JC123+Feb!JC123+Mar!JC123+Abr!JC123+May!JC123+Jun!JC123+Jul!JC123+Ago!JC123+Set!JC123+Oct!JC123+Nov!JC123+Dic!JC123</f>
        <v>2</v>
      </c>
      <c r="JD123" s="111">
        <f>+Ene!JD123+Feb!JD123+Mar!JD123+Abr!JD123+May!JD123+Jun!JD123+Jul!JD123+Ago!JD123+Set!JD123+Oct!JD123+Nov!JD123+Dic!JD123</f>
        <v>1</v>
      </c>
      <c r="JE123" s="111">
        <f>+Ene!JE123+Feb!JE123+Mar!JE123+Abr!JE123+May!JE123+Jun!JE123+Jul!JE123+Ago!JE123+Set!JE123+Oct!JE123+Nov!JE123+Dic!JE123</f>
        <v>0</v>
      </c>
      <c r="JF123" s="111">
        <f>+Ene!JF123+Feb!JF123+Mar!JF123+Abr!JF123+May!JF123+Jun!JF123+Jul!JF123+Ago!JF123+Set!JF123+Oct!JF123+Nov!JF123+Dic!JF123</f>
        <v>1</v>
      </c>
      <c r="JG123" s="111">
        <f>+Ene!JG123+Feb!JG123+Mar!JG123+Abr!JG123+May!JG123+Jun!JG123+Jul!JG123+Ago!JG123+Set!JG123+Oct!JG123+Nov!JG123+Dic!JG123</f>
        <v>0</v>
      </c>
      <c r="JH123" s="111">
        <f>+Ene!JH123+Feb!JH123+Mar!JH123+Abr!JH123+May!JH123+Jun!JH123+Jul!JH123+Ago!JH123+Set!JH123+Oct!JH123+Nov!JH123+Dic!JH123</f>
        <v>0</v>
      </c>
      <c r="JI123" s="111">
        <f>+Ene!JI123+Feb!JI123+Mar!JI123+Abr!JI123+May!JI123+Jun!JI123+Jul!JI123+Ago!JI123+Set!JI123+Oct!JI123+Nov!JI123+Dic!JI123</f>
        <v>0</v>
      </c>
      <c r="JJ123" s="111">
        <f>+Ene!JJ123+Feb!JJ123+Mar!JJ123+Abr!JJ123+May!JJ123+Jun!JJ123+Jul!JJ123+Ago!JJ123+Set!JJ123+Oct!JJ123+Nov!JJ123+Dic!JJ123</f>
        <v>0</v>
      </c>
      <c r="JK123" s="111">
        <f>+Ene!JK123+Feb!JK123+Mar!JK123+Abr!JK123+May!JK123+Jun!JK123+Jul!JK123+Ago!JK123+Set!JK123+Oct!JK123+Nov!JK123+Dic!JK123</f>
        <v>1</v>
      </c>
      <c r="JL123" s="111">
        <f>+Ene!JL123+Feb!JL123+Mar!JL123+Abr!JL123+May!JL123+Jun!JL123+Jul!JL123+Ago!JL123+Set!JL123+Oct!JL123+Nov!JL123+Dic!JL123</f>
        <v>0</v>
      </c>
      <c r="JM123" s="111">
        <f>+Ene!JM123+Feb!JM123+Mar!JM123+Abr!JM123+May!JM123+Jun!JM123+Jul!JM123+Ago!JM123+Set!JM123+Oct!JM123+Nov!JM123+Dic!JM123</f>
        <v>0</v>
      </c>
      <c r="JN123" s="111">
        <f>+Ene!JN123+Feb!JN123+Mar!JN123+Abr!JN123+May!JN123+Jun!JN123+Jul!JN123+Ago!JN123+Set!JN123+Oct!JN123+Nov!JN123+Dic!JN123</f>
        <v>1</v>
      </c>
      <c r="JO123" s="111">
        <f>+Ene!JO123+Feb!JO123+Mar!JO123+Abr!JO123+May!JO123+Jun!JO123+Jul!JO123+Ago!JO123+Set!JO123+Oct!JO123+Nov!JO123+Dic!JO123</f>
        <v>4</v>
      </c>
      <c r="JP123" s="111">
        <f>+Ene!JP123+Feb!JP123+Mar!JP123+Abr!JP123+May!JP123+Jun!JP123+Jul!JP123+Ago!JP123+Set!JP123+Oct!JP123+Nov!JP123+Dic!JP123</f>
        <v>0</v>
      </c>
      <c r="JQ123" s="111">
        <f>+Ene!JQ123+Feb!JQ123+Mar!JQ123+Abr!JQ123+May!JQ123+Jun!JQ123+Jul!JQ123+Ago!JQ123+Set!JQ123+Oct!JQ123+Nov!JQ123+Dic!JQ123</f>
        <v>0</v>
      </c>
      <c r="JR123" s="111">
        <f>+Ene!JR123+Feb!JR123+Mar!JR123+Abr!JR123+May!JR123+Jun!JR123+Jul!JR123+Ago!JR123+Set!JR123+Oct!JR123+Nov!JR123+Dic!JR123</f>
        <v>1</v>
      </c>
      <c r="JS123" s="111">
        <f>+Ene!JS123+Feb!JS123+Mar!JS123+Abr!JS123+May!JS123+Jun!JS123+Jul!JS123+Ago!JS123+Set!JS123+Oct!JS123+Nov!JS123+Dic!JS123</f>
        <v>0</v>
      </c>
      <c r="JT123" s="111">
        <f>+Ene!JT123+Feb!JT123+Mar!JT123+Abr!JT123+May!JT123+Jun!JT123+Jul!JT123+Ago!JT123+Set!JT123+Oct!JT123+Nov!JT123+Dic!JT123</f>
        <v>1</v>
      </c>
      <c r="JU123" s="111">
        <f>+Ene!JU123+Feb!JU123+Mar!JU123+Abr!JU123+May!JU123+Jun!JU123+Jul!JU123+Ago!JU123+Set!JU123+Oct!JU123+Nov!JU123+Dic!JU123</f>
        <v>0</v>
      </c>
      <c r="JV123" s="111">
        <f>+Ene!JV123+Feb!JV123+Mar!JV123+Abr!JV123+May!JV123+Jun!JV123+Jul!JV123+Ago!JV123+Set!JV123+Oct!JV123+Nov!JV123+Dic!JV123</f>
        <v>1</v>
      </c>
      <c r="JW123" s="111">
        <f>+Ene!JW123+Feb!JW123+Mar!JW123+Abr!JW123+May!JW123+Jun!JW123+Jul!JW123+Ago!JW123+Set!JW123+Oct!JW123+Nov!JW123+Dic!JW123</f>
        <v>2</v>
      </c>
      <c r="JX123" s="111">
        <f>+Ene!JX123+Feb!JX123+Mar!JX123+Abr!JX123+May!JX123+Jun!JX123+Jul!JX123+Ago!JX123+Set!JX123+Oct!JX123+Nov!JX123+Dic!JX123</f>
        <v>1</v>
      </c>
      <c r="JY123" s="111">
        <f>+Ene!JY123+Feb!JY123+Mar!JY123+Abr!JY123+May!JY123+Jun!JY123+Jul!JY123+Ago!JY123+Set!JY123+Oct!JY123+Nov!JY123+Dic!JY123</f>
        <v>0</v>
      </c>
      <c r="JZ123" s="111">
        <f>+Ene!JZ123+Feb!JZ123+Mar!JZ123+Abr!JZ123+May!JZ123+Jun!JZ123+Jul!JZ123+Ago!JZ123+Set!JZ123+Oct!JZ123+Nov!JZ123+Dic!JZ123</f>
        <v>0</v>
      </c>
      <c r="KA123" s="111">
        <f>+Ene!KA123+Feb!KA123+Mar!KA123+Abr!KA123+May!KA123+Jun!KA123+Jul!KA123+Ago!KA123+Set!KA123+Oct!KA123+Nov!KA123+Dic!KA123</f>
        <v>2</v>
      </c>
      <c r="KB123" s="111">
        <f>+Ene!KB123+Feb!KB123+Mar!KB123+Abr!KB123+May!KB123+Jun!KB123+Jul!KB123+Ago!KB123+Set!KB123+Oct!KB123+Nov!KB123+Dic!KB123</f>
        <v>1</v>
      </c>
      <c r="KC123" s="111">
        <f>+Ene!KC123+Feb!KC123+Mar!KC123+Abr!KC123+May!KC123+Jun!KC123+Jul!KC123+Ago!KC123+Set!KC123+Oct!KC123+Nov!KC123+Dic!KC123</f>
        <v>0</v>
      </c>
      <c r="KD123" s="111">
        <f>+Ene!KD123+Feb!KD123+Mar!KD123+Abr!KD123+May!KD123+Jun!KD123+Jul!KD123+Ago!KD123+Set!KD123+Oct!KD123+Nov!KD123+Dic!KD123</f>
        <v>0</v>
      </c>
      <c r="KE123" s="111">
        <f>+Ene!KE123+Feb!KE123+Mar!KE123+Abr!KE123+May!KE123+Jun!KE123+Jul!KE123+Ago!KE123+Set!KE123+Oct!KE123+Nov!KE123+Dic!KE123</f>
        <v>0</v>
      </c>
      <c r="KF123" s="111">
        <f>+Ene!KF123+Feb!KF123+Mar!KF123+Abr!KF123+May!KF123+Jun!KF123+Jul!KF123+Ago!KF123+Set!KF123+Oct!KF123+Nov!KF123+Dic!KF123</f>
        <v>0</v>
      </c>
      <c r="KG123" s="111">
        <f>+Ene!KG123+Feb!KG123+Mar!KG123+Abr!KG123+May!KG123+Jun!KG123+Jul!KG123+Ago!KG123+Set!KG123+Oct!KG123+Nov!KG123+Dic!KG123</f>
        <v>0</v>
      </c>
      <c r="KH123" s="111">
        <f>+Ene!KH123+Feb!KH123+Mar!KH123+Abr!KH123+May!KH123+Jun!KH123+Jul!KH123+Ago!KH123+Set!KH123+Oct!KH123+Nov!KH123+Dic!KH123</f>
        <v>0</v>
      </c>
      <c r="KI123" s="111">
        <f>+Ene!KI123+Feb!KI123+Mar!KI123+Abr!KI123+May!KI123+Jun!KI123+Jul!KI123+Ago!KI123+Set!KI123+Oct!KI123+Nov!KI123+Dic!KI123</f>
        <v>0</v>
      </c>
      <c r="KJ123" s="111">
        <f>+Ene!KJ123+Feb!KJ123+Mar!KJ123+Abr!KJ123+May!KJ123+Jun!KJ123+Jul!KJ123+Ago!KJ123+Set!KJ123+Oct!KJ123+Nov!KJ123+Dic!KJ123</f>
        <v>1</v>
      </c>
      <c r="KK123" s="111">
        <f>+Ene!KK123+Feb!KK123+Mar!KK123+Abr!KK123+May!KK123+Jun!KK123+Jul!KK123+Ago!KK123+Set!KK123+Oct!KK123+Nov!KK123+Dic!KK123</f>
        <v>0</v>
      </c>
      <c r="KL123" s="111">
        <f>+Ene!KL123+Feb!KL123+Mar!KL123+Abr!KL123+May!KL123+Jun!KL123+Jul!KL123+Ago!KL123+Set!KL123+Oct!KL123+Nov!KL123+Dic!KL123</f>
        <v>0</v>
      </c>
      <c r="KM123" s="111">
        <f>+Ene!KM123+Feb!KM123+Mar!KM123+Abr!KM123+May!KM123+Jun!KM123+Jul!KM123+Ago!KM123+Set!KM123+Oct!KM123+Nov!KM123+Dic!KM123</f>
        <v>0</v>
      </c>
      <c r="KN123" s="111">
        <f>+Ene!KN123+Feb!KN123+Mar!KN123+Abr!KN123+May!KN123+Jun!KN123+Jul!KN123+Ago!KN123+Set!KN123+Oct!KN123+Nov!KN123+Dic!KN123</f>
        <v>0</v>
      </c>
      <c r="KO123" s="111">
        <f>+Ene!KO123+Feb!KO123+Mar!KO123+Abr!KO123+May!KO123+Jun!KO123+Jul!KO123+Ago!KO123+Set!KO123+Oct!KO123+Nov!KO123+Dic!KO123</f>
        <v>0</v>
      </c>
      <c r="KP123" s="111">
        <f>+Ene!KP123+Feb!KP123+Mar!KP123+Abr!KP123+May!KP123+Jun!KP123+Jul!KP123+Ago!KP123+Set!KP123+Oct!KP123+Nov!KP123+Dic!KP123</f>
        <v>0</v>
      </c>
      <c r="KQ123" s="111">
        <f>+Ene!KQ123+Feb!KQ123+Mar!KQ123+Abr!KQ123+May!KQ123+Jun!KQ123+Jul!KQ123+Ago!KQ123+Set!KQ123+Oct!KQ123+Nov!KQ123+Dic!KQ123</f>
        <v>0</v>
      </c>
      <c r="KR123" s="111">
        <f>+Ene!KR123+Feb!KR123+Mar!KR123+Abr!KR123+May!KR123+Jun!KR123+Jul!KR123+Ago!KR123+Set!KR123+Oct!KR123+Nov!KR123+Dic!KR123</f>
        <v>0</v>
      </c>
      <c r="KS123" s="111">
        <f>+Ene!KS123+Feb!KS123+Mar!KS123+Abr!KS123+May!KS123+Jun!KS123+Jul!KS123+Ago!KS123+Set!KS123+Oct!KS123+Nov!KS123+Dic!KS123</f>
        <v>0</v>
      </c>
      <c r="KT123" s="111">
        <f>+Ene!KT123+Feb!KT123+Mar!KT123+Abr!KT123+May!KT123+Jun!KT123+Jul!KT123+Ago!KT123+Set!KT123+Oct!KT123+Nov!KT123+Dic!KT123</f>
        <v>0</v>
      </c>
      <c r="KU123" s="111">
        <f>+Ene!KU123+Feb!KU123+Mar!KU123+Abr!KU123+May!KU123+Jun!KU123+Jul!KU123+Ago!KU123+Set!KU123+Oct!KU123+Nov!KU123+Dic!KU123</f>
        <v>0</v>
      </c>
      <c r="KV123" s="111">
        <f>+Ene!KV123+Feb!KV123+Mar!KV123+Abr!KV123+May!KV123+Jun!KV123+Jul!KV123+Ago!KV123+Set!KV123+Oct!KV123+Nov!KV123+Dic!KV123</f>
        <v>0</v>
      </c>
      <c r="KW123" s="111">
        <f>+Ene!KW123+Feb!KW123+Mar!KW123+Abr!KW123+May!KW123+Jun!KW123+Jul!KW123+Ago!KW123+Set!KW123+Oct!KW123+Nov!KW123+Dic!KW123</f>
        <v>0</v>
      </c>
      <c r="KX123" s="111">
        <f>+Ene!KX123+Feb!KX123+Mar!KX123+Abr!KX123+May!KX123+Jun!KX123+Jul!KX123+Ago!KX123+Set!KX123+Oct!KX123+Nov!KX123+Dic!KX123</f>
        <v>0</v>
      </c>
      <c r="KY123" s="111">
        <f>+Ene!KY123+Feb!KY123+Mar!KY123+Abr!KY123+May!KY123+Jun!KY123+Jul!KY123+Ago!KY123+Set!KY123+Oct!KY123+Nov!KY123+Dic!KY123</f>
        <v>0</v>
      </c>
      <c r="KZ123" s="111">
        <f>+Ene!KZ123+Feb!KZ123+Mar!KZ123+Abr!KZ123+May!KZ123+Jun!KZ123+Jul!KZ123+Ago!KZ123+Set!KZ123+Oct!KZ123+Nov!KZ123+Dic!KZ123</f>
        <v>0</v>
      </c>
      <c r="LA123" s="111">
        <f>+Ene!LA123+Feb!LA123+Mar!LA123+Abr!LA123+May!LA123+Jun!LA123+Jul!LA123+Ago!LA123+Set!LA123+Oct!LA123+Nov!LA123+Dic!LA123</f>
        <v>3</v>
      </c>
      <c r="LB123" s="111">
        <f>+Ene!LB123+Feb!LB123+Mar!LB123+Abr!LB123+May!LB123+Jun!LB123+Jul!LB123+Ago!LB123+Set!LB123+Oct!LB123+Nov!LB123+Dic!LB123</f>
        <v>0</v>
      </c>
      <c r="LC123" s="111">
        <f>+Ene!LC123+Feb!LC123+Mar!LC123+Abr!LC123+May!LC123+Jun!LC123+Jul!LC123+Ago!LC123+Set!LC123+Oct!LC123+Nov!LC123+Dic!LC123</f>
        <v>0</v>
      </c>
      <c r="LD123" s="111">
        <f>+Ene!LD123+Feb!LD123+Mar!LD123+Abr!LD123+May!LD123+Jun!LD123+Jul!LD123+Ago!LD123+Set!LD123+Oct!LD123+Nov!LD123+Dic!LD123</f>
        <v>1</v>
      </c>
      <c r="LE123" s="111">
        <f>+Ene!LE123+Feb!LE123+Mar!LE123+Abr!LE123+May!LE123+Jun!LE123+Jul!LE123+Ago!LE123+Set!LE123+Oct!LE123+Nov!LE123+Dic!LE123</f>
        <v>0</v>
      </c>
      <c r="LF123" s="111">
        <f>+Ene!LF123+Feb!LF123+Mar!LF123+Abr!LF123+May!LF123+Jun!LF123+Jul!LF123+Ago!LF123+Set!LF123+Oct!LF123+Nov!LF123+Dic!LF123</f>
        <v>0</v>
      </c>
      <c r="LG123" s="111">
        <f>+Ene!LG123+Feb!LG123+Mar!LG123+Abr!LG123+May!LG123+Jun!LG123+Jul!LG123+Ago!LG123+Set!LG123+Oct!LG123+Nov!LG123+Dic!LG123</f>
        <v>0</v>
      </c>
      <c r="LH123" s="111">
        <f>+Ene!LH123+Feb!LH123+Mar!LH123+Abr!LH123+May!LH123+Jun!LH123+Jul!LH123+Ago!LH123+Set!LH123+Oct!LH123+Nov!LH123+Dic!LH123</f>
        <v>0</v>
      </c>
      <c r="LI123" s="111">
        <f>+Ene!LI123+Feb!LI123+Mar!LI123+Abr!LI123+May!LI123+Jun!LI123+Jul!LI123+Ago!LI123+Set!LI123+Oct!LI123+Nov!LI123+Dic!LI123</f>
        <v>0</v>
      </c>
      <c r="LJ123" s="111">
        <f>+Ene!LJ123+Feb!LJ123+Mar!LJ123+Abr!LJ123+May!LJ123+Jun!LJ123+Jul!LJ123+Ago!LJ123+Set!LJ123+Oct!LJ123+Nov!LJ123+Dic!LJ123</f>
        <v>0</v>
      </c>
      <c r="LK123" s="111">
        <f>+Ene!LK123+Feb!LK123+Mar!LK123+Abr!LK123+May!LK123+Jun!LK123+Jul!LK123+Ago!LK123+Set!LK123+Oct!LK123+Nov!LK123+Dic!LK123</f>
        <v>0</v>
      </c>
      <c r="LL123" s="111">
        <f>+Ene!LL123+Feb!LL123+Mar!LL123+Abr!LL123+May!LL123+Jun!LL123+Jul!LL123+Ago!LL123+Set!LL123+Oct!LL123+Nov!LL123+Dic!LL123</f>
        <v>1</v>
      </c>
      <c r="LM123" s="111">
        <f>+Ene!LM123+Feb!LM123+Mar!LM123+Abr!LM123+May!LM123+Jun!LM123+Jul!LM123+Ago!LM123+Set!LM123+Oct!LM123+Nov!LM123+Dic!LM123</f>
        <v>0</v>
      </c>
      <c r="LN123" s="111">
        <f>+Ene!LN123+Feb!LN123+Mar!LN123+Abr!LN123+May!LN123+Jun!LN123+Jul!LN123+Ago!LN123+Set!LN123+Oct!LN123+Nov!LN123+Dic!LN123</f>
        <v>0</v>
      </c>
      <c r="LO123" s="111">
        <f>+Ene!LO123+Feb!LO123+Mar!LO123+Abr!LO123+May!LO123+Jun!LO123+Jul!LO123+Ago!LO123+Set!LO123+Oct!LO123+Nov!LO123+Dic!LO123</f>
        <v>0</v>
      </c>
      <c r="LP123" s="111">
        <f>+Ene!LP123+Feb!LP123+Mar!LP123+Abr!LP123+May!LP123+Jun!LP123+Jul!LP123+Ago!LP123+Set!LP123+Oct!LP123+Nov!LP123+Dic!LP123</f>
        <v>0</v>
      </c>
      <c r="LQ123" s="111">
        <f>+Ene!LQ123+Feb!LQ123+Mar!LQ123+Abr!LQ123+May!LQ123+Jun!LQ123+Jul!LQ123+Ago!LQ123+Set!LQ123+Oct!LQ123+Nov!LQ123+Dic!LQ123</f>
        <v>0</v>
      </c>
      <c r="LR123" s="111">
        <f>+Ene!LR123+Feb!LR123+Mar!LR123+Abr!LR123+May!LR123+Jun!LR123+Jul!LR123+Ago!LR123+Set!LR123+Oct!LR123+Nov!LR123+Dic!LR123</f>
        <v>0</v>
      </c>
      <c r="LS123" s="111">
        <f>+Ene!LS123+Feb!LS123+Mar!LS123+Abr!LS123+May!LS123+Jun!LS123+Jul!LS123+Ago!LS123+Set!LS123+Oct!LS123+Nov!LS123+Dic!LS123</f>
        <v>0</v>
      </c>
      <c r="LT123" s="111">
        <f>+Ene!LT123+Feb!LT123+Mar!LT123+Abr!LT123+May!LT123+Jun!LT123+Jul!LT123+Ago!LT123+Set!LT123+Oct!LT123+Nov!LT123+Dic!LT123</f>
        <v>0</v>
      </c>
      <c r="LU123" s="111">
        <f>+Ene!LU123+Feb!LU123+Mar!LU123+Abr!LU123+May!LU123+Jun!LU123+Jul!LU123+Ago!LU123+Set!LU123+Oct!LU123+Nov!LU123+Dic!LU123</f>
        <v>0</v>
      </c>
      <c r="LV123" s="111">
        <f>+Ene!LV123+Feb!LV123+Mar!LV123+Abr!LV123+May!LV123+Jun!LV123+Jul!LV123+Ago!LV123+Set!LV123+Oct!LV123+Nov!LV123+Dic!LV123</f>
        <v>0</v>
      </c>
      <c r="LW123" s="111">
        <f>+Ene!LW123+Feb!LW123+Mar!LW123+Abr!LW123+May!LW123+Jun!LW123+Jul!LW123+Ago!LW123+Set!LW123+Oct!LW123+Nov!LW123+Dic!LW123</f>
        <v>0</v>
      </c>
      <c r="LX123" s="111">
        <f>+Ene!LX123+Feb!LX123+Mar!LX123+Abr!LX123+May!LX123+Jun!LX123+Jul!LX123+Ago!LX123+Set!LX123+Oct!LX123+Nov!LX123+Dic!LX123</f>
        <v>0</v>
      </c>
      <c r="LY123" s="111">
        <f>+Ene!LY123+Feb!LY123+Mar!LY123+Abr!LY123+May!LY123+Jun!LY123+Jul!LY123+Ago!LY123+Set!LY123+Oct!LY123+Nov!LY123+Dic!LY123</f>
        <v>0</v>
      </c>
      <c r="LZ123" s="111">
        <f>+Ene!LZ123+Feb!LZ123+Mar!LZ123+Abr!LZ123+May!LZ123+Jun!LZ123+Jul!LZ123+Ago!LZ123+Set!LZ123+Oct!LZ123+Nov!LZ123+Dic!LZ123</f>
        <v>0</v>
      </c>
      <c r="MA123" s="111">
        <f>+Ene!MA123+Feb!MA123+Mar!MA123+Abr!MA123+May!MA123+Jun!MA123+Jul!MA123+Ago!MA123+Set!MA123+Oct!MA123+Nov!MA123+Dic!MA123</f>
        <v>0</v>
      </c>
      <c r="MB123" s="111">
        <f>+Ene!MB123+Feb!MB123+Mar!MB123+Abr!MB123+May!MB123+Jun!MB123+Jul!MB123+Ago!MB123+Set!MB123+Oct!MB123+Nov!MB123+Dic!MB123</f>
        <v>0</v>
      </c>
      <c r="MC123" s="111">
        <f>+Ene!MC123+Feb!MC123+Mar!MC123+Abr!MC123+May!MC123+Jun!MC123+Jul!MC123+Ago!MC123+Set!MC123+Oct!MC123+Nov!MC123+Dic!MC123</f>
        <v>3</v>
      </c>
      <c r="MD123" s="111">
        <f>+Ene!MD123+Feb!MD123+Mar!MD123+Abr!MD123+May!MD123+Jun!MD123+Jul!MD123+Ago!MD123+Set!MD123+Oct!MD123+Nov!MD123+Dic!MD123</f>
        <v>0</v>
      </c>
      <c r="ME123" s="111">
        <f>+Ene!ME123+Feb!ME123+Mar!ME123+Abr!ME123+May!ME123+Jun!ME123+Jul!ME123+Ago!ME123+Set!ME123+Oct!ME123+Nov!ME123+Dic!ME123</f>
        <v>0</v>
      </c>
      <c r="MF123" s="111">
        <f>+Ene!MF123+Feb!MF123+Mar!MF123+Abr!MF123+May!MF123+Jun!MF123+Jul!MF123+Ago!MF123+Set!MF123+Oct!MF123+Nov!MF123+Dic!MF123</f>
        <v>1</v>
      </c>
      <c r="MG123" s="111">
        <f>+Ene!MG123+Feb!MG123+Mar!MG123+Abr!MG123+May!MG123+Jun!MG123+Jul!MG123+Ago!MG123+Set!MG123+Oct!MG123+Nov!MG123+Dic!MG123</f>
        <v>0</v>
      </c>
      <c r="MH123" s="111">
        <f>+Ene!MH123+Feb!MH123+Mar!MH123+Abr!MH123+May!MH123+Jun!MH123+Jul!MH123+Ago!MH123+Set!MH123+Oct!MH123+Nov!MH123+Dic!MH123</f>
        <v>0</v>
      </c>
      <c r="MI123" s="111">
        <f>+Ene!MI123+Feb!MI123+Mar!MI123+Abr!MI123+May!MI123+Jun!MI123+Jul!MI123+Ago!MI123+Set!MI123+Oct!MI123+Nov!MI123+Dic!MI123</f>
        <v>0</v>
      </c>
      <c r="MJ123" s="111">
        <f>+Ene!MJ123+Feb!MJ123+Mar!MJ123+Abr!MJ123+May!MJ123+Jun!MJ123+Jul!MJ123+Ago!MJ123+Set!MJ123+Oct!MJ123+Nov!MJ123+Dic!MJ123</f>
        <v>0</v>
      </c>
      <c r="MK123" s="111">
        <f>+Ene!MK123+Feb!MK123+Mar!MK123+Abr!MK123+May!MK123+Jun!MK123+Jul!MK123+Ago!MK123+Set!MK123+Oct!MK123+Nov!MK123+Dic!MK123</f>
        <v>0</v>
      </c>
      <c r="ML123" s="111">
        <f>+Ene!ML123+Feb!ML123+Mar!ML123+Abr!ML123+May!ML123+Jun!ML123+Jul!ML123+Ago!ML123+Set!ML123+Oct!ML123+Nov!ML123+Dic!ML123</f>
        <v>0</v>
      </c>
      <c r="MM123" s="111">
        <f>+Ene!MM123+Feb!MM123+Mar!MM123+Abr!MM123+May!MM123+Jun!MM123+Jul!MM123+Ago!MM123+Set!MM123+Oct!MM123+Nov!MM123+Dic!MM123</f>
        <v>0</v>
      </c>
      <c r="MN123" s="111">
        <f>+Ene!MN123+Feb!MN123+Mar!MN123+Abr!MN123+May!MN123+Jun!MN123+Jul!MN123+Ago!MN123+Set!MN123+Oct!MN123+Nov!MN123+Dic!MN123</f>
        <v>1</v>
      </c>
      <c r="MO123" s="111">
        <f>+Ene!MO123+Feb!MO123+Mar!MO123+Abr!MO123+May!MO123+Jun!MO123+Jul!MO123+Ago!MO123+Set!MO123+Oct!MO123+Nov!MO123+Dic!MO123</f>
        <v>0</v>
      </c>
      <c r="MP123" s="111">
        <f>+Ene!MP123+Feb!MP123+Mar!MP123+Abr!MP123+May!MP123+Jun!MP123+Jul!MP123+Ago!MP123+Set!MP123+Oct!MP123+Nov!MP123+Dic!MP123</f>
        <v>0</v>
      </c>
      <c r="MQ123" s="111">
        <f>+Ene!MQ123+Feb!MQ123+Mar!MQ123+Abr!MQ123+May!MQ123+Jun!MQ123+Jul!MQ123+Ago!MQ123+Set!MQ123+Oct!MQ123+Nov!MQ123+Dic!MQ123</f>
        <v>0</v>
      </c>
      <c r="MR123" s="111">
        <f>+Ene!MR123+Feb!MR123+Mar!MR123+Abr!MR123+May!MR123+Jun!MR123+Jul!MR123+Ago!MR123+Set!MR123+Oct!MR123+Nov!MR123+Dic!MR123</f>
        <v>0</v>
      </c>
      <c r="MS123" s="111">
        <f>+Ene!MS123+Feb!MS123+Mar!MS123+Abr!MS123+May!MS123+Jun!MS123+Jul!MS123+Ago!MS123+Set!MS123+Oct!MS123+Nov!MS123+Dic!MS123</f>
        <v>0</v>
      </c>
      <c r="MT123" s="111">
        <f>+Ene!MT123+Feb!MT123+Mar!MT123+Abr!MT123+May!MT123+Jun!MT123+Jul!MT123+Ago!MT123+Set!MT123+Oct!MT123+Nov!MT123+Dic!MT123</f>
        <v>0</v>
      </c>
      <c r="MU123" s="111">
        <f>+Ene!MU123+Feb!MU123+Mar!MU123+Abr!MU123+May!MU123+Jun!MU123+Jul!MU123+Ago!MU123+Set!MU123+Oct!MU123+Nov!MU123+Dic!MU123</f>
        <v>0</v>
      </c>
      <c r="MV123" s="111">
        <f>+Ene!MV123+Feb!MV123+Mar!MV123+Abr!MV123+May!MV123+Jun!MV123+Jul!MV123+Ago!MV123+Set!MV123+Oct!MV123+Nov!MV123+Dic!MV123</f>
        <v>0</v>
      </c>
      <c r="MW123" s="111">
        <f>+Ene!MW123+Feb!MW123+Mar!MW123+Abr!MW123+May!MW123+Jun!MW123+Jul!MW123+Ago!MW123+Set!MW123+Oct!MW123+Nov!MW123+Dic!MW123</f>
        <v>0</v>
      </c>
      <c r="MX123" s="111">
        <f>+Ene!MX123+Feb!MX123+Mar!MX123+Abr!MX123+May!MX123+Jun!MX123+Jul!MX123+Ago!MX123+Set!MX123+Oct!MX123+Nov!MX123+Dic!MX123</f>
        <v>0</v>
      </c>
      <c r="MY123" s="111">
        <f>+Ene!MY123+Feb!MY123+Mar!MY123+Abr!MY123+May!MY123+Jun!MY123+Jul!MY123+Ago!MY123+Set!MY123+Oct!MY123+Nov!MY123+Dic!MY123</f>
        <v>0</v>
      </c>
      <c r="MZ123" s="111">
        <f>+Ene!MZ123+Feb!MZ123+Mar!MZ123+Abr!MZ123+May!MZ123+Jun!MZ123+Jul!MZ123+Ago!MZ123+Set!MZ123+Oct!MZ123+Nov!MZ123+Dic!MZ123</f>
        <v>0</v>
      </c>
      <c r="NA123" s="111">
        <f>+Ene!NA123+Feb!NA123+Mar!NA123+Abr!NA123+May!NA123+Jun!NA123+Jul!NA123+Ago!NA123+Set!NA123+Oct!NA123+Nov!NA123+Dic!NA123</f>
        <v>0</v>
      </c>
      <c r="NB123" s="111">
        <f>+Ene!NB123+Feb!NB123+Mar!NB123+Abr!NB123+May!NB123+Jun!NB123+Jul!NB123+Ago!NB123+Set!NB123+Oct!NB123+Nov!NB123+Dic!NB123</f>
        <v>0</v>
      </c>
      <c r="NC123" s="111">
        <f>+Ene!NC123+Feb!NC123+Mar!NC123+Abr!NC123+May!NC123+Jun!NC123+Jul!NC123+Ago!NC123+Set!NC123+Oct!NC123+Nov!NC123+Dic!NC123</f>
        <v>0</v>
      </c>
      <c r="ND123" s="111">
        <f>+Ene!ND123+Feb!ND123+Mar!ND123+Abr!ND123+May!ND123+Jun!ND123+Jul!ND123+Ago!ND123+Set!ND123+Oct!ND123+Nov!ND123+Dic!ND123</f>
        <v>0</v>
      </c>
      <c r="NE123" s="111">
        <f>+Ene!NE123+Feb!NE123+Mar!NE123+Abr!NE123+May!NE123+Jun!NE123+Jul!NE123+Ago!NE123+Set!NE123+Oct!NE123+Nov!NE123+Dic!NE123</f>
        <v>3</v>
      </c>
      <c r="NF123" s="111">
        <f>+Ene!NF123+Feb!NF123+Mar!NF123+Abr!NF123+May!NF123+Jun!NF123+Jul!NF123+Ago!NF123+Set!NF123+Oct!NF123+Nov!NF123+Dic!NF123</f>
        <v>0</v>
      </c>
      <c r="NG123" s="111">
        <f>+Ene!NG123+Feb!NG123+Mar!NG123+Abr!NG123+May!NG123+Jun!NG123+Jul!NG123+Ago!NG123+Set!NG123+Oct!NG123+Nov!NG123+Dic!NG123</f>
        <v>0</v>
      </c>
      <c r="NH123" s="111">
        <f>+Ene!NH123+Feb!NH123+Mar!NH123+Abr!NH123+May!NH123+Jun!NH123+Jul!NH123+Ago!NH123+Set!NH123+Oct!NH123+Nov!NH123+Dic!NH123</f>
        <v>1</v>
      </c>
      <c r="NI123" s="111">
        <f>+Ene!NI123+Feb!NI123+Mar!NI123+Abr!NI123+May!NI123+Jun!NI123+Jul!NI123+Ago!NI123+Set!NI123+Oct!NI123+Nov!NI123+Dic!NI123</f>
        <v>0</v>
      </c>
      <c r="NJ123" s="111">
        <f>+Ene!NJ123+Feb!NJ123+Mar!NJ123+Abr!NJ123+May!NJ123+Jun!NJ123+Jul!NJ123+Ago!NJ123+Set!NJ123+Oct!NJ123+Nov!NJ123+Dic!NJ123</f>
        <v>0</v>
      </c>
      <c r="NK123" s="111">
        <f>+Ene!NK123+Feb!NK123+Mar!NK123+Abr!NK123+May!NK123+Jun!NK123+Jul!NK123+Ago!NK123+Set!NK123+Oct!NK123+Nov!NK123+Dic!NK123</f>
        <v>0</v>
      </c>
      <c r="NL123" s="111">
        <f>+Ene!NL123+Feb!NL123+Mar!NL123+Abr!NL123+May!NL123+Jun!NL123+Jul!NL123+Ago!NL123+Set!NL123+Oct!NL123+Nov!NL123+Dic!NL123</f>
        <v>0</v>
      </c>
      <c r="NM123" s="111">
        <f>+Ene!NM123+Feb!NM123+Mar!NM123+Abr!NM123+May!NM123+Jun!NM123+Jul!NM123+Ago!NM123+Set!NM123+Oct!NM123+Nov!NM123+Dic!NM123</f>
        <v>0</v>
      </c>
      <c r="NN123" s="111">
        <f>+Ene!NN123+Feb!NN123+Mar!NN123+Abr!NN123+May!NN123+Jun!NN123+Jul!NN123+Ago!NN123+Set!NN123+Oct!NN123+Nov!NN123+Dic!NN123</f>
        <v>0</v>
      </c>
      <c r="NO123" s="111">
        <f>+Ene!NO123+Feb!NO123+Mar!NO123+Abr!NO123+May!NO123+Jun!NO123+Jul!NO123+Ago!NO123+Set!NO123+Oct!NO123+Nov!NO123+Dic!NO123</f>
        <v>0</v>
      </c>
      <c r="NP123" s="111">
        <f>+Ene!NP123+Feb!NP123+Mar!NP123+Abr!NP123+May!NP123+Jun!NP123+Jul!NP123+Ago!NP123+Set!NP123+Oct!NP123+Nov!NP123+Dic!NP123</f>
        <v>0</v>
      </c>
      <c r="NQ123" s="111">
        <f>+Ene!NQ123+Feb!NQ123+Mar!NQ123+Abr!NQ123+May!NQ123+Jun!NQ123+Jul!NQ123+Ago!NQ123+Set!NQ123+Oct!NQ123+Nov!NQ123+Dic!NQ123</f>
        <v>0</v>
      </c>
      <c r="NR123" s="111">
        <f>+Ene!NR123+Feb!NR123+Mar!NR123+Abr!NR123+May!NR123+Jun!NR123+Jul!NR123+Ago!NR123+Set!NR123+Oct!NR123+Nov!NR123+Dic!NR123</f>
        <v>0</v>
      </c>
      <c r="NS123" s="111">
        <f>+Ene!NS123+Feb!NS123+Mar!NS123+Abr!NS123+May!NS123+Jun!NS123+Jul!NS123+Ago!NS123+Set!NS123+Oct!NS123+Nov!NS123+Dic!NS123</f>
        <v>0</v>
      </c>
      <c r="NT123" s="111">
        <f>+Ene!NT123+Feb!NT123+Mar!NT123+Abr!NT123+May!NT123+Jun!NT123+Jul!NT123+Ago!NT123+Set!NT123+Oct!NT123+Nov!NT123+Dic!NT123</f>
        <v>0</v>
      </c>
      <c r="NU123" s="111">
        <f>+Ene!NU123+Feb!NU123+Mar!NU123+Abr!NU123+May!NU123+Jun!NU123+Jul!NU123+Ago!NU123+Set!NU123+Oct!NU123+Nov!NU123+Dic!NU123</f>
        <v>0</v>
      </c>
      <c r="NV123" s="111">
        <f>+Ene!NV123+Feb!NV123+Mar!NV123+Abr!NV123+May!NV123+Jun!NV123+Jul!NV123+Ago!NV123+Set!NV123+Oct!NV123+Nov!NV123+Dic!NV123</f>
        <v>0</v>
      </c>
      <c r="NW123" s="111">
        <f>+Ene!NW123+Feb!NW123+Mar!NW123+Abr!NW123+May!NW123+Jun!NW123+Jul!NW123+Ago!NW123+Set!NW123+Oct!NW123+Nov!NW123+Dic!NW123</f>
        <v>0</v>
      </c>
      <c r="NX123" s="111">
        <f>+Ene!NX123+Feb!NX123+Mar!NX123+Abr!NX123+May!NX123+Jun!NX123+Jul!NX123+Ago!NX123+Set!NX123+Oct!NX123+Nov!NX123+Dic!NX123</f>
        <v>0</v>
      </c>
      <c r="NY123" s="111">
        <f>+Ene!NY123+Feb!NY123+Mar!NY123+Abr!NY123+May!NY123+Jun!NY123+Jul!NY123+Ago!NY123+Set!NY123+Oct!NY123+Nov!NY123+Dic!NY123</f>
        <v>0</v>
      </c>
      <c r="NZ123" s="111">
        <f>+Ene!NZ123+Feb!NZ123+Mar!NZ123+Abr!NZ123+May!NZ123+Jun!NZ123+Jul!NZ123+Ago!NZ123+Set!NZ123+Oct!NZ123+Nov!NZ123+Dic!NZ123</f>
        <v>0</v>
      </c>
      <c r="OA123" s="111">
        <f>+Ene!OA123+Feb!OA123+Mar!OA123+Abr!OA123+May!OA123+Jun!OA123+Jul!OA123+Ago!OA123+Set!OA123+Oct!OA123+Nov!OA123+Dic!OA123</f>
        <v>0</v>
      </c>
      <c r="OB123" s="111">
        <f>+Ene!OB123+Feb!OB123+Mar!OB123+Abr!OB123+May!OB123+Jun!OB123+Jul!OB123+Ago!OB123+Set!OB123+Oct!OB123+Nov!OB123+Dic!OB123</f>
        <v>0</v>
      </c>
      <c r="OC123" s="111">
        <f>+Ene!OC123+Feb!OC123+Mar!OC123+Abr!OC123+May!OC123+Jun!OC123+Jul!OC123+Ago!OC123+Set!OC123+Oct!OC123+Nov!OC123+Dic!OC123</f>
        <v>0</v>
      </c>
      <c r="OD123" s="111">
        <f>+Ene!OD123+Feb!OD123+Mar!OD123+Abr!OD123+May!OD123+Jun!OD123+Jul!OD123+Ago!OD123+Set!OD123+Oct!OD123+Nov!OD123+Dic!OD123</f>
        <v>0</v>
      </c>
      <c r="OE123" s="111">
        <f>+Ene!OE123+Feb!OE123+Mar!OE123+Abr!OE123+May!OE123+Jun!OE123+Jul!OE123+Ago!OE123+Set!OE123+Oct!OE123+Nov!OE123+Dic!OE123</f>
        <v>0</v>
      </c>
      <c r="OF123" s="111">
        <f>+Ene!OF123+Feb!OF123+Mar!OF123+Abr!OF123+May!OF123+Jun!OF123+Jul!OF123+Ago!OF123+Set!OF123+Oct!OF123+Nov!OF123+Dic!OF123</f>
        <v>0</v>
      </c>
      <c r="OG123" s="111">
        <f>+Ene!OG123+Feb!OG123+Mar!OG123+Abr!OG123+May!OG123+Jun!OG123+Jul!OG123+Ago!OG123+Set!OG123+Oct!OG123+Nov!OG123+Dic!OG123</f>
        <v>0</v>
      </c>
      <c r="OH123" s="111">
        <f>+Ene!OH123+Feb!OH123+Mar!OH123+Abr!OH123+May!OH123+Jun!OH123+Jul!OH123+Ago!OH123+Set!OH123+Oct!OH123+Nov!OH123+Dic!OH123</f>
        <v>0</v>
      </c>
      <c r="OI123" s="111">
        <f>+Ene!OI123+Feb!OI123+Mar!OI123+Abr!OI123+May!OI123+Jun!OI123+Jul!OI123+Ago!OI123+Set!OI123+Oct!OI123+Nov!OI123+Dic!OI123</f>
        <v>0</v>
      </c>
      <c r="OJ123" s="111">
        <f>+Ene!OJ123+Feb!OJ123+Mar!OJ123+Abr!OJ123+May!OJ123+Jun!OJ123+Jul!OJ123+Ago!OJ123+Set!OJ123+Oct!OJ123+Nov!OJ123+Dic!OJ123</f>
        <v>0</v>
      </c>
      <c r="OK123" s="111">
        <f>+Ene!OK123+Feb!OK123+Mar!OK123+Abr!OK123+May!OK123+Jun!OK123+Jul!OK123+Ago!OK123+Set!OK123+Oct!OK123+Nov!OK123+Dic!OK123</f>
        <v>0</v>
      </c>
      <c r="OL123" s="111">
        <f>+Ene!OL123+Feb!OL123+Mar!OL123+Abr!OL123+May!OL123+Jun!OL123+Jul!OL123+Ago!OL123+Set!OL123+Oct!OL123+Nov!OL123+Dic!OL123</f>
        <v>0</v>
      </c>
      <c r="OM123" s="111">
        <f>+Ene!OM123+Feb!OM123+Mar!OM123+Abr!OM123+May!OM123+Jun!OM123+Jul!OM123+Ago!OM123+Set!OM123+Oct!OM123+Nov!OM123+Dic!OM123</f>
        <v>0</v>
      </c>
      <c r="ON123" s="111">
        <f>+Ene!ON123+Feb!ON123+Mar!ON123+Abr!ON123+May!ON123+Jun!ON123+Jul!ON123+Ago!ON123+Set!ON123+Oct!ON123+Nov!ON123+Dic!ON123</f>
        <v>1</v>
      </c>
      <c r="OO123" s="111">
        <f>+Ene!OO123+Feb!OO123+Mar!OO123+Abr!OO123+May!OO123+Jun!OO123+Jul!OO123+Ago!OO123+Set!OO123+Oct!OO123+Nov!OO123+Dic!OO123</f>
        <v>1</v>
      </c>
      <c r="OP123" s="111">
        <f>+Ene!OP123+Feb!OP123+Mar!OP123+Abr!OP123+May!OP123+Jun!OP123+Jul!OP123+Ago!OP123+Set!OP123+Oct!OP123+Nov!OP123+Dic!OP123</f>
        <v>1</v>
      </c>
      <c r="OQ123" s="111">
        <f>+Ene!OQ123+Feb!OQ123+Mar!OQ123+Abr!OQ123+May!OQ123+Jun!OQ123+Jul!OQ123+Ago!OQ123+Set!OQ123+Oct!OQ123+Nov!OQ123+Dic!OQ123</f>
        <v>0</v>
      </c>
      <c r="OR123" s="111">
        <f>+Ene!OR123+Feb!OR123+Mar!OR123+Abr!OR123+May!OR123+Jun!OR123+Jul!OR123+Ago!OR123+Set!OR123+Oct!OR123+Nov!OR123+Dic!OR123</f>
        <v>0</v>
      </c>
      <c r="OS123" s="111">
        <f>+Ene!OS123+Feb!OS123+Mar!OS123+Abr!OS123+May!OS123+Jun!OS123+Jul!OS123+Ago!OS123+Set!OS123+Oct!OS123+Nov!OS123+Dic!OS123</f>
        <v>0</v>
      </c>
      <c r="OT123" s="111">
        <f>+Ene!OT123+Feb!OT123+Mar!OT123+Abr!OT123+May!OT123+Jun!OT123+Jul!OT123+Ago!OT123+Set!OT123+Oct!OT123+Nov!OT123+Dic!OT123</f>
        <v>0</v>
      </c>
      <c r="OU123" s="111">
        <f>+Ene!OU123+Feb!OU123+Mar!OU123+Abr!OU123+May!OU123+Jun!OU123+Jul!OU123+Ago!OU123+Set!OU123+Oct!OU123+Nov!OU123+Dic!OU123</f>
        <v>0</v>
      </c>
      <c r="OV123" s="111">
        <f>+Ene!OV123+Feb!OV123+Mar!OV123+Abr!OV123+May!OV123+Jun!OV123+Jul!OV123+Ago!OV123+Set!OV123+Oct!OV123+Nov!OV123+Dic!OV123</f>
        <v>0</v>
      </c>
      <c r="OW123" s="111">
        <f>+Ene!OW123+Feb!OW123+Mar!OW123+Abr!OW123+May!OW123+Jun!OW123+Jul!OW123+Ago!OW123+Set!OW123+Oct!OW123+Nov!OW123+Dic!OW123</f>
        <v>2</v>
      </c>
      <c r="OX123" s="111">
        <f>+Ene!OX123+Feb!OX123+Mar!OX123+Abr!OX123+May!OX123+Jun!OX123+Jul!OX123+Ago!OX123+Set!OX123+Oct!OX123+Nov!OX123+Dic!OX123</f>
        <v>1</v>
      </c>
      <c r="OY123" s="111">
        <f>+Ene!OY123+Feb!OY123+Mar!OY123+Abr!OY123+May!OY123+Jun!OY123+Jul!OY123+Ago!OY123+Set!OY123+Oct!OY123+Nov!OY123+Dic!OY123</f>
        <v>0</v>
      </c>
      <c r="OZ123" s="111">
        <f>+Ene!OZ123+Feb!OZ123+Mar!OZ123+Abr!OZ123+May!OZ123+Jun!OZ123+Jul!OZ123+Ago!OZ123+Set!OZ123+Oct!OZ123+Nov!OZ123+Dic!OZ123</f>
        <v>0</v>
      </c>
      <c r="PA123" s="111">
        <f>+Ene!PA123+Feb!PA123+Mar!PA123+Abr!PA123+May!PA123+Jun!PA123+Jul!PA123+Ago!PA123+Set!PA123+Oct!PA123+Nov!PA123+Dic!PA123</f>
        <v>0</v>
      </c>
      <c r="PB123" s="111">
        <f>+Ene!PB123+Feb!PB123+Mar!PB123+Abr!PB123+May!PB123+Jun!PB123+Jul!PB123+Ago!PB123+Set!PB123+Oct!PB123+Nov!PB123+Dic!PB123</f>
        <v>0</v>
      </c>
      <c r="PC123" s="111">
        <f>+Ene!PC123+Feb!PC123+Mar!PC123+Abr!PC123+May!PC123+Jun!PC123+Jul!PC123+Ago!PC123+Set!PC123+Oct!PC123+Nov!PC123+Dic!PC123</f>
        <v>0</v>
      </c>
      <c r="PD123" s="111">
        <f>+Ene!PD123+Feb!PD123+Mar!PD123+Abr!PD123+May!PD123+Jun!PD123+Jul!PD123+Ago!PD123+Set!PD123+Oct!PD123+Nov!PD123+Dic!PD123</f>
        <v>0</v>
      </c>
      <c r="PE123" s="111">
        <f>+Ene!PE123+Feb!PE123+Mar!PE123+Abr!PE123+May!PE123+Jun!PE123+Jul!PE123+Ago!PE123+Set!PE123+Oct!PE123+Nov!PE123+Dic!PE123</f>
        <v>0</v>
      </c>
      <c r="PF123" s="111">
        <f>+Ene!PF123+Feb!PF123+Mar!PF123+Abr!PF123+May!PF123+Jun!PF123+Jul!PF123+Ago!PF123+Set!PF123+Oct!PF123+Nov!PF123+Dic!PF123</f>
        <v>0</v>
      </c>
      <c r="PG123" s="111">
        <f>+Ene!PG123+Feb!PG123+Mar!PG123+Abr!PG123+May!PG123+Jun!PG123+Jul!PG123+Ago!PG123+Set!PG123+Oct!PG123+Nov!PG123+Dic!PG123</f>
        <v>0</v>
      </c>
      <c r="PH123" s="111">
        <f>+Ene!PH123+Feb!PH123+Mar!PH123+Abr!PH123+May!PH123+Jun!PH123+Jul!PH123+Ago!PH123+Set!PH123+Oct!PH123+Nov!PH123+Dic!PH123</f>
        <v>0</v>
      </c>
      <c r="PI123" s="111">
        <f>+Ene!PI123+Feb!PI123+Mar!PI123+Abr!PI123+May!PI123+Jun!PI123+Jul!PI123+Ago!PI123+Set!PI123+Oct!PI123+Nov!PI123+Dic!PI123</f>
        <v>0</v>
      </c>
      <c r="PJ123" s="111">
        <f>+Ene!PJ123+Feb!PJ123+Mar!PJ123+Abr!PJ123+May!PJ123+Jun!PJ123+Jul!PJ123+Ago!PJ123+Set!PJ123+Oct!PJ123+Nov!PJ123+Dic!PJ123</f>
        <v>0</v>
      </c>
      <c r="PK123" s="111">
        <f>+Ene!PK123+Feb!PK123+Mar!PK123+Abr!PK123+May!PK123+Jun!PK123+Jul!PK123+Ago!PK123+Set!PK123+Oct!PK123+Nov!PK123+Dic!PK123</f>
        <v>0</v>
      </c>
      <c r="PL123" s="111">
        <f>+Ene!PL123+Feb!PL123+Mar!PL123+Abr!PL123+May!PL123+Jun!PL123+Jul!PL123+Ago!PL123+Set!PL123+Oct!PL123+Nov!PL123+Dic!PL123</f>
        <v>0</v>
      </c>
      <c r="PM123" s="111">
        <f>+Ene!PM123+Feb!PM123+Mar!PM123+Abr!PM123+May!PM123+Jun!PM123+Jul!PM123+Ago!PM123+Set!PM123+Oct!PM123+Nov!PM123+Dic!PM123</f>
        <v>0</v>
      </c>
      <c r="PN123" s="111">
        <f>+Ene!PN123+Feb!PN123+Mar!PN123+Abr!PN123+May!PN123+Jun!PN123+Jul!PN123+Ago!PN123+Set!PN123+Oct!PN123+Nov!PN123+Dic!PN123</f>
        <v>0</v>
      </c>
      <c r="PO123" s="111">
        <f>+Ene!PO123+Feb!PO123+Mar!PO123+Abr!PO123+May!PO123+Jun!PO123+Jul!PO123+Ago!PO123+Set!PO123+Oct!PO123+Nov!PO123+Dic!PO123</f>
        <v>0</v>
      </c>
      <c r="PP123" s="111">
        <f>+Ene!PP123+Feb!PP123+Mar!PP123+Abr!PP123+May!PP123+Jun!PP123+Jul!PP123+Ago!PP123+Set!PP123+Oct!PP123+Nov!PP123+Dic!PP123</f>
        <v>0</v>
      </c>
      <c r="PQ123" s="111">
        <f>+Ene!PQ123+Feb!PQ123+Mar!PQ123+Abr!PQ123+May!PQ123+Jun!PQ123+Jul!PQ123+Ago!PQ123+Set!PQ123+Oct!PQ123+Nov!PQ123+Dic!PQ123</f>
        <v>0</v>
      </c>
      <c r="PR123" s="111">
        <f>+Ene!PR123+Feb!PR123+Mar!PR123+Abr!PR123+May!PR123+Jun!PR123+Jul!PR123+Ago!PR123+Set!PR123+Oct!PR123+Nov!PR123+Dic!PR123</f>
        <v>0</v>
      </c>
      <c r="PS123" s="111">
        <f>+Ene!PS123+Feb!PS123+Mar!PS123+Abr!PS123+May!PS123+Jun!PS123+Jul!PS123+Ago!PS123+Set!PS123+Oct!PS123+Nov!PS123+Dic!PS123</f>
        <v>0</v>
      </c>
      <c r="PT123" s="111">
        <f>+Ene!PT123+Feb!PT123+Mar!PT123+Abr!PT123+May!PT123+Jun!PT123+Jul!PT123+Ago!PT123+Set!PT123+Oct!PT123+Nov!PT123+Dic!PT123</f>
        <v>0</v>
      </c>
      <c r="PU123" s="111">
        <f>+Ene!PU123+Feb!PU123+Mar!PU123+Abr!PU123+May!PU123+Jun!PU123+Jul!PU123+Ago!PU123+Set!PU123+Oct!PU123+Nov!PU123+Dic!PU123</f>
        <v>0</v>
      </c>
      <c r="PV123" s="111">
        <f>+Ene!PV123+Feb!PV123+Mar!PV123+Abr!PV123+May!PV123+Jun!PV123+Jul!PV123+Ago!PV123+Set!PV123+Oct!PV123+Nov!PV123+Dic!PV123</f>
        <v>0</v>
      </c>
      <c r="PW123" s="111">
        <f>+Ene!PW123+Feb!PW123+Mar!PW123+Abr!PW123+May!PW123+Jun!PW123+Jul!PW123+Ago!PW123+Set!PW123+Oct!PW123+Nov!PW123+Dic!PW123</f>
        <v>0</v>
      </c>
      <c r="PX123" s="111">
        <f>+Ene!PX123+Feb!PX123+Mar!PX123+Abr!PX123+May!PX123+Jun!PX123+Jul!PX123+Ago!PX123+Set!PX123+Oct!PX123+Nov!PX123+Dic!PX123</f>
        <v>0</v>
      </c>
      <c r="PY123" s="111">
        <f>+Ene!PY123+Feb!PY123+Mar!PY123+Abr!PY123+May!PY123+Jun!PY123+Jul!PY123+Ago!PY123+Set!PY123+Oct!PY123+Nov!PY123+Dic!PY123</f>
        <v>0</v>
      </c>
      <c r="PZ123" s="111">
        <f>+Ene!PZ123+Feb!PZ123+Mar!PZ123+Abr!PZ123+May!PZ123+Jun!PZ123+Jul!PZ123+Ago!PZ123+Set!PZ123+Oct!PZ123+Nov!PZ123+Dic!PZ123</f>
        <v>0</v>
      </c>
      <c r="QA123" s="111">
        <f>+Ene!QA123+Feb!QA123+Mar!QA123+Abr!QA123+May!QA123+Jun!QA123+Jul!QA123+Ago!QA123+Set!QA123+Oct!QA123+Nov!QA123+Dic!QA123</f>
        <v>0</v>
      </c>
      <c r="QB123" s="111">
        <f>+Ene!QB123+Feb!QB123+Mar!QB123+Abr!QB123+May!QB123+Jun!QB123+Jul!QB123+Ago!QB123+Set!QB123+Oct!QB123+Nov!QB123+Dic!QB123</f>
        <v>0</v>
      </c>
      <c r="QC123" s="111">
        <f>+Ene!QC123+Feb!QC123+Mar!QC123+Abr!QC123+May!QC123+Jun!QC123+Jul!QC123+Ago!QC123+Set!QC123+Oct!QC123+Nov!QC123+Dic!QC123</f>
        <v>0</v>
      </c>
      <c r="QD123" s="111">
        <f>+Ene!QD123+Feb!QD123+Mar!QD123+Abr!QD123+May!QD123+Jun!QD123+Jul!QD123+Ago!QD123+Set!QD123+Oct!QD123+Nov!QD123+Dic!QD123</f>
        <v>0</v>
      </c>
      <c r="QE123" s="111">
        <f>+Ene!QE123+Feb!QE123+Mar!QE123+Abr!QE123+May!QE123+Jun!QE123+Jul!QE123+Ago!QE123+Set!QE123+Oct!QE123+Nov!QE123+Dic!QE123</f>
        <v>0</v>
      </c>
      <c r="QF123" s="111">
        <f>+Ene!QF123+Feb!QF123+Mar!QF123+Abr!QF123+May!QF123+Jun!QF123+Jul!QF123+Ago!QF123+Set!QF123+Oct!QF123+Nov!QF123+Dic!QF123</f>
        <v>0</v>
      </c>
      <c r="QG123" s="111">
        <f>+Ene!QG123+Feb!QG123+Mar!QG123+Abr!QG123+May!QG123+Jun!QG123+Jul!QG123+Ago!QG123+Set!QG123+Oct!QG123+Nov!QG123+Dic!QG123</f>
        <v>0</v>
      </c>
      <c r="QH123" s="111">
        <f>+Ene!QH123+Feb!QH123+Mar!QH123+Abr!QH123+May!QH123+Jun!QH123+Jul!QH123+Ago!QH123+Set!QH123+Oct!QH123+Nov!QH123+Dic!QH123</f>
        <v>0</v>
      </c>
      <c r="QI123" s="111">
        <f>+Ene!QI123+Feb!QI123+Mar!QI123+Abr!QI123+May!QI123+Jun!QI123+Jul!QI123+Ago!QI123+Set!QI123+Oct!QI123+Nov!QI123+Dic!QI123</f>
        <v>0</v>
      </c>
      <c r="QJ123" s="111">
        <f>+Ene!QJ123+Feb!QJ123+Mar!QJ123+Abr!QJ123+May!QJ123+Jun!QJ123+Jul!QJ123+Ago!QJ123+Set!QJ123+Oct!QJ123+Nov!QJ123+Dic!QJ123</f>
        <v>0</v>
      </c>
      <c r="QK123" s="111">
        <f>+Ene!QK123+Feb!QK123+Mar!QK123+Abr!QK123+May!QK123+Jun!QK123+Jul!QK123+Ago!QK123+Set!QK123+Oct!QK123+Nov!QK123+Dic!QK123</f>
        <v>0</v>
      </c>
      <c r="QL123" s="111">
        <f>+Ene!QL123+Feb!QL123+Mar!QL123+Abr!QL123+May!QL123+Jun!QL123+Jul!QL123+Ago!QL123+Set!QL123+Oct!QL123+Nov!QL123+Dic!QL123</f>
        <v>0</v>
      </c>
      <c r="QM123" s="111">
        <f>+Ene!QM123+Feb!QM123+Mar!QM123+Abr!QM123+May!QM123+Jun!QM123+Jul!QM123+Ago!QM123+Set!QM123+Oct!QM123+Nov!QM123+Dic!QM123</f>
        <v>0</v>
      </c>
      <c r="QN123" s="111">
        <f>+Ene!QN123+Feb!QN123+Mar!QN123+Abr!QN123+May!QN123+Jun!QN123+Jul!QN123+Ago!QN123+Set!QN123+Oct!QN123+Nov!QN123+Dic!QN123</f>
        <v>0</v>
      </c>
      <c r="QO123" s="111">
        <f>+Ene!QO123+Feb!QO123+Mar!QO123+Abr!QO123+May!QO123+Jun!QO123+Jul!QO123+Ago!QO123+Set!QO123+Oct!QO123+Nov!QO123+Dic!QO123</f>
        <v>0</v>
      </c>
      <c r="QP123" s="111">
        <f>+Ene!QP123+Feb!QP123+Mar!QP123+Abr!QP123+May!QP123+Jun!QP123+Jul!QP123+Ago!QP123+Set!QP123+Oct!QP123+Nov!QP123+Dic!QP123</f>
        <v>0</v>
      </c>
      <c r="QQ123" s="111">
        <f>+Ene!QQ123+Feb!QQ123+Mar!QQ123+Abr!QQ123+May!QQ123+Jun!QQ123+Jul!QQ123+Ago!QQ123+Set!QQ123+Oct!QQ123+Nov!QQ123+Dic!QQ123</f>
        <v>0</v>
      </c>
      <c r="QR123" s="111">
        <f>+Ene!QR123+Feb!QR123+Mar!QR123+Abr!QR123+May!QR123+Jun!QR123+Jul!QR123+Ago!QR123+Set!QR123+Oct!QR123+Nov!QR123+Dic!QR123</f>
        <v>0</v>
      </c>
      <c r="QS123" s="111">
        <f>+Ene!QS123+Feb!QS123+Mar!QS123+Abr!QS123+May!QS123+Jun!QS123+Jul!QS123+Ago!QS123+Set!QS123+Oct!QS123+Nov!QS123+Dic!QS123</f>
        <v>0</v>
      </c>
      <c r="QT123" s="111">
        <f>+Ene!QT123+Feb!QT123+Mar!QT123+Abr!QT123+May!QT123+Jun!QT123+Jul!QT123+Ago!QT123+Set!QT123+Oct!QT123+Nov!QT123+Dic!QT123</f>
        <v>0</v>
      </c>
      <c r="QU123" s="111">
        <f>+Ene!QU123+Feb!QU123+Mar!QU123+Abr!QU123+May!QU123+Jun!QU123+Jul!QU123+Ago!QU123+Set!QU123+Oct!QU123+Nov!QU123+Dic!QU123</f>
        <v>0</v>
      </c>
      <c r="QV123" s="111">
        <f>+Ene!QV123+Feb!QV123+Mar!QV123+Abr!QV123+May!QV123+Jun!QV123+Jul!QV123+Ago!QV123+Set!QV123+Oct!QV123+Nov!QV123+Dic!QV123</f>
        <v>0</v>
      </c>
      <c r="QW123" s="111">
        <f>+Ene!QW123+Feb!QW123+Mar!QW123+Abr!QW123+May!QW123+Jun!QW123+Jul!QW123+Ago!QW123+Set!QW123+Oct!QW123+Nov!QW123+Dic!QW123</f>
        <v>0</v>
      </c>
      <c r="QX123" s="111">
        <f>+Ene!QX123+Feb!QX123+Mar!QX123+Abr!QX123+May!QX123+Jun!QX123+Jul!QX123+Ago!QX123+Set!QX123+Oct!QX123+Nov!QX123+Dic!QX123</f>
        <v>0</v>
      </c>
      <c r="QY123" s="111">
        <f>+Ene!QY123+Feb!QY123+Mar!QY123+Abr!QY123+May!QY123+Jun!QY123+Jul!QY123+Ago!QY123+Set!QY123+Oct!QY123+Nov!QY123+Dic!QY123</f>
        <v>0</v>
      </c>
      <c r="QZ123" s="111">
        <f>+Ene!QZ123+Feb!QZ123+Mar!QZ123+Abr!QZ123+May!QZ123+Jun!QZ123+Jul!QZ123+Ago!QZ123+Set!QZ123+Oct!QZ123+Nov!QZ123+Dic!QZ123</f>
        <v>0</v>
      </c>
      <c r="RA123" s="111">
        <f>+Ene!RA123+Feb!RA123+Mar!RA123+Abr!RA123+May!RA123+Jun!RA123+Jul!RA123+Ago!RA123+Set!RA123+Oct!RA123+Nov!RA123+Dic!RA123</f>
        <v>0</v>
      </c>
      <c r="RB123" s="111">
        <f>+Ene!RB123+Feb!RB123+Mar!RB123+Abr!RB123+May!RB123+Jun!RB123+Jul!RB123+Ago!RB123+Set!RB123+Oct!RB123+Nov!RB123+Dic!RB123</f>
        <v>0</v>
      </c>
      <c r="RC123" s="111">
        <f>+Ene!RC123+Feb!RC123+Mar!RC123+Abr!RC123+May!RC123+Jun!RC123+Jul!RC123+Ago!RC123+Set!RC123+Oct!RC123+Nov!RC123+Dic!RC123</f>
        <v>0</v>
      </c>
      <c r="RD123" s="111">
        <f>+Ene!RD123+Feb!RD123+Mar!RD123+Abr!RD123+May!RD123+Jun!RD123+Jul!RD123+Ago!RD123+Set!RD123+Oct!RD123+Nov!RD123+Dic!RD123</f>
        <v>0</v>
      </c>
      <c r="RE123" s="111">
        <f>+Ene!RE123+Feb!RE123+Mar!RE123+Abr!RE123+May!RE123+Jun!RE123+Jul!RE123+Ago!RE123+Set!RE123+Oct!RE123+Nov!RE123+Dic!RE123</f>
        <v>0</v>
      </c>
      <c r="RF123" s="111">
        <f>+Ene!RF123+Feb!RF123+Mar!RF123+Abr!RF123+May!RF123+Jun!RF123+Jul!RF123+Ago!RF123+Set!RF123+Oct!RF123+Nov!RF123+Dic!RF123</f>
        <v>0</v>
      </c>
      <c r="RG123" s="111">
        <f>+Ene!RG123+Feb!RG123+Mar!RG123+Abr!RG123+May!RG123+Jun!RG123+Jul!RG123+Ago!RG123+Set!RG123+Oct!RG123+Nov!RG123+Dic!RG123</f>
        <v>0</v>
      </c>
      <c r="RH123" s="111">
        <f>+Ene!RH123+Feb!RH123+Mar!RH123+Abr!RH123+May!RH123+Jun!RH123+Jul!RH123+Ago!RH123+Set!RH123+Oct!RH123+Nov!RH123+Dic!RH123</f>
        <v>0</v>
      </c>
      <c r="RI123" s="111">
        <f>+Ene!RI123+Feb!RI123+Mar!RI123+Abr!RI123+May!RI123+Jun!RI123+Jul!RI123+Ago!RI123+Set!RI123+Oct!RI123+Nov!RI123+Dic!RI123</f>
        <v>0</v>
      </c>
      <c r="RJ123" s="111">
        <f>+Ene!RJ123+Feb!RJ123+Mar!RJ123+Abr!RJ123+May!RJ123+Jun!RJ123+Jul!RJ123+Ago!RJ123+Set!RJ123+Oct!RJ123+Nov!RJ123+Dic!RJ123</f>
        <v>0</v>
      </c>
      <c r="RK123" s="111">
        <f>+Ene!RK123+Feb!RK123+Mar!RK123+Abr!RK123+May!RK123+Jun!RK123+Jul!RK123+Ago!RK123+Set!RK123+Oct!RK123+Nov!RK123+Dic!RK123</f>
        <v>0</v>
      </c>
      <c r="RL123" s="111">
        <f>+Ene!RL123+Feb!RL123+Mar!RL123+Abr!RL123+May!RL123+Jun!RL123+Jul!RL123+Ago!RL123+Set!RL123+Oct!RL123+Nov!RL123+Dic!RL123</f>
        <v>0</v>
      </c>
      <c r="RM123" s="111">
        <f>+Ene!RM123+Feb!RM123+Mar!RM123+Abr!RM123+May!RM123+Jun!RM123+Jul!RM123+Ago!RM123+Set!RM123+Oct!RM123+Nov!RM123+Dic!RM123</f>
        <v>0</v>
      </c>
      <c r="RN123" s="111">
        <f>+Ene!RN123+Feb!RN123+Mar!RN123+Abr!RN123+May!RN123+Jun!RN123+Jul!RN123+Ago!RN123+Set!RN123+Oct!RN123+Nov!RN123+Dic!RN123</f>
        <v>0</v>
      </c>
      <c r="RO123" s="111">
        <f>+Ene!RO123+Feb!RO123+Mar!RO123+Abr!RO123+May!RO123+Jun!RO123+Jul!RO123+Ago!RO123+Set!RO123+Oct!RO123+Nov!RO123+Dic!RO123</f>
        <v>0</v>
      </c>
      <c r="RP123" s="111">
        <f>+Ene!RP123+Feb!RP123+Mar!RP123+Abr!RP123+May!RP123+Jun!RP123+Jul!RP123+Ago!RP123+Set!RP123+Oct!RP123+Nov!RP123+Dic!RP123</f>
        <v>0</v>
      </c>
      <c r="RQ123" s="111">
        <f>+Ene!RQ123+Feb!RQ123+Mar!RQ123+Abr!RQ123+May!RQ123+Jun!RQ123+Jul!RQ123+Ago!RQ123+Set!RQ123+Oct!RQ123+Nov!RQ123+Dic!RQ123</f>
        <v>0</v>
      </c>
      <c r="RR123" s="111">
        <f>+Ene!RR123+Feb!RR123+Mar!RR123+Abr!RR123+May!RR123+Jun!RR123+Jul!RR123+Ago!RR123+Set!RR123+Oct!RR123+Nov!RR123+Dic!RR123</f>
        <v>0</v>
      </c>
      <c r="RS123" s="111">
        <f>+Ene!RS123+Feb!RS123+Mar!RS123+Abr!RS123+May!RS123+Jun!RS123+Jul!RS123+Ago!RS123+Set!RS123+Oct!RS123+Nov!RS123+Dic!RS123</f>
        <v>0</v>
      </c>
      <c r="RT123" s="111">
        <f>+Ene!RT123+Feb!RT123+Mar!RT123+Abr!RT123+May!RT123+Jun!RT123+Jul!RT123+Ago!RT123+Set!RT123+Oct!RT123+Nov!RT123+Dic!RT123</f>
        <v>0</v>
      </c>
      <c r="RU123" s="111">
        <f>+Ene!RU123+Feb!RU123+Mar!RU123+Abr!RU123+May!RU123+Jun!RU123+Jul!RU123+Ago!RU123+Set!RU123+Oct!RU123+Nov!RU123+Dic!RU123</f>
        <v>0</v>
      </c>
      <c r="RV123" s="111">
        <f>+Ene!RV123+Feb!RV123+Mar!RV123+Abr!RV123+May!RV123+Jun!RV123+Jul!RV123+Ago!RV123+Set!RV123+Oct!RV123+Nov!RV123+Dic!RV123</f>
        <v>0</v>
      </c>
    </row>
    <row r="124" spans="1:490" ht="15.75" x14ac:dyDescent="0.25">
      <c r="A124" s="402">
        <v>25</v>
      </c>
      <c r="B124" s="646" t="s">
        <v>427</v>
      </c>
      <c r="C124" s="647"/>
      <c r="D124" s="647"/>
      <c r="E124" s="648"/>
      <c r="F124" s="111">
        <f>+Ene!F124+Feb!F124+Mar!F124+Abr!F124+May!F124+Jun!F124+Jul!F124+Ago!F124+Set!F124+Oct!F124+Nov!F124+Dic!F124</f>
        <v>0</v>
      </c>
      <c r="G124" s="111">
        <f>+Ene!G124+Feb!G124+Mar!G124+Abr!G124+May!G124+Jun!G124+Jul!G124+Ago!G124+Set!G124+Oct!G124+Nov!G124+Dic!G124</f>
        <v>1</v>
      </c>
      <c r="H124" s="111">
        <f>+Ene!H124+Feb!H124+Mar!H124+Abr!H124+May!H124+Jun!H124+Jul!H124+Ago!H124+Set!H124+Oct!H124+Nov!H124+Dic!H124</f>
        <v>1</v>
      </c>
      <c r="I124" s="111">
        <f>+Ene!I124+Feb!I124+Mar!I124+Abr!I124+May!I124+Jun!I124+Jul!I124+Ago!I124+Set!I124+Oct!I124+Nov!I124+Dic!I124</f>
        <v>3</v>
      </c>
      <c r="J124" s="111">
        <f>+Ene!J124+Feb!J124+Mar!J124+Abr!J124+May!J124+Jun!J124+Jul!J124+Ago!J124+Set!J124+Oct!J124+Nov!J124+Dic!J124</f>
        <v>0</v>
      </c>
      <c r="K124" s="111">
        <f>+Ene!K124+Feb!K124+Mar!K124+Abr!K124+May!K124+Jun!K124+Jul!K124+Ago!K124+Set!K124+Oct!K124+Nov!K124+Dic!K124</f>
        <v>0</v>
      </c>
      <c r="L124" s="111">
        <f>+Ene!L124+Feb!L124+Mar!L124+Abr!L124+May!L124+Jun!L124+Jul!L124+Ago!L124+Set!L124+Oct!L124+Nov!L124+Dic!L124</f>
        <v>0</v>
      </c>
      <c r="M124" s="111">
        <f>+Ene!M124+Feb!M124+Mar!M124+Abr!M124+May!M124+Jun!M124+Jul!M124+Ago!M124+Set!M124+Oct!M124+Nov!M124+Dic!M124</f>
        <v>1</v>
      </c>
      <c r="N124" s="111">
        <f>+Ene!N124+Feb!N124+Mar!N124+Abr!N124+May!N124+Jun!N124+Jul!N124+Ago!N124+Set!N124+Oct!N124+Nov!N124+Dic!N124</f>
        <v>0</v>
      </c>
      <c r="O124" s="111">
        <f>+Ene!O124+Feb!O124+Mar!O124+Abr!O124+May!O124+Jun!O124+Jul!O124+Ago!O124+Set!O124+Oct!O124+Nov!O124+Dic!O124</f>
        <v>0</v>
      </c>
      <c r="P124" s="111">
        <f>+Ene!P124+Feb!P124+Mar!P124+Abr!P124+May!P124+Jun!P124+Jul!P124+Ago!P124+Set!P124+Oct!P124+Nov!P124+Dic!P124</f>
        <v>1</v>
      </c>
      <c r="Q124" s="111">
        <f>+Ene!Q124+Feb!Q124+Mar!Q124+Abr!Q124+May!Q124+Jun!Q124+Jul!Q124+Ago!Q124+Set!Q124+Oct!Q124+Nov!Q124+Dic!Q124</f>
        <v>1</v>
      </c>
      <c r="R124" s="111">
        <f>+Ene!R124+Feb!R124+Mar!R124+Abr!R124+May!R124+Jun!R124+Jul!R124+Ago!R124+Set!R124+Oct!R124+Nov!R124+Dic!R124</f>
        <v>0</v>
      </c>
      <c r="S124" s="111">
        <f>+Ene!S124+Feb!S124+Mar!S124+Abr!S124+May!S124+Jun!S124+Jul!S124+Ago!S124+Set!S124+Oct!S124+Nov!S124+Dic!S124</f>
        <v>1</v>
      </c>
      <c r="T124" s="111">
        <f>+Ene!T124+Feb!T124+Mar!T124+Abr!T124+May!T124+Jun!T124+Jul!T124+Ago!T124+Set!T124+Oct!T124+Nov!T124+Dic!T124</f>
        <v>29</v>
      </c>
      <c r="U124" s="111">
        <f>+Ene!U124+Feb!U124+Mar!U124+Abr!U124+May!U124+Jun!U124+Jul!U124+Ago!U124+Set!U124+Oct!U124+Nov!U124+Dic!U124</f>
        <v>17</v>
      </c>
      <c r="V124" s="111">
        <f>+Ene!V124+Feb!V124+Mar!V124+Abr!V124+May!V124+Jun!V124+Jul!V124+Ago!V124+Set!V124+Oct!V124+Nov!V124+Dic!V124</f>
        <v>0</v>
      </c>
      <c r="W124" s="111">
        <f>+Ene!W124+Feb!W124+Mar!W124+Abr!W124+May!W124+Jun!W124+Jul!W124+Ago!W124+Set!W124+Oct!W124+Nov!W124+Dic!W124</f>
        <v>0</v>
      </c>
      <c r="X124" s="111">
        <f>+Ene!X124+Feb!X124+Mar!X124+Abr!X124+May!X124+Jun!X124+Jul!X124+Ago!X124+Set!X124+Oct!X124+Nov!X124+Dic!X124</f>
        <v>5</v>
      </c>
      <c r="Y124" s="111">
        <f>+Ene!Y124+Feb!Y124+Mar!Y124+Abr!Y124+May!Y124+Jun!Y124+Jul!Y124+Ago!Y124+Set!Y124+Oct!Y124+Nov!Y124+Dic!Y124</f>
        <v>0</v>
      </c>
      <c r="Z124" s="111">
        <f>+Ene!Z124+Feb!Z124+Mar!Z124+Abr!Z124+May!Z124+Jun!Z124+Jul!Z124+Ago!Z124+Set!Z124+Oct!Z124+Nov!Z124+Dic!Z124</f>
        <v>0</v>
      </c>
      <c r="AA124" s="111">
        <f>+Ene!AA124+Feb!AA124+Mar!AA124+Abr!AA124+May!AA124+Jun!AA124+Jul!AA124+Ago!AA124+Set!AA124+Oct!AA124+Nov!AA124+Dic!AA124</f>
        <v>0</v>
      </c>
      <c r="AB124" s="111">
        <f>+Ene!AB124+Feb!AB124+Mar!AB124+Abr!AB124+May!AB124+Jun!AB124+Jul!AB124+Ago!AB124+Set!AB124+Oct!AB124+Nov!AB124+Dic!AB124</f>
        <v>0</v>
      </c>
      <c r="AC124" s="111">
        <f>+Ene!AC124+Feb!AC124+Mar!AC124+Abr!AC124+May!AC124+Jun!AC124+Jul!AC124+Ago!AC124+Set!AC124+Oct!AC124+Nov!AC124+Dic!AC124</f>
        <v>0</v>
      </c>
      <c r="AD124" s="111">
        <f>+Ene!AD124+Feb!AD124+Mar!AD124+Abr!AD124+May!AD124+Jun!AD124+Jul!AD124+Ago!AD124+Set!AD124+Oct!AD124+Nov!AD124+Dic!AD124</f>
        <v>0</v>
      </c>
      <c r="AE124" s="111">
        <f>+Ene!AE124+Feb!AE124+Mar!AE124+Abr!AE124+May!AE124+Jun!AE124+Jul!AE124+Ago!AE124+Set!AE124+Oct!AE124+Nov!AE124+Dic!AE124</f>
        <v>0</v>
      </c>
      <c r="AF124" s="111">
        <f>+Ene!AF124+Feb!AF124+Mar!AF124+Abr!AF124+May!AF124+Jun!AF124+Jul!AF124+Ago!AF124+Set!AF124+Oct!AF124+Nov!AF124+Dic!AF124</f>
        <v>0</v>
      </c>
      <c r="AG124" s="111">
        <f>+Ene!AG124+Feb!AG124+Mar!AG124+Abr!AG124+May!AG124+Jun!AG124+Jul!AG124+Ago!AG124+Set!AG124+Oct!AG124+Nov!AG124+Dic!AG124</f>
        <v>0</v>
      </c>
      <c r="AH124" s="111">
        <f>+Ene!AH124+Feb!AH124+Mar!AH124+Abr!AH124+May!AH124+Jun!AH124+Jul!AH124+Ago!AH124+Set!AH124+Oct!AH124+Nov!AH124+Dic!AH124</f>
        <v>0</v>
      </c>
      <c r="AI124" s="111">
        <f>+Ene!AI124+Feb!AI124+Mar!AI124+Abr!AI124+May!AI124+Jun!AI124+Jul!AI124+Ago!AI124+Set!AI124+Oct!AI124+Nov!AI124+Dic!AI124</f>
        <v>1</v>
      </c>
      <c r="AJ124" s="111">
        <f>+Ene!AJ124+Feb!AJ124+Mar!AJ124+Abr!AJ124+May!AJ124+Jun!AJ124+Jul!AJ124+Ago!AJ124+Set!AJ124+Oct!AJ124+Nov!AJ124+Dic!AJ124</f>
        <v>2</v>
      </c>
      <c r="AK124" s="111">
        <f>+Ene!AK124+Feb!AK124+Mar!AK124+Abr!AK124+May!AK124+Jun!AK124+Jul!AK124+Ago!AK124+Set!AK124+Oct!AK124+Nov!AK124+Dic!AK124</f>
        <v>4</v>
      </c>
      <c r="AL124" s="111">
        <f>+Ene!AL124+Feb!AL124+Mar!AL124+Abr!AL124+May!AL124+Jun!AL124+Jul!AL124+Ago!AL124+Set!AL124+Oct!AL124+Nov!AL124+Dic!AL124</f>
        <v>0</v>
      </c>
      <c r="AM124" s="111">
        <f>+Ene!AM124+Feb!AM124+Mar!AM124+Abr!AM124+May!AM124+Jun!AM124+Jul!AM124+Ago!AM124+Set!AM124+Oct!AM124+Nov!AM124+Dic!AM124</f>
        <v>0</v>
      </c>
      <c r="AN124" s="111">
        <f>+Ene!AN124+Feb!AN124+Mar!AN124+Abr!AN124+May!AN124+Jun!AN124+Jul!AN124+Ago!AN124+Set!AN124+Oct!AN124+Nov!AN124+Dic!AN124</f>
        <v>5</v>
      </c>
      <c r="AO124" s="111">
        <f>+Ene!AO124+Feb!AO124+Mar!AO124+Abr!AO124+May!AO124+Jun!AO124+Jul!AO124+Ago!AO124+Set!AO124+Oct!AO124+Nov!AO124+Dic!AO124</f>
        <v>3</v>
      </c>
      <c r="AP124" s="111">
        <f>+Ene!AP124+Feb!AP124+Mar!AP124+Abr!AP124+May!AP124+Jun!AP124+Jul!AP124+Ago!AP124+Set!AP124+Oct!AP124+Nov!AP124+Dic!AP124</f>
        <v>0</v>
      </c>
      <c r="AQ124" s="111">
        <f>+Ene!AQ124+Feb!AQ124+Mar!AQ124+Abr!AQ124+May!AQ124+Jun!AQ124+Jul!AQ124+Ago!AQ124+Set!AQ124+Oct!AQ124+Nov!AQ124+Dic!AQ124</f>
        <v>1</v>
      </c>
      <c r="AR124" s="111">
        <f>+Ene!AR124+Feb!AR124+Mar!AR124+Abr!AR124+May!AR124+Jun!AR124+Jul!AR124+Ago!AR124+Set!AR124+Oct!AR124+Nov!AR124+Dic!AR124</f>
        <v>2</v>
      </c>
      <c r="AS124" s="111">
        <f>+Ene!AS124+Feb!AS124+Mar!AS124+Abr!AS124+May!AS124+Jun!AS124+Jul!AS124+Ago!AS124+Set!AS124+Oct!AS124+Nov!AS124+Dic!AS124</f>
        <v>5</v>
      </c>
      <c r="AT124" s="111">
        <f>+Ene!AT124+Feb!AT124+Mar!AT124+Abr!AT124+May!AT124+Jun!AT124+Jul!AT124+Ago!AT124+Set!AT124+Oct!AT124+Nov!AT124+Dic!AT124</f>
        <v>0</v>
      </c>
      <c r="AU124" s="111">
        <f>+Ene!AU124+Feb!AU124+Mar!AU124+Abr!AU124+May!AU124+Jun!AU124+Jul!AU124+Ago!AU124+Set!AU124+Oct!AU124+Nov!AU124+Dic!AU124</f>
        <v>0</v>
      </c>
      <c r="AV124" s="111">
        <f>+Ene!AV124+Feb!AV124+Mar!AV124+Abr!AV124+May!AV124+Jun!AV124+Jul!AV124+Ago!AV124+Set!AV124+Oct!AV124+Nov!AV124+Dic!AV124</f>
        <v>0</v>
      </c>
      <c r="AW124" s="111">
        <f>+Ene!AW124+Feb!AW124+Mar!AW124+Abr!AW124+May!AW124+Jun!AW124+Jul!AW124+Ago!AW124+Set!AW124+Oct!AW124+Nov!AW124+Dic!AW124</f>
        <v>0</v>
      </c>
      <c r="AX124" s="111">
        <f>+Ene!AX124+Feb!AX124+Mar!AX124+Abr!AX124+May!AX124+Jun!AX124+Jul!AX124+Ago!AX124+Set!AX124+Oct!AX124+Nov!AX124+Dic!AX124</f>
        <v>0</v>
      </c>
      <c r="AY124" s="111">
        <f>+Ene!AY124+Feb!AY124+Mar!AY124+Abr!AY124+May!AY124+Jun!AY124+Jul!AY124+Ago!AY124+Set!AY124+Oct!AY124+Nov!AY124+Dic!AY124</f>
        <v>0</v>
      </c>
      <c r="AZ124" s="111">
        <f>+Ene!AZ124+Feb!AZ124+Mar!AZ124+Abr!AZ124+May!AZ124+Jun!AZ124+Jul!AZ124+Ago!AZ124+Set!AZ124+Oct!AZ124+Nov!AZ124+Dic!AZ124</f>
        <v>0</v>
      </c>
      <c r="BA124" s="111">
        <f>+Ene!BA124+Feb!BA124+Mar!BA124+Abr!BA124+May!BA124+Jun!BA124+Jul!BA124+Ago!BA124+Set!BA124+Oct!BA124+Nov!BA124+Dic!BA124</f>
        <v>0</v>
      </c>
      <c r="BB124" s="111">
        <f>+Ene!BB124+Feb!BB124+Mar!BB124+Abr!BB124+May!BB124+Jun!BB124+Jul!BB124+Ago!BB124+Set!BB124+Oct!BB124+Nov!BB124+Dic!BB124</f>
        <v>0</v>
      </c>
      <c r="BC124" s="111">
        <f>+Ene!BC124+Feb!BC124+Mar!BC124+Abr!BC124+May!BC124+Jun!BC124+Jul!BC124+Ago!BC124+Set!BC124+Oct!BC124+Nov!BC124+Dic!BC124</f>
        <v>0</v>
      </c>
      <c r="BD124" s="111">
        <f>+Ene!BD124+Feb!BD124+Mar!BD124+Abr!BD124+May!BD124+Jun!BD124+Jul!BD124+Ago!BD124+Set!BD124+Oct!BD124+Nov!BD124+Dic!BD124</f>
        <v>0</v>
      </c>
      <c r="BE124" s="111">
        <f>+Ene!BE124+Feb!BE124+Mar!BE124+Abr!BE124+May!BE124+Jun!BE124+Jul!BE124+Ago!BE124+Set!BE124+Oct!BE124+Nov!BE124+Dic!BE124</f>
        <v>0</v>
      </c>
      <c r="BF124" s="111">
        <f>+Ene!BF124+Feb!BF124+Mar!BF124+Abr!BF124+May!BF124+Jun!BF124+Jul!BF124+Ago!BF124+Set!BF124+Oct!BF124+Nov!BF124+Dic!BF124</f>
        <v>0</v>
      </c>
      <c r="BG124" s="111">
        <f>+Ene!BG124+Feb!BG124+Mar!BG124+Abr!BG124+May!BG124+Jun!BG124+Jul!BG124+Ago!BG124+Set!BG124+Oct!BG124+Nov!BG124+Dic!BG124</f>
        <v>0</v>
      </c>
      <c r="BH124" s="111">
        <f>+Ene!BH124+Feb!BH124+Mar!BH124+Abr!BH124+May!BH124+Jun!BH124+Jul!BH124+Ago!BH124+Set!BH124+Oct!BH124+Nov!BH124+Dic!BH124</f>
        <v>0</v>
      </c>
      <c r="BI124" s="111">
        <f>+Ene!BI124+Feb!BI124+Mar!BI124+Abr!BI124+May!BI124+Jun!BI124+Jul!BI124+Ago!BI124+Set!BI124+Oct!BI124+Nov!BI124+Dic!BI124</f>
        <v>0</v>
      </c>
      <c r="BJ124" s="111">
        <f>+Ene!BJ124+Feb!BJ124+Mar!BJ124+Abr!BJ124+May!BJ124+Jun!BJ124+Jul!BJ124+Ago!BJ124+Set!BJ124+Oct!BJ124+Nov!BJ124+Dic!BJ124</f>
        <v>0</v>
      </c>
      <c r="BK124" s="111">
        <f>+Ene!BK124+Feb!BK124+Mar!BK124+Abr!BK124+May!BK124+Jun!BK124+Jul!BK124+Ago!BK124+Set!BK124+Oct!BK124+Nov!BK124+Dic!BK124</f>
        <v>1</v>
      </c>
      <c r="BL124" s="111">
        <f>+Ene!BL124+Feb!BL124+Mar!BL124+Abr!BL124+May!BL124+Jun!BL124+Jul!BL124+Ago!BL124+Set!BL124+Oct!BL124+Nov!BL124+Dic!BL124</f>
        <v>4</v>
      </c>
      <c r="BM124" s="111">
        <f>+Ene!BM124+Feb!BM124+Mar!BM124+Abr!BM124+May!BM124+Jun!BM124+Jul!BM124+Ago!BM124+Set!BM124+Oct!BM124+Nov!BM124+Dic!BM124</f>
        <v>6</v>
      </c>
      <c r="BN124" s="111">
        <f>+Ene!BN124+Feb!BN124+Mar!BN124+Abr!BN124+May!BN124+Jun!BN124+Jul!BN124+Ago!BN124+Set!BN124+Oct!BN124+Nov!BN124+Dic!BN124</f>
        <v>0</v>
      </c>
      <c r="BO124" s="111">
        <f>+Ene!BO124+Feb!BO124+Mar!BO124+Abr!BO124+May!BO124+Jun!BO124+Jul!BO124+Ago!BO124+Set!BO124+Oct!BO124+Nov!BO124+Dic!BO124</f>
        <v>0</v>
      </c>
      <c r="BP124" s="111">
        <f>+Ene!BP124+Feb!BP124+Mar!BP124+Abr!BP124+May!BP124+Jun!BP124+Jul!BP124+Ago!BP124+Set!BP124+Oct!BP124+Nov!BP124+Dic!BP124</f>
        <v>0</v>
      </c>
      <c r="BQ124" s="111">
        <f>+Ene!BQ124+Feb!BQ124+Mar!BQ124+Abr!BQ124+May!BQ124+Jun!BQ124+Jul!BQ124+Ago!BQ124+Set!BQ124+Oct!BQ124+Nov!BQ124+Dic!BQ124</f>
        <v>0</v>
      </c>
      <c r="BR124" s="111">
        <f>+Ene!BR124+Feb!BR124+Mar!BR124+Abr!BR124+May!BR124+Jun!BR124+Jul!BR124+Ago!BR124+Set!BR124+Oct!BR124+Nov!BR124+Dic!BR124</f>
        <v>0</v>
      </c>
      <c r="BS124" s="111">
        <f>+Ene!BS124+Feb!BS124+Mar!BS124+Abr!BS124+May!BS124+Jun!BS124+Jul!BS124+Ago!BS124+Set!BS124+Oct!BS124+Nov!BS124+Dic!BS124</f>
        <v>0</v>
      </c>
      <c r="BT124" s="111">
        <f>+Ene!BT124+Feb!BT124+Mar!BT124+Abr!BT124+May!BT124+Jun!BT124+Jul!BT124+Ago!BT124+Set!BT124+Oct!BT124+Nov!BT124+Dic!BT124</f>
        <v>3</v>
      </c>
      <c r="BU124" s="111">
        <f>+Ene!BU124+Feb!BU124+Mar!BU124+Abr!BU124+May!BU124+Jun!BU124+Jul!BU124+Ago!BU124+Set!BU124+Oct!BU124+Nov!BU124+Dic!BU124</f>
        <v>1</v>
      </c>
      <c r="BV124" s="111">
        <f>+Ene!BV124+Feb!BV124+Mar!BV124+Abr!BV124+May!BV124+Jun!BV124+Jul!BV124+Ago!BV124+Set!BV124+Oct!BV124+Nov!BV124+Dic!BV124</f>
        <v>0</v>
      </c>
      <c r="BW124" s="111">
        <f>+Ene!BW124+Feb!BW124+Mar!BW124+Abr!BW124+May!BW124+Jun!BW124+Jul!BW124+Ago!BW124+Set!BW124+Oct!BW124+Nov!BW124+Dic!BW124</f>
        <v>0</v>
      </c>
      <c r="BX124" s="111">
        <f>+Ene!BX124+Feb!BX124+Mar!BX124+Abr!BX124+May!BX124+Jun!BX124+Jul!BX124+Ago!BX124+Set!BX124+Oct!BX124+Nov!BX124+Dic!BX124</f>
        <v>0</v>
      </c>
      <c r="BY124" s="111">
        <f>+Ene!BY124+Feb!BY124+Mar!BY124+Abr!BY124+May!BY124+Jun!BY124+Jul!BY124+Ago!BY124+Set!BY124+Oct!BY124+Nov!BY124+Dic!BY124</f>
        <v>0</v>
      </c>
      <c r="BZ124" s="111">
        <f>+Ene!BZ124+Feb!BZ124+Mar!BZ124+Abr!BZ124+May!BZ124+Jun!BZ124+Jul!BZ124+Ago!BZ124+Set!BZ124+Oct!BZ124+Nov!BZ124+Dic!BZ124</f>
        <v>0</v>
      </c>
      <c r="CA124" s="111">
        <f>+Ene!CA124+Feb!CA124+Mar!CA124+Abr!CA124+May!CA124+Jun!CA124+Jul!CA124+Ago!CA124+Set!CA124+Oct!CA124+Nov!CA124+Dic!CA124</f>
        <v>0</v>
      </c>
      <c r="CB124" s="111">
        <f>+Ene!CB124+Feb!CB124+Mar!CB124+Abr!CB124+May!CB124+Jun!CB124+Jul!CB124+Ago!CB124+Set!CB124+Oct!CB124+Nov!CB124+Dic!CB124</f>
        <v>0</v>
      </c>
      <c r="CC124" s="111">
        <f>+Ene!CC124+Feb!CC124+Mar!CC124+Abr!CC124+May!CC124+Jun!CC124+Jul!CC124+Ago!CC124+Set!CC124+Oct!CC124+Nov!CC124+Dic!CC124</f>
        <v>0</v>
      </c>
      <c r="CD124" s="111">
        <f>+Ene!CD124+Feb!CD124+Mar!CD124+Abr!CD124+May!CD124+Jun!CD124+Jul!CD124+Ago!CD124+Set!CD124+Oct!CD124+Nov!CD124+Dic!CD124</f>
        <v>0</v>
      </c>
      <c r="CE124" s="111">
        <f>+Ene!CE124+Feb!CE124+Mar!CE124+Abr!CE124+May!CE124+Jun!CE124+Jul!CE124+Ago!CE124+Set!CE124+Oct!CE124+Nov!CE124+Dic!CE124</f>
        <v>0</v>
      </c>
      <c r="CF124" s="111">
        <f>+Ene!CF124+Feb!CF124+Mar!CF124+Abr!CF124+May!CF124+Jun!CF124+Jul!CF124+Ago!CF124+Set!CF124+Oct!CF124+Nov!CF124+Dic!CF124</f>
        <v>2</v>
      </c>
      <c r="CG124" s="111">
        <f>+Ene!CG124+Feb!CG124+Mar!CG124+Abr!CG124+May!CG124+Jun!CG124+Jul!CG124+Ago!CG124+Set!CG124+Oct!CG124+Nov!CG124+Dic!CG124</f>
        <v>3</v>
      </c>
      <c r="CH124" s="111">
        <f>+Ene!CH124+Feb!CH124+Mar!CH124+Abr!CH124+May!CH124+Jun!CH124+Jul!CH124+Ago!CH124+Set!CH124+Oct!CH124+Nov!CH124+Dic!CH124</f>
        <v>0</v>
      </c>
      <c r="CI124" s="111">
        <f>+Ene!CI124+Feb!CI124+Mar!CI124+Abr!CI124+May!CI124+Jun!CI124+Jul!CI124+Ago!CI124+Set!CI124+Oct!CI124+Nov!CI124+Dic!CI124</f>
        <v>0</v>
      </c>
      <c r="CJ124" s="111">
        <f>+Ene!CJ124+Feb!CJ124+Mar!CJ124+Abr!CJ124+May!CJ124+Jun!CJ124+Jul!CJ124+Ago!CJ124+Set!CJ124+Oct!CJ124+Nov!CJ124+Dic!CJ124</f>
        <v>1</v>
      </c>
      <c r="CK124" s="111">
        <f>+Ene!CK124+Feb!CK124+Mar!CK124+Abr!CK124+May!CK124+Jun!CK124+Jul!CK124+Ago!CK124+Set!CK124+Oct!CK124+Nov!CK124+Dic!CK124</f>
        <v>2</v>
      </c>
      <c r="CL124" s="111">
        <f>+Ene!CL124+Feb!CL124+Mar!CL124+Abr!CL124+May!CL124+Jun!CL124+Jul!CL124+Ago!CL124+Set!CL124+Oct!CL124+Nov!CL124+Dic!CL124</f>
        <v>0</v>
      </c>
      <c r="CM124" s="111">
        <f>+Ene!CM124+Feb!CM124+Mar!CM124+Abr!CM124+May!CM124+Jun!CM124+Jul!CM124+Ago!CM124+Set!CM124+Oct!CM124+Nov!CM124+Dic!CM124</f>
        <v>0</v>
      </c>
      <c r="CN124" s="111">
        <f>+Ene!CN124+Feb!CN124+Mar!CN124+Abr!CN124+May!CN124+Jun!CN124+Jul!CN124+Ago!CN124+Set!CN124+Oct!CN124+Nov!CN124+Dic!CN124</f>
        <v>4</v>
      </c>
      <c r="CO124" s="111">
        <f>+Ene!CO124+Feb!CO124+Mar!CO124+Abr!CO124+May!CO124+Jun!CO124+Jul!CO124+Ago!CO124+Set!CO124+Oct!CO124+Nov!CO124+Dic!CO124</f>
        <v>0</v>
      </c>
      <c r="CP124" s="111">
        <f>+Ene!CP124+Feb!CP124+Mar!CP124+Abr!CP124+May!CP124+Jun!CP124+Jul!CP124+Ago!CP124+Set!CP124+Oct!CP124+Nov!CP124+Dic!CP124</f>
        <v>0</v>
      </c>
      <c r="CQ124" s="111">
        <f>+Ene!CQ124+Feb!CQ124+Mar!CQ124+Abr!CQ124+May!CQ124+Jun!CQ124+Jul!CQ124+Ago!CQ124+Set!CQ124+Oct!CQ124+Nov!CQ124+Dic!CQ124</f>
        <v>0</v>
      </c>
      <c r="CR124" s="111">
        <f>+Ene!CR124+Feb!CR124+Mar!CR124+Abr!CR124+May!CR124+Jun!CR124+Jul!CR124+Ago!CR124+Set!CR124+Oct!CR124+Nov!CR124+Dic!CR124</f>
        <v>0</v>
      </c>
      <c r="CS124" s="111">
        <f>+Ene!CS124+Feb!CS124+Mar!CS124+Abr!CS124+May!CS124+Jun!CS124+Jul!CS124+Ago!CS124+Set!CS124+Oct!CS124+Nov!CS124+Dic!CS124</f>
        <v>0</v>
      </c>
      <c r="CT124" s="111">
        <f>+Ene!CT124+Feb!CT124+Mar!CT124+Abr!CT124+May!CT124+Jun!CT124+Jul!CT124+Ago!CT124+Set!CT124+Oct!CT124+Nov!CT124+Dic!CT124</f>
        <v>0</v>
      </c>
      <c r="CU124" s="111">
        <f>+Ene!CU124+Feb!CU124+Mar!CU124+Abr!CU124+May!CU124+Jun!CU124+Jul!CU124+Ago!CU124+Set!CU124+Oct!CU124+Nov!CU124+Dic!CU124</f>
        <v>0</v>
      </c>
      <c r="CV124" s="111">
        <f>+Ene!CV124+Feb!CV124+Mar!CV124+Abr!CV124+May!CV124+Jun!CV124+Jul!CV124+Ago!CV124+Set!CV124+Oct!CV124+Nov!CV124+Dic!CV124</f>
        <v>0</v>
      </c>
      <c r="CW124" s="111">
        <f>+Ene!CW124+Feb!CW124+Mar!CW124+Abr!CW124+May!CW124+Jun!CW124+Jul!CW124+Ago!CW124+Set!CW124+Oct!CW124+Nov!CW124+Dic!CW124</f>
        <v>0</v>
      </c>
      <c r="CX124" s="111">
        <f>+Ene!CX124+Feb!CX124+Mar!CX124+Abr!CX124+May!CX124+Jun!CX124+Jul!CX124+Ago!CX124+Set!CX124+Oct!CX124+Nov!CX124+Dic!CX124</f>
        <v>0</v>
      </c>
      <c r="CY124" s="111">
        <f>+Ene!CY124+Feb!CY124+Mar!CY124+Abr!CY124+May!CY124+Jun!CY124+Jul!CY124+Ago!CY124+Set!CY124+Oct!CY124+Nov!CY124+Dic!CY124</f>
        <v>1</v>
      </c>
      <c r="CZ124" s="111">
        <f>+Ene!CZ124+Feb!CZ124+Mar!CZ124+Abr!CZ124+May!CZ124+Jun!CZ124+Jul!CZ124+Ago!CZ124+Set!CZ124+Oct!CZ124+Nov!CZ124+Dic!CZ124</f>
        <v>2</v>
      </c>
      <c r="DA124" s="111">
        <f>+Ene!DA124+Feb!DA124+Mar!DA124+Abr!DA124+May!DA124+Jun!DA124+Jul!DA124+Ago!DA124+Set!DA124+Oct!DA124+Nov!DA124+Dic!DA124</f>
        <v>5</v>
      </c>
      <c r="DB124" s="111">
        <f>+Ene!DB124+Feb!DB124+Mar!DB124+Abr!DB124+May!DB124+Jun!DB124+Jul!DB124+Ago!DB124+Set!DB124+Oct!DB124+Nov!DB124+Dic!DB124</f>
        <v>0</v>
      </c>
      <c r="DC124" s="111">
        <f>+Ene!DC124+Feb!DC124+Mar!DC124+Abr!DC124+May!DC124+Jun!DC124+Jul!DC124+Ago!DC124+Set!DC124+Oct!DC124+Nov!DC124+Dic!DC124</f>
        <v>0</v>
      </c>
      <c r="DD124" s="111">
        <f>+Ene!DD124+Feb!DD124+Mar!DD124+Abr!DD124+May!DD124+Jun!DD124+Jul!DD124+Ago!DD124+Set!DD124+Oct!DD124+Nov!DD124+Dic!DD124</f>
        <v>0</v>
      </c>
      <c r="DE124" s="111">
        <f>+Ene!DE124+Feb!DE124+Mar!DE124+Abr!DE124+May!DE124+Jun!DE124+Jul!DE124+Ago!DE124+Set!DE124+Oct!DE124+Nov!DE124+Dic!DE124</f>
        <v>0</v>
      </c>
      <c r="DF124" s="111">
        <f>+Ene!DF124+Feb!DF124+Mar!DF124+Abr!DF124+May!DF124+Jun!DF124+Jul!DF124+Ago!DF124+Set!DF124+Oct!DF124+Nov!DF124+Dic!DF124</f>
        <v>0</v>
      </c>
      <c r="DG124" s="111">
        <f>+Ene!DG124+Feb!DG124+Mar!DG124+Abr!DG124+May!DG124+Jun!DG124+Jul!DG124+Ago!DG124+Set!DG124+Oct!DG124+Nov!DG124+Dic!DG124</f>
        <v>0</v>
      </c>
      <c r="DH124" s="111">
        <f>+Ene!DH124+Feb!DH124+Mar!DH124+Abr!DH124+May!DH124+Jun!DH124+Jul!DH124+Ago!DH124+Set!DH124+Oct!DH124+Nov!DH124+Dic!DH124</f>
        <v>0</v>
      </c>
      <c r="DI124" s="111">
        <f>+Ene!DI124+Feb!DI124+Mar!DI124+Abr!DI124+May!DI124+Jun!DI124+Jul!DI124+Ago!DI124+Set!DI124+Oct!DI124+Nov!DI124+Dic!DI124</f>
        <v>0</v>
      </c>
      <c r="DJ124" s="111">
        <f>+Ene!DJ124+Feb!DJ124+Mar!DJ124+Abr!DJ124+May!DJ124+Jun!DJ124+Jul!DJ124+Ago!DJ124+Set!DJ124+Oct!DJ124+Nov!DJ124+Dic!DJ124</f>
        <v>0</v>
      </c>
      <c r="DK124" s="111">
        <f>+Ene!DK124+Feb!DK124+Mar!DK124+Abr!DK124+May!DK124+Jun!DK124+Jul!DK124+Ago!DK124+Set!DK124+Oct!DK124+Nov!DK124+Dic!DK124</f>
        <v>0</v>
      </c>
      <c r="DL124" s="111">
        <f>+Ene!DL124+Feb!DL124+Mar!DL124+Abr!DL124+May!DL124+Jun!DL124+Jul!DL124+Ago!DL124+Set!DL124+Oct!DL124+Nov!DL124+Dic!DL124</f>
        <v>0</v>
      </c>
      <c r="DM124" s="111">
        <f>+Ene!DM124+Feb!DM124+Mar!DM124+Abr!DM124+May!DM124+Jun!DM124+Jul!DM124+Ago!DM124+Set!DM124+Oct!DM124+Nov!DM124+Dic!DM124</f>
        <v>0</v>
      </c>
      <c r="DN124" s="111">
        <f>+Ene!DN124+Feb!DN124+Mar!DN124+Abr!DN124+May!DN124+Jun!DN124+Jul!DN124+Ago!DN124+Set!DN124+Oct!DN124+Nov!DN124+Dic!DN124</f>
        <v>0</v>
      </c>
      <c r="DO124" s="111">
        <f>+Ene!DO124+Feb!DO124+Mar!DO124+Abr!DO124+May!DO124+Jun!DO124+Jul!DO124+Ago!DO124+Set!DO124+Oct!DO124+Nov!DO124+Dic!DO124</f>
        <v>0</v>
      </c>
      <c r="DP124" s="111">
        <f>+Ene!DP124+Feb!DP124+Mar!DP124+Abr!DP124+May!DP124+Jun!DP124+Jul!DP124+Ago!DP124+Set!DP124+Oct!DP124+Nov!DP124+Dic!DP124</f>
        <v>0</v>
      </c>
      <c r="DQ124" s="111">
        <f>+Ene!DQ124+Feb!DQ124+Mar!DQ124+Abr!DQ124+May!DQ124+Jun!DQ124+Jul!DQ124+Ago!DQ124+Set!DQ124+Oct!DQ124+Nov!DQ124+Dic!DQ124</f>
        <v>0</v>
      </c>
      <c r="DR124" s="111">
        <f>+Ene!DR124+Feb!DR124+Mar!DR124+Abr!DR124+May!DR124+Jun!DR124+Jul!DR124+Ago!DR124+Set!DR124+Oct!DR124+Nov!DR124+Dic!DR124</f>
        <v>0</v>
      </c>
      <c r="DS124" s="111">
        <f>+Ene!DS124+Feb!DS124+Mar!DS124+Abr!DS124+May!DS124+Jun!DS124+Jul!DS124+Ago!DS124+Set!DS124+Oct!DS124+Nov!DS124+Dic!DS124</f>
        <v>0</v>
      </c>
      <c r="DT124" s="111">
        <f>+Ene!DT124+Feb!DT124+Mar!DT124+Abr!DT124+May!DT124+Jun!DT124+Jul!DT124+Ago!DT124+Set!DT124+Oct!DT124+Nov!DT124+Dic!DT124</f>
        <v>0</v>
      </c>
      <c r="DU124" s="111">
        <f>+Ene!DU124+Feb!DU124+Mar!DU124+Abr!DU124+May!DU124+Jun!DU124+Jul!DU124+Ago!DU124+Set!DU124+Oct!DU124+Nov!DU124+Dic!DU124</f>
        <v>0</v>
      </c>
      <c r="DV124" s="111">
        <f>+Ene!DV124+Feb!DV124+Mar!DV124+Abr!DV124+May!DV124+Jun!DV124+Jul!DV124+Ago!DV124+Set!DV124+Oct!DV124+Nov!DV124+Dic!DV124</f>
        <v>0</v>
      </c>
      <c r="DW124" s="111">
        <f>+Ene!DW124+Feb!DW124+Mar!DW124+Abr!DW124+May!DW124+Jun!DW124+Jul!DW124+Ago!DW124+Set!DW124+Oct!DW124+Nov!DW124+Dic!DW124</f>
        <v>0</v>
      </c>
      <c r="DX124" s="111">
        <f>+Ene!DX124+Feb!DX124+Mar!DX124+Abr!DX124+May!DX124+Jun!DX124+Jul!DX124+Ago!DX124+Set!DX124+Oct!DX124+Nov!DX124+Dic!DX124</f>
        <v>0</v>
      </c>
      <c r="DY124" s="111">
        <f>+Ene!DY124+Feb!DY124+Mar!DY124+Abr!DY124+May!DY124+Jun!DY124+Jul!DY124+Ago!DY124+Set!DY124+Oct!DY124+Nov!DY124+Dic!DY124</f>
        <v>0</v>
      </c>
      <c r="DZ124" s="111">
        <f>+Ene!DZ124+Feb!DZ124+Mar!DZ124+Abr!DZ124+May!DZ124+Jun!DZ124+Jul!DZ124+Ago!DZ124+Set!DZ124+Oct!DZ124+Nov!DZ124+Dic!DZ124</f>
        <v>0</v>
      </c>
      <c r="EA124" s="111">
        <f>+Ene!EA124+Feb!EA124+Mar!EA124+Abr!EA124+May!EA124+Jun!EA124+Jul!EA124+Ago!EA124+Set!EA124+Oct!EA124+Nov!EA124+Dic!EA124</f>
        <v>0</v>
      </c>
      <c r="EB124" s="111">
        <f>+Ene!EB124+Feb!EB124+Mar!EB124+Abr!EB124+May!EB124+Jun!EB124+Jul!EB124+Ago!EB124+Set!EB124+Oct!EB124+Nov!EB124+Dic!EB124</f>
        <v>0</v>
      </c>
      <c r="EC124" s="111">
        <f>+Ene!EC124+Feb!EC124+Mar!EC124+Abr!EC124+May!EC124+Jun!EC124+Jul!EC124+Ago!EC124+Set!EC124+Oct!EC124+Nov!EC124+Dic!EC124</f>
        <v>0</v>
      </c>
      <c r="ED124" s="111">
        <f>+Ene!ED124+Feb!ED124+Mar!ED124+Abr!ED124+May!ED124+Jun!ED124+Jul!ED124+Ago!ED124+Set!ED124+Oct!ED124+Nov!ED124+Dic!ED124</f>
        <v>0</v>
      </c>
      <c r="EE124" s="111">
        <f>+Ene!EE124+Feb!EE124+Mar!EE124+Abr!EE124+May!EE124+Jun!EE124+Jul!EE124+Ago!EE124+Set!EE124+Oct!EE124+Nov!EE124+Dic!EE124</f>
        <v>0</v>
      </c>
      <c r="EF124" s="111">
        <f>+Ene!EF124+Feb!EF124+Mar!EF124+Abr!EF124+May!EF124+Jun!EF124+Jul!EF124+Ago!EF124+Set!EF124+Oct!EF124+Nov!EF124+Dic!EF124</f>
        <v>0</v>
      </c>
      <c r="EG124" s="111">
        <f>+Ene!EG124+Feb!EG124+Mar!EG124+Abr!EG124+May!EG124+Jun!EG124+Jul!EG124+Ago!EG124+Set!EG124+Oct!EG124+Nov!EG124+Dic!EG124</f>
        <v>0</v>
      </c>
      <c r="EH124" s="111">
        <f>+Ene!EH124+Feb!EH124+Mar!EH124+Abr!EH124+May!EH124+Jun!EH124+Jul!EH124+Ago!EH124+Set!EH124+Oct!EH124+Nov!EH124+Dic!EH124</f>
        <v>0</v>
      </c>
      <c r="EI124" s="111">
        <f>+Ene!EI124+Feb!EI124+Mar!EI124+Abr!EI124+May!EI124+Jun!EI124+Jul!EI124+Ago!EI124+Set!EI124+Oct!EI124+Nov!EI124+Dic!EI124</f>
        <v>0</v>
      </c>
      <c r="EJ124" s="111">
        <f>+Ene!EJ124+Feb!EJ124+Mar!EJ124+Abr!EJ124+May!EJ124+Jun!EJ124+Jul!EJ124+Ago!EJ124+Set!EJ124+Oct!EJ124+Nov!EJ124+Dic!EJ124</f>
        <v>0</v>
      </c>
      <c r="EK124" s="111">
        <f>+Ene!EK124+Feb!EK124+Mar!EK124+Abr!EK124+May!EK124+Jun!EK124+Jul!EK124+Ago!EK124+Set!EK124+Oct!EK124+Nov!EK124+Dic!EK124</f>
        <v>0</v>
      </c>
      <c r="EL124" s="111">
        <f>+Ene!EL124+Feb!EL124+Mar!EL124+Abr!EL124+May!EL124+Jun!EL124+Jul!EL124+Ago!EL124+Set!EL124+Oct!EL124+Nov!EL124+Dic!EL124</f>
        <v>0</v>
      </c>
      <c r="EM124" s="111">
        <f>+Ene!EM124+Feb!EM124+Mar!EM124+Abr!EM124+May!EM124+Jun!EM124+Jul!EM124+Ago!EM124+Set!EM124+Oct!EM124+Nov!EM124+Dic!EM124</f>
        <v>0</v>
      </c>
      <c r="EN124" s="111">
        <f>+Ene!EN124+Feb!EN124+Mar!EN124+Abr!EN124+May!EN124+Jun!EN124+Jul!EN124+Ago!EN124+Set!EN124+Oct!EN124+Nov!EN124+Dic!EN124</f>
        <v>0</v>
      </c>
      <c r="EO124" s="111">
        <f>+Ene!EO124+Feb!EO124+Mar!EO124+Abr!EO124+May!EO124+Jun!EO124+Jul!EO124+Ago!EO124+Set!EO124+Oct!EO124+Nov!EO124+Dic!EO124</f>
        <v>0</v>
      </c>
      <c r="EP124" s="111">
        <f>+Ene!EP124+Feb!EP124+Mar!EP124+Abr!EP124+May!EP124+Jun!EP124+Jul!EP124+Ago!EP124+Set!EP124+Oct!EP124+Nov!EP124+Dic!EP124</f>
        <v>0</v>
      </c>
      <c r="EQ124" s="111">
        <f>+Ene!EQ124+Feb!EQ124+Mar!EQ124+Abr!EQ124+May!EQ124+Jun!EQ124+Jul!EQ124+Ago!EQ124+Set!EQ124+Oct!EQ124+Nov!EQ124+Dic!EQ124</f>
        <v>0</v>
      </c>
      <c r="ER124" s="111">
        <f>+Ene!ER124+Feb!ER124+Mar!ER124+Abr!ER124+May!ER124+Jun!ER124+Jul!ER124+Ago!ER124+Set!ER124+Oct!ER124+Nov!ER124+Dic!ER124</f>
        <v>0</v>
      </c>
      <c r="ES124" s="111">
        <f>+Ene!ES124+Feb!ES124+Mar!ES124+Abr!ES124+May!ES124+Jun!ES124+Jul!ES124+Ago!ES124+Set!ES124+Oct!ES124+Nov!ES124+Dic!ES124</f>
        <v>0</v>
      </c>
      <c r="ET124" s="111">
        <f>+Ene!ET124+Feb!ET124+Mar!ET124+Abr!ET124+May!ET124+Jun!ET124+Jul!ET124+Ago!ET124+Set!ET124+Oct!ET124+Nov!ET124+Dic!ET124</f>
        <v>0</v>
      </c>
      <c r="EU124" s="111">
        <f>+Ene!EU124+Feb!EU124+Mar!EU124+Abr!EU124+May!EU124+Jun!EU124+Jul!EU124+Ago!EU124+Set!EU124+Oct!EU124+Nov!EU124+Dic!EU124</f>
        <v>0</v>
      </c>
      <c r="EV124" s="111">
        <f>+Ene!EV124+Feb!EV124+Mar!EV124+Abr!EV124+May!EV124+Jun!EV124+Jul!EV124+Ago!EV124+Set!EV124+Oct!EV124+Nov!EV124+Dic!EV124</f>
        <v>0</v>
      </c>
      <c r="EW124" s="111">
        <f>+Ene!EW124+Feb!EW124+Mar!EW124+Abr!EW124+May!EW124+Jun!EW124+Jul!EW124+Ago!EW124+Set!EW124+Oct!EW124+Nov!EW124+Dic!EW124</f>
        <v>0</v>
      </c>
      <c r="EX124" s="111">
        <f>+Ene!EX124+Feb!EX124+Mar!EX124+Abr!EX124+May!EX124+Jun!EX124+Jul!EX124+Ago!EX124+Set!EX124+Oct!EX124+Nov!EX124+Dic!EX124</f>
        <v>0</v>
      </c>
      <c r="EY124" s="111">
        <f>+Ene!EY124+Feb!EY124+Mar!EY124+Abr!EY124+May!EY124+Jun!EY124+Jul!EY124+Ago!EY124+Set!EY124+Oct!EY124+Nov!EY124+Dic!EY124</f>
        <v>0</v>
      </c>
      <c r="EZ124" s="111">
        <f>+Ene!EZ124+Feb!EZ124+Mar!EZ124+Abr!EZ124+May!EZ124+Jun!EZ124+Jul!EZ124+Ago!EZ124+Set!EZ124+Oct!EZ124+Nov!EZ124+Dic!EZ124</f>
        <v>0</v>
      </c>
      <c r="FA124" s="111">
        <f>+Ene!FA124+Feb!FA124+Mar!FA124+Abr!FA124+May!FA124+Jun!FA124+Jul!FA124+Ago!FA124+Set!FA124+Oct!FA124+Nov!FA124+Dic!FA124</f>
        <v>0</v>
      </c>
      <c r="FB124" s="111">
        <f>+Ene!FB124+Feb!FB124+Mar!FB124+Abr!FB124+May!FB124+Jun!FB124+Jul!FB124+Ago!FB124+Set!FB124+Oct!FB124+Nov!FB124+Dic!FB124</f>
        <v>0</v>
      </c>
      <c r="FC124" s="111">
        <f>+Ene!FC124+Feb!FC124+Mar!FC124+Abr!FC124+May!FC124+Jun!FC124+Jul!FC124+Ago!FC124+Set!FC124+Oct!FC124+Nov!FC124+Dic!FC124</f>
        <v>1</v>
      </c>
      <c r="FD124" s="111">
        <f>+Ene!FD124+Feb!FD124+Mar!FD124+Abr!FD124+May!FD124+Jun!FD124+Jul!FD124+Ago!FD124+Set!FD124+Oct!FD124+Nov!FD124+Dic!FD124</f>
        <v>2</v>
      </c>
      <c r="FE124" s="111">
        <f>+Ene!FE124+Feb!FE124+Mar!FE124+Abr!FE124+May!FE124+Jun!FE124+Jul!FE124+Ago!FE124+Set!FE124+Oct!FE124+Nov!FE124+Dic!FE124</f>
        <v>5</v>
      </c>
      <c r="FF124" s="111">
        <f>+Ene!FF124+Feb!FF124+Mar!FF124+Abr!FF124+May!FF124+Jun!FF124+Jul!FF124+Ago!FF124+Set!FF124+Oct!FF124+Nov!FF124+Dic!FF124</f>
        <v>0</v>
      </c>
      <c r="FG124" s="111">
        <f>+Ene!FG124+Feb!FG124+Mar!FG124+Abr!FG124+May!FG124+Jun!FG124+Jul!FG124+Ago!FG124+Set!FG124+Oct!FG124+Nov!FG124+Dic!FG124</f>
        <v>0</v>
      </c>
      <c r="FH124" s="111">
        <f>+Ene!FH124+Feb!FH124+Mar!FH124+Abr!FH124+May!FH124+Jun!FH124+Jul!FH124+Ago!FH124+Set!FH124+Oct!FH124+Nov!FH124+Dic!FH124</f>
        <v>4</v>
      </c>
      <c r="FI124" s="111">
        <f>+Ene!FI124+Feb!FI124+Mar!FI124+Abr!FI124+May!FI124+Jun!FI124+Jul!FI124+Ago!FI124+Set!FI124+Oct!FI124+Nov!FI124+Dic!FI124</f>
        <v>1</v>
      </c>
      <c r="FJ124" s="111">
        <f>+Ene!FJ124+Feb!FJ124+Mar!FJ124+Abr!FJ124+May!FJ124+Jun!FJ124+Jul!FJ124+Ago!FJ124+Set!FJ124+Oct!FJ124+Nov!FJ124+Dic!FJ124</f>
        <v>0</v>
      </c>
      <c r="FK124" s="111">
        <f>+Ene!FK124+Feb!FK124+Mar!FK124+Abr!FK124+May!FK124+Jun!FK124+Jul!FK124+Ago!FK124+Set!FK124+Oct!FK124+Nov!FK124+Dic!FK124</f>
        <v>0</v>
      </c>
      <c r="FL124" s="111">
        <f>+Ene!FL124+Feb!FL124+Mar!FL124+Abr!FL124+May!FL124+Jun!FL124+Jul!FL124+Ago!FL124+Set!FL124+Oct!FL124+Nov!FL124+Dic!FL124</f>
        <v>4</v>
      </c>
      <c r="FM124" s="111">
        <f>+Ene!FM124+Feb!FM124+Mar!FM124+Abr!FM124+May!FM124+Jun!FM124+Jul!FM124+Ago!FM124+Set!FM124+Oct!FM124+Nov!FM124+Dic!FM124</f>
        <v>0</v>
      </c>
      <c r="FN124" s="111">
        <f>+Ene!FN124+Feb!FN124+Mar!FN124+Abr!FN124+May!FN124+Jun!FN124+Jul!FN124+Ago!FN124+Set!FN124+Oct!FN124+Nov!FN124+Dic!FN124</f>
        <v>0</v>
      </c>
      <c r="FO124" s="111">
        <f>+Ene!FO124+Feb!FO124+Mar!FO124+Abr!FO124+May!FO124+Jun!FO124+Jul!FO124+Ago!FO124+Set!FO124+Oct!FO124+Nov!FO124+Dic!FO124</f>
        <v>0</v>
      </c>
      <c r="FP124" s="111">
        <f>+Ene!FP124+Feb!FP124+Mar!FP124+Abr!FP124+May!FP124+Jun!FP124+Jul!FP124+Ago!FP124+Set!FP124+Oct!FP124+Nov!FP124+Dic!FP124</f>
        <v>2</v>
      </c>
      <c r="FQ124" s="111">
        <f>+Ene!FQ124+Feb!FQ124+Mar!FQ124+Abr!FQ124+May!FQ124+Jun!FQ124+Jul!FQ124+Ago!FQ124+Set!FQ124+Oct!FQ124+Nov!FQ124+Dic!FQ124</f>
        <v>2</v>
      </c>
      <c r="FR124" s="111">
        <f>+Ene!FR124+Feb!FR124+Mar!FR124+Abr!FR124+May!FR124+Jun!FR124+Jul!FR124+Ago!FR124+Set!FR124+Oct!FR124+Nov!FR124+Dic!FR124</f>
        <v>0</v>
      </c>
      <c r="FS124" s="111">
        <f>+Ene!FS124+Feb!FS124+Mar!FS124+Abr!FS124+May!FS124+Jun!FS124+Jul!FS124+Ago!FS124+Set!FS124+Oct!FS124+Nov!FS124+Dic!FS124</f>
        <v>0</v>
      </c>
      <c r="FT124" s="111">
        <f>+Ene!FT124+Feb!FT124+Mar!FT124+Abr!FT124+May!FT124+Jun!FT124+Jul!FT124+Ago!FT124+Set!FT124+Oct!FT124+Nov!FT124+Dic!FT124</f>
        <v>0</v>
      </c>
      <c r="FU124" s="111">
        <f>+Ene!FU124+Feb!FU124+Mar!FU124+Abr!FU124+May!FU124+Jun!FU124+Jul!FU124+Ago!FU124+Set!FU124+Oct!FU124+Nov!FU124+Dic!FU124</f>
        <v>0</v>
      </c>
      <c r="FV124" s="111">
        <f>+Ene!FV124+Feb!FV124+Mar!FV124+Abr!FV124+May!FV124+Jun!FV124+Jul!FV124+Ago!FV124+Set!FV124+Oct!FV124+Nov!FV124+Dic!FV124</f>
        <v>0</v>
      </c>
      <c r="FW124" s="111">
        <f>+Ene!FW124+Feb!FW124+Mar!FW124+Abr!FW124+May!FW124+Jun!FW124+Jul!FW124+Ago!FW124+Set!FW124+Oct!FW124+Nov!FW124+Dic!FW124</f>
        <v>0</v>
      </c>
      <c r="FX124" s="111">
        <f>+Ene!FX124+Feb!FX124+Mar!FX124+Abr!FX124+May!FX124+Jun!FX124+Jul!FX124+Ago!FX124+Set!FX124+Oct!FX124+Nov!FX124+Dic!FX124</f>
        <v>0</v>
      </c>
      <c r="FY124" s="111">
        <f>+Ene!FY124+Feb!FY124+Mar!FY124+Abr!FY124+May!FY124+Jun!FY124+Jul!FY124+Ago!FY124+Set!FY124+Oct!FY124+Nov!FY124+Dic!FY124</f>
        <v>0</v>
      </c>
      <c r="FZ124" s="111">
        <f>+Ene!FZ124+Feb!FZ124+Mar!FZ124+Abr!FZ124+May!FZ124+Jun!FZ124+Jul!FZ124+Ago!FZ124+Set!FZ124+Oct!FZ124+Nov!FZ124+Dic!FZ124</f>
        <v>0</v>
      </c>
      <c r="GA124" s="111">
        <f>+Ene!GA124+Feb!GA124+Mar!GA124+Abr!GA124+May!GA124+Jun!GA124+Jul!GA124+Ago!GA124+Set!GA124+Oct!GA124+Nov!GA124+Dic!GA124</f>
        <v>0</v>
      </c>
      <c r="GB124" s="111">
        <f>+Ene!GB124+Feb!GB124+Mar!GB124+Abr!GB124+May!GB124+Jun!GB124+Jul!GB124+Ago!GB124+Set!GB124+Oct!GB124+Nov!GB124+Dic!GB124</f>
        <v>0</v>
      </c>
      <c r="GC124" s="111">
        <f>+Ene!GC124+Feb!GC124+Mar!GC124+Abr!GC124+May!GC124+Jun!GC124+Jul!GC124+Ago!GC124+Set!GC124+Oct!GC124+Nov!GC124+Dic!GC124</f>
        <v>0</v>
      </c>
      <c r="GD124" s="111">
        <f>+Ene!GD124+Feb!GD124+Mar!GD124+Abr!GD124+May!GD124+Jun!GD124+Jul!GD124+Ago!GD124+Set!GD124+Oct!GD124+Nov!GD124+Dic!GD124</f>
        <v>0</v>
      </c>
      <c r="GE124" s="111">
        <f>+Ene!GE124+Feb!GE124+Mar!GE124+Abr!GE124+May!GE124+Jun!GE124+Jul!GE124+Ago!GE124+Set!GE124+Oct!GE124+Nov!GE124+Dic!GE124</f>
        <v>0</v>
      </c>
      <c r="GF124" s="111">
        <f>+Ene!GF124+Feb!GF124+Mar!GF124+Abr!GF124+May!GF124+Jun!GF124+Jul!GF124+Ago!GF124+Set!GF124+Oct!GF124+Nov!GF124+Dic!GF124</f>
        <v>0</v>
      </c>
      <c r="GG124" s="111">
        <f>+Ene!GG124+Feb!GG124+Mar!GG124+Abr!GG124+May!GG124+Jun!GG124+Jul!GG124+Ago!GG124+Set!GG124+Oct!GG124+Nov!GG124+Dic!GG124</f>
        <v>0</v>
      </c>
      <c r="GH124" s="111">
        <f>+Ene!GH124+Feb!GH124+Mar!GH124+Abr!GH124+May!GH124+Jun!GH124+Jul!GH124+Ago!GH124+Set!GH124+Oct!GH124+Nov!GH124+Dic!GH124</f>
        <v>0</v>
      </c>
      <c r="GI124" s="111">
        <f>+Ene!GI124+Feb!GI124+Mar!GI124+Abr!GI124+May!GI124+Jun!GI124+Jul!GI124+Ago!GI124+Set!GI124+Oct!GI124+Nov!GI124+Dic!GI124</f>
        <v>0</v>
      </c>
      <c r="GJ124" s="111">
        <f>+Ene!GJ124+Feb!GJ124+Mar!GJ124+Abr!GJ124+May!GJ124+Jun!GJ124+Jul!GJ124+Ago!GJ124+Set!GJ124+Oct!GJ124+Nov!GJ124+Dic!GJ124</f>
        <v>2</v>
      </c>
      <c r="GK124" s="111">
        <f>+Ene!GK124+Feb!GK124+Mar!GK124+Abr!GK124+May!GK124+Jun!GK124+Jul!GK124+Ago!GK124+Set!GK124+Oct!GK124+Nov!GK124+Dic!GK124</f>
        <v>0</v>
      </c>
      <c r="GL124" s="111">
        <f>+Ene!GL124+Feb!GL124+Mar!GL124+Abr!GL124+May!GL124+Jun!GL124+Jul!GL124+Ago!GL124+Set!GL124+Oct!GL124+Nov!GL124+Dic!GL124</f>
        <v>0</v>
      </c>
      <c r="GM124" s="111">
        <f>+Ene!GM124+Feb!GM124+Mar!GM124+Abr!GM124+May!GM124+Jun!GM124+Jul!GM124+Ago!GM124+Set!GM124+Oct!GM124+Nov!GM124+Dic!GM124</f>
        <v>0</v>
      </c>
      <c r="GN124" s="111">
        <f>+Ene!GN124+Feb!GN124+Mar!GN124+Abr!GN124+May!GN124+Jun!GN124+Jul!GN124+Ago!GN124+Set!GN124+Oct!GN124+Nov!GN124+Dic!GN124</f>
        <v>0</v>
      </c>
      <c r="GO124" s="111">
        <f>+Ene!GO124+Feb!GO124+Mar!GO124+Abr!GO124+May!GO124+Jun!GO124+Jul!GO124+Ago!GO124+Set!GO124+Oct!GO124+Nov!GO124+Dic!GO124</f>
        <v>0</v>
      </c>
      <c r="GP124" s="111">
        <f>+Ene!GP124+Feb!GP124+Mar!GP124+Abr!GP124+May!GP124+Jun!GP124+Jul!GP124+Ago!GP124+Set!GP124+Oct!GP124+Nov!GP124+Dic!GP124</f>
        <v>0</v>
      </c>
      <c r="GQ124" s="111">
        <f>+Ene!GQ124+Feb!GQ124+Mar!GQ124+Abr!GQ124+May!GQ124+Jun!GQ124+Jul!GQ124+Ago!GQ124+Set!GQ124+Oct!GQ124+Nov!GQ124+Dic!GQ124</f>
        <v>0</v>
      </c>
      <c r="GR124" s="111">
        <f>+Ene!GR124+Feb!GR124+Mar!GR124+Abr!GR124+May!GR124+Jun!GR124+Jul!GR124+Ago!GR124+Set!GR124+Oct!GR124+Nov!GR124+Dic!GR124</f>
        <v>0</v>
      </c>
      <c r="GS124" s="111">
        <f>+Ene!GS124+Feb!GS124+Mar!GS124+Abr!GS124+May!GS124+Jun!GS124+Jul!GS124+Ago!GS124+Set!GS124+Oct!GS124+Nov!GS124+Dic!GS124</f>
        <v>0</v>
      </c>
      <c r="GT124" s="111">
        <f>+Ene!GT124+Feb!GT124+Mar!GT124+Abr!GT124+May!GT124+Jun!GT124+Jul!GT124+Ago!GT124+Set!GT124+Oct!GT124+Nov!GT124+Dic!GT124</f>
        <v>0</v>
      </c>
      <c r="GU124" s="111">
        <f>+Ene!GU124+Feb!GU124+Mar!GU124+Abr!GU124+May!GU124+Jun!GU124+Jul!GU124+Ago!GU124+Set!GU124+Oct!GU124+Nov!GU124+Dic!GU124</f>
        <v>0</v>
      </c>
      <c r="GV124" s="111">
        <f>+Ene!GV124+Feb!GV124+Mar!GV124+Abr!GV124+May!GV124+Jun!GV124+Jul!GV124+Ago!GV124+Set!GV124+Oct!GV124+Nov!GV124+Dic!GV124</f>
        <v>0</v>
      </c>
      <c r="GW124" s="111">
        <f>+Ene!GW124+Feb!GW124+Mar!GW124+Abr!GW124+May!GW124+Jun!GW124+Jul!GW124+Ago!GW124+Set!GW124+Oct!GW124+Nov!GW124+Dic!GW124</f>
        <v>0</v>
      </c>
      <c r="GX124" s="111">
        <f>+Ene!GX124+Feb!GX124+Mar!GX124+Abr!GX124+May!GX124+Jun!GX124+Jul!GX124+Ago!GX124+Set!GX124+Oct!GX124+Nov!GX124+Dic!GX124</f>
        <v>0</v>
      </c>
      <c r="GY124" s="111">
        <f>+Ene!GY124+Feb!GY124+Mar!GY124+Abr!GY124+May!GY124+Jun!GY124+Jul!GY124+Ago!GY124+Set!GY124+Oct!GY124+Nov!GY124+Dic!GY124</f>
        <v>0</v>
      </c>
      <c r="GZ124" s="111">
        <f>+Ene!GZ124+Feb!GZ124+Mar!GZ124+Abr!GZ124+May!GZ124+Jun!GZ124+Jul!GZ124+Ago!GZ124+Set!GZ124+Oct!GZ124+Nov!GZ124+Dic!GZ124</f>
        <v>0</v>
      </c>
      <c r="HA124" s="111">
        <f>+Ene!HA124+Feb!HA124+Mar!HA124+Abr!HA124+May!HA124+Jun!HA124+Jul!HA124+Ago!HA124+Set!HA124+Oct!HA124+Nov!HA124+Dic!HA124</f>
        <v>0</v>
      </c>
      <c r="HB124" s="111">
        <f>+Ene!HB124+Feb!HB124+Mar!HB124+Abr!HB124+May!HB124+Jun!HB124+Jul!HB124+Ago!HB124+Set!HB124+Oct!HB124+Nov!HB124+Dic!HB124</f>
        <v>0</v>
      </c>
      <c r="HC124" s="111">
        <f>+Ene!HC124+Feb!HC124+Mar!HC124+Abr!HC124+May!HC124+Jun!HC124+Jul!HC124+Ago!HC124+Set!HC124+Oct!HC124+Nov!HC124+Dic!HC124</f>
        <v>0</v>
      </c>
      <c r="HD124" s="111">
        <f>+Ene!HD124+Feb!HD124+Mar!HD124+Abr!HD124+May!HD124+Jun!HD124+Jul!HD124+Ago!HD124+Set!HD124+Oct!HD124+Nov!HD124+Dic!HD124</f>
        <v>0</v>
      </c>
      <c r="HE124" s="111">
        <f>+Ene!HE124+Feb!HE124+Mar!HE124+Abr!HE124+May!HE124+Jun!HE124+Jul!HE124+Ago!HE124+Set!HE124+Oct!HE124+Nov!HE124+Dic!HE124</f>
        <v>0</v>
      </c>
      <c r="HF124" s="111">
        <f>+Ene!HF124+Feb!HF124+Mar!HF124+Abr!HF124+May!HF124+Jun!HF124+Jul!HF124+Ago!HF124+Set!HF124+Oct!HF124+Nov!HF124+Dic!HF124</f>
        <v>0</v>
      </c>
      <c r="HG124" s="111">
        <f>+Ene!HG124+Feb!HG124+Mar!HG124+Abr!HG124+May!HG124+Jun!HG124+Jul!HG124+Ago!HG124+Set!HG124+Oct!HG124+Nov!HG124+Dic!HG124</f>
        <v>0</v>
      </c>
      <c r="HH124" s="111">
        <f>+Ene!HH124+Feb!HH124+Mar!HH124+Abr!HH124+May!HH124+Jun!HH124+Jul!HH124+Ago!HH124+Set!HH124+Oct!HH124+Nov!HH124+Dic!HH124</f>
        <v>0</v>
      </c>
      <c r="HI124" s="111">
        <f>+Ene!HI124+Feb!HI124+Mar!HI124+Abr!HI124+May!HI124+Jun!HI124+Jul!HI124+Ago!HI124+Set!HI124+Oct!HI124+Nov!HI124+Dic!HI124</f>
        <v>0</v>
      </c>
      <c r="HJ124" s="111">
        <f>+Ene!HJ124+Feb!HJ124+Mar!HJ124+Abr!HJ124+May!HJ124+Jun!HJ124+Jul!HJ124+Ago!HJ124+Set!HJ124+Oct!HJ124+Nov!HJ124+Dic!HJ124</f>
        <v>0</v>
      </c>
      <c r="HK124" s="111">
        <f>+Ene!HK124+Feb!HK124+Mar!HK124+Abr!HK124+May!HK124+Jun!HK124+Jul!HK124+Ago!HK124+Set!HK124+Oct!HK124+Nov!HK124+Dic!HK124</f>
        <v>0</v>
      </c>
      <c r="HL124" s="111">
        <f>+Ene!HL124+Feb!HL124+Mar!HL124+Abr!HL124+May!HL124+Jun!HL124+Jul!HL124+Ago!HL124+Set!HL124+Oct!HL124+Nov!HL124+Dic!HL124</f>
        <v>0</v>
      </c>
      <c r="HM124" s="111">
        <f>+Ene!HM124+Feb!HM124+Mar!HM124+Abr!HM124+May!HM124+Jun!HM124+Jul!HM124+Ago!HM124+Set!HM124+Oct!HM124+Nov!HM124+Dic!HM124</f>
        <v>0</v>
      </c>
      <c r="HN124" s="111">
        <f>+Ene!HN124+Feb!HN124+Mar!HN124+Abr!HN124+May!HN124+Jun!HN124+Jul!HN124+Ago!HN124+Set!HN124+Oct!HN124+Nov!HN124+Dic!HN124</f>
        <v>0</v>
      </c>
      <c r="HO124" s="111">
        <f>+Ene!HO124+Feb!HO124+Mar!HO124+Abr!HO124+May!HO124+Jun!HO124+Jul!HO124+Ago!HO124+Set!HO124+Oct!HO124+Nov!HO124+Dic!HO124</f>
        <v>0</v>
      </c>
      <c r="HP124" s="111">
        <f>+Ene!HP124+Feb!HP124+Mar!HP124+Abr!HP124+May!HP124+Jun!HP124+Jul!HP124+Ago!HP124+Set!HP124+Oct!HP124+Nov!HP124+Dic!HP124</f>
        <v>0</v>
      </c>
      <c r="HQ124" s="111">
        <f>+Ene!HQ124+Feb!HQ124+Mar!HQ124+Abr!HQ124+May!HQ124+Jun!HQ124+Jul!HQ124+Ago!HQ124+Set!HQ124+Oct!HQ124+Nov!HQ124+Dic!HQ124</f>
        <v>0</v>
      </c>
      <c r="HR124" s="111">
        <f>+Ene!HR124+Feb!HR124+Mar!HR124+Abr!HR124+May!HR124+Jun!HR124+Jul!HR124+Ago!HR124+Set!HR124+Oct!HR124+Nov!HR124+Dic!HR124</f>
        <v>0</v>
      </c>
      <c r="HS124" s="111">
        <f>+Ene!HS124+Feb!HS124+Mar!HS124+Abr!HS124+May!HS124+Jun!HS124+Jul!HS124+Ago!HS124+Set!HS124+Oct!HS124+Nov!HS124+Dic!HS124</f>
        <v>0</v>
      </c>
      <c r="HT124" s="111">
        <f>+Ene!HT124+Feb!HT124+Mar!HT124+Abr!HT124+May!HT124+Jun!HT124+Jul!HT124+Ago!HT124+Set!HT124+Oct!HT124+Nov!HT124+Dic!HT124</f>
        <v>0</v>
      </c>
      <c r="HU124" s="111">
        <f>+Ene!HU124+Feb!HU124+Mar!HU124+Abr!HU124+May!HU124+Jun!HU124+Jul!HU124+Ago!HU124+Set!HU124+Oct!HU124+Nov!HU124+Dic!HU124</f>
        <v>0</v>
      </c>
      <c r="HV124" s="111">
        <f>+Ene!HV124+Feb!HV124+Mar!HV124+Abr!HV124+May!HV124+Jun!HV124+Jul!HV124+Ago!HV124+Set!HV124+Oct!HV124+Nov!HV124+Dic!HV124</f>
        <v>0</v>
      </c>
      <c r="HW124" s="111">
        <f>+Ene!HW124+Feb!HW124+Mar!HW124+Abr!HW124+May!HW124+Jun!HW124+Jul!HW124+Ago!HW124+Set!HW124+Oct!HW124+Nov!HW124+Dic!HW124</f>
        <v>0</v>
      </c>
      <c r="HX124" s="111">
        <f>+Ene!HX124+Feb!HX124+Mar!HX124+Abr!HX124+May!HX124+Jun!HX124+Jul!HX124+Ago!HX124+Set!HX124+Oct!HX124+Nov!HX124+Dic!HX124</f>
        <v>0</v>
      </c>
      <c r="HY124" s="111">
        <f>+Ene!HY124+Feb!HY124+Mar!HY124+Abr!HY124+May!HY124+Jun!HY124+Jul!HY124+Ago!HY124+Set!HY124+Oct!HY124+Nov!HY124+Dic!HY124</f>
        <v>0</v>
      </c>
      <c r="HZ124" s="111">
        <f>+Ene!HZ124+Feb!HZ124+Mar!HZ124+Abr!HZ124+May!HZ124+Jun!HZ124+Jul!HZ124+Ago!HZ124+Set!HZ124+Oct!HZ124+Nov!HZ124+Dic!HZ124</f>
        <v>0</v>
      </c>
      <c r="IA124" s="111">
        <f>+Ene!IA124+Feb!IA124+Mar!IA124+Abr!IA124+May!IA124+Jun!IA124+Jul!IA124+Ago!IA124+Set!IA124+Oct!IA124+Nov!IA124+Dic!IA124</f>
        <v>0</v>
      </c>
      <c r="IB124" s="111">
        <f>+Ene!IB124+Feb!IB124+Mar!IB124+Abr!IB124+May!IB124+Jun!IB124+Jul!IB124+Ago!IB124+Set!IB124+Oct!IB124+Nov!IB124+Dic!IB124</f>
        <v>0</v>
      </c>
      <c r="IC124" s="111">
        <f>+Ene!IC124+Feb!IC124+Mar!IC124+Abr!IC124+May!IC124+Jun!IC124+Jul!IC124+Ago!IC124+Set!IC124+Oct!IC124+Nov!IC124+Dic!IC124</f>
        <v>0</v>
      </c>
      <c r="ID124" s="111">
        <f>+Ene!ID124+Feb!ID124+Mar!ID124+Abr!ID124+May!ID124+Jun!ID124+Jul!ID124+Ago!ID124+Set!ID124+Oct!ID124+Nov!ID124+Dic!ID124</f>
        <v>0</v>
      </c>
      <c r="IE124" s="111">
        <f>+Ene!IE124+Feb!IE124+Mar!IE124+Abr!IE124+May!IE124+Jun!IE124+Jul!IE124+Ago!IE124+Set!IE124+Oct!IE124+Nov!IE124+Dic!IE124</f>
        <v>0</v>
      </c>
      <c r="IF124" s="111">
        <f>+Ene!IF124+Feb!IF124+Mar!IF124+Abr!IF124+May!IF124+Jun!IF124+Jul!IF124+Ago!IF124+Set!IF124+Oct!IF124+Nov!IF124+Dic!IF124</f>
        <v>0</v>
      </c>
      <c r="IG124" s="111">
        <f>+Ene!IG124+Feb!IG124+Mar!IG124+Abr!IG124+May!IG124+Jun!IG124+Jul!IG124+Ago!IG124+Set!IG124+Oct!IG124+Nov!IG124+Dic!IG124</f>
        <v>0</v>
      </c>
      <c r="IH124" s="111">
        <f>+Ene!IH124+Feb!IH124+Mar!IH124+Abr!IH124+May!IH124+Jun!IH124+Jul!IH124+Ago!IH124+Set!IH124+Oct!IH124+Nov!IH124+Dic!IH124</f>
        <v>1</v>
      </c>
      <c r="II124" s="111">
        <f>+Ene!II124+Feb!II124+Mar!II124+Abr!II124+May!II124+Jun!II124+Jul!II124+Ago!II124+Set!II124+Oct!II124+Nov!II124+Dic!II124</f>
        <v>2</v>
      </c>
      <c r="IJ124" s="111">
        <f>+Ene!IJ124+Feb!IJ124+Mar!IJ124+Abr!IJ124+May!IJ124+Jun!IJ124+Jul!IJ124+Ago!IJ124+Set!IJ124+Oct!IJ124+Nov!IJ124+Dic!IJ124</f>
        <v>5</v>
      </c>
      <c r="IK124" s="111">
        <f>+Ene!IK124+Feb!IK124+Mar!IK124+Abr!IK124+May!IK124+Jun!IK124+Jul!IK124+Ago!IK124+Set!IK124+Oct!IK124+Nov!IK124+Dic!IK124</f>
        <v>0</v>
      </c>
      <c r="IL124" s="111">
        <f>+Ene!IL124+Feb!IL124+Mar!IL124+Abr!IL124+May!IL124+Jun!IL124+Jul!IL124+Ago!IL124+Set!IL124+Oct!IL124+Nov!IL124+Dic!IL124</f>
        <v>0</v>
      </c>
      <c r="IM124" s="111">
        <f>+Ene!IM124+Feb!IM124+Mar!IM124+Abr!IM124+May!IM124+Jun!IM124+Jul!IM124+Ago!IM124+Set!IM124+Oct!IM124+Nov!IM124+Dic!IM124</f>
        <v>5</v>
      </c>
      <c r="IN124" s="111">
        <f>+Ene!IN124+Feb!IN124+Mar!IN124+Abr!IN124+May!IN124+Jun!IN124+Jul!IN124+Ago!IN124+Set!IN124+Oct!IN124+Nov!IN124+Dic!IN124</f>
        <v>2</v>
      </c>
      <c r="IO124" s="111">
        <f>+Ene!IO124+Feb!IO124+Mar!IO124+Abr!IO124+May!IO124+Jun!IO124+Jul!IO124+Ago!IO124+Set!IO124+Oct!IO124+Nov!IO124+Dic!IO124</f>
        <v>0</v>
      </c>
      <c r="IP124" s="111">
        <f>+Ene!IP124+Feb!IP124+Mar!IP124+Abr!IP124+May!IP124+Jun!IP124+Jul!IP124+Ago!IP124+Set!IP124+Oct!IP124+Nov!IP124+Dic!IP124</f>
        <v>0</v>
      </c>
      <c r="IQ124" s="111">
        <f>+Ene!IQ124+Feb!IQ124+Mar!IQ124+Abr!IQ124+May!IQ124+Jun!IQ124+Jul!IQ124+Ago!IQ124+Set!IQ124+Oct!IQ124+Nov!IQ124+Dic!IQ124</f>
        <v>0</v>
      </c>
      <c r="IR124" s="111">
        <f>+Ene!IR124+Feb!IR124+Mar!IR124+Abr!IR124+May!IR124+Jun!IR124+Jul!IR124+Ago!IR124+Set!IR124+Oct!IR124+Nov!IR124+Dic!IR124</f>
        <v>0</v>
      </c>
      <c r="IS124" s="111">
        <f>+Ene!IS124+Feb!IS124+Mar!IS124+Abr!IS124+May!IS124+Jun!IS124+Jul!IS124+Ago!IS124+Set!IS124+Oct!IS124+Nov!IS124+Dic!IS124</f>
        <v>0</v>
      </c>
      <c r="IT124" s="111">
        <f>+Ene!IT124+Feb!IT124+Mar!IT124+Abr!IT124+May!IT124+Jun!IT124+Jul!IT124+Ago!IT124+Set!IT124+Oct!IT124+Nov!IT124+Dic!IT124</f>
        <v>0</v>
      </c>
      <c r="IU124" s="111">
        <f>+Ene!IU124+Feb!IU124+Mar!IU124+Abr!IU124+May!IU124+Jun!IU124+Jul!IU124+Ago!IU124+Set!IU124+Oct!IU124+Nov!IU124+Dic!IU124</f>
        <v>1</v>
      </c>
      <c r="IV124" s="111">
        <f>+Ene!IV124+Feb!IV124+Mar!IV124+Abr!IV124+May!IV124+Jun!IV124+Jul!IV124+Ago!IV124+Set!IV124+Oct!IV124+Nov!IV124+Dic!IV124</f>
        <v>5</v>
      </c>
      <c r="IW124" s="111">
        <f>+Ene!IW124+Feb!IW124+Mar!IW124+Abr!IW124+May!IW124+Jun!IW124+Jul!IW124+Ago!IW124+Set!IW124+Oct!IW124+Nov!IW124+Dic!IW124</f>
        <v>0</v>
      </c>
      <c r="IX124" s="111">
        <f>+Ene!IX124+Feb!IX124+Mar!IX124+Abr!IX124+May!IX124+Jun!IX124+Jul!IX124+Ago!IX124+Set!IX124+Oct!IX124+Nov!IX124+Dic!IX124</f>
        <v>0</v>
      </c>
      <c r="IY124" s="111">
        <f>+Ene!IY124+Feb!IY124+Mar!IY124+Abr!IY124+May!IY124+Jun!IY124+Jul!IY124+Ago!IY124+Set!IY124+Oct!IY124+Nov!IY124+Dic!IY124</f>
        <v>2</v>
      </c>
      <c r="IZ124" s="111">
        <f>+Ene!IZ124+Feb!IZ124+Mar!IZ124+Abr!IZ124+May!IZ124+Jun!IZ124+Jul!IZ124+Ago!IZ124+Set!IZ124+Oct!IZ124+Nov!IZ124+Dic!IZ124</f>
        <v>0</v>
      </c>
      <c r="JA124" s="111">
        <f>+Ene!JA124+Feb!JA124+Mar!JA124+Abr!JA124+May!JA124+Jun!JA124+Jul!JA124+Ago!JA124+Set!JA124+Oct!JA124+Nov!JA124+Dic!JA124</f>
        <v>0</v>
      </c>
      <c r="JB124" s="111">
        <f>+Ene!JB124+Feb!JB124+Mar!JB124+Abr!JB124+May!JB124+Jun!JB124+Jul!JB124+Ago!JB124+Set!JB124+Oct!JB124+Nov!JB124+Dic!JB124</f>
        <v>0</v>
      </c>
      <c r="JC124" s="111">
        <f>+Ene!JC124+Feb!JC124+Mar!JC124+Abr!JC124+May!JC124+Jun!JC124+Jul!JC124+Ago!JC124+Set!JC124+Oct!JC124+Nov!JC124+Dic!JC124</f>
        <v>3</v>
      </c>
      <c r="JD124" s="111">
        <f>+Ene!JD124+Feb!JD124+Mar!JD124+Abr!JD124+May!JD124+Jun!JD124+Jul!JD124+Ago!JD124+Set!JD124+Oct!JD124+Nov!JD124+Dic!JD124</f>
        <v>2</v>
      </c>
      <c r="JE124" s="111">
        <f>+Ene!JE124+Feb!JE124+Mar!JE124+Abr!JE124+May!JE124+Jun!JE124+Jul!JE124+Ago!JE124+Set!JE124+Oct!JE124+Nov!JE124+Dic!JE124</f>
        <v>0</v>
      </c>
      <c r="JF124" s="111">
        <f>+Ene!JF124+Feb!JF124+Mar!JF124+Abr!JF124+May!JF124+Jun!JF124+Jul!JF124+Ago!JF124+Set!JF124+Oct!JF124+Nov!JF124+Dic!JF124</f>
        <v>1</v>
      </c>
      <c r="JG124" s="111">
        <f>+Ene!JG124+Feb!JG124+Mar!JG124+Abr!JG124+May!JG124+Jun!JG124+Jul!JG124+Ago!JG124+Set!JG124+Oct!JG124+Nov!JG124+Dic!JG124</f>
        <v>1</v>
      </c>
      <c r="JH124" s="111">
        <f>+Ene!JH124+Feb!JH124+Mar!JH124+Abr!JH124+May!JH124+Jun!JH124+Jul!JH124+Ago!JH124+Set!JH124+Oct!JH124+Nov!JH124+Dic!JH124</f>
        <v>3</v>
      </c>
      <c r="JI124" s="111">
        <f>+Ene!JI124+Feb!JI124+Mar!JI124+Abr!JI124+May!JI124+Jun!JI124+Jul!JI124+Ago!JI124+Set!JI124+Oct!JI124+Nov!JI124+Dic!JI124</f>
        <v>0</v>
      </c>
      <c r="JJ124" s="111">
        <f>+Ene!JJ124+Feb!JJ124+Mar!JJ124+Abr!JJ124+May!JJ124+Jun!JJ124+Jul!JJ124+Ago!JJ124+Set!JJ124+Oct!JJ124+Nov!JJ124+Dic!JJ124</f>
        <v>0</v>
      </c>
      <c r="JK124" s="111">
        <f>+Ene!JK124+Feb!JK124+Mar!JK124+Abr!JK124+May!JK124+Jun!JK124+Jul!JK124+Ago!JK124+Set!JK124+Oct!JK124+Nov!JK124+Dic!JK124</f>
        <v>1</v>
      </c>
      <c r="JL124" s="111">
        <f>+Ene!JL124+Feb!JL124+Mar!JL124+Abr!JL124+May!JL124+Jun!JL124+Jul!JL124+Ago!JL124+Set!JL124+Oct!JL124+Nov!JL124+Dic!JL124</f>
        <v>0</v>
      </c>
      <c r="JM124" s="111">
        <f>+Ene!JM124+Feb!JM124+Mar!JM124+Abr!JM124+May!JM124+Jun!JM124+Jul!JM124+Ago!JM124+Set!JM124+Oct!JM124+Nov!JM124+Dic!JM124</f>
        <v>0</v>
      </c>
      <c r="JN124" s="111">
        <f>+Ene!JN124+Feb!JN124+Mar!JN124+Abr!JN124+May!JN124+Jun!JN124+Jul!JN124+Ago!JN124+Set!JN124+Oct!JN124+Nov!JN124+Dic!JN124</f>
        <v>0</v>
      </c>
      <c r="JO124" s="111">
        <f>+Ene!JO124+Feb!JO124+Mar!JO124+Abr!JO124+May!JO124+Jun!JO124+Jul!JO124+Ago!JO124+Set!JO124+Oct!JO124+Nov!JO124+Dic!JO124</f>
        <v>5</v>
      </c>
      <c r="JP124" s="111">
        <f>+Ene!JP124+Feb!JP124+Mar!JP124+Abr!JP124+May!JP124+Jun!JP124+Jul!JP124+Ago!JP124+Set!JP124+Oct!JP124+Nov!JP124+Dic!JP124</f>
        <v>3</v>
      </c>
      <c r="JQ124" s="111">
        <f>+Ene!JQ124+Feb!JQ124+Mar!JQ124+Abr!JQ124+May!JQ124+Jun!JQ124+Jul!JQ124+Ago!JQ124+Set!JQ124+Oct!JQ124+Nov!JQ124+Dic!JQ124</f>
        <v>0</v>
      </c>
      <c r="JR124" s="111">
        <f>+Ene!JR124+Feb!JR124+Mar!JR124+Abr!JR124+May!JR124+Jun!JR124+Jul!JR124+Ago!JR124+Set!JR124+Oct!JR124+Nov!JR124+Dic!JR124</f>
        <v>0</v>
      </c>
      <c r="JS124" s="111">
        <f>+Ene!JS124+Feb!JS124+Mar!JS124+Abr!JS124+May!JS124+Jun!JS124+Jul!JS124+Ago!JS124+Set!JS124+Oct!JS124+Nov!JS124+Dic!JS124</f>
        <v>0</v>
      </c>
      <c r="JT124" s="111">
        <f>+Ene!JT124+Feb!JT124+Mar!JT124+Abr!JT124+May!JT124+Jun!JT124+Jul!JT124+Ago!JT124+Set!JT124+Oct!JT124+Nov!JT124+Dic!JT124</f>
        <v>0</v>
      </c>
      <c r="JU124" s="111">
        <f>+Ene!JU124+Feb!JU124+Mar!JU124+Abr!JU124+May!JU124+Jun!JU124+Jul!JU124+Ago!JU124+Set!JU124+Oct!JU124+Nov!JU124+Dic!JU124</f>
        <v>0</v>
      </c>
      <c r="JV124" s="111">
        <f>+Ene!JV124+Feb!JV124+Mar!JV124+Abr!JV124+May!JV124+Jun!JV124+Jul!JV124+Ago!JV124+Set!JV124+Oct!JV124+Nov!JV124+Dic!JV124</f>
        <v>0</v>
      </c>
      <c r="JW124" s="111">
        <f>+Ene!JW124+Feb!JW124+Mar!JW124+Abr!JW124+May!JW124+Jun!JW124+Jul!JW124+Ago!JW124+Set!JW124+Oct!JW124+Nov!JW124+Dic!JW124</f>
        <v>2</v>
      </c>
      <c r="JX124" s="111">
        <f>+Ene!JX124+Feb!JX124+Mar!JX124+Abr!JX124+May!JX124+Jun!JX124+Jul!JX124+Ago!JX124+Set!JX124+Oct!JX124+Nov!JX124+Dic!JX124</f>
        <v>2</v>
      </c>
      <c r="JY124" s="111">
        <f>+Ene!JY124+Feb!JY124+Mar!JY124+Abr!JY124+May!JY124+Jun!JY124+Jul!JY124+Ago!JY124+Set!JY124+Oct!JY124+Nov!JY124+Dic!JY124</f>
        <v>0</v>
      </c>
      <c r="JZ124" s="111">
        <f>+Ene!JZ124+Feb!JZ124+Mar!JZ124+Abr!JZ124+May!JZ124+Jun!JZ124+Jul!JZ124+Ago!JZ124+Set!JZ124+Oct!JZ124+Nov!JZ124+Dic!JZ124</f>
        <v>0</v>
      </c>
      <c r="KA124" s="111">
        <f>+Ene!KA124+Feb!KA124+Mar!KA124+Abr!KA124+May!KA124+Jun!KA124+Jul!KA124+Ago!KA124+Set!KA124+Oct!KA124+Nov!KA124+Dic!KA124</f>
        <v>3</v>
      </c>
      <c r="KB124" s="111">
        <f>+Ene!KB124+Feb!KB124+Mar!KB124+Abr!KB124+May!KB124+Jun!KB124+Jul!KB124+Ago!KB124+Set!KB124+Oct!KB124+Nov!KB124+Dic!KB124</f>
        <v>2</v>
      </c>
      <c r="KC124" s="111">
        <f>+Ene!KC124+Feb!KC124+Mar!KC124+Abr!KC124+May!KC124+Jun!KC124+Jul!KC124+Ago!KC124+Set!KC124+Oct!KC124+Nov!KC124+Dic!KC124</f>
        <v>0</v>
      </c>
      <c r="KD124" s="111">
        <f>+Ene!KD124+Feb!KD124+Mar!KD124+Abr!KD124+May!KD124+Jun!KD124+Jul!KD124+Ago!KD124+Set!KD124+Oct!KD124+Nov!KD124+Dic!KD124</f>
        <v>0</v>
      </c>
      <c r="KE124" s="111">
        <f>+Ene!KE124+Feb!KE124+Mar!KE124+Abr!KE124+May!KE124+Jun!KE124+Jul!KE124+Ago!KE124+Set!KE124+Oct!KE124+Nov!KE124+Dic!KE124</f>
        <v>0</v>
      </c>
      <c r="KF124" s="111">
        <f>+Ene!KF124+Feb!KF124+Mar!KF124+Abr!KF124+May!KF124+Jun!KF124+Jul!KF124+Ago!KF124+Set!KF124+Oct!KF124+Nov!KF124+Dic!KF124</f>
        <v>0</v>
      </c>
      <c r="KG124" s="111">
        <f>+Ene!KG124+Feb!KG124+Mar!KG124+Abr!KG124+May!KG124+Jun!KG124+Jul!KG124+Ago!KG124+Set!KG124+Oct!KG124+Nov!KG124+Dic!KG124</f>
        <v>0</v>
      </c>
      <c r="KH124" s="111">
        <f>+Ene!KH124+Feb!KH124+Mar!KH124+Abr!KH124+May!KH124+Jun!KH124+Jul!KH124+Ago!KH124+Set!KH124+Oct!KH124+Nov!KH124+Dic!KH124</f>
        <v>0</v>
      </c>
      <c r="KI124" s="111">
        <f>+Ene!KI124+Feb!KI124+Mar!KI124+Abr!KI124+May!KI124+Jun!KI124+Jul!KI124+Ago!KI124+Set!KI124+Oct!KI124+Nov!KI124+Dic!KI124</f>
        <v>0</v>
      </c>
      <c r="KJ124" s="111">
        <f>+Ene!KJ124+Feb!KJ124+Mar!KJ124+Abr!KJ124+May!KJ124+Jun!KJ124+Jul!KJ124+Ago!KJ124+Set!KJ124+Oct!KJ124+Nov!KJ124+Dic!KJ124</f>
        <v>1</v>
      </c>
      <c r="KK124" s="111">
        <f>+Ene!KK124+Feb!KK124+Mar!KK124+Abr!KK124+May!KK124+Jun!KK124+Jul!KK124+Ago!KK124+Set!KK124+Oct!KK124+Nov!KK124+Dic!KK124</f>
        <v>1</v>
      </c>
      <c r="KL124" s="111">
        <f>+Ene!KL124+Feb!KL124+Mar!KL124+Abr!KL124+May!KL124+Jun!KL124+Jul!KL124+Ago!KL124+Set!KL124+Oct!KL124+Nov!KL124+Dic!KL124</f>
        <v>3</v>
      </c>
      <c r="KM124" s="111">
        <f>+Ene!KM124+Feb!KM124+Mar!KM124+Abr!KM124+May!KM124+Jun!KM124+Jul!KM124+Ago!KM124+Set!KM124+Oct!KM124+Nov!KM124+Dic!KM124</f>
        <v>0</v>
      </c>
      <c r="KN124" s="111">
        <f>+Ene!KN124+Feb!KN124+Mar!KN124+Abr!KN124+May!KN124+Jun!KN124+Jul!KN124+Ago!KN124+Set!KN124+Oct!KN124+Nov!KN124+Dic!KN124</f>
        <v>0</v>
      </c>
      <c r="KO124" s="111">
        <f>+Ene!KO124+Feb!KO124+Mar!KO124+Abr!KO124+May!KO124+Jun!KO124+Jul!KO124+Ago!KO124+Set!KO124+Oct!KO124+Nov!KO124+Dic!KO124</f>
        <v>0</v>
      </c>
      <c r="KP124" s="111">
        <f>+Ene!KP124+Feb!KP124+Mar!KP124+Abr!KP124+May!KP124+Jun!KP124+Jul!KP124+Ago!KP124+Set!KP124+Oct!KP124+Nov!KP124+Dic!KP124</f>
        <v>1</v>
      </c>
      <c r="KQ124" s="111">
        <f>+Ene!KQ124+Feb!KQ124+Mar!KQ124+Abr!KQ124+May!KQ124+Jun!KQ124+Jul!KQ124+Ago!KQ124+Set!KQ124+Oct!KQ124+Nov!KQ124+Dic!KQ124</f>
        <v>0</v>
      </c>
      <c r="KR124" s="111">
        <f>+Ene!KR124+Feb!KR124+Mar!KR124+Abr!KR124+May!KR124+Jun!KR124+Jul!KR124+Ago!KR124+Set!KR124+Oct!KR124+Nov!KR124+Dic!KR124</f>
        <v>0</v>
      </c>
      <c r="KS124" s="111">
        <f>+Ene!KS124+Feb!KS124+Mar!KS124+Abr!KS124+May!KS124+Jun!KS124+Jul!KS124+Ago!KS124+Set!KS124+Oct!KS124+Nov!KS124+Dic!KS124</f>
        <v>1</v>
      </c>
      <c r="KT124" s="111">
        <f>+Ene!KT124+Feb!KT124+Mar!KT124+Abr!KT124+May!KT124+Jun!KT124+Jul!KT124+Ago!KT124+Set!KT124+Oct!KT124+Nov!KT124+Dic!KT124</f>
        <v>1</v>
      </c>
      <c r="KU124" s="111">
        <f>+Ene!KU124+Feb!KU124+Mar!KU124+Abr!KU124+May!KU124+Jun!KU124+Jul!KU124+Ago!KU124+Set!KU124+Oct!KU124+Nov!KU124+Dic!KU124</f>
        <v>0</v>
      </c>
      <c r="KV124" s="111">
        <f>+Ene!KV124+Feb!KV124+Mar!KV124+Abr!KV124+May!KV124+Jun!KV124+Jul!KV124+Ago!KV124+Set!KV124+Oct!KV124+Nov!KV124+Dic!KV124</f>
        <v>0</v>
      </c>
      <c r="KW124" s="111">
        <f>+Ene!KW124+Feb!KW124+Mar!KW124+Abr!KW124+May!KW124+Jun!KW124+Jul!KW124+Ago!KW124+Set!KW124+Oct!KW124+Nov!KW124+Dic!KW124</f>
        <v>0</v>
      </c>
      <c r="KX124" s="111">
        <f>+Ene!KX124+Feb!KX124+Mar!KX124+Abr!KX124+May!KX124+Jun!KX124+Jul!KX124+Ago!KX124+Set!KX124+Oct!KX124+Nov!KX124+Dic!KX124</f>
        <v>0</v>
      </c>
      <c r="KY124" s="111">
        <f>+Ene!KY124+Feb!KY124+Mar!KY124+Abr!KY124+May!KY124+Jun!KY124+Jul!KY124+Ago!KY124+Set!KY124+Oct!KY124+Nov!KY124+Dic!KY124</f>
        <v>0</v>
      </c>
      <c r="KZ124" s="111">
        <f>+Ene!KZ124+Feb!KZ124+Mar!KZ124+Abr!KZ124+May!KZ124+Jun!KZ124+Jul!KZ124+Ago!KZ124+Set!KZ124+Oct!KZ124+Nov!KZ124+Dic!KZ124</f>
        <v>0</v>
      </c>
      <c r="LA124" s="111">
        <f>+Ene!LA124+Feb!LA124+Mar!LA124+Abr!LA124+May!LA124+Jun!LA124+Jul!LA124+Ago!LA124+Set!LA124+Oct!LA124+Nov!LA124+Dic!LA124</f>
        <v>4</v>
      </c>
      <c r="LB124" s="111">
        <f>+Ene!LB124+Feb!LB124+Mar!LB124+Abr!LB124+May!LB124+Jun!LB124+Jul!LB124+Ago!LB124+Set!LB124+Oct!LB124+Nov!LB124+Dic!LB124</f>
        <v>2</v>
      </c>
      <c r="LC124" s="111">
        <f>+Ene!LC124+Feb!LC124+Mar!LC124+Abr!LC124+May!LC124+Jun!LC124+Jul!LC124+Ago!LC124+Set!LC124+Oct!LC124+Nov!LC124+Dic!LC124</f>
        <v>0</v>
      </c>
      <c r="LD124" s="111">
        <f>+Ene!LD124+Feb!LD124+Mar!LD124+Abr!LD124+May!LD124+Jun!LD124+Jul!LD124+Ago!LD124+Set!LD124+Oct!LD124+Nov!LD124+Dic!LD124</f>
        <v>0</v>
      </c>
      <c r="LE124" s="111">
        <f>+Ene!LE124+Feb!LE124+Mar!LE124+Abr!LE124+May!LE124+Jun!LE124+Jul!LE124+Ago!LE124+Set!LE124+Oct!LE124+Nov!LE124+Dic!LE124</f>
        <v>1</v>
      </c>
      <c r="LF124" s="111">
        <f>+Ene!LF124+Feb!LF124+Mar!LF124+Abr!LF124+May!LF124+Jun!LF124+Jul!LF124+Ago!LF124+Set!LF124+Oct!LF124+Nov!LF124+Dic!LF124</f>
        <v>0</v>
      </c>
      <c r="LG124" s="111">
        <f>+Ene!LG124+Feb!LG124+Mar!LG124+Abr!LG124+May!LG124+Jun!LG124+Jul!LG124+Ago!LG124+Set!LG124+Oct!LG124+Nov!LG124+Dic!LG124</f>
        <v>0</v>
      </c>
      <c r="LH124" s="111">
        <f>+Ene!LH124+Feb!LH124+Mar!LH124+Abr!LH124+May!LH124+Jun!LH124+Jul!LH124+Ago!LH124+Set!LH124+Oct!LH124+Nov!LH124+Dic!LH124</f>
        <v>0</v>
      </c>
      <c r="LI124" s="111">
        <f>+Ene!LI124+Feb!LI124+Mar!LI124+Abr!LI124+May!LI124+Jun!LI124+Jul!LI124+Ago!LI124+Set!LI124+Oct!LI124+Nov!LI124+Dic!LI124</f>
        <v>0</v>
      </c>
      <c r="LJ124" s="111">
        <f>+Ene!LJ124+Feb!LJ124+Mar!LJ124+Abr!LJ124+May!LJ124+Jun!LJ124+Jul!LJ124+Ago!LJ124+Set!LJ124+Oct!LJ124+Nov!LJ124+Dic!LJ124</f>
        <v>0</v>
      </c>
      <c r="LK124" s="111">
        <f>+Ene!LK124+Feb!LK124+Mar!LK124+Abr!LK124+May!LK124+Jun!LK124+Jul!LK124+Ago!LK124+Set!LK124+Oct!LK124+Nov!LK124+Dic!LK124</f>
        <v>0</v>
      </c>
      <c r="LL124" s="111">
        <f>+Ene!LL124+Feb!LL124+Mar!LL124+Abr!LL124+May!LL124+Jun!LL124+Jul!LL124+Ago!LL124+Set!LL124+Oct!LL124+Nov!LL124+Dic!LL124</f>
        <v>1</v>
      </c>
      <c r="LM124" s="111">
        <f>+Ene!LM124+Feb!LM124+Mar!LM124+Abr!LM124+May!LM124+Jun!LM124+Jul!LM124+Ago!LM124+Set!LM124+Oct!LM124+Nov!LM124+Dic!LM124</f>
        <v>1</v>
      </c>
      <c r="LN124" s="111">
        <f>+Ene!LN124+Feb!LN124+Mar!LN124+Abr!LN124+May!LN124+Jun!LN124+Jul!LN124+Ago!LN124+Set!LN124+Oct!LN124+Nov!LN124+Dic!LN124</f>
        <v>3</v>
      </c>
      <c r="LO124" s="111">
        <f>+Ene!LO124+Feb!LO124+Mar!LO124+Abr!LO124+May!LO124+Jun!LO124+Jul!LO124+Ago!LO124+Set!LO124+Oct!LO124+Nov!LO124+Dic!LO124</f>
        <v>0</v>
      </c>
      <c r="LP124" s="111">
        <f>+Ene!LP124+Feb!LP124+Mar!LP124+Abr!LP124+May!LP124+Jun!LP124+Jul!LP124+Ago!LP124+Set!LP124+Oct!LP124+Nov!LP124+Dic!LP124</f>
        <v>0</v>
      </c>
      <c r="LQ124" s="111">
        <f>+Ene!LQ124+Feb!LQ124+Mar!LQ124+Abr!LQ124+May!LQ124+Jun!LQ124+Jul!LQ124+Ago!LQ124+Set!LQ124+Oct!LQ124+Nov!LQ124+Dic!LQ124</f>
        <v>0</v>
      </c>
      <c r="LR124" s="111">
        <f>+Ene!LR124+Feb!LR124+Mar!LR124+Abr!LR124+May!LR124+Jun!LR124+Jul!LR124+Ago!LR124+Set!LR124+Oct!LR124+Nov!LR124+Dic!LR124</f>
        <v>1</v>
      </c>
      <c r="LS124" s="111">
        <f>+Ene!LS124+Feb!LS124+Mar!LS124+Abr!LS124+May!LS124+Jun!LS124+Jul!LS124+Ago!LS124+Set!LS124+Oct!LS124+Nov!LS124+Dic!LS124</f>
        <v>0</v>
      </c>
      <c r="LT124" s="111">
        <f>+Ene!LT124+Feb!LT124+Mar!LT124+Abr!LT124+May!LT124+Jun!LT124+Jul!LT124+Ago!LT124+Set!LT124+Oct!LT124+Nov!LT124+Dic!LT124</f>
        <v>0</v>
      </c>
      <c r="LU124" s="111">
        <f>+Ene!LU124+Feb!LU124+Mar!LU124+Abr!LU124+May!LU124+Jun!LU124+Jul!LU124+Ago!LU124+Set!LU124+Oct!LU124+Nov!LU124+Dic!LU124</f>
        <v>1</v>
      </c>
      <c r="LV124" s="111">
        <f>+Ene!LV124+Feb!LV124+Mar!LV124+Abr!LV124+May!LV124+Jun!LV124+Jul!LV124+Ago!LV124+Set!LV124+Oct!LV124+Nov!LV124+Dic!LV124</f>
        <v>1</v>
      </c>
      <c r="LW124" s="111">
        <f>+Ene!LW124+Feb!LW124+Mar!LW124+Abr!LW124+May!LW124+Jun!LW124+Jul!LW124+Ago!LW124+Set!LW124+Oct!LW124+Nov!LW124+Dic!LW124</f>
        <v>0</v>
      </c>
      <c r="LX124" s="111">
        <f>+Ene!LX124+Feb!LX124+Mar!LX124+Abr!LX124+May!LX124+Jun!LX124+Jul!LX124+Ago!LX124+Set!LX124+Oct!LX124+Nov!LX124+Dic!LX124</f>
        <v>0</v>
      </c>
      <c r="LY124" s="111">
        <f>+Ene!LY124+Feb!LY124+Mar!LY124+Abr!LY124+May!LY124+Jun!LY124+Jul!LY124+Ago!LY124+Set!LY124+Oct!LY124+Nov!LY124+Dic!LY124</f>
        <v>0</v>
      </c>
      <c r="LZ124" s="111">
        <f>+Ene!LZ124+Feb!LZ124+Mar!LZ124+Abr!LZ124+May!LZ124+Jun!LZ124+Jul!LZ124+Ago!LZ124+Set!LZ124+Oct!LZ124+Nov!LZ124+Dic!LZ124</f>
        <v>0</v>
      </c>
      <c r="MA124" s="111">
        <f>+Ene!MA124+Feb!MA124+Mar!MA124+Abr!MA124+May!MA124+Jun!MA124+Jul!MA124+Ago!MA124+Set!MA124+Oct!MA124+Nov!MA124+Dic!MA124</f>
        <v>0</v>
      </c>
      <c r="MB124" s="111">
        <f>+Ene!MB124+Feb!MB124+Mar!MB124+Abr!MB124+May!MB124+Jun!MB124+Jul!MB124+Ago!MB124+Set!MB124+Oct!MB124+Nov!MB124+Dic!MB124</f>
        <v>0</v>
      </c>
      <c r="MC124" s="111">
        <f>+Ene!MC124+Feb!MC124+Mar!MC124+Abr!MC124+May!MC124+Jun!MC124+Jul!MC124+Ago!MC124+Set!MC124+Oct!MC124+Nov!MC124+Dic!MC124</f>
        <v>4</v>
      </c>
      <c r="MD124" s="111">
        <f>+Ene!MD124+Feb!MD124+Mar!MD124+Abr!MD124+May!MD124+Jun!MD124+Jul!MD124+Ago!MD124+Set!MD124+Oct!MD124+Nov!MD124+Dic!MD124</f>
        <v>2</v>
      </c>
      <c r="ME124" s="111">
        <f>+Ene!ME124+Feb!ME124+Mar!ME124+Abr!ME124+May!ME124+Jun!ME124+Jul!ME124+Ago!ME124+Set!ME124+Oct!ME124+Nov!ME124+Dic!ME124</f>
        <v>0</v>
      </c>
      <c r="MF124" s="111">
        <f>+Ene!MF124+Feb!MF124+Mar!MF124+Abr!MF124+May!MF124+Jun!MF124+Jul!MF124+Ago!MF124+Set!MF124+Oct!MF124+Nov!MF124+Dic!MF124</f>
        <v>0</v>
      </c>
      <c r="MG124" s="111">
        <f>+Ene!MG124+Feb!MG124+Mar!MG124+Abr!MG124+May!MG124+Jun!MG124+Jul!MG124+Ago!MG124+Set!MG124+Oct!MG124+Nov!MG124+Dic!MG124</f>
        <v>1</v>
      </c>
      <c r="MH124" s="111">
        <f>+Ene!MH124+Feb!MH124+Mar!MH124+Abr!MH124+May!MH124+Jun!MH124+Jul!MH124+Ago!MH124+Set!MH124+Oct!MH124+Nov!MH124+Dic!MH124</f>
        <v>0</v>
      </c>
      <c r="MI124" s="111">
        <f>+Ene!MI124+Feb!MI124+Mar!MI124+Abr!MI124+May!MI124+Jun!MI124+Jul!MI124+Ago!MI124+Set!MI124+Oct!MI124+Nov!MI124+Dic!MI124</f>
        <v>0</v>
      </c>
      <c r="MJ124" s="111">
        <f>+Ene!MJ124+Feb!MJ124+Mar!MJ124+Abr!MJ124+May!MJ124+Jun!MJ124+Jul!MJ124+Ago!MJ124+Set!MJ124+Oct!MJ124+Nov!MJ124+Dic!MJ124</f>
        <v>0</v>
      </c>
      <c r="MK124" s="111">
        <f>+Ene!MK124+Feb!MK124+Mar!MK124+Abr!MK124+May!MK124+Jun!MK124+Jul!MK124+Ago!MK124+Set!MK124+Oct!MK124+Nov!MK124+Dic!MK124</f>
        <v>0</v>
      </c>
      <c r="ML124" s="111">
        <f>+Ene!ML124+Feb!ML124+Mar!ML124+Abr!ML124+May!ML124+Jun!ML124+Jul!ML124+Ago!ML124+Set!ML124+Oct!ML124+Nov!ML124+Dic!ML124</f>
        <v>0</v>
      </c>
      <c r="MM124" s="111">
        <f>+Ene!MM124+Feb!MM124+Mar!MM124+Abr!MM124+May!MM124+Jun!MM124+Jul!MM124+Ago!MM124+Set!MM124+Oct!MM124+Nov!MM124+Dic!MM124</f>
        <v>0</v>
      </c>
      <c r="MN124" s="111">
        <f>+Ene!MN124+Feb!MN124+Mar!MN124+Abr!MN124+May!MN124+Jun!MN124+Jul!MN124+Ago!MN124+Set!MN124+Oct!MN124+Nov!MN124+Dic!MN124</f>
        <v>1</v>
      </c>
      <c r="MO124" s="111">
        <f>+Ene!MO124+Feb!MO124+Mar!MO124+Abr!MO124+May!MO124+Jun!MO124+Jul!MO124+Ago!MO124+Set!MO124+Oct!MO124+Nov!MO124+Dic!MO124</f>
        <v>1</v>
      </c>
      <c r="MP124" s="111">
        <f>+Ene!MP124+Feb!MP124+Mar!MP124+Abr!MP124+May!MP124+Jun!MP124+Jul!MP124+Ago!MP124+Set!MP124+Oct!MP124+Nov!MP124+Dic!MP124</f>
        <v>3</v>
      </c>
      <c r="MQ124" s="111">
        <f>+Ene!MQ124+Feb!MQ124+Mar!MQ124+Abr!MQ124+May!MQ124+Jun!MQ124+Jul!MQ124+Ago!MQ124+Set!MQ124+Oct!MQ124+Nov!MQ124+Dic!MQ124</f>
        <v>0</v>
      </c>
      <c r="MR124" s="111">
        <f>+Ene!MR124+Feb!MR124+Mar!MR124+Abr!MR124+May!MR124+Jun!MR124+Jul!MR124+Ago!MR124+Set!MR124+Oct!MR124+Nov!MR124+Dic!MR124</f>
        <v>0</v>
      </c>
      <c r="MS124" s="111">
        <f>+Ene!MS124+Feb!MS124+Mar!MS124+Abr!MS124+May!MS124+Jun!MS124+Jul!MS124+Ago!MS124+Set!MS124+Oct!MS124+Nov!MS124+Dic!MS124</f>
        <v>0</v>
      </c>
      <c r="MT124" s="111">
        <f>+Ene!MT124+Feb!MT124+Mar!MT124+Abr!MT124+May!MT124+Jun!MT124+Jul!MT124+Ago!MT124+Set!MT124+Oct!MT124+Nov!MT124+Dic!MT124</f>
        <v>1</v>
      </c>
      <c r="MU124" s="111">
        <f>+Ene!MU124+Feb!MU124+Mar!MU124+Abr!MU124+May!MU124+Jun!MU124+Jul!MU124+Ago!MU124+Set!MU124+Oct!MU124+Nov!MU124+Dic!MU124</f>
        <v>0</v>
      </c>
      <c r="MV124" s="111">
        <f>+Ene!MV124+Feb!MV124+Mar!MV124+Abr!MV124+May!MV124+Jun!MV124+Jul!MV124+Ago!MV124+Set!MV124+Oct!MV124+Nov!MV124+Dic!MV124</f>
        <v>0</v>
      </c>
      <c r="MW124" s="111">
        <f>+Ene!MW124+Feb!MW124+Mar!MW124+Abr!MW124+May!MW124+Jun!MW124+Jul!MW124+Ago!MW124+Set!MW124+Oct!MW124+Nov!MW124+Dic!MW124</f>
        <v>1</v>
      </c>
      <c r="MX124" s="111">
        <f>+Ene!MX124+Feb!MX124+Mar!MX124+Abr!MX124+May!MX124+Jun!MX124+Jul!MX124+Ago!MX124+Set!MX124+Oct!MX124+Nov!MX124+Dic!MX124</f>
        <v>1</v>
      </c>
      <c r="MY124" s="111">
        <f>+Ene!MY124+Feb!MY124+Mar!MY124+Abr!MY124+May!MY124+Jun!MY124+Jul!MY124+Ago!MY124+Set!MY124+Oct!MY124+Nov!MY124+Dic!MY124</f>
        <v>0</v>
      </c>
      <c r="MZ124" s="111">
        <f>+Ene!MZ124+Feb!MZ124+Mar!MZ124+Abr!MZ124+May!MZ124+Jun!MZ124+Jul!MZ124+Ago!MZ124+Set!MZ124+Oct!MZ124+Nov!MZ124+Dic!MZ124</f>
        <v>0</v>
      </c>
      <c r="NA124" s="111">
        <f>+Ene!NA124+Feb!NA124+Mar!NA124+Abr!NA124+May!NA124+Jun!NA124+Jul!NA124+Ago!NA124+Set!NA124+Oct!NA124+Nov!NA124+Dic!NA124</f>
        <v>0</v>
      </c>
      <c r="NB124" s="111">
        <f>+Ene!NB124+Feb!NB124+Mar!NB124+Abr!NB124+May!NB124+Jun!NB124+Jul!NB124+Ago!NB124+Set!NB124+Oct!NB124+Nov!NB124+Dic!NB124</f>
        <v>0</v>
      </c>
      <c r="NC124" s="111">
        <f>+Ene!NC124+Feb!NC124+Mar!NC124+Abr!NC124+May!NC124+Jun!NC124+Jul!NC124+Ago!NC124+Set!NC124+Oct!NC124+Nov!NC124+Dic!NC124</f>
        <v>0</v>
      </c>
      <c r="ND124" s="111">
        <f>+Ene!ND124+Feb!ND124+Mar!ND124+Abr!ND124+May!ND124+Jun!ND124+Jul!ND124+Ago!ND124+Set!ND124+Oct!ND124+Nov!ND124+Dic!ND124</f>
        <v>0</v>
      </c>
      <c r="NE124" s="111">
        <f>+Ene!NE124+Feb!NE124+Mar!NE124+Abr!NE124+May!NE124+Jun!NE124+Jul!NE124+Ago!NE124+Set!NE124+Oct!NE124+Nov!NE124+Dic!NE124</f>
        <v>3</v>
      </c>
      <c r="NF124" s="111">
        <f>+Ene!NF124+Feb!NF124+Mar!NF124+Abr!NF124+May!NF124+Jun!NF124+Jul!NF124+Ago!NF124+Set!NF124+Oct!NF124+Nov!NF124+Dic!NF124</f>
        <v>2</v>
      </c>
      <c r="NG124" s="111">
        <f>+Ene!NG124+Feb!NG124+Mar!NG124+Abr!NG124+May!NG124+Jun!NG124+Jul!NG124+Ago!NG124+Set!NG124+Oct!NG124+Nov!NG124+Dic!NG124</f>
        <v>0</v>
      </c>
      <c r="NH124" s="111">
        <f>+Ene!NH124+Feb!NH124+Mar!NH124+Abr!NH124+May!NH124+Jun!NH124+Jul!NH124+Ago!NH124+Set!NH124+Oct!NH124+Nov!NH124+Dic!NH124</f>
        <v>0</v>
      </c>
      <c r="NI124" s="111">
        <f>+Ene!NI124+Feb!NI124+Mar!NI124+Abr!NI124+May!NI124+Jun!NI124+Jul!NI124+Ago!NI124+Set!NI124+Oct!NI124+Nov!NI124+Dic!NI124</f>
        <v>1</v>
      </c>
      <c r="NJ124" s="111">
        <f>+Ene!NJ124+Feb!NJ124+Mar!NJ124+Abr!NJ124+May!NJ124+Jun!NJ124+Jul!NJ124+Ago!NJ124+Set!NJ124+Oct!NJ124+Nov!NJ124+Dic!NJ124</f>
        <v>0</v>
      </c>
      <c r="NK124" s="111">
        <f>+Ene!NK124+Feb!NK124+Mar!NK124+Abr!NK124+May!NK124+Jun!NK124+Jul!NK124+Ago!NK124+Set!NK124+Oct!NK124+Nov!NK124+Dic!NK124</f>
        <v>0</v>
      </c>
      <c r="NL124" s="111">
        <f>+Ene!NL124+Feb!NL124+Mar!NL124+Abr!NL124+May!NL124+Jun!NL124+Jul!NL124+Ago!NL124+Set!NL124+Oct!NL124+Nov!NL124+Dic!NL124</f>
        <v>0</v>
      </c>
      <c r="NM124" s="111">
        <f>+Ene!NM124+Feb!NM124+Mar!NM124+Abr!NM124+May!NM124+Jun!NM124+Jul!NM124+Ago!NM124+Set!NM124+Oct!NM124+Nov!NM124+Dic!NM124</f>
        <v>0</v>
      </c>
      <c r="NN124" s="111">
        <f>+Ene!NN124+Feb!NN124+Mar!NN124+Abr!NN124+May!NN124+Jun!NN124+Jul!NN124+Ago!NN124+Set!NN124+Oct!NN124+Nov!NN124+Dic!NN124</f>
        <v>0</v>
      </c>
      <c r="NO124" s="111">
        <f>+Ene!NO124+Feb!NO124+Mar!NO124+Abr!NO124+May!NO124+Jun!NO124+Jul!NO124+Ago!NO124+Set!NO124+Oct!NO124+Nov!NO124+Dic!NO124</f>
        <v>0</v>
      </c>
      <c r="NP124" s="111">
        <f>+Ene!NP124+Feb!NP124+Mar!NP124+Abr!NP124+May!NP124+Jun!NP124+Jul!NP124+Ago!NP124+Set!NP124+Oct!NP124+Nov!NP124+Dic!NP124</f>
        <v>0</v>
      </c>
      <c r="NQ124" s="111">
        <f>+Ene!NQ124+Feb!NQ124+Mar!NQ124+Abr!NQ124+May!NQ124+Jun!NQ124+Jul!NQ124+Ago!NQ124+Set!NQ124+Oct!NQ124+Nov!NQ124+Dic!NQ124</f>
        <v>0</v>
      </c>
      <c r="NR124" s="111">
        <f>+Ene!NR124+Feb!NR124+Mar!NR124+Abr!NR124+May!NR124+Jun!NR124+Jul!NR124+Ago!NR124+Set!NR124+Oct!NR124+Nov!NR124+Dic!NR124</f>
        <v>0</v>
      </c>
      <c r="NS124" s="111">
        <f>+Ene!NS124+Feb!NS124+Mar!NS124+Abr!NS124+May!NS124+Jun!NS124+Jul!NS124+Ago!NS124+Set!NS124+Oct!NS124+Nov!NS124+Dic!NS124</f>
        <v>0</v>
      </c>
      <c r="NT124" s="111">
        <f>+Ene!NT124+Feb!NT124+Mar!NT124+Abr!NT124+May!NT124+Jun!NT124+Jul!NT124+Ago!NT124+Set!NT124+Oct!NT124+Nov!NT124+Dic!NT124</f>
        <v>0</v>
      </c>
      <c r="NU124" s="111">
        <f>+Ene!NU124+Feb!NU124+Mar!NU124+Abr!NU124+May!NU124+Jun!NU124+Jul!NU124+Ago!NU124+Set!NU124+Oct!NU124+Nov!NU124+Dic!NU124</f>
        <v>0</v>
      </c>
      <c r="NV124" s="111">
        <f>+Ene!NV124+Feb!NV124+Mar!NV124+Abr!NV124+May!NV124+Jun!NV124+Jul!NV124+Ago!NV124+Set!NV124+Oct!NV124+Nov!NV124+Dic!NV124</f>
        <v>0</v>
      </c>
      <c r="NW124" s="111">
        <f>+Ene!NW124+Feb!NW124+Mar!NW124+Abr!NW124+May!NW124+Jun!NW124+Jul!NW124+Ago!NW124+Set!NW124+Oct!NW124+Nov!NW124+Dic!NW124</f>
        <v>0</v>
      </c>
      <c r="NX124" s="111">
        <f>+Ene!NX124+Feb!NX124+Mar!NX124+Abr!NX124+May!NX124+Jun!NX124+Jul!NX124+Ago!NX124+Set!NX124+Oct!NX124+Nov!NX124+Dic!NX124</f>
        <v>0</v>
      </c>
      <c r="NY124" s="111">
        <f>+Ene!NY124+Feb!NY124+Mar!NY124+Abr!NY124+May!NY124+Jun!NY124+Jul!NY124+Ago!NY124+Set!NY124+Oct!NY124+Nov!NY124+Dic!NY124</f>
        <v>0</v>
      </c>
      <c r="NZ124" s="111">
        <f>+Ene!NZ124+Feb!NZ124+Mar!NZ124+Abr!NZ124+May!NZ124+Jun!NZ124+Jul!NZ124+Ago!NZ124+Set!NZ124+Oct!NZ124+Nov!NZ124+Dic!NZ124</f>
        <v>0</v>
      </c>
      <c r="OA124" s="111">
        <f>+Ene!OA124+Feb!OA124+Mar!OA124+Abr!OA124+May!OA124+Jun!OA124+Jul!OA124+Ago!OA124+Set!OA124+Oct!OA124+Nov!OA124+Dic!OA124</f>
        <v>0</v>
      </c>
      <c r="OB124" s="111">
        <f>+Ene!OB124+Feb!OB124+Mar!OB124+Abr!OB124+May!OB124+Jun!OB124+Jul!OB124+Ago!OB124+Set!OB124+Oct!OB124+Nov!OB124+Dic!OB124</f>
        <v>0</v>
      </c>
      <c r="OC124" s="111">
        <f>+Ene!OC124+Feb!OC124+Mar!OC124+Abr!OC124+May!OC124+Jun!OC124+Jul!OC124+Ago!OC124+Set!OC124+Oct!OC124+Nov!OC124+Dic!OC124</f>
        <v>0</v>
      </c>
      <c r="OD124" s="111">
        <f>+Ene!OD124+Feb!OD124+Mar!OD124+Abr!OD124+May!OD124+Jun!OD124+Jul!OD124+Ago!OD124+Set!OD124+Oct!OD124+Nov!OD124+Dic!OD124</f>
        <v>0</v>
      </c>
      <c r="OE124" s="111">
        <f>+Ene!OE124+Feb!OE124+Mar!OE124+Abr!OE124+May!OE124+Jun!OE124+Jul!OE124+Ago!OE124+Set!OE124+Oct!OE124+Nov!OE124+Dic!OE124</f>
        <v>0</v>
      </c>
      <c r="OF124" s="111">
        <f>+Ene!OF124+Feb!OF124+Mar!OF124+Abr!OF124+May!OF124+Jun!OF124+Jul!OF124+Ago!OF124+Set!OF124+Oct!OF124+Nov!OF124+Dic!OF124</f>
        <v>0</v>
      </c>
      <c r="OG124" s="111">
        <f>+Ene!OG124+Feb!OG124+Mar!OG124+Abr!OG124+May!OG124+Jun!OG124+Jul!OG124+Ago!OG124+Set!OG124+Oct!OG124+Nov!OG124+Dic!OG124</f>
        <v>0</v>
      </c>
      <c r="OH124" s="111">
        <f>+Ene!OH124+Feb!OH124+Mar!OH124+Abr!OH124+May!OH124+Jun!OH124+Jul!OH124+Ago!OH124+Set!OH124+Oct!OH124+Nov!OH124+Dic!OH124</f>
        <v>0</v>
      </c>
      <c r="OI124" s="111">
        <f>+Ene!OI124+Feb!OI124+Mar!OI124+Abr!OI124+May!OI124+Jun!OI124+Jul!OI124+Ago!OI124+Set!OI124+Oct!OI124+Nov!OI124+Dic!OI124</f>
        <v>0</v>
      </c>
      <c r="OJ124" s="111">
        <f>+Ene!OJ124+Feb!OJ124+Mar!OJ124+Abr!OJ124+May!OJ124+Jun!OJ124+Jul!OJ124+Ago!OJ124+Set!OJ124+Oct!OJ124+Nov!OJ124+Dic!OJ124</f>
        <v>0</v>
      </c>
      <c r="OK124" s="111">
        <f>+Ene!OK124+Feb!OK124+Mar!OK124+Abr!OK124+May!OK124+Jun!OK124+Jul!OK124+Ago!OK124+Set!OK124+Oct!OK124+Nov!OK124+Dic!OK124</f>
        <v>0</v>
      </c>
      <c r="OL124" s="111">
        <f>+Ene!OL124+Feb!OL124+Mar!OL124+Abr!OL124+May!OL124+Jun!OL124+Jul!OL124+Ago!OL124+Set!OL124+Oct!OL124+Nov!OL124+Dic!OL124</f>
        <v>0</v>
      </c>
      <c r="OM124" s="111">
        <f>+Ene!OM124+Feb!OM124+Mar!OM124+Abr!OM124+May!OM124+Jun!OM124+Jul!OM124+Ago!OM124+Set!OM124+Oct!OM124+Nov!OM124+Dic!OM124</f>
        <v>0</v>
      </c>
      <c r="ON124" s="111">
        <f>+Ene!ON124+Feb!ON124+Mar!ON124+Abr!ON124+May!ON124+Jun!ON124+Jul!ON124+Ago!ON124+Set!ON124+Oct!ON124+Nov!ON124+Dic!ON124</f>
        <v>0</v>
      </c>
      <c r="OO124" s="111">
        <f>+Ene!OO124+Feb!OO124+Mar!OO124+Abr!OO124+May!OO124+Jun!OO124+Jul!OO124+Ago!OO124+Set!OO124+Oct!OO124+Nov!OO124+Dic!OO124</f>
        <v>0</v>
      </c>
      <c r="OP124" s="111">
        <f>+Ene!OP124+Feb!OP124+Mar!OP124+Abr!OP124+May!OP124+Jun!OP124+Jul!OP124+Ago!OP124+Set!OP124+Oct!OP124+Nov!OP124+Dic!OP124</f>
        <v>0</v>
      </c>
      <c r="OQ124" s="111">
        <f>+Ene!OQ124+Feb!OQ124+Mar!OQ124+Abr!OQ124+May!OQ124+Jun!OQ124+Jul!OQ124+Ago!OQ124+Set!OQ124+Oct!OQ124+Nov!OQ124+Dic!OQ124</f>
        <v>0</v>
      </c>
      <c r="OR124" s="111">
        <f>+Ene!OR124+Feb!OR124+Mar!OR124+Abr!OR124+May!OR124+Jun!OR124+Jul!OR124+Ago!OR124+Set!OR124+Oct!OR124+Nov!OR124+Dic!OR124</f>
        <v>0</v>
      </c>
      <c r="OS124" s="111">
        <f>+Ene!OS124+Feb!OS124+Mar!OS124+Abr!OS124+May!OS124+Jun!OS124+Jul!OS124+Ago!OS124+Set!OS124+Oct!OS124+Nov!OS124+Dic!OS124</f>
        <v>0</v>
      </c>
      <c r="OT124" s="111">
        <f>+Ene!OT124+Feb!OT124+Mar!OT124+Abr!OT124+May!OT124+Jun!OT124+Jul!OT124+Ago!OT124+Set!OT124+Oct!OT124+Nov!OT124+Dic!OT124</f>
        <v>0</v>
      </c>
      <c r="OU124" s="111">
        <f>+Ene!OU124+Feb!OU124+Mar!OU124+Abr!OU124+May!OU124+Jun!OU124+Jul!OU124+Ago!OU124+Set!OU124+Oct!OU124+Nov!OU124+Dic!OU124</f>
        <v>0</v>
      </c>
      <c r="OV124" s="111">
        <f>+Ene!OV124+Feb!OV124+Mar!OV124+Abr!OV124+May!OV124+Jun!OV124+Jul!OV124+Ago!OV124+Set!OV124+Oct!OV124+Nov!OV124+Dic!OV124</f>
        <v>0</v>
      </c>
      <c r="OW124" s="111">
        <f>+Ene!OW124+Feb!OW124+Mar!OW124+Abr!OW124+May!OW124+Jun!OW124+Jul!OW124+Ago!OW124+Set!OW124+Oct!OW124+Nov!OW124+Dic!OW124</f>
        <v>1</v>
      </c>
      <c r="OX124" s="111">
        <f>+Ene!OX124+Feb!OX124+Mar!OX124+Abr!OX124+May!OX124+Jun!OX124+Jul!OX124+Ago!OX124+Set!OX124+Oct!OX124+Nov!OX124+Dic!OX124</f>
        <v>1</v>
      </c>
      <c r="OY124" s="111">
        <f>+Ene!OY124+Feb!OY124+Mar!OY124+Abr!OY124+May!OY124+Jun!OY124+Jul!OY124+Ago!OY124+Set!OY124+Oct!OY124+Nov!OY124+Dic!OY124</f>
        <v>0</v>
      </c>
      <c r="OZ124" s="111">
        <f>+Ene!OZ124+Feb!OZ124+Mar!OZ124+Abr!OZ124+May!OZ124+Jun!OZ124+Jul!OZ124+Ago!OZ124+Set!OZ124+Oct!OZ124+Nov!OZ124+Dic!OZ124</f>
        <v>0</v>
      </c>
      <c r="PA124" s="111">
        <f>+Ene!PA124+Feb!PA124+Mar!PA124+Abr!PA124+May!PA124+Jun!PA124+Jul!PA124+Ago!PA124+Set!PA124+Oct!PA124+Nov!PA124+Dic!PA124</f>
        <v>0</v>
      </c>
      <c r="PB124" s="111">
        <f>+Ene!PB124+Feb!PB124+Mar!PB124+Abr!PB124+May!PB124+Jun!PB124+Jul!PB124+Ago!PB124+Set!PB124+Oct!PB124+Nov!PB124+Dic!PB124</f>
        <v>0</v>
      </c>
      <c r="PC124" s="111">
        <f>+Ene!PC124+Feb!PC124+Mar!PC124+Abr!PC124+May!PC124+Jun!PC124+Jul!PC124+Ago!PC124+Set!PC124+Oct!PC124+Nov!PC124+Dic!PC124</f>
        <v>0</v>
      </c>
      <c r="PD124" s="111">
        <f>+Ene!PD124+Feb!PD124+Mar!PD124+Abr!PD124+May!PD124+Jun!PD124+Jul!PD124+Ago!PD124+Set!PD124+Oct!PD124+Nov!PD124+Dic!PD124</f>
        <v>0</v>
      </c>
      <c r="PE124" s="111">
        <f>+Ene!PE124+Feb!PE124+Mar!PE124+Abr!PE124+May!PE124+Jun!PE124+Jul!PE124+Ago!PE124+Set!PE124+Oct!PE124+Nov!PE124+Dic!PE124</f>
        <v>0</v>
      </c>
      <c r="PF124" s="111">
        <f>+Ene!PF124+Feb!PF124+Mar!PF124+Abr!PF124+May!PF124+Jun!PF124+Jul!PF124+Ago!PF124+Set!PF124+Oct!PF124+Nov!PF124+Dic!PF124</f>
        <v>0</v>
      </c>
      <c r="PG124" s="111">
        <f>+Ene!PG124+Feb!PG124+Mar!PG124+Abr!PG124+May!PG124+Jun!PG124+Jul!PG124+Ago!PG124+Set!PG124+Oct!PG124+Nov!PG124+Dic!PG124</f>
        <v>0</v>
      </c>
      <c r="PH124" s="111">
        <f>+Ene!PH124+Feb!PH124+Mar!PH124+Abr!PH124+May!PH124+Jun!PH124+Jul!PH124+Ago!PH124+Set!PH124+Oct!PH124+Nov!PH124+Dic!PH124</f>
        <v>0</v>
      </c>
      <c r="PI124" s="111">
        <f>+Ene!PI124+Feb!PI124+Mar!PI124+Abr!PI124+May!PI124+Jun!PI124+Jul!PI124+Ago!PI124+Set!PI124+Oct!PI124+Nov!PI124+Dic!PI124</f>
        <v>0</v>
      </c>
      <c r="PJ124" s="111">
        <f>+Ene!PJ124+Feb!PJ124+Mar!PJ124+Abr!PJ124+May!PJ124+Jun!PJ124+Jul!PJ124+Ago!PJ124+Set!PJ124+Oct!PJ124+Nov!PJ124+Dic!PJ124</f>
        <v>0</v>
      </c>
      <c r="PK124" s="111">
        <f>+Ene!PK124+Feb!PK124+Mar!PK124+Abr!PK124+May!PK124+Jun!PK124+Jul!PK124+Ago!PK124+Set!PK124+Oct!PK124+Nov!PK124+Dic!PK124</f>
        <v>0</v>
      </c>
      <c r="PL124" s="111">
        <f>+Ene!PL124+Feb!PL124+Mar!PL124+Abr!PL124+May!PL124+Jun!PL124+Jul!PL124+Ago!PL124+Set!PL124+Oct!PL124+Nov!PL124+Dic!PL124</f>
        <v>0</v>
      </c>
      <c r="PM124" s="111">
        <f>+Ene!PM124+Feb!PM124+Mar!PM124+Abr!PM124+May!PM124+Jun!PM124+Jul!PM124+Ago!PM124+Set!PM124+Oct!PM124+Nov!PM124+Dic!PM124</f>
        <v>0</v>
      </c>
      <c r="PN124" s="111">
        <f>+Ene!PN124+Feb!PN124+Mar!PN124+Abr!PN124+May!PN124+Jun!PN124+Jul!PN124+Ago!PN124+Set!PN124+Oct!PN124+Nov!PN124+Dic!PN124</f>
        <v>0</v>
      </c>
      <c r="PO124" s="111">
        <f>+Ene!PO124+Feb!PO124+Mar!PO124+Abr!PO124+May!PO124+Jun!PO124+Jul!PO124+Ago!PO124+Set!PO124+Oct!PO124+Nov!PO124+Dic!PO124</f>
        <v>0</v>
      </c>
      <c r="PP124" s="111">
        <f>+Ene!PP124+Feb!PP124+Mar!PP124+Abr!PP124+May!PP124+Jun!PP124+Jul!PP124+Ago!PP124+Set!PP124+Oct!PP124+Nov!PP124+Dic!PP124</f>
        <v>0</v>
      </c>
      <c r="PQ124" s="111">
        <f>+Ene!PQ124+Feb!PQ124+Mar!PQ124+Abr!PQ124+May!PQ124+Jun!PQ124+Jul!PQ124+Ago!PQ124+Set!PQ124+Oct!PQ124+Nov!PQ124+Dic!PQ124</f>
        <v>0</v>
      </c>
      <c r="PR124" s="111">
        <f>+Ene!PR124+Feb!PR124+Mar!PR124+Abr!PR124+May!PR124+Jun!PR124+Jul!PR124+Ago!PR124+Set!PR124+Oct!PR124+Nov!PR124+Dic!PR124</f>
        <v>0</v>
      </c>
      <c r="PS124" s="111">
        <f>+Ene!PS124+Feb!PS124+Mar!PS124+Abr!PS124+May!PS124+Jun!PS124+Jul!PS124+Ago!PS124+Set!PS124+Oct!PS124+Nov!PS124+Dic!PS124</f>
        <v>0</v>
      </c>
      <c r="PT124" s="111">
        <f>+Ene!PT124+Feb!PT124+Mar!PT124+Abr!PT124+May!PT124+Jun!PT124+Jul!PT124+Ago!PT124+Set!PT124+Oct!PT124+Nov!PT124+Dic!PT124</f>
        <v>0</v>
      </c>
      <c r="PU124" s="111">
        <f>+Ene!PU124+Feb!PU124+Mar!PU124+Abr!PU124+May!PU124+Jun!PU124+Jul!PU124+Ago!PU124+Set!PU124+Oct!PU124+Nov!PU124+Dic!PU124</f>
        <v>0</v>
      </c>
      <c r="PV124" s="111">
        <f>+Ene!PV124+Feb!PV124+Mar!PV124+Abr!PV124+May!PV124+Jun!PV124+Jul!PV124+Ago!PV124+Set!PV124+Oct!PV124+Nov!PV124+Dic!PV124</f>
        <v>0</v>
      </c>
      <c r="PW124" s="111">
        <f>+Ene!PW124+Feb!PW124+Mar!PW124+Abr!PW124+May!PW124+Jun!PW124+Jul!PW124+Ago!PW124+Set!PW124+Oct!PW124+Nov!PW124+Dic!PW124</f>
        <v>0</v>
      </c>
      <c r="PX124" s="111">
        <f>+Ene!PX124+Feb!PX124+Mar!PX124+Abr!PX124+May!PX124+Jun!PX124+Jul!PX124+Ago!PX124+Set!PX124+Oct!PX124+Nov!PX124+Dic!PX124</f>
        <v>0</v>
      </c>
      <c r="PY124" s="111">
        <f>+Ene!PY124+Feb!PY124+Mar!PY124+Abr!PY124+May!PY124+Jun!PY124+Jul!PY124+Ago!PY124+Set!PY124+Oct!PY124+Nov!PY124+Dic!PY124</f>
        <v>0</v>
      </c>
      <c r="PZ124" s="111">
        <f>+Ene!PZ124+Feb!PZ124+Mar!PZ124+Abr!PZ124+May!PZ124+Jun!PZ124+Jul!PZ124+Ago!PZ124+Set!PZ124+Oct!PZ124+Nov!PZ124+Dic!PZ124</f>
        <v>0</v>
      </c>
      <c r="QA124" s="111">
        <f>+Ene!QA124+Feb!QA124+Mar!QA124+Abr!QA124+May!QA124+Jun!QA124+Jul!QA124+Ago!QA124+Set!QA124+Oct!QA124+Nov!QA124+Dic!QA124</f>
        <v>0</v>
      </c>
      <c r="QB124" s="111">
        <f>+Ene!QB124+Feb!QB124+Mar!QB124+Abr!QB124+May!QB124+Jun!QB124+Jul!QB124+Ago!QB124+Set!QB124+Oct!QB124+Nov!QB124+Dic!QB124</f>
        <v>0</v>
      </c>
      <c r="QC124" s="111">
        <f>+Ene!QC124+Feb!QC124+Mar!QC124+Abr!QC124+May!QC124+Jun!QC124+Jul!QC124+Ago!QC124+Set!QC124+Oct!QC124+Nov!QC124+Dic!QC124</f>
        <v>0</v>
      </c>
      <c r="QD124" s="111">
        <f>+Ene!QD124+Feb!QD124+Mar!QD124+Abr!QD124+May!QD124+Jun!QD124+Jul!QD124+Ago!QD124+Set!QD124+Oct!QD124+Nov!QD124+Dic!QD124</f>
        <v>0</v>
      </c>
      <c r="QE124" s="111">
        <f>+Ene!QE124+Feb!QE124+Mar!QE124+Abr!QE124+May!QE124+Jun!QE124+Jul!QE124+Ago!QE124+Set!QE124+Oct!QE124+Nov!QE124+Dic!QE124</f>
        <v>0</v>
      </c>
      <c r="QF124" s="111">
        <f>+Ene!QF124+Feb!QF124+Mar!QF124+Abr!QF124+May!QF124+Jun!QF124+Jul!QF124+Ago!QF124+Set!QF124+Oct!QF124+Nov!QF124+Dic!QF124</f>
        <v>0</v>
      </c>
      <c r="QG124" s="111">
        <f>+Ene!QG124+Feb!QG124+Mar!QG124+Abr!QG124+May!QG124+Jun!QG124+Jul!QG124+Ago!QG124+Set!QG124+Oct!QG124+Nov!QG124+Dic!QG124</f>
        <v>0</v>
      </c>
      <c r="QH124" s="111">
        <f>+Ene!QH124+Feb!QH124+Mar!QH124+Abr!QH124+May!QH124+Jun!QH124+Jul!QH124+Ago!QH124+Set!QH124+Oct!QH124+Nov!QH124+Dic!QH124</f>
        <v>0</v>
      </c>
      <c r="QI124" s="111">
        <f>+Ene!QI124+Feb!QI124+Mar!QI124+Abr!QI124+May!QI124+Jun!QI124+Jul!QI124+Ago!QI124+Set!QI124+Oct!QI124+Nov!QI124+Dic!QI124</f>
        <v>0</v>
      </c>
      <c r="QJ124" s="111">
        <f>+Ene!QJ124+Feb!QJ124+Mar!QJ124+Abr!QJ124+May!QJ124+Jun!QJ124+Jul!QJ124+Ago!QJ124+Set!QJ124+Oct!QJ124+Nov!QJ124+Dic!QJ124</f>
        <v>0</v>
      </c>
      <c r="QK124" s="111">
        <f>+Ene!QK124+Feb!QK124+Mar!QK124+Abr!QK124+May!QK124+Jun!QK124+Jul!QK124+Ago!QK124+Set!QK124+Oct!QK124+Nov!QK124+Dic!QK124</f>
        <v>0</v>
      </c>
      <c r="QL124" s="111">
        <f>+Ene!QL124+Feb!QL124+Mar!QL124+Abr!QL124+May!QL124+Jun!QL124+Jul!QL124+Ago!QL124+Set!QL124+Oct!QL124+Nov!QL124+Dic!QL124</f>
        <v>0</v>
      </c>
      <c r="QM124" s="111">
        <f>+Ene!QM124+Feb!QM124+Mar!QM124+Abr!QM124+May!QM124+Jun!QM124+Jul!QM124+Ago!QM124+Set!QM124+Oct!QM124+Nov!QM124+Dic!QM124</f>
        <v>0</v>
      </c>
      <c r="QN124" s="111">
        <f>+Ene!QN124+Feb!QN124+Mar!QN124+Abr!QN124+May!QN124+Jun!QN124+Jul!QN124+Ago!QN124+Set!QN124+Oct!QN124+Nov!QN124+Dic!QN124</f>
        <v>0</v>
      </c>
      <c r="QO124" s="111">
        <f>+Ene!QO124+Feb!QO124+Mar!QO124+Abr!QO124+May!QO124+Jun!QO124+Jul!QO124+Ago!QO124+Set!QO124+Oct!QO124+Nov!QO124+Dic!QO124</f>
        <v>0</v>
      </c>
      <c r="QP124" s="111">
        <f>+Ene!QP124+Feb!QP124+Mar!QP124+Abr!QP124+May!QP124+Jun!QP124+Jul!QP124+Ago!QP124+Set!QP124+Oct!QP124+Nov!QP124+Dic!QP124</f>
        <v>0</v>
      </c>
      <c r="QQ124" s="111">
        <f>+Ene!QQ124+Feb!QQ124+Mar!QQ124+Abr!QQ124+May!QQ124+Jun!QQ124+Jul!QQ124+Ago!QQ124+Set!QQ124+Oct!QQ124+Nov!QQ124+Dic!QQ124</f>
        <v>0</v>
      </c>
      <c r="QR124" s="111">
        <f>+Ene!QR124+Feb!QR124+Mar!QR124+Abr!QR124+May!QR124+Jun!QR124+Jul!QR124+Ago!QR124+Set!QR124+Oct!QR124+Nov!QR124+Dic!QR124</f>
        <v>0</v>
      </c>
      <c r="QS124" s="111">
        <f>+Ene!QS124+Feb!QS124+Mar!QS124+Abr!QS124+May!QS124+Jun!QS124+Jul!QS124+Ago!QS124+Set!QS124+Oct!QS124+Nov!QS124+Dic!QS124</f>
        <v>0</v>
      </c>
      <c r="QT124" s="111">
        <f>+Ene!QT124+Feb!QT124+Mar!QT124+Abr!QT124+May!QT124+Jun!QT124+Jul!QT124+Ago!QT124+Set!QT124+Oct!QT124+Nov!QT124+Dic!QT124</f>
        <v>0</v>
      </c>
      <c r="QU124" s="111">
        <f>+Ene!QU124+Feb!QU124+Mar!QU124+Abr!QU124+May!QU124+Jun!QU124+Jul!QU124+Ago!QU124+Set!QU124+Oct!QU124+Nov!QU124+Dic!QU124</f>
        <v>0</v>
      </c>
      <c r="QV124" s="111">
        <f>+Ene!QV124+Feb!QV124+Mar!QV124+Abr!QV124+May!QV124+Jun!QV124+Jul!QV124+Ago!QV124+Set!QV124+Oct!QV124+Nov!QV124+Dic!QV124</f>
        <v>0</v>
      </c>
      <c r="QW124" s="111">
        <f>+Ene!QW124+Feb!QW124+Mar!QW124+Abr!QW124+May!QW124+Jun!QW124+Jul!QW124+Ago!QW124+Set!QW124+Oct!QW124+Nov!QW124+Dic!QW124</f>
        <v>0</v>
      </c>
      <c r="QX124" s="111">
        <f>+Ene!QX124+Feb!QX124+Mar!QX124+Abr!QX124+May!QX124+Jun!QX124+Jul!QX124+Ago!QX124+Set!QX124+Oct!QX124+Nov!QX124+Dic!QX124</f>
        <v>0</v>
      </c>
      <c r="QY124" s="111">
        <f>+Ene!QY124+Feb!QY124+Mar!QY124+Abr!QY124+May!QY124+Jun!QY124+Jul!QY124+Ago!QY124+Set!QY124+Oct!QY124+Nov!QY124+Dic!QY124</f>
        <v>0</v>
      </c>
      <c r="QZ124" s="111">
        <f>+Ene!QZ124+Feb!QZ124+Mar!QZ124+Abr!QZ124+May!QZ124+Jun!QZ124+Jul!QZ124+Ago!QZ124+Set!QZ124+Oct!QZ124+Nov!QZ124+Dic!QZ124</f>
        <v>0</v>
      </c>
      <c r="RA124" s="111">
        <f>+Ene!RA124+Feb!RA124+Mar!RA124+Abr!RA124+May!RA124+Jun!RA124+Jul!RA124+Ago!RA124+Set!RA124+Oct!RA124+Nov!RA124+Dic!RA124</f>
        <v>0</v>
      </c>
      <c r="RB124" s="111">
        <f>+Ene!RB124+Feb!RB124+Mar!RB124+Abr!RB124+May!RB124+Jun!RB124+Jul!RB124+Ago!RB124+Set!RB124+Oct!RB124+Nov!RB124+Dic!RB124</f>
        <v>0</v>
      </c>
      <c r="RC124" s="111">
        <f>+Ene!RC124+Feb!RC124+Mar!RC124+Abr!RC124+May!RC124+Jun!RC124+Jul!RC124+Ago!RC124+Set!RC124+Oct!RC124+Nov!RC124+Dic!RC124</f>
        <v>0</v>
      </c>
      <c r="RD124" s="111">
        <f>+Ene!RD124+Feb!RD124+Mar!RD124+Abr!RD124+May!RD124+Jun!RD124+Jul!RD124+Ago!RD124+Set!RD124+Oct!RD124+Nov!RD124+Dic!RD124</f>
        <v>0</v>
      </c>
      <c r="RE124" s="111">
        <f>+Ene!RE124+Feb!RE124+Mar!RE124+Abr!RE124+May!RE124+Jun!RE124+Jul!RE124+Ago!RE124+Set!RE124+Oct!RE124+Nov!RE124+Dic!RE124</f>
        <v>0</v>
      </c>
      <c r="RF124" s="111">
        <f>+Ene!RF124+Feb!RF124+Mar!RF124+Abr!RF124+May!RF124+Jun!RF124+Jul!RF124+Ago!RF124+Set!RF124+Oct!RF124+Nov!RF124+Dic!RF124</f>
        <v>0</v>
      </c>
      <c r="RG124" s="111">
        <f>+Ene!RG124+Feb!RG124+Mar!RG124+Abr!RG124+May!RG124+Jun!RG124+Jul!RG124+Ago!RG124+Set!RG124+Oct!RG124+Nov!RG124+Dic!RG124</f>
        <v>0</v>
      </c>
      <c r="RH124" s="111">
        <f>+Ene!RH124+Feb!RH124+Mar!RH124+Abr!RH124+May!RH124+Jun!RH124+Jul!RH124+Ago!RH124+Set!RH124+Oct!RH124+Nov!RH124+Dic!RH124</f>
        <v>0</v>
      </c>
      <c r="RI124" s="111">
        <f>+Ene!RI124+Feb!RI124+Mar!RI124+Abr!RI124+May!RI124+Jun!RI124+Jul!RI124+Ago!RI124+Set!RI124+Oct!RI124+Nov!RI124+Dic!RI124</f>
        <v>0</v>
      </c>
      <c r="RJ124" s="111">
        <f>+Ene!RJ124+Feb!RJ124+Mar!RJ124+Abr!RJ124+May!RJ124+Jun!RJ124+Jul!RJ124+Ago!RJ124+Set!RJ124+Oct!RJ124+Nov!RJ124+Dic!RJ124</f>
        <v>0</v>
      </c>
      <c r="RK124" s="111">
        <f>+Ene!RK124+Feb!RK124+Mar!RK124+Abr!RK124+May!RK124+Jun!RK124+Jul!RK124+Ago!RK124+Set!RK124+Oct!RK124+Nov!RK124+Dic!RK124</f>
        <v>0</v>
      </c>
      <c r="RL124" s="111">
        <f>+Ene!RL124+Feb!RL124+Mar!RL124+Abr!RL124+May!RL124+Jun!RL124+Jul!RL124+Ago!RL124+Set!RL124+Oct!RL124+Nov!RL124+Dic!RL124</f>
        <v>0</v>
      </c>
      <c r="RM124" s="111">
        <f>+Ene!RM124+Feb!RM124+Mar!RM124+Abr!RM124+May!RM124+Jun!RM124+Jul!RM124+Ago!RM124+Set!RM124+Oct!RM124+Nov!RM124+Dic!RM124</f>
        <v>0</v>
      </c>
      <c r="RN124" s="111">
        <f>+Ene!RN124+Feb!RN124+Mar!RN124+Abr!RN124+May!RN124+Jun!RN124+Jul!RN124+Ago!RN124+Set!RN124+Oct!RN124+Nov!RN124+Dic!RN124</f>
        <v>0</v>
      </c>
      <c r="RO124" s="111">
        <f>+Ene!RO124+Feb!RO124+Mar!RO124+Abr!RO124+May!RO124+Jun!RO124+Jul!RO124+Ago!RO124+Set!RO124+Oct!RO124+Nov!RO124+Dic!RO124</f>
        <v>0</v>
      </c>
      <c r="RP124" s="111">
        <f>+Ene!RP124+Feb!RP124+Mar!RP124+Abr!RP124+May!RP124+Jun!RP124+Jul!RP124+Ago!RP124+Set!RP124+Oct!RP124+Nov!RP124+Dic!RP124</f>
        <v>0</v>
      </c>
      <c r="RQ124" s="111">
        <f>+Ene!RQ124+Feb!RQ124+Mar!RQ124+Abr!RQ124+May!RQ124+Jun!RQ124+Jul!RQ124+Ago!RQ124+Set!RQ124+Oct!RQ124+Nov!RQ124+Dic!RQ124</f>
        <v>0</v>
      </c>
      <c r="RR124" s="111">
        <f>+Ene!RR124+Feb!RR124+Mar!RR124+Abr!RR124+May!RR124+Jun!RR124+Jul!RR124+Ago!RR124+Set!RR124+Oct!RR124+Nov!RR124+Dic!RR124</f>
        <v>0</v>
      </c>
      <c r="RS124" s="111">
        <f>+Ene!RS124+Feb!RS124+Mar!RS124+Abr!RS124+May!RS124+Jun!RS124+Jul!RS124+Ago!RS124+Set!RS124+Oct!RS124+Nov!RS124+Dic!RS124</f>
        <v>0</v>
      </c>
      <c r="RT124" s="111">
        <f>+Ene!RT124+Feb!RT124+Mar!RT124+Abr!RT124+May!RT124+Jun!RT124+Jul!RT124+Ago!RT124+Set!RT124+Oct!RT124+Nov!RT124+Dic!RT124</f>
        <v>0</v>
      </c>
      <c r="RU124" s="111">
        <f>+Ene!RU124+Feb!RU124+Mar!RU124+Abr!RU124+May!RU124+Jun!RU124+Jul!RU124+Ago!RU124+Set!RU124+Oct!RU124+Nov!RU124+Dic!RU124</f>
        <v>0</v>
      </c>
      <c r="RV124" s="111">
        <f>+Ene!RV124+Feb!RV124+Mar!RV124+Abr!RV124+May!RV124+Jun!RV124+Jul!RV124+Ago!RV124+Set!RV124+Oct!RV124+Nov!RV124+Dic!RV124</f>
        <v>0</v>
      </c>
    </row>
    <row r="125" spans="1:490" ht="15.75" x14ac:dyDescent="0.25">
      <c r="A125" s="402">
        <v>26</v>
      </c>
      <c r="B125" s="646" t="s">
        <v>428</v>
      </c>
      <c r="C125" s="647"/>
      <c r="D125" s="647"/>
      <c r="E125" s="648"/>
      <c r="F125" s="111">
        <f>+Ene!F125+Feb!F125+Mar!F125+Abr!F125+May!F125+Jun!F125+Jul!F125+Ago!F125+Set!F125+Oct!F125+Nov!F125+Dic!F125</f>
        <v>0</v>
      </c>
      <c r="G125" s="111">
        <f>+Ene!G125+Feb!G125+Mar!G125+Abr!G125+May!G125+Jun!G125+Jul!G125+Ago!G125+Set!G125+Oct!G125+Nov!G125+Dic!G125</f>
        <v>1</v>
      </c>
      <c r="H125" s="111">
        <f>+Ene!H125+Feb!H125+Mar!H125+Abr!H125+May!H125+Jun!H125+Jul!H125+Ago!H125+Set!H125+Oct!H125+Nov!H125+Dic!H125</f>
        <v>4</v>
      </c>
      <c r="I125" s="111">
        <f>+Ene!I125+Feb!I125+Mar!I125+Abr!I125+May!I125+Jun!I125+Jul!I125+Ago!I125+Set!I125+Oct!I125+Nov!I125+Dic!I125</f>
        <v>6</v>
      </c>
      <c r="J125" s="111">
        <f>+Ene!J125+Feb!J125+Mar!J125+Abr!J125+May!J125+Jun!J125+Jul!J125+Ago!J125+Set!J125+Oct!J125+Nov!J125+Dic!J125</f>
        <v>0</v>
      </c>
      <c r="K125" s="111">
        <f>+Ene!K125+Feb!K125+Mar!K125+Abr!K125+May!K125+Jun!K125+Jul!K125+Ago!K125+Set!K125+Oct!K125+Nov!K125+Dic!K125</f>
        <v>0</v>
      </c>
      <c r="L125" s="111">
        <f>+Ene!L125+Feb!L125+Mar!L125+Abr!L125+May!L125+Jun!L125+Jul!L125+Ago!L125+Set!L125+Oct!L125+Nov!L125+Dic!L125</f>
        <v>0</v>
      </c>
      <c r="M125" s="111">
        <f>+Ene!M125+Feb!M125+Mar!M125+Abr!M125+May!M125+Jun!M125+Jul!M125+Ago!M125+Set!M125+Oct!M125+Nov!M125+Dic!M125</f>
        <v>1</v>
      </c>
      <c r="N125" s="111">
        <f>+Ene!N125+Feb!N125+Mar!N125+Abr!N125+May!N125+Jun!N125+Jul!N125+Ago!N125+Set!N125+Oct!N125+Nov!N125+Dic!N125</f>
        <v>0</v>
      </c>
      <c r="O125" s="111">
        <f>+Ene!O125+Feb!O125+Mar!O125+Abr!O125+May!O125+Jun!O125+Jul!O125+Ago!O125+Set!O125+Oct!O125+Nov!O125+Dic!O125</f>
        <v>0</v>
      </c>
      <c r="P125" s="111">
        <f>+Ene!P125+Feb!P125+Mar!P125+Abr!P125+May!P125+Jun!P125+Jul!P125+Ago!P125+Set!P125+Oct!P125+Nov!P125+Dic!P125</f>
        <v>0</v>
      </c>
      <c r="Q125" s="111">
        <f>+Ene!Q125+Feb!Q125+Mar!Q125+Abr!Q125+May!Q125+Jun!Q125+Jul!Q125+Ago!Q125+Set!Q125+Oct!Q125+Nov!Q125+Dic!Q125</f>
        <v>1</v>
      </c>
      <c r="R125" s="111">
        <f>+Ene!R125+Feb!R125+Mar!R125+Abr!R125+May!R125+Jun!R125+Jul!R125+Ago!R125+Set!R125+Oct!R125+Nov!R125+Dic!R125</f>
        <v>0</v>
      </c>
      <c r="S125" s="111">
        <f>+Ene!S125+Feb!S125+Mar!S125+Abr!S125+May!S125+Jun!S125+Jul!S125+Ago!S125+Set!S125+Oct!S125+Nov!S125+Dic!S125</f>
        <v>7</v>
      </c>
      <c r="T125" s="111">
        <f>+Ene!T125+Feb!T125+Mar!T125+Abr!T125+May!T125+Jun!T125+Jul!T125+Ago!T125+Set!T125+Oct!T125+Nov!T125+Dic!T125</f>
        <v>34</v>
      </c>
      <c r="U125" s="111">
        <f>+Ene!U125+Feb!U125+Mar!U125+Abr!U125+May!U125+Jun!U125+Jul!U125+Ago!U125+Set!U125+Oct!U125+Nov!U125+Dic!U125</f>
        <v>45</v>
      </c>
      <c r="V125" s="111">
        <f>+Ene!V125+Feb!V125+Mar!V125+Abr!V125+May!V125+Jun!V125+Jul!V125+Ago!V125+Set!V125+Oct!V125+Nov!V125+Dic!V125</f>
        <v>0</v>
      </c>
      <c r="W125" s="111">
        <f>+Ene!W125+Feb!W125+Mar!W125+Abr!W125+May!W125+Jun!W125+Jul!W125+Ago!W125+Set!W125+Oct!W125+Nov!W125+Dic!W125</f>
        <v>1</v>
      </c>
      <c r="X125" s="111">
        <f>+Ene!X125+Feb!X125+Mar!X125+Abr!X125+May!X125+Jun!X125+Jul!X125+Ago!X125+Set!X125+Oct!X125+Nov!X125+Dic!X125</f>
        <v>3</v>
      </c>
      <c r="Y125" s="111">
        <f>+Ene!Y125+Feb!Y125+Mar!Y125+Abr!Y125+May!Y125+Jun!Y125+Jul!Y125+Ago!Y125+Set!Y125+Oct!Y125+Nov!Y125+Dic!Y125</f>
        <v>6</v>
      </c>
      <c r="Z125" s="111">
        <f>+Ene!Z125+Feb!Z125+Mar!Z125+Abr!Z125+May!Z125+Jun!Z125+Jul!Z125+Ago!Z125+Set!Z125+Oct!Z125+Nov!Z125+Dic!Z125</f>
        <v>0</v>
      </c>
      <c r="AA125" s="111">
        <f>+Ene!AA125+Feb!AA125+Mar!AA125+Abr!AA125+May!AA125+Jun!AA125+Jul!AA125+Ago!AA125+Set!AA125+Oct!AA125+Nov!AA125+Dic!AA125</f>
        <v>0</v>
      </c>
      <c r="AB125" s="111">
        <f>+Ene!AB125+Feb!AB125+Mar!AB125+Abr!AB125+May!AB125+Jun!AB125+Jul!AB125+Ago!AB125+Set!AB125+Oct!AB125+Nov!AB125+Dic!AB125</f>
        <v>0</v>
      </c>
      <c r="AC125" s="111">
        <f>+Ene!AC125+Feb!AC125+Mar!AC125+Abr!AC125+May!AC125+Jun!AC125+Jul!AC125+Ago!AC125+Set!AC125+Oct!AC125+Nov!AC125+Dic!AC125</f>
        <v>0</v>
      </c>
      <c r="AD125" s="111">
        <f>+Ene!AD125+Feb!AD125+Mar!AD125+Abr!AD125+May!AD125+Jun!AD125+Jul!AD125+Ago!AD125+Set!AD125+Oct!AD125+Nov!AD125+Dic!AD125</f>
        <v>0</v>
      </c>
      <c r="AE125" s="111">
        <f>+Ene!AE125+Feb!AE125+Mar!AE125+Abr!AE125+May!AE125+Jun!AE125+Jul!AE125+Ago!AE125+Set!AE125+Oct!AE125+Nov!AE125+Dic!AE125</f>
        <v>0</v>
      </c>
      <c r="AF125" s="111">
        <f>+Ene!AF125+Feb!AF125+Mar!AF125+Abr!AF125+May!AF125+Jun!AF125+Jul!AF125+Ago!AF125+Set!AF125+Oct!AF125+Nov!AF125+Dic!AF125</f>
        <v>0</v>
      </c>
      <c r="AG125" s="111">
        <f>+Ene!AG125+Feb!AG125+Mar!AG125+Abr!AG125+May!AG125+Jun!AG125+Jul!AG125+Ago!AG125+Set!AG125+Oct!AG125+Nov!AG125+Dic!AG125</f>
        <v>0</v>
      </c>
      <c r="AH125" s="111">
        <f>+Ene!AH125+Feb!AH125+Mar!AH125+Abr!AH125+May!AH125+Jun!AH125+Jul!AH125+Ago!AH125+Set!AH125+Oct!AH125+Nov!AH125+Dic!AH125</f>
        <v>0</v>
      </c>
      <c r="AI125" s="111">
        <f>+Ene!AI125+Feb!AI125+Mar!AI125+Abr!AI125+May!AI125+Jun!AI125+Jul!AI125+Ago!AI125+Set!AI125+Oct!AI125+Nov!AI125+Dic!AI125</f>
        <v>1</v>
      </c>
      <c r="AJ125" s="111">
        <f>+Ene!AJ125+Feb!AJ125+Mar!AJ125+Abr!AJ125+May!AJ125+Jun!AJ125+Jul!AJ125+Ago!AJ125+Set!AJ125+Oct!AJ125+Nov!AJ125+Dic!AJ125</f>
        <v>4</v>
      </c>
      <c r="AK125" s="111">
        <f>+Ene!AK125+Feb!AK125+Mar!AK125+Abr!AK125+May!AK125+Jun!AK125+Jul!AK125+Ago!AK125+Set!AK125+Oct!AK125+Nov!AK125+Dic!AK125</f>
        <v>8</v>
      </c>
      <c r="AL125" s="111">
        <f>+Ene!AL125+Feb!AL125+Mar!AL125+Abr!AL125+May!AL125+Jun!AL125+Jul!AL125+Ago!AL125+Set!AL125+Oct!AL125+Nov!AL125+Dic!AL125</f>
        <v>0</v>
      </c>
      <c r="AM125" s="111">
        <f>+Ene!AM125+Feb!AM125+Mar!AM125+Abr!AM125+May!AM125+Jun!AM125+Jul!AM125+Ago!AM125+Set!AM125+Oct!AM125+Nov!AM125+Dic!AM125</f>
        <v>1</v>
      </c>
      <c r="AN125" s="111">
        <f>+Ene!AN125+Feb!AN125+Mar!AN125+Abr!AN125+May!AN125+Jun!AN125+Jul!AN125+Ago!AN125+Set!AN125+Oct!AN125+Nov!AN125+Dic!AN125</f>
        <v>2</v>
      </c>
      <c r="AO125" s="111">
        <f>+Ene!AO125+Feb!AO125+Mar!AO125+Abr!AO125+May!AO125+Jun!AO125+Jul!AO125+Ago!AO125+Set!AO125+Oct!AO125+Nov!AO125+Dic!AO125</f>
        <v>3</v>
      </c>
      <c r="AP125" s="111">
        <f>+Ene!AP125+Feb!AP125+Mar!AP125+Abr!AP125+May!AP125+Jun!AP125+Jul!AP125+Ago!AP125+Set!AP125+Oct!AP125+Nov!AP125+Dic!AP125</f>
        <v>0</v>
      </c>
      <c r="AQ125" s="111">
        <f>+Ene!AQ125+Feb!AQ125+Mar!AQ125+Abr!AQ125+May!AQ125+Jun!AQ125+Jul!AQ125+Ago!AQ125+Set!AQ125+Oct!AQ125+Nov!AQ125+Dic!AQ125</f>
        <v>1</v>
      </c>
      <c r="AR125" s="111">
        <f>+Ene!AR125+Feb!AR125+Mar!AR125+Abr!AR125+May!AR125+Jun!AR125+Jul!AR125+Ago!AR125+Set!AR125+Oct!AR125+Nov!AR125+Dic!AR125</f>
        <v>4</v>
      </c>
      <c r="AS125" s="111">
        <f>+Ene!AS125+Feb!AS125+Mar!AS125+Abr!AS125+May!AS125+Jun!AS125+Jul!AS125+Ago!AS125+Set!AS125+Oct!AS125+Nov!AS125+Dic!AS125</f>
        <v>8</v>
      </c>
      <c r="AT125" s="111">
        <f>+Ene!AT125+Feb!AT125+Mar!AT125+Abr!AT125+May!AT125+Jun!AT125+Jul!AT125+Ago!AT125+Set!AT125+Oct!AT125+Nov!AT125+Dic!AT125</f>
        <v>0</v>
      </c>
      <c r="AU125" s="111">
        <f>+Ene!AU125+Feb!AU125+Mar!AU125+Abr!AU125+May!AU125+Jun!AU125+Jul!AU125+Ago!AU125+Set!AU125+Oct!AU125+Nov!AU125+Dic!AU125</f>
        <v>0</v>
      </c>
      <c r="AV125" s="111">
        <f>+Ene!AV125+Feb!AV125+Mar!AV125+Abr!AV125+May!AV125+Jun!AV125+Jul!AV125+Ago!AV125+Set!AV125+Oct!AV125+Nov!AV125+Dic!AV125</f>
        <v>0</v>
      </c>
      <c r="AW125" s="111">
        <f>+Ene!AW125+Feb!AW125+Mar!AW125+Abr!AW125+May!AW125+Jun!AW125+Jul!AW125+Ago!AW125+Set!AW125+Oct!AW125+Nov!AW125+Dic!AW125</f>
        <v>0</v>
      </c>
      <c r="AX125" s="111">
        <f>+Ene!AX125+Feb!AX125+Mar!AX125+Abr!AX125+May!AX125+Jun!AX125+Jul!AX125+Ago!AX125+Set!AX125+Oct!AX125+Nov!AX125+Dic!AX125</f>
        <v>0</v>
      </c>
      <c r="AY125" s="111">
        <f>+Ene!AY125+Feb!AY125+Mar!AY125+Abr!AY125+May!AY125+Jun!AY125+Jul!AY125+Ago!AY125+Set!AY125+Oct!AY125+Nov!AY125+Dic!AY125</f>
        <v>1</v>
      </c>
      <c r="AZ125" s="111">
        <f>+Ene!AZ125+Feb!AZ125+Mar!AZ125+Abr!AZ125+May!AZ125+Jun!AZ125+Jul!AZ125+Ago!AZ125+Set!AZ125+Oct!AZ125+Nov!AZ125+Dic!AZ125</f>
        <v>7</v>
      </c>
      <c r="BA125" s="111">
        <f>+Ene!BA125+Feb!BA125+Mar!BA125+Abr!BA125+May!BA125+Jun!BA125+Jul!BA125+Ago!BA125+Set!BA125+Oct!BA125+Nov!BA125+Dic!BA125</f>
        <v>5</v>
      </c>
      <c r="BB125" s="111">
        <f>+Ene!BB125+Feb!BB125+Mar!BB125+Abr!BB125+May!BB125+Jun!BB125+Jul!BB125+Ago!BB125+Set!BB125+Oct!BB125+Nov!BB125+Dic!BB125</f>
        <v>0</v>
      </c>
      <c r="BC125" s="111">
        <f>+Ene!BC125+Feb!BC125+Mar!BC125+Abr!BC125+May!BC125+Jun!BC125+Jul!BC125+Ago!BC125+Set!BC125+Oct!BC125+Nov!BC125+Dic!BC125</f>
        <v>0</v>
      </c>
      <c r="BD125" s="111">
        <f>+Ene!BD125+Feb!BD125+Mar!BD125+Abr!BD125+May!BD125+Jun!BD125+Jul!BD125+Ago!BD125+Set!BD125+Oct!BD125+Nov!BD125+Dic!BD125</f>
        <v>0</v>
      </c>
      <c r="BE125" s="111">
        <f>+Ene!BE125+Feb!BE125+Mar!BE125+Abr!BE125+May!BE125+Jun!BE125+Jul!BE125+Ago!BE125+Set!BE125+Oct!BE125+Nov!BE125+Dic!BE125</f>
        <v>0</v>
      </c>
      <c r="BF125" s="111">
        <f>+Ene!BF125+Feb!BF125+Mar!BF125+Abr!BF125+May!BF125+Jun!BF125+Jul!BF125+Ago!BF125+Set!BF125+Oct!BF125+Nov!BF125+Dic!BF125</f>
        <v>0</v>
      </c>
      <c r="BG125" s="111">
        <f>+Ene!BG125+Feb!BG125+Mar!BG125+Abr!BG125+May!BG125+Jun!BG125+Jul!BG125+Ago!BG125+Set!BG125+Oct!BG125+Nov!BG125+Dic!BG125</f>
        <v>0</v>
      </c>
      <c r="BH125" s="111">
        <f>+Ene!BH125+Feb!BH125+Mar!BH125+Abr!BH125+May!BH125+Jun!BH125+Jul!BH125+Ago!BH125+Set!BH125+Oct!BH125+Nov!BH125+Dic!BH125</f>
        <v>0</v>
      </c>
      <c r="BI125" s="111">
        <f>+Ene!BI125+Feb!BI125+Mar!BI125+Abr!BI125+May!BI125+Jun!BI125+Jul!BI125+Ago!BI125+Set!BI125+Oct!BI125+Nov!BI125+Dic!BI125</f>
        <v>0</v>
      </c>
      <c r="BJ125" s="111">
        <f>+Ene!BJ125+Feb!BJ125+Mar!BJ125+Abr!BJ125+May!BJ125+Jun!BJ125+Jul!BJ125+Ago!BJ125+Set!BJ125+Oct!BJ125+Nov!BJ125+Dic!BJ125</f>
        <v>0</v>
      </c>
      <c r="BK125" s="111">
        <f>+Ene!BK125+Feb!BK125+Mar!BK125+Abr!BK125+May!BK125+Jun!BK125+Jul!BK125+Ago!BK125+Set!BK125+Oct!BK125+Nov!BK125+Dic!BK125</f>
        <v>3</v>
      </c>
      <c r="BL125" s="111">
        <f>+Ene!BL125+Feb!BL125+Mar!BL125+Abr!BL125+May!BL125+Jun!BL125+Jul!BL125+Ago!BL125+Set!BL125+Oct!BL125+Nov!BL125+Dic!BL125</f>
        <v>23</v>
      </c>
      <c r="BM125" s="111">
        <f>+Ene!BM125+Feb!BM125+Mar!BM125+Abr!BM125+May!BM125+Jun!BM125+Jul!BM125+Ago!BM125+Set!BM125+Oct!BM125+Nov!BM125+Dic!BM125</f>
        <v>29</v>
      </c>
      <c r="BN125" s="111">
        <f>+Ene!BN125+Feb!BN125+Mar!BN125+Abr!BN125+May!BN125+Jun!BN125+Jul!BN125+Ago!BN125+Set!BN125+Oct!BN125+Nov!BN125+Dic!BN125</f>
        <v>0</v>
      </c>
      <c r="BO125" s="111">
        <f>+Ene!BO125+Feb!BO125+Mar!BO125+Abr!BO125+May!BO125+Jun!BO125+Jul!BO125+Ago!BO125+Set!BO125+Oct!BO125+Nov!BO125+Dic!BO125</f>
        <v>1</v>
      </c>
      <c r="BP125" s="111">
        <f>+Ene!BP125+Feb!BP125+Mar!BP125+Abr!BP125+May!BP125+Jun!BP125+Jul!BP125+Ago!BP125+Set!BP125+Oct!BP125+Nov!BP125+Dic!BP125</f>
        <v>3</v>
      </c>
      <c r="BQ125" s="111">
        <f>+Ene!BQ125+Feb!BQ125+Mar!BQ125+Abr!BQ125+May!BQ125+Jun!BQ125+Jul!BQ125+Ago!BQ125+Set!BQ125+Oct!BQ125+Nov!BQ125+Dic!BQ125</f>
        <v>10</v>
      </c>
      <c r="BR125" s="111">
        <f>+Ene!BR125+Feb!BR125+Mar!BR125+Abr!BR125+May!BR125+Jun!BR125+Jul!BR125+Ago!BR125+Set!BR125+Oct!BR125+Nov!BR125+Dic!BR125</f>
        <v>0</v>
      </c>
      <c r="BS125" s="111">
        <f>+Ene!BS125+Feb!BS125+Mar!BS125+Abr!BS125+May!BS125+Jun!BS125+Jul!BS125+Ago!BS125+Set!BS125+Oct!BS125+Nov!BS125+Dic!BS125</f>
        <v>2</v>
      </c>
      <c r="BT125" s="111">
        <f>+Ene!BT125+Feb!BT125+Mar!BT125+Abr!BT125+May!BT125+Jun!BT125+Jul!BT125+Ago!BT125+Set!BT125+Oct!BT125+Nov!BT125+Dic!BT125</f>
        <v>15</v>
      </c>
      <c r="BU125" s="111">
        <f>+Ene!BU125+Feb!BU125+Mar!BU125+Abr!BU125+May!BU125+Jun!BU125+Jul!BU125+Ago!BU125+Set!BU125+Oct!BU125+Nov!BU125+Dic!BU125</f>
        <v>20</v>
      </c>
      <c r="BV125" s="111">
        <f>+Ene!BV125+Feb!BV125+Mar!BV125+Abr!BV125+May!BV125+Jun!BV125+Jul!BV125+Ago!BV125+Set!BV125+Oct!BV125+Nov!BV125+Dic!BV125</f>
        <v>0</v>
      </c>
      <c r="BW125" s="111">
        <f>+Ene!BW125+Feb!BW125+Mar!BW125+Abr!BW125+May!BW125+Jun!BW125+Jul!BW125+Ago!BW125+Set!BW125+Oct!BW125+Nov!BW125+Dic!BW125</f>
        <v>0</v>
      </c>
      <c r="BX125" s="111">
        <f>+Ene!BX125+Feb!BX125+Mar!BX125+Abr!BX125+May!BX125+Jun!BX125+Jul!BX125+Ago!BX125+Set!BX125+Oct!BX125+Nov!BX125+Dic!BX125</f>
        <v>0</v>
      </c>
      <c r="BY125" s="111">
        <f>+Ene!BY125+Feb!BY125+Mar!BY125+Abr!BY125+May!BY125+Jun!BY125+Jul!BY125+Ago!BY125+Set!BY125+Oct!BY125+Nov!BY125+Dic!BY125</f>
        <v>0</v>
      </c>
      <c r="BZ125" s="111">
        <f>+Ene!BZ125+Feb!BZ125+Mar!BZ125+Abr!BZ125+May!BZ125+Jun!BZ125+Jul!BZ125+Ago!BZ125+Set!BZ125+Oct!BZ125+Nov!BZ125+Dic!BZ125</f>
        <v>0</v>
      </c>
      <c r="CA125" s="111">
        <f>+Ene!CA125+Feb!CA125+Mar!CA125+Abr!CA125+May!CA125+Jun!CA125+Jul!CA125+Ago!CA125+Set!CA125+Oct!CA125+Nov!CA125+Dic!CA125</f>
        <v>1</v>
      </c>
      <c r="CB125" s="111">
        <f>+Ene!CB125+Feb!CB125+Mar!CB125+Abr!CB125+May!CB125+Jun!CB125+Jul!CB125+Ago!CB125+Set!CB125+Oct!CB125+Nov!CB125+Dic!CB125</f>
        <v>3</v>
      </c>
      <c r="CC125" s="111">
        <f>+Ene!CC125+Feb!CC125+Mar!CC125+Abr!CC125+May!CC125+Jun!CC125+Jul!CC125+Ago!CC125+Set!CC125+Oct!CC125+Nov!CC125+Dic!CC125</f>
        <v>5</v>
      </c>
      <c r="CD125" s="111">
        <f>+Ene!CD125+Feb!CD125+Mar!CD125+Abr!CD125+May!CD125+Jun!CD125+Jul!CD125+Ago!CD125+Set!CD125+Oct!CD125+Nov!CD125+Dic!CD125</f>
        <v>0</v>
      </c>
      <c r="CE125" s="111">
        <f>+Ene!CE125+Feb!CE125+Mar!CE125+Abr!CE125+May!CE125+Jun!CE125+Jul!CE125+Ago!CE125+Set!CE125+Oct!CE125+Nov!CE125+Dic!CE125</f>
        <v>1</v>
      </c>
      <c r="CF125" s="111">
        <f>+Ene!CF125+Feb!CF125+Mar!CF125+Abr!CF125+May!CF125+Jun!CF125+Jul!CF125+Ago!CF125+Set!CF125+Oct!CF125+Nov!CF125+Dic!CF125</f>
        <v>5</v>
      </c>
      <c r="CG125" s="111">
        <f>+Ene!CG125+Feb!CG125+Mar!CG125+Abr!CG125+May!CG125+Jun!CG125+Jul!CG125+Ago!CG125+Set!CG125+Oct!CG125+Nov!CG125+Dic!CG125</f>
        <v>3</v>
      </c>
      <c r="CH125" s="111">
        <f>+Ene!CH125+Feb!CH125+Mar!CH125+Abr!CH125+May!CH125+Jun!CH125+Jul!CH125+Ago!CH125+Set!CH125+Oct!CH125+Nov!CH125+Dic!CH125</f>
        <v>0</v>
      </c>
      <c r="CI125" s="111">
        <f>+Ene!CI125+Feb!CI125+Mar!CI125+Abr!CI125+May!CI125+Jun!CI125+Jul!CI125+Ago!CI125+Set!CI125+Oct!CI125+Nov!CI125+Dic!CI125</f>
        <v>0</v>
      </c>
      <c r="CJ125" s="111">
        <f>+Ene!CJ125+Feb!CJ125+Mar!CJ125+Abr!CJ125+May!CJ125+Jun!CJ125+Jul!CJ125+Ago!CJ125+Set!CJ125+Oct!CJ125+Nov!CJ125+Dic!CJ125</f>
        <v>0</v>
      </c>
      <c r="CK125" s="111">
        <f>+Ene!CK125+Feb!CK125+Mar!CK125+Abr!CK125+May!CK125+Jun!CK125+Jul!CK125+Ago!CK125+Set!CK125+Oct!CK125+Nov!CK125+Dic!CK125</f>
        <v>0</v>
      </c>
      <c r="CL125" s="111">
        <f>+Ene!CL125+Feb!CL125+Mar!CL125+Abr!CL125+May!CL125+Jun!CL125+Jul!CL125+Ago!CL125+Set!CL125+Oct!CL125+Nov!CL125+Dic!CL125</f>
        <v>0</v>
      </c>
      <c r="CM125" s="111">
        <f>+Ene!CM125+Feb!CM125+Mar!CM125+Abr!CM125+May!CM125+Jun!CM125+Jul!CM125+Ago!CM125+Set!CM125+Oct!CM125+Nov!CM125+Dic!CM125</f>
        <v>1</v>
      </c>
      <c r="CN125" s="111">
        <f>+Ene!CN125+Feb!CN125+Mar!CN125+Abr!CN125+May!CN125+Jun!CN125+Jul!CN125+Ago!CN125+Set!CN125+Oct!CN125+Nov!CN125+Dic!CN125</f>
        <v>0</v>
      </c>
      <c r="CO125" s="111">
        <f>+Ene!CO125+Feb!CO125+Mar!CO125+Abr!CO125+May!CO125+Jun!CO125+Jul!CO125+Ago!CO125+Set!CO125+Oct!CO125+Nov!CO125+Dic!CO125</f>
        <v>0</v>
      </c>
      <c r="CP125" s="111">
        <f>+Ene!CP125+Feb!CP125+Mar!CP125+Abr!CP125+May!CP125+Jun!CP125+Jul!CP125+Ago!CP125+Set!CP125+Oct!CP125+Nov!CP125+Dic!CP125</f>
        <v>0</v>
      </c>
      <c r="CQ125" s="111">
        <f>+Ene!CQ125+Feb!CQ125+Mar!CQ125+Abr!CQ125+May!CQ125+Jun!CQ125+Jul!CQ125+Ago!CQ125+Set!CQ125+Oct!CQ125+Nov!CQ125+Dic!CQ125</f>
        <v>0</v>
      </c>
      <c r="CR125" s="111">
        <f>+Ene!CR125+Feb!CR125+Mar!CR125+Abr!CR125+May!CR125+Jun!CR125+Jul!CR125+Ago!CR125+Set!CR125+Oct!CR125+Nov!CR125+Dic!CR125</f>
        <v>0</v>
      </c>
      <c r="CS125" s="111">
        <f>+Ene!CS125+Feb!CS125+Mar!CS125+Abr!CS125+May!CS125+Jun!CS125+Jul!CS125+Ago!CS125+Set!CS125+Oct!CS125+Nov!CS125+Dic!CS125</f>
        <v>0</v>
      </c>
      <c r="CT125" s="111">
        <f>+Ene!CT125+Feb!CT125+Mar!CT125+Abr!CT125+May!CT125+Jun!CT125+Jul!CT125+Ago!CT125+Set!CT125+Oct!CT125+Nov!CT125+Dic!CT125</f>
        <v>0</v>
      </c>
      <c r="CU125" s="111">
        <f>+Ene!CU125+Feb!CU125+Mar!CU125+Abr!CU125+May!CU125+Jun!CU125+Jul!CU125+Ago!CU125+Set!CU125+Oct!CU125+Nov!CU125+Dic!CU125</f>
        <v>0</v>
      </c>
      <c r="CV125" s="111">
        <f>+Ene!CV125+Feb!CV125+Mar!CV125+Abr!CV125+May!CV125+Jun!CV125+Jul!CV125+Ago!CV125+Set!CV125+Oct!CV125+Nov!CV125+Dic!CV125</f>
        <v>0</v>
      </c>
      <c r="CW125" s="111">
        <f>+Ene!CW125+Feb!CW125+Mar!CW125+Abr!CW125+May!CW125+Jun!CW125+Jul!CW125+Ago!CW125+Set!CW125+Oct!CW125+Nov!CW125+Dic!CW125</f>
        <v>0</v>
      </c>
      <c r="CX125" s="111">
        <f>+Ene!CX125+Feb!CX125+Mar!CX125+Abr!CX125+May!CX125+Jun!CX125+Jul!CX125+Ago!CX125+Set!CX125+Oct!CX125+Nov!CX125+Dic!CX125</f>
        <v>0</v>
      </c>
      <c r="CY125" s="111">
        <f>+Ene!CY125+Feb!CY125+Mar!CY125+Abr!CY125+May!CY125+Jun!CY125+Jul!CY125+Ago!CY125+Set!CY125+Oct!CY125+Nov!CY125+Dic!CY125</f>
        <v>3</v>
      </c>
      <c r="CZ125" s="111">
        <f>+Ene!CZ125+Feb!CZ125+Mar!CZ125+Abr!CZ125+May!CZ125+Jun!CZ125+Jul!CZ125+Ago!CZ125+Set!CZ125+Oct!CZ125+Nov!CZ125+Dic!CZ125</f>
        <v>12</v>
      </c>
      <c r="DA125" s="111">
        <f>+Ene!DA125+Feb!DA125+Mar!DA125+Abr!DA125+May!DA125+Jun!DA125+Jul!DA125+Ago!DA125+Set!DA125+Oct!DA125+Nov!DA125+Dic!DA125</f>
        <v>15</v>
      </c>
      <c r="DB125" s="111">
        <f>+Ene!DB125+Feb!DB125+Mar!DB125+Abr!DB125+May!DB125+Jun!DB125+Jul!DB125+Ago!DB125+Set!DB125+Oct!DB125+Nov!DB125+Dic!DB125</f>
        <v>0</v>
      </c>
      <c r="DC125" s="111">
        <f>+Ene!DC125+Feb!DC125+Mar!DC125+Abr!DC125+May!DC125+Jun!DC125+Jul!DC125+Ago!DC125+Set!DC125+Oct!DC125+Nov!DC125+Dic!DC125</f>
        <v>0</v>
      </c>
      <c r="DD125" s="111">
        <f>+Ene!DD125+Feb!DD125+Mar!DD125+Abr!DD125+May!DD125+Jun!DD125+Jul!DD125+Ago!DD125+Set!DD125+Oct!DD125+Nov!DD125+Dic!DD125</f>
        <v>0</v>
      </c>
      <c r="DE125" s="111">
        <f>+Ene!DE125+Feb!DE125+Mar!DE125+Abr!DE125+May!DE125+Jun!DE125+Jul!DE125+Ago!DE125+Set!DE125+Oct!DE125+Nov!DE125+Dic!DE125</f>
        <v>0</v>
      </c>
      <c r="DF125" s="111">
        <f>+Ene!DF125+Feb!DF125+Mar!DF125+Abr!DF125+May!DF125+Jun!DF125+Jul!DF125+Ago!DF125+Set!DF125+Oct!DF125+Nov!DF125+Dic!DF125</f>
        <v>0</v>
      </c>
      <c r="DG125" s="111">
        <f>+Ene!DG125+Feb!DG125+Mar!DG125+Abr!DG125+May!DG125+Jun!DG125+Jul!DG125+Ago!DG125+Set!DG125+Oct!DG125+Nov!DG125+Dic!DG125</f>
        <v>0</v>
      </c>
      <c r="DH125" s="111">
        <f>+Ene!DH125+Feb!DH125+Mar!DH125+Abr!DH125+May!DH125+Jun!DH125+Jul!DH125+Ago!DH125+Set!DH125+Oct!DH125+Nov!DH125+Dic!DH125</f>
        <v>0</v>
      </c>
      <c r="DI125" s="111">
        <f>+Ene!DI125+Feb!DI125+Mar!DI125+Abr!DI125+May!DI125+Jun!DI125+Jul!DI125+Ago!DI125+Set!DI125+Oct!DI125+Nov!DI125+Dic!DI125</f>
        <v>0</v>
      </c>
      <c r="DJ125" s="111">
        <f>+Ene!DJ125+Feb!DJ125+Mar!DJ125+Abr!DJ125+May!DJ125+Jun!DJ125+Jul!DJ125+Ago!DJ125+Set!DJ125+Oct!DJ125+Nov!DJ125+Dic!DJ125</f>
        <v>0</v>
      </c>
      <c r="DK125" s="111">
        <f>+Ene!DK125+Feb!DK125+Mar!DK125+Abr!DK125+May!DK125+Jun!DK125+Jul!DK125+Ago!DK125+Set!DK125+Oct!DK125+Nov!DK125+Dic!DK125</f>
        <v>0</v>
      </c>
      <c r="DL125" s="111">
        <f>+Ene!DL125+Feb!DL125+Mar!DL125+Abr!DL125+May!DL125+Jun!DL125+Jul!DL125+Ago!DL125+Set!DL125+Oct!DL125+Nov!DL125+Dic!DL125</f>
        <v>0</v>
      </c>
      <c r="DM125" s="111">
        <f>+Ene!DM125+Feb!DM125+Mar!DM125+Abr!DM125+May!DM125+Jun!DM125+Jul!DM125+Ago!DM125+Set!DM125+Oct!DM125+Nov!DM125+Dic!DM125</f>
        <v>0</v>
      </c>
      <c r="DN125" s="111">
        <f>+Ene!DN125+Feb!DN125+Mar!DN125+Abr!DN125+May!DN125+Jun!DN125+Jul!DN125+Ago!DN125+Set!DN125+Oct!DN125+Nov!DN125+Dic!DN125</f>
        <v>0</v>
      </c>
      <c r="DO125" s="111">
        <f>+Ene!DO125+Feb!DO125+Mar!DO125+Abr!DO125+May!DO125+Jun!DO125+Jul!DO125+Ago!DO125+Set!DO125+Oct!DO125+Nov!DO125+Dic!DO125</f>
        <v>0</v>
      </c>
      <c r="DP125" s="111">
        <f>+Ene!DP125+Feb!DP125+Mar!DP125+Abr!DP125+May!DP125+Jun!DP125+Jul!DP125+Ago!DP125+Set!DP125+Oct!DP125+Nov!DP125+Dic!DP125</f>
        <v>0</v>
      </c>
      <c r="DQ125" s="111">
        <f>+Ene!DQ125+Feb!DQ125+Mar!DQ125+Abr!DQ125+May!DQ125+Jun!DQ125+Jul!DQ125+Ago!DQ125+Set!DQ125+Oct!DQ125+Nov!DQ125+Dic!DQ125</f>
        <v>0</v>
      </c>
      <c r="DR125" s="111">
        <f>+Ene!DR125+Feb!DR125+Mar!DR125+Abr!DR125+May!DR125+Jun!DR125+Jul!DR125+Ago!DR125+Set!DR125+Oct!DR125+Nov!DR125+Dic!DR125</f>
        <v>0</v>
      </c>
      <c r="DS125" s="111">
        <f>+Ene!DS125+Feb!DS125+Mar!DS125+Abr!DS125+May!DS125+Jun!DS125+Jul!DS125+Ago!DS125+Set!DS125+Oct!DS125+Nov!DS125+Dic!DS125</f>
        <v>0</v>
      </c>
      <c r="DT125" s="111">
        <f>+Ene!DT125+Feb!DT125+Mar!DT125+Abr!DT125+May!DT125+Jun!DT125+Jul!DT125+Ago!DT125+Set!DT125+Oct!DT125+Nov!DT125+Dic!DT125</f>
        <v>0</v>
      </c>
      <c r="DU125" s="111">
        <f>+Ene!DU125+Feb!DU125+Mar!DU125+Abr!DU125+May!DU125+Jun!DU125+Jul!DU125+Ago!DU125+Set!DU125+Oct!DU125+Nov!DU125+Dic!DU125</f>
        <v>0</v>
      </c>
      <c r="DV125" s="111">
        <f>+Ene!DV125+Feb!DV125+Mar!DV125+Abr!DV125+May!DV125+Jun!DV125+Jul!DV125+Ago!DV125+Set!DV125+Oct!DV125+Nov!DV125+Dic!DV125</f>
        <v>0</v>
      </c>
      <c r="DW125" s="111">
        <f>+Ene!DW125+Feb!DW125+Mar!DW125+Abr!DW125+May!DW125+Jun!DW125+Jul!DW125+Ago!DW125+Set!DW125+Oct!DW125+Nov!DW125+Dic!DW125</f>
        <v>0</v>
      </c>
      <c r="DX125" s="111">
        <f>+Ene!DX125+Feb!DX125+Mar!DX125+Abr!DX125+May!DX125+Jun!DX125+Jul!DX125+Ago!DX125+Set!DX125+Oct!DX125+Nov!DX125+Dic!DX125</f>
        <v>0</v>
      </c>
      <c r="DY125" s="111">
        <f>+Ene!DY125+Feb!DY125+Mar!DY125+Abr!DY125+May!DY125+Jun!DY125+Jul!DY125+Ago!DY125+Set!DY125+Oct!DY125+Nov!DY125+Dic!DY125</f>
        <v>0</v>
      </c>
      <c r="DZ125" s="111">
        <f>+Ene!DZ125+Feb!DZ125+Mar!DZ125+Abr!DZ125+May!DZ125+Jun!DZ125+Jul!DZ125+Ago!DZ125+Set!DZ125+Oct!DZ125+Nov!DZ125+Dic!DZ125</f>
        <v>0</v>
      </c>
      <c r="EA125" s="111">
        <f>+Ene!EA125+Feb!EA125+Mar!EA125+Abr!EA125+May!EA125+Jun!EA125+Jul!EA125+Ago!EA125+Set!EA125+Oct!EA125+Nov!EA125+Dic!EA125</f>
        <v>1</v>
      </c>
      <c r="EB125" s="111">
        <f>+Ene!EB125+Feb!EB125+Mar!EB125+Abr!EB125+May!EB125+Jun!EB125+Jul!EB125+Ago!EB125+Set!EB125+Oct!EB125+Nov!EB125+Dic!EB125</f>
        <v>0</v>
      </c>
      <c r="EC125" s="111">
        <f>+Ene!EC125+Feb!EC125+Mar!EC125+Abr!EC125+May!EC125+Jun!EC125+Jul!EC125+Ago!EC125+Set!EC125+Oct!EC125+Nov!EC125+Dic!EC125</f>
        <v>0</v>
      </c>
      <c r="ED125" s="111">
        <f>+Ene!ED125+Feb!ED125+Mar!ED125+Abr!ED125+May!ED125+Jun!ED125+Jul!ED125+Ago!ED125+Set!ED125+Oct!ED125+Nov!ED125+Dic!ED125</f>
        <v>0</v>
      </c>
      <c r="EE125" s="111">
        <f>+Ene!EE125+Feb!EE125+Mar!EE125+Abr!EE125+May!EE125+Jun!EE125+Jul!EE125+Ago!EE125+Set!EE125+Oct!EE125+Nov!EE125+Dic!EE125</f>
        <v>0</v>
      </c>
      <c r="EF125" s="111">
        <f>+Ene!EF125+Feb!EF125+Mar!EF125+Abr!EF125+May!EF125+Jun!EF125+Jul!EF125+Ago!EF125+Set!EF125+Oct!EF125+Nov!EF125+Dic!EF125</f>
        <v>0</v>
      </c>
      <c r="EG125" s="111">
        <f>+Ene!EG125+Feb!EG125+Mar!EG125+Abr!EG125+May!EG125+Jun!EG125+Jul!EG125+Ago!EG125+Set!EG125+Oct!EG125+Nov!EG125+Dic!EG125</f>
        <v>0</v>
      </c>
      <c r="EH125" s="111">
        <f>+Ene!EH125+Feb!EH125+Mar!EH125+Abr!EH125+May!EH125+Jun!EH125+Jul!EH125+Ago!EH125+Set!EH125+Oct!EH125+Nov!EH125+Dic!EH125</f>
        <v>0</v>
      </c>
      <c r="EI125" s="111">
        <f>+Ene!EI125+Feb!EI125+Mar!EI125+Abr!EI125+May!EI125+Jun!EI125+Jul!EI125+Ago!EI125+Set!EI125+Oct!EI125+Nov!EI125+Dic!EI125</f>
        <v>0</v>
      </c>
      <c r="EJ125" s="111">
        <f>+Ene!EJ125+Feb!EJ125+Mar!EJ125+Abr!EJ125+May!EJ125+Jun!EJ125+Jul!EJ125+Ago!EJ125+Set!EJ125+Oct!EJ125+Nov!EJ125+Dic!EJ125</f>
        <v>0</v>
      </c>
      <c r="EK125" s="111">
        <f>+Ene!EK125+Feb!EK125+Mar!EK125+Abr!EK125+May!EK125+Jun!EK125+Jul!EK125+Ago!EK125+Set!EK125+Oct!EK125+Nov!EK125+Dic!EK125</f>
        <v>0</v>
      </c>
      <c r="EL125" s="111">
        <f>+Ene!EL125+Feb!EL125+Mar!EL125+Abr!EL125+May!EL125+Jun!EL125+Jul!EL125+Ago!EL125+Set!EL125+Oct!EL125+Nov!EL125+Dic!EL125</f>
        <v>0</v>
      </c>
      <c r="EM125" s="111">
        <f>+Ene!EM125+Feb!EM125+Mar!EM125+Abr!EM125+May!EM125+Jun!EM125+Jul!EM125+Ago!EM125+Set!EM125+Oct!EM125+Nov!EM125+Dic!EM125</f>
        <v>0</v>
      </c>
      <c r="EN125" s="111">
        <f>+Ene!EN125+Feb!EN125+Mar!EN125+Abr!EN125+May!EN125+Jun!EN125+Jul!EN125+Ago!EN125+Set!EN125+Oct!EN125+Nov!EN125+Dic!EN125</f>
        <v>0</v>
      </c>
      <c r="EO125" s="111">
        <f>+Ene!EO125+Feb!EO125+Mar!EO125+Abr!EO125+May!EO125+Jun!EO125+Jul!EO125+Ago!EO125+Set!EO125+Oct!EO125+Nov!EO125+Dic!EO125</f>
        <v>0</v>
      </c>
      <c r="EP125" s="111">
        <f>+Ene!EP125+Feb!EP125+Mar!EP125+Abr!EP125+May!EP125+Jun!EP125+Jul!EP125+Ago!EP125+Set!EP125+Oct!EP125+Nov!EP125+Dic!EP125</f>
        <v>0</v>
      </c>
      <c r="EQ125" s="111">
        <f>+Ene!EQ125+Feb!EQ125+Mar!EQ125+Abr!EQ125+May!EQ125+Jun!EQ125+Jul!EQ125+Ago!EQ125+Set!EQ125+Oct!EQ125+Nov!EQ125+Dic!EQ125</f>
        <v>1</v>
      </c>
      <c r="ER125" s="111">
        <f>+Ene!ER125+Feb!ER125+Mar!ER125+Abr!ER125+May!ER125+Jun!ER125+Jul!ER125+Ago!ER125+Set!ER125+Oct!ER125+Nov!ER125+Dic!ER125</f>
        <v>0</v>
      </c>
      <c r="ES125" s="111">
        <f>+Ene!ES125+Feb!ES125+Mar!ES125+Abr!ES125+May!ES125+Jun!ES125+Jul!ES125+Ago!ES125+Set!ES125+Oct!ES125+Nov!ES125+Dic!ES125</f>
        <v>0</v>
      </c>
      <c r="ET125" s="111">
        <f>+Ene!ET125+Feb!ET125+Mar!ET125+Abr!ET125+May!ET125+Jun!ET125+Jul!ET125+Ago!ET125+Set!ET125+Oct!ET125+Nov!ET125+Dic!ET125</f>
        <v>0</v>
      </c>
      <c r="EU125" s="111">
        <f>+Ene!EU125+Feb!EU125+Mar!EU125+Abr!EU125+May!EU125+Jun!EU125+Jul!EU125+Ago!EU125+Set!EU125+Oct!EU125+Nov!EU125+Dic!EU125</f>
        <v>0</v>
      </c>
      <c r="EV125" s="111">
        <f>+Ene!EV125+Feb!EV125+Mar!EV125+Abr!EV125+May!EV125+Jun!EV125+Jul!EV125+Ago!EV125+Set!EV125+Oct!EV125+Nov!EV125+Dic!EV125</f>
        <v>0</v>
      </c>
      <c r="EW125" s="111">
        <f>+Ene!EW125+Feb!EW125+Mar!EW125+Abr!EW125+May!EW125+Jun!EW125+Jul!EW125+Ago!EW125+Set!EW125+Oct!EW125+Nov!EW125+Dic!EW125</f>
        <v>0</v>
      </c>
      <c r="EX125" s="111">
        <f>+Ene!EX125+Feb!EX125+Mar!EX125+Abr!EX125+May!EX125+Jun!EX125+Jul!EX125+Ago!EX125+Set!EX125+Oct!EX125+Nov!EX125+Dic!EX125</f>
        <v>0</v>
      </c>
      <c r="EY125" s="111">
        <f>+Ene!EY125+Feb!EY125+Mar!EY125+Abr!EY125+May!EY125+Jun!EY125+Jul!EY125+Ago!EY125+Set!EY125+Oct!EY125+Nov!EY125+Dic!EY125</f>
        <v>1</v>
      </c>
      <c r="EZ125" s="111">
        <f>+Ene!EZ125+Feb!EZ125+Mar!EZ125+Abr!EZ125+May!EZ125+Jun!EZ125+Jul!EZ125+Ago!EZ125+Set!EZ125+Oct!EZ125+Nov!EZ125+Dic!EZ125</f>
        <v>0</v>
      </c>
      <c r="FA125" s="111">
        <f>+Ene!FA125+Feb!FA125+Mar!FA125+Abr!FA125+May!FA125+Jun!FA125+Jul!FA125+Ago!FA125+Set!FA125+Oct!FA125+Nov!FA125+Dic!FA125</f>
        <v>0</v>
      </c>
      <c r="FB125" s="111">
        <f>+Ene!FB125+Feb!FB125+Mar!FB125+Abr!FB125+May!FB125+Jun!FB125+Jul!FB125+Ago!FB125+Set!FB125+Oct!FB125+Nov!FB125+Dic!FB125</f>
        <v>0</v>
      </c>
      <c r="FC125" s="111">
        <f>+Ene!FC125+Feb!FC125+Mar!FC125+Abr!FC125+May!FC125+Jun!FC125+Jul!FC125+Ago!FC125+Set!FC125+Oct!FC125+Nov!FC125+Dic!FC125</f>
        <v>1</v>
      </c>
      <c r="FD125" s="111">
        <f>+Ene!FD125+Feb!FD125+Mar!FD125+Abr!FD125+May!FD125+Jun!FD125+Jul!FD125+Ago!FD125+Set!FD125+Oct!FD125+Nov!FD125+Dic!FD125</f>
        <v>4</v>
      </c>
      <c r="FE125" s="111">
        <f>+Ene!FE125+Feb!FE125+Mar!FE125+Abr!FE125+May!FE125+Jun!FE125+Jul!FE125+Ago!FE125+Set!FE125+Oct!FE125+Nov!FE125+Dic!FE125</f>
        <v>8</v>
      </c>
      <c r="FF125" s="111">
        <f>+Ene!FF125+Feb!FF125+Mar!FF125+Abr!FF125+May!FF125+Jun!FF125+Jul!FF125+Ago!FF125+Set!FF125+Oct!FF125+Nov!FF125+Dic!FF125</f>
        <v>0</v>
      </c>
      <c r="FG125" s="111">
        <f>+Ene!FG125+Feb!FG125+Mar!FG125+Abr!FG125+May!FG125+Jun!FG125+Jul!FG125+Ago!FG125+Set!FG125+Oct!FG125+Nov!FG125+Dic!FG125</f>
        <v>0</v>
      </c>
      <c r="FH125" s="111">
        <f>+Ene!FH125+Feb!FH125+Mar!FH125+Abr!FH125+May!FH125+Jun!FH125+Jul!FH125+Ago!FH125+Set!FH125+Oct!FH125+Nov!FH125+Dic!FH125</f>
        <v>1</v>
      </c>
      <c r="FI125" s="111">
        <f>+Ene!FI125+Feb!FI125+Mar!FI125+Abr!FI125+May!FI125+Jun!FI125+Jul!FI125+Ago!FI125+Set!FI125+Oct!FI125+Nov!FI125+Dic!FI125</f>
        <v>3</v>
      </c>
      <c r="FJ125" s="111">
        <f>+Ene!FJ125+Feb!FJ125+Mar!FJ125+Abr!FJ125+May!FJ125+Jun!FJ125+Jul!FJ125+Ago!FJ125+Set!FJ125+Oct!FJ125+Nov!FJ125+Dic!FJ125</f>
        <v>0</v>
      </c>
      <c r="FK125" s="111">
        <f>+Ene!FK125+Feb!FK125+Mar!FK125+Abr!FK125+May!FK125+Jun!FK125+Jul!FK125+Ago!FK125+Set!FK125+Oct!FK125+Nov!FK125+Dic!FK125</f>
        <v>1</v>
      </c>
      <c r="FL125" s="111">
        <f>+Ene!FL125+Feb!FL125+Mar!FL125+Abr!FL125+May!FL125+Jun!FL125+Jul!FL125+Ago!FL125+Set!FL125+Oct!FL125+Nov!FL125+Dic!FL125</f>
        <v>3</v>
      </c>
      <c r="FM125" s="111">
        <f>+Ene!FM125+Feb!FM125+Mar!FM125+Abr!FM125+May!FM125+Jun!FM125+Jul!FM125+Ago!FM125+Set!FM125+Oct!FM125+Nov!FM125+Dic!FM125</f>
        <v>4</v>
      </c>
      <c r="FN125" s="111">
        <f>+Ene!FN125+Feb!FN125+Mar!FN125+Abr!FN125+May!FN125+Jun!FN125+Jul!FN125+Ago!FN125+Set!FN125+Oct!FN125+Nov!FN125+Dic!FN125</f>
        <v>0</v>
      </c>
      <c r="FO125" s="111">
        <f>+Ene!FO125+Feb!FO125+Mar!FO125+Abr!FO125+May!FO125+Jun!FO125+Jul!FO125+Ago!FO125+Set!FO125+Oct!FO125+Nov!FO125+Dic!FO125</f>
        <v>2</v>
      </c>
      <c r="FP125" s="111">
        <f>+Ene!FP125+Feb!FP125+Mar!FP125+Abr!FP125+May!FP125+Jun!FP125+Jul!FP125+Ago!FP125+Set!FP125+Oct!FP125+Nov!FP125+Dic!FP125</f>
        <v>4</v>
      </c>
      <c r="FQ125" s="111">
        <f>+Ene!FQ125+Feb!FQ125+Mar!FQ125+Abr!FQ125+May!FQ125+Jun!FQ125+Jul!FQ125+Ago!FQ125+Set!FQ125+Oct!FQ125+Nov!FQ125+Dic!FQ125</f>
        <v>6</v>
      </c>
      <c r="FR125" s="111">
        <f>+Ene!FR125+Feb!FR125+Mar!FR125+Abr!FR125+May!FR125+Jun!FR125+Jul!FR125+Ago!FR125+Set!FR125+Oct!FR125+Nov!FR125+Dic!FR125</f>
        <v>0</v>
      </c>
      <c r="FS125" s="111">
        <f>+Ene!FS125+Feb!FS125+Mar!FS125+Abr!FS125+May!FS125+Jun!FS125+Jul!FS125+Ago!FS125+Set!FS125+Oct!FS125+Nov!FS125+Dic!FS125</f>
        <v>0</v>
      </c>
      <c r="FT125" s="111">
        <f>+Ene!FT125+Feb!FT125+Mar!FT125+Abr!FT125+May!FT125+Jun!FT125+Jul!FT125+Ago!FT125+Set!FT125+Oct!FT125+Nov!FT125+Dic!FT125</f>
        <v>0</v>
      </c>
      <c r="FU125" s="111">
        <f>+Ene!FU125+Feb!FU125+Mar!FU125+Abr!FU125+May!FU125+Jun!FU125+Jul!FU125+Ago!FU125+Set!FU125+Oct!FU125+Nov!FU125+Dic!FU125</f>
        <v>0</v>
      </c>
      <c r="FV125" s="111">
        <f>+Ene!FV125+Feb!FV125+Mar!FV125+Abr!FV125+May!FV125+Jun!FV125+Jul!FV125+Ago!FV125+Set!FV125+Oct!FV125+Nov!FV125+Dic!FV125</f>
        <v>0</v>
      </c>
      <c r="FW125" s="111">
        <f>+Ene!FW125+Feb!FW125+Mar!FW125+Abr!FW125+May!FW125+Jun!FW125+Jul!FW125+Ago!FW125+Set!FW125+Oct!FW125+Nov!FW125+Dic!FW125</f>
        <v>0</v>
      </c>
      <c r="FX125" s="111">
        <f>+Ene!FX125+Feb!FX125+Mar!FX125+Abr!FX125+May!FX125+Jun!FX125+Jul!FX125+Ago!FX125+Set!FX125+Oct!FX125+Nov!FX125+Dic!FX125</f>
        <v>0</v>
      </c>
      <c r="FY125" s="111">
        <f>+Ene!FY125+Feb!FY125+Mar!FY125+Abr!FY125+May!FY125+Jun!FY125+Jul!FY125+Ago!FY125+Set!FY125+Oct!FY125+Nov!FY125+Dic!FY125</f>
        <v>0</v>
      </c>
      <c r="FZ125" s="111">
        <f>+Ene!FZ125+Feb!FZ125+Mar!FZ125+Abr!FZ125+May!FZ125+Jun!FZ125+Jul!FZ125+Ago!FZ125+Set!FZ125+Oct!FZ125+Nov!FZ125+Dic!FZ125</f>
        <v>0</v>
      </c>
      <c r="GA125" s="111">
        <f>+Ene!GA125+Feb!GA125+Mar!GA125+Abr!GA125+May!GA125+Jun!GA125+Jul!GA125+Ago!GA125+Set!GA125+Oct!GA125+Nov!GA125+Dic!GA125</f>
        <v>0</v>
      </c>
      <c r="GB125" s="111">
        <f>+Ene!GB125+Feb!GB125+Mar!GB125+Abr!GB125+May!GB125+Jun!GB125+Jul!GB125+Ago!GB125+Set!GB125+Oct!GB125+Nov!GB125+Dic!GB125</f>
        <v>0</v>
      </c>
      <c r="GC125" s="111">
        <f>+Ene!GC125+Feb!GC125+Mar!GC125+Abr!GC125+May!GC125+Jun!GC125+Jul!GC125+Ago!GC125+Set!GC125+Oct!GC125+Nov!GC125+Dic!GC125</f>
        <v>0</v>
      </c>
      <c r="GD125" s="111">
        <f>+Ene!GD125+Feb!GD125+Mar!GD125+Abr!GD125+May!GD125+Jun!GD125+Jul!GD125+Ago!GD125+Set!GD125+Oct!GD125+Nov!GD125+Dic!GD125</f>
        <v>0</v>
      </c>
      <c r="GE125" s="111">
        <f>+Ene!GE125+Feb!GE125+Mar!GE125+Abr!GE125+May!GE125+Jun!GE125+Jul!GE125+Ago!GE125+Set!GE125+Oct!GE125+Nov!GE125+Dic!GE125</f>
        <v>0</v>
      </c>
      <c r="GF125" s="111">
        <f>+Ene!GF125+Feb!GF125+Mar!GF125+Abr!GF125+May!GF125+Jun!GF125+Jul!GF125+Ago!GF125+Set!GF125+Oct!GF125+Nov!GF125+Dic!GF125</f>
        <v>2</v>
      </c>
      <c r="GG125" s="111">
        <f>+Ene!GG125+Feb!GG125+Mar!GG125+Abr!GG125+May!GG125+Jun!GG125+Jul!GG125+Ago!GG125+Set!GG125+Oct!GG125+Nov!GG125+Dic!GG125</f>
        <v>0</v>
      </c>
      <c r="GH125" s="111">
        <f>+Ene!GH125+Feb!GH125+Mar!GH125+Abr!GH125+May!GH125+Jun!GH125+Jul!GH125+Ago!GH125+Set!GH125+Oct!GH125+Nov!GH125+Dic!GH125</f>
        <v>0</v>
      </c>
      <c r="GI125" s="111">
        <f>+Ene!GI125+Feb!GI125+Mar!GI125+Abr!GI125+May!GI125+Jun!GI125+Jul!GI125+Ago!GI125+Set!GI125+Oct!GI125+Nov!GI125+Dic!GI125</f>
        <v>5</v>
      </c>
      <c r="GJ125" s="111">
        <f>+Ene!GJ125+Feb!GJ125+Mar!GJ125+Abr!GJ125+May!GJ125+Jun!GJ125+Jul!GJ125+Ago!GJ125+Set!GJ125+Oct!GJ125+Nov!GJ125+Dic!GJ125</f>
        <v>14</v>
      </c>
      <c r="GK125" s="111">
        <f>+Ene!GK125+Feb!GK125+Mar!GK125+Abr!GK125+May!GK125+Jun!GK125+Jul!GK125+Ago!GK125+Set!GK125+Oct!GK125+Nov!GK125+Dic!GK125</f>
        <v>18</v>
      </c>
      <c r="GL125" s="111">
        <f>+Ene!GL125+Feb!GL125+Mar!GL125+Abr!GL125+May!GL125+Jun!GL125+Jul!GL125+Ago!GL125+Set!GL125+Oct!GL125+Nov!GL125+Dic!GL125</f>
        <v>0</v>
      </c>
      <c r="GM125" s="111">
        <f>+Ene!GM125+Feb!GM125+Mar!GM125+Abr!GM125+May!GM125+Jun!GM125+Jul!GM125+Ago!GM125+Set!GM125+Oct!GM125+Nov!GM125+Dic!GM125</f>
        <v>0</v>
      </c>
      <c r="GN125" s="111">
        <f>+Ene!GN125+Feb!GN125+Mar!GN125+Abr!GN125+May!GN125+Jun!GN125+Jul!GN125+Ago!GN125+Set!GN125+Oct!GN125+Nov!GN125+Dic!GN125</f>
        <v>0</v>
      </c>
      <c r="GO125" s="111">
        <f>+Ene!GO125+Feb!GO125+Mar!GO125+Abr!GO125+May!GO125+Jun!GO125+Jul!GO125+Ago!GO125+Set!GO125+Oct!GO125+Nov!GO125+Dic!GO125</f>
        <v>0</v>
      </c>
      <c r="GP125" s="111">
        <f>+Ene!GP125+Feb!GP125+Mar!GP125+Abr!GP125+May!GP125+Jun!GP125+Jul!GP125+Ago!GP125+Set!GP125+Oct!GP125+Nov!GP125+Dic!GP125</f>
        <v>0</v>
      </c>
      <c r="GQ125" s="111">
        <f>+Ene!GQ125+Feb!GQ125+Mar!GQ125+Abr!GQ125+May!GQ125+Jun!GQ125+Jul!GQ125+Ago!GQ125+Set!GQ125+Oct!GQ125+Nov!GQ125+Dic!GQ125</f>
        <v>0</v>
      </c>
      <c r="GR125" s="111">
        <f>+Ene!GR125+Feb!GR125+Mar!GR125+Abr!GR125+May!GR125+Jun!GR125+Jul!GR125+Ago!GR125+Set!GR125+Oct!GR125+Nov!GR125+Dic!GR125</f>
        <v>0</v>
      </c>
      <c r="GS125" s="111">
        <f>+Ene!GS125+Feb!GS125+Mar!GS125+Abr!GS125+May!GS125+Jun!GS125+Jul!GS125+Ago!GS125+Set!GS125+Oct!GS125+Nov!GS125+Dic!GS125</f>
        <v>0</v>
      </c>
      <c r="GT125" s="111">
        <f>+Ene!GT125+Feb!GT125+Mar!GT125+Abr!GT125+May!GT125+Jun!GT125+Jul!GT125+Ago!GT125+Set!GT125+Oct!GT125+Nov!GT125+Dic!GT125</f>
        <v>0</v>
      </c>
      <c r="GU125" s="111">
        <f>+Ene!GU125+Feb!GU125+Mar!GU125+Abr!GU125+May!GU125+Jun!GU125+Jul!GU125+Ago!GU125+Set!GU125+Oct!GU125+Nov!GU125+Dic!GU125</f>
        <v>0</v>
      </c>
      <c r="GV125" s="111">
        <f>+Ene!GV125+Feb!GV125+Mar!GV125+Abr!GV125+May!GV125+Jun!GV125+Jul!GV125+Ago!GV125+Set!GV125+Oct!GV125+Nov!GV125+Dic!GV125</f>
        <v>0</v>
      </c>
      <c r="GW125" s="111">
        <f>+Ene!GW125+Feb!GW125+Mar!GW125+Abr!GW125+May!GW125+Jun!GW125+Jul!GW125+Ago!GW125+Set!GW125+Oct!GW125+Nov!GW125+Dic!GW125</f>
        <v>0</v>
      </c>
      <c r="GX125" s="111">
        <f>+Ene!GX125+Feb!GX125+Mar!GX125+Abr!GX125+May!GX125+Jun!GX125+Jul!GX125+Ago!GX125+Set!GX125+Oct!GX125+Nov!GX125+Dic!GX125</f>
        <v>0</v>
      </c>
      <c r="GY125" s="111">
        <f>+Ene!GY125+Feb!GY125+Mar!GY125+Abr!GY125+May!GY125+Jun!GY125+Jul!GY125+Ago!GY125+Set!GY125+Oct!GY125+Nov!GY125+Dic!GY125</f>
        <v>1</v>
      </c>
      <c r="GZ125" s="111">
        <f>+Ene!GZ125+Feb!GZ125+Mar!GZ125+Abr!GZ125+May!GZ125+Jun!GZ125+Jul!GZ125+Ago!GZ125+Set!GZ125+Oct!GZ125+Nov!GZ125+Dic!GZ125</f>
        <v>0</v>
      </c>
      <c r="HA125" s="111">
        <f>+Ene!HA125+Feb!HA125+Mar!HA125+Abr!HA125+May!HA125+Jun!HA125+Jul!HA125+Ago!HA125+Set!HA125+Oct!HA125+Nov!HA125+Dic!HA125</f>
        <v>1</v>
      </c>
      <c r="HB125" s="111">
        <f>+Ene!HB125+Feb!HB125+Mar!HB125+Abr!HB125+May!HB125+Jun!HB125+Jul!HB125+Ago!HB125+Set!HB125+Oct!HB125+Nov!HB125+Dic!HB125</f>
        <v>0</v>
      </c>
      <c r="HC125" s="111">
        <f>+Ene!HC125+Feb!HC125+Mar!HC125+Abr!HC125+May!HC125+Jun!HC125+Jul!HC125+Ago!HC125+Set!HC125+Oct!HC125+Nov!HC125+Dic!HC125</f>
        <v>0</v>
      </c>
      <c r="HD125" s="111">
        <f>+Ene!HD125+Feb!HD125+Mar!HD125+Abr!HD125+May!HD125+Jun!HD125+Jul!HD125+Ago!HD125+Set!HD125+Oct!HD125+Nov!HD125+Dic!HD125</f>
        <v>1</v>
      </c>
      <c r="HE125" s="111">
        <f>+Ene!HE125+Feb!HE125+Mar!HE125+Abr!HE125+May!HE125+Jun!HE125+Jul!HE125+Ago!HE125+Set!HE125+Oct!HE125+Nov!HE125+Dic!HE125</f>
        <v>0</v>
      </c>
      <c r="HF125" s="111">
        <f>+Ene!HF125+Feb!HF125+Mar!HF125+Abr!HF125+May!HF125+Jun!HF125+Jul!HF125+Ago!HF125+Set!HF125+Oct!HF125+Nov!HF125+Dic!HF125</f>
        <v>0</v>
      </c>
      <c r="HG125" s="111">
        <f>+Ene!HG125+Feb!HG125+Mar!HG125+Abr!HG125+May!HG125+Jun!HG125+Jul!HG125+Ago!HG125+Set!HG125+Oct!HG125+Nov!HG125+Dic!HG125</f>
        <v>0</v>
      </c>
      <c r="HH125" s="111">
        <f>+Ene!HH125+Feb!HH125+Mar!HH125+Abr!HH125+May!HH125+Jun!HH125+Jul!HH125+Ago!HH125+Set!HH125+Oct!HH125+Nov!HH125+Dic!HH125</f>
        <v>0</v>
      </c>
      <c r="HI125" s="111">
        <f>+Ene!HI125+Feb!HI125+Mar!HI125+Abr!HI125+May!HI125+Jun!HI125+Jul!HI125+Ago!HI125+Set!HI125+Oct!HI125+Nov!HI125+Dic!HI125</f>
        <v>0</v>
      </c>
      <c r="HJ125" s="111">
        <f>+Ene!HJ125+Feb!HJ125+Mar!HJ125+Abr!HJ125+May!HJ125+Jun!HJ125+Jul!HJ125+Ago!HJ125+Set!HJ125+Oct!HJ125+Nov!HJ125+Dic!HJ125</f>
        <v>0</v>
      </c>
      <c r="HK125" s="111">
        <f>+Ene!HK125+Feb!HK125+Mar!HK125+Abr!HK125+May!HK125+Jun!HK125+Jul!HK125+Ago!HK125+Set!HK125+Oct!HK125+Nov!HK125+Dic!HK125</f>
        <v>0</v>
      </c>
      <c r="HL125" s="111">
        <f>+Ene!HL125+Feb!HL125+Mar!HL125+Abr!HL125+May!HL125+Jun!HL125+Jul!HL125+Ago!HL125+Set!HL125+Oct!HL125+Nov!HL125+Dic!HL125</f>
        <v>0</v>
      </c>
      <c r="HM125" s="111">
        <f>+Ene!HM125+Feb!HM125+Mar!HM125+Abr!HM125+May!HM125+Jun!HM125+Jul!HM125+Ago!HM125+Set!HM125+Oct!HM125+Nov!HM125+Dic!HM125</f>
        <v>0</v>
      </c>
      <c r="HN125" s="111">
        <f>+Ene!HN125+Feb!HN125+Mar!HN125+Abr!HN125+May!HN125+Jun!HN125+Jul!HN125+Ago!HN125+Set!HN125+Oct!HN125+Nov!HN125+Dic!HN125</f>
        <v>0</v>
      </c>
      <c r="HO125" s="111">
        <f>+Ene!HO125+Feb!HO125+Mar!HO125+Abr!HO125+May!HO125+Jun!HO125+Jul!HO125+Ago!HO125+Set!HO125+Oct!HO125+Nov!HO125+Dic!HO125</f>
        <v>0</v>
      </c>
      <c r="HP125" s="111">
        <f>+Ene!HP125+Feb!HP125+Mar!HP125+Abr!HP125+May!HP125+Jun!HP125+Jul!HP125+Ago!HP125+Set!HP125+Oct!HP125+Nov!HP125+Dic!HP125</f>
        <v>0</v>
      </c>
      <c r="HQ125" s="111">
        <f>+Ene!HQ125+Feb!HQ125+Mar!HQ125+Abr!HQ125+May!HQ125+Jun!HQ125+Jul!HQ125+Ago!HQ125+Set!HQ125+Oct!HQ125+Nov!HQ125+Dic!HQ125</f>
        <v>0</v>
      </c>
      <c r="HR125" s="111">
        <f>+Ene!HR125+Feb!HR125+Mar!HR125+Abr!HR125+May!HR125+Jun!HR125+Jul!HR125+Ago!HR125+Set!HR125+Oct!HR125+Nov!HR125+Dic!HR125</f>
        <v>0</v>
      </c>
      <c r="HS125" s="111">
        <f>+Ene!HS125+Feb!HS125+Mar!HS125+Abr!HS125+May!HS125+Jun!HS125+Jul!HS125+Ago!HS125+Set!HS125+Oct!HS125+Nov!HS125+Dic!HS125</f>
        <v>0</v>
      </c>
      <c r="HT125" s="111">
        <f>+Ene!HT125+Feb!HT125+Mar!HT125+Abr!HT125+May!HT125+Jun!HT125+Jul!HT125+Ago!HT125+Set!HT125+Oct!HT125+Nov!HT125+Dic!HT125</f>
        <v>0</v>
      </c>
      <c r="HU125" s="111">
        <f>+Ene!HU125+Feb!HU125+Mar!HU125+Abr!HU125+May!HU125+Jun!HU125+Jul!HU125+Ago!HU125+Set!HU125+Oct!HU125+Nov!HU125+Dic!HU125</f>
        <v>0</v>
      </c>
      <c r="HV125" s="111">
        <f>+Ene!HV125+Feb!HV125+Mar!HV125+Abr!HV125+May!HV125+Jun!HV125+Jul!HV125+Ago!HV125+Set!HV125+Oct!HV125+Nov!HV125+Dic!HV125</f>
        <v>0</v>
      </c>
      <c r="HW125" s="111">
        <f>+Ene!HW125+Feb!HW125+Mar!HW125+Abr!HW125+May!HW125+Jun!HW125+Jul!HW125+Ago!HW125+Set!HW125+Oct!HW125+Nov!HW125+Dic!HW125</f>
        <v>0</v>
      </c>
      <c r="HX125" s="111">
        <f>+Ene!HX125+Feb!HX125+Mar!HX125+Abr!HX125+May!HX125+Jun!HX125+Jul!HX125+Ago!HX125+Set!HX125+Oct!HX125+Nov!HX125+Dic!HX125</f>
        <v>0</v>
      </c>
      <c r="HY125" s="111">
        <f>+Ene!HY125+Feb!HY125+Mar!HY125+Abr!HY125+May!HY125+Jun!HY125+Jul!HY125+Ago!HY125+Set!HY125+Oct!HY125+Nov!HY125+Dic!HY125</f>
        <v>0</v>
      </c>
      <c r="HZ125" s="111">
        <f>+Ene!HZ125+Feb!HZ125+Mar!HZ125+Abr!HZ125+May!HZ125+Jun!HZ125+Jul!HZ125+Ago!HZ125+Set!HZ125+Oct!HZ125+Nov!HZ125+Dic!HZ125</f>
        <v>1</v>
      </c>
      <c r="IA125" s="111">
        <f>+Ene!IA125+Feb!IA125+Mar!IA125+Abr!IA125+May!IA125+Jun!IA125+Jul!IA125+Ago!IA125+Set!IA125+Oct!IA125+Nov!IA125+Dic!IA125</f>
        <v>0</v>
      </c>
      <c r="IB125" s="111">
        <f>+Ene!IB125+Feb!IB125+Mar!IB125+Abr!IB125+May!IB125+Jun!IB125+Jul!IB125+Ago!IB125+Set!IB125+Oct!IB125+Nov!IB125+Dic!IB125</f>
        <v>0</v>
      </c>
      <c r="IC125" s="111">
        <f>+Ene!IC125+Feb!IC125+Mar!IC125+Abr!IC125+May!IC125+Jun!IC125+Jul!IC125+Ago!IC125+Set!IC125+Oct!IC125+Nov!IC125+Dic!IC125</f>
        <v>0</v>
      </c>
      <c r="ID125" s="111">
        <f>+Ene!ID125+Feb!ID125+Mar!ID125+Abr!ID125+May!ID125+Jun!ID125+Jul!ID125+Ago!ID125+Set!ID125+Oct!ID125+Nov!ID125+Dic!ID125</f>
        <v>0</v>
      </c>
      <c r="IE125" s="111">
        <f>+Ene!IE125+Feb!IE125+Mar!IE125+Abr!IE125+May!IE125+Jun!IE125+Jul!IE125+Ago!IE125+Set!IE125+Oct!IE125+Nov!IE125+Dic!IE125</f>
        <v>0</v>
      </c>
      <c r="IF125" s="111">
        <f>+Ene!IF125+Feb!IF125+Mar!IF125+Abr!IF125+May!IF125+Jun!IF125+Jul!IF125+Ago!IF125+Set!IF125+Oct!IF125+Nov!IF125+Dic!IF125</f>
        <v>0</v>
      </c>
      <c r="IG125" s="111">
        <f>+Ene!IG125+Feb!IG125+Mar!IG125+Abr!IG125+May!IG125+Jun!IG125+Jul!IG125+Ago!IG125+Set!IG125+Oct!IG125+Nov!IG125+Dic!IG125</f>
        <v>0</v>
      </c>
      <c r="IH125" s="111">
        <f>+Ene!IH125+Feb!IH125+Mar!IH125+Abr!IH125+May!IH125+Jun!IH125+Jul!IH125+Ago!IH125+Set!IH125+Oct!IH125+Nov!IH125+Dic!IH125</f>
        <v>1</v>
      </c>
      <c r="II125" s="111">
        <f>+Ene!II125+Feb!II125+Mar!II125+Abr!II125+May!II125+Jun!II125+Jul!II125+Ago!II125+Set!II125+Oct!II125+Nov!II125+Dic!II125</f>
        <v>4</v>
      </c>
      <c r="IJ125" s="111">
        <f>+Ene!IJ125+Feb!IJ125+Mar!IJ125+Abr!IJ125+May!IJ125+Jun!IJ125+Jul!IJ125+Ago!IJ125+Set!IJ125+Oct!IJ125+Nov!IJ125+Dic!IJ125</f>
        <v>8</v>
      </c>
      <c r="IK125" s="111">
        <f>+Ene!IK125+Feb!IK125+Mar!IK125+Abr!IK125+May!IK125+Jun!IK125+Jul!IK125+Ago!IK125+Set!IK125+Oct!IK125+Nov!IK125+Dic!IK125</f>
        <v>0</v>
      </c>
      <c r="IL125" s="111">
        <f>+Ene!IL125+Feb!IL125+Mar!IL125+Abr!IL125+May!IL125+Jun!IL125+Jul!IL125+Ago!IL125+Set!IL125+Oct!IL125+Nov!IL125+Dic!IL125</f>
        <v>1</v>
      </c>
      <c r="IM125" s="111">
        <f>+Ene!IM125+Feb!IM125+Mar!IM125+Abr!IM125+May!IM125+Jun!IM125+Jul!IM125+Ago!IM125+Set!IM125+Oct!IM125+Nov!IM125+Dic!IM125</f>
        <v>3</v>
      </c>
      <c r="IN125" s="111">
        <f>+Ene!IN125+Feb!IN125+Mar!IN125+Abr!IN125+May!IN125+Jun!IN125+Jul!IN125+Ago!IN125+Set!IN125+Oct!IN125+Nov!IN125+Dic!IN125</f>
        <v>3</v>
      </c>
      <c r="IO125" s="111">
        <f>+Ene!IO125+Feb!IO125+Mar!IO125+Abr!IO125+May!IO125+Jun!IO125+Jul!IO125+Ago!IO125+Set!IO125+Oct!IO125+Nov!IO125+Dic!IO125</f>
        <v>0</v>
      </c>
      <c r="IP125" s="111">
        <f>+Ene!IP125+Feb!IP125+Mar!IP125+Abr!IP125+May!IP125+Jun!IP125+Jul!IP125+Ago!IP125+Set!IP125+Oct!IP125+Nov!IP125+Dic!IP125</f>
        <v>0</v>
      </c>
      <c r="IQ125" s="111">
        <f>+Ene!IQ125+Feb!IQ125+Mar!IQ125+Abr!IQ125+May!IQ125+Jun!IQ125+Jul!IQ125+Ago!IQ125+Set!IQ125+Oct!IQ125+Nov!IQ125+Dic!IQ125</f>
        <v>3</v>
      </c>
      <c r="IR125" s="111">
        <f>+Ene!IR125+Feb!IR125+Mar!IR125+Abr!IR125+May!IR125+Jun!IR125+Jul!IR125+Ago!IR125+Set!IR125+Oct!IR125+Nov!IR125+Dic!IR125</f>
        <v>4</v>
      </c>
      <c r="IS125" s="111">
        <f>+Ene!IS125+Feb!IS125+Mar!IS125+Abr!IS125+May!IS125+Jun!IS125+Jul!IS125+Ago!IS125+Set!IS125+Oct!IS125+Nov!IS125+Dic!IS125</f>
        <v>0</v>
      </c>
      <c r="IT125" s="111">
        <f>+Ene!IT125+Feb!IT125+Mar!IT125+Abr!IT125+May!IT125+Jun!IT125+Jul!IT125+Ago!IT125+Set!IT125+Oct!IT125+Nov!IT125+Dic!IT125</f>
        <v>0</v>
      </c>
      <c r="IU125" s="111">
        <f>+Ene!IU125+Feb!IU125+Mar!IU125+Abr!IU125+May!IU125+Jun!IU125+Jul!IU125+Ago!IU125+Set!IU125+Oct!IU125+Nov!IU125+Dic!IU125</f>
        <v>2</v>
      </c>
      <c r="IV125" s="111">
        <f>+Ene!IV125+Feb!IV125+Mar!IV125+Abr!IV125+May!IV125+Jun!IV125+Jul!IV125+Ago!IV125+Set!IV125+Oct!IV125+Nov!IV125+Dic!IV125</f>
        <v>4</v>
      </c>
      <c r="IW125" s="111">
        <f>+Ene!IW125+Feb!IW125+Mar!IW125+Abr!IW125+May!IW125+Jun!IW125+Jul!IW125+Ago!IW125+Set!IW125+Oct!IW125+Nov!IW125+Dic!IW125</f>
        <v>0</v>
      </c>
      <c r="IX125" s="111">
        <f>+Ene!IX125+Feb!IX125+Mar!IX125+Abr!IX125+May!IX125+Jun!IX125+Jul!IX125+Ago!IX125+Set!IX125+Oct!IX125+Nov!IX125+Dic!IX125</f>
        <v>2</v>
      </c>
      <c r="IY125" s="111">
        <f>+Ene!IY125+Feb!IY125+Mar!IY125+Abr!IY125+May!IY125+Jun!IY125+Jul!IY125+Ago!IY125+Set!IY125+Oct!IY125+Nov!IY125+Dic!IY125</f>
        <v>1</v>
      </c>
      <c r="IZ125" s="111">
        <f>+Ene!IZ125+Feb!IZ125+Mar!IZ125+Abr!IZ125+May!IZ125+Jun!IZ125+Jul!IZ125+Ago!IZ125+Set!IZ125+Oct!IZ125+Nov!IZ125+Dic!IZ125</f>
        <v>3</v>
      </c>
      <c r="JA125" s="111">
        <f>+Ene!JA125+Feb!JA125+Mar!JA125+Abr!JA125+May!JA125+Jun!JA125+Jul!JA125+Ago!JA125+Set!JA125+Oct!JA125+Nov!JA125+Dic!JA125</f>
        <v>0</v>
      </c>
      <c r="JB125" s="111">
        <f>+Ene!JB125+Feb!JB125+Mar!JB125+Abr!JB125+May!JB125+Jun!JB125+Jul!JB125+Ago!JB125+Set!JB125+Oct!JB125+Nov!JB125+Dic!JB125</f>
        <v>2</v>
      </c>
      <c r="JC125" s="111">
        <f>+Ene!JC125+Feb!JC125+Mar!JC125+Abr!JC125+May!JC125+Jun!JC125+Jul!JC125+Ago!JC125+Set!JC125+Oct!JC125+Nov!JC125+Dic!JC125</f>
        <v>4</v>
      </c>
      <c r="JD125" s="111">
        <f>+Ene!JD125+Feb!JD125+Mar!JD125+Abr!JD125+May!JD125+Jun!JD125+Jul!JD125+Ago!JD125+Set!JD125+Oct!JD125+Nov!JD125+Dic!JD125</f>
        <v>6</v>
      </c>
      <c r="JE125" s="111">
        <f>+Ene!JE125+Feb!JE125+Mar!JE125+Abr!JE125+May!JE125+Jun!JE125+Jul!JE125+Ago!JE125+Set!JE125+Oct!JE125+Nov!JE125+Dic!JE125</f>
        <v>0</v>
      </c>
      <c r="JF125" s="111">
        <f>+Ene!JF125+Feb!JF125+Mar!JF125+Abr!JF125+May!JF125+Jun!JF125+Jul!JF125+Ago!JF125+Set!JF125+Oct!JF125+Nov!JF125+Dic!JF125</f>
        <v>1</v>
      </c>
      <c r="JG125" s="111">
        <f>+Ene!JG125+Feb!JG125+Mar!JG125+Abr!JG125+May!JG125+Jun!JG125+Jul!JG125+Ago!JG125+Set!JG125+Oct!JG125+Nov!JG125+Dic!JG125</f>
        <v>4</v>
      </c>
      <c r="JH125" s="111">
        <f>+Ene!JH125+Feb!JH125+Mar!JH125+Abr!JH125+May!JH125+Jun!JH125+Jul!JH125+Ago!JH125+Set!JH125+Oct!JH125+Nov!JH125+Dic!JH125</f>
        <v>6</v>
      </c>
      <c r="JI125" s="111">
        <f>+Ene!JI125+Feb!JI125+Mar!JI125+Abr!JI125+May!JI125+Jun!JI125+Jul!JI125+Ago!JI125+Set!JI125+Oct!JI125+Nov!JI125+Dic!JI125</f>
        <v>0</v>
      </c>
      <c r="JJ125" s="111">
        <f>+Ene!JJ125+Feb!JJ125+Mar!JJ125+Abr!JJ125+May!JJ125+Jun!JJ125+Jul!JJ125+Ago!JJ125+Set!JJ125+Oct!JJ125+Nov!JJ125+Dic!JJ125</f>
        <v>0</v>
      </c>
      <c r="JK125" s="111">
        <f>+Ene!JK125+Feb!JK125+Mar!JK125+Abr!JK125+May!JK125+Jun!JK125+Jul!JK125+Ago!JK125+Set!JK125+Oct!JK125+Nov!JK125+Dic!JK125</f>
        <v>5</v>
      </c>
      <c r="JL125" s="111">
        <f>+Ene!JL125+Feb!JL125+Mar!JL125+Abr!JL125+May!JL125+Jun!JL125+Jul!JL125+Ago!JL125+Set!JL125+Oct!JL125+Nov!JL125+Dic!JL125</f>
        <v>3</v>
      </c>
      <c r="JM125" s="111">
        <f>+Ene!JM125+Feb!JM125+Mar!JM125+Abr!JM125+May!JM125+Jun!JM125+Jul!JM125+Ago!JM125+Set!JM125+Oct!JM125+Nov!JM125+Dic!JM125</f>
        <v>0</v>
      </c>
      <c r="JN125" s="111">
        <f>+Ene!JN125+Feb!JN125+Mar!JN125+Abr!JN125+May!JN125+Jun!JN125+Jul!JN125+Ago!JN125+Set!JN125+Oct!JN125+Nov!JN125+Dic!JN125</f>
        <v>0</v>
      </c>
      <c r="JO125" s="111">
        <f>+Ene!JO125+Feb!JO125+Mar!JO125+Abr!JO125+May!JO125+Jun!JO125+Jul!JO125+Ago!JO125+Set!JO125+Oct!JO125+Nov!JO125+Dic!JO125</f>
        <v>1</v>
      </c>
      <c r="JP125" s="111">
        <f>+Ene!JP125+Feb!JP125+Mar!JP125+Abr!JP125+May!JP125+Jun!JP125+Jul!JP125+Ago!JP125+Set!JP125+Oct!JP125+Nov!JP125+Dic!JP125</f>
        <v>1</v>
      </c>
      <c r="JQ125" s="111">
        <f>+Ene!JQ125+Feb!JQ125+Mar!JQ125+Abr!JQ125+May!JQ125+Jun!JQ125+Jul!JQ125+Ago!JQ125+Set!JQ125+Oct!JQ125+Nov!JQ125+Dic!JQ125</f>
        <v>0</v>
      </c>
      <c r="JR125" s="111">
        <f>+Ene!JR125+Feb!JR125+Mar!JR125+Abr!JR125+May!JR125+Jun!JR125+Jul!JR125+Ago!JR125+Set!JR125+Oct!JR125+Nov!JR125+Dic!JR125</f>
        <v>2</v>
      </c>
      <c r="JS125" s="111">
        <f>+Ene!JS125+Feb!JS125+Mar!JS125+Abr!JS125+May!JS125+Jun!JS125+Jul!JS125+Ago!JS125+Set!JS125+Oct!JS125+Nov!JS125+Dic!JS125</f>
        <v>1</v>
      </c>
      <c r="JT125" s="111">
        <f>+Ene!JT125+Feb!JT125+Mar!JT125+Abr!JT125+May!JT125+Jun!JT125+Jul!JT125+Ago!JT125+Set!JT125+Oct!JT125+Nov!JT125+Dic!JT125</f>
        <v>1</v>
      </c>
      <c r="JU125" s="111">
        <f>+Ene!JU125+Feb!JU125+Mar!JU125+Abr!JU125+May!JU125+Jun!JU125+Jul!JU125+Ago!JU125+Set!JU125+Oct!JU125+Nov!JU125+Dic!JU125</f>
        <v>0</v>
      </c>
      <c r="JV125" s="111">
        <f>+Ene!JV125+Feb!JV125+Mar!JV125+Abr!JV125+May!JV125+Jun!JV125+Jul!JV125+Ago!JV125+Set!JV125+Oct!JV125+Nov!JV125+Dic!JV125</f>
        <v>2</v>
      </c>
      <c r="JW125" s="111">
        <f>+Ene!JW125+Feb!JW125+Mar!JW125+Abr!JW125+May!JW125+Jun!JW125+Jul!JW125+Ago!JW125+Set!JW125+Oct!JW125+Nov!JW125+Dic!JW125</f>
        <v>4</v>
      </c>
      <c r="JX125" s="111">
        <f>+Ene!JX125+Feb!JX125+Mar!JX125+Abr!JX125+May!JX125+Jun!JX125+Jul!JX125+Ago!JX125+Set!JX125+Oct!JX125+Nov!JX125+Dic!JX125</f>
        <v>6</v>
      </c>
      <c r="JY125" s="111">
        <f>+Ene!JY125+Feb!JY125+Mar!JY125+Abr!JY125+May!JY125+Jun!JY125+Jul!JY125+Ago!JY125+Set!JY125+Oct!JY125+Nov!JY125+Dic!JY125</f>
        <v>0</v>
      </c>
      <c r="JZ125" s="111">
        <f>+Ene!JZ125+Feb!JZ125+Mar!JZ125+Abr!JZ125+May!JZ125+Jun!JZ125+Jul!JZ125+Ago!JZ125+Set!JZ125+Oct!JZ125+Nov!JZ125+Dic!JZ125</f>
        <v>2</v>
      </c>
      <c r="KA125" s="111">
        <f>+Ene!KA125+Feb!KA125+Mar!KA125+Abr!KA125+May!KA125+Jun!KA125+Jul!KA125+Ago!KA125+Set!KA125+Oct!KA125+Nov!KA125+Dic!KA125</f>
        <v>4</v>
      </c>
      <c r="KB125" s="111">
        <f>+Ene!KB125+Feb!KB125+Mar!KB125+Abr!KB125+May!KB125+Jun!KB125+Jul!KB125+Ago!KB125+Set!KB125+Oct!KB125+Nov!KB125+Dic!KB125</f>
        <v>3</v>
      </c>
      <c r="KC125" s="111">
        <f>+Ene!KC125+Feb!KC125+Mar!KC125+Abr!KC125+May!KC125+Jun!KC125+Jul!KC125+Ago!KC125+Set!KC125+Oct!KC125+Nov!KC125+Dic!KC125</f>
        <v>0</v>
      </c>
      <c r="KD125" s="111">
        <f>+Ene!KD125+Feb!KD125+Mar!KD125+Abr!KD125+May!KD125+Jun!KD125+Jul!KD125+Ago!KD125+Set!KD125+Oct!KD125+Nov!KD125+Dic!KD125</f>
        <v>0</v>
      </c>
      <c r="KE125" s="111">
        <f>+Ene!KE125+Feb!KE125+Mar!KE125+Abr!KE125+May!KE125+Jun!KE125+Jul!KE125+Ago!KE125+Set!KE125+Oct!KE125+Nov!KE125+Dic!KE125</f>
        <v>0</v>
      </c>
      <c r="KF125" s="111">
        <f>+Ene!KF125+Feb!KF125+Mar!KF125+Abr!KF125+May!KF125+Jun!KF125+Jul!KF125+Ago!KF125+Set!KF125+Oct!KF125+Nov!KF125+Dic!KF125</f>
        <v>0</v>
      </c>
      <c r="KG125" s="111">
        <f>+Ene!KG125+Feb!KG125+Mar!KG125+Abr!KG125+May!KG125+Jun!KG125+Jul!KG125+Ago!KG125+Set!KG125+Oct!KG125+Nov!KG125+Dic!KG125</f>
        <v>6</v>
      </c>
      <c r="KH125" s="111">
        <f>+Ene!KH125+Feb!KH125+Mar!KH125+Abr!KH125+May!KH125+Jun!KH125+Jul!KH125+Ago!KH125+Set!KH125+Oct!KH125+Nov!KH125+Dic!KH125</f>
        <v>8</v>
      </c>
      <c r="KI125" s="111">
        <f>+Ene!KI125+Feb!KI125+Mar!KI125+Abr!KI125+May!KI125+Jun!KI125+Jul!KI125+Ago!KI125+Set!KI125+Oct!KI125+Nov!KI125+Dic!KI125</f>
        <v>0</v>
      </c>
      <c r="KJ125" s="111">
        <f>+Ene!KJ125+Feb!KJ125+Mar!KJ125+Abr!KJ125+May!KJ125+Jun!KJ125+Jul!KJ125+Ago!KJ125+Set!KJ125+Oct!KJ125+Nov!KJ125+Dic!KJ125</f>
        <v>1</v>
      </c>
      <c r="KK125" s="111">
        <f>+Ene!KK125+Feb!KK125+Mar!KK125+Abr!KK125+May!KK125+Jun!KK125+Jul!KK125+Ago!KK125+Set!KK125+Oct!KK125+Nov!KK125+Dic!KK125</f>
        <v>4</v>
      </c>
      <c r="KL125" s="111">
        <f>+Ene!KL125+Feb!KL125+Mar!KL125+Abr!KL125+May!KL125+Jun!KL125+Jul!KL125+Ago!KL125+Set!KL125+Oct!KL125+Nov!KL125+Dic!KL125</f>
        <v>6</v>
      </c>
      <c r="KM125" s="111">
        <f>+Ene!KM125+Feb!KM125+Mar!KM125+Abr!KM125+May!KM125+Jun!KM125+Jul!KM125+Ago!KM125+Set!KM125+Oct!KM125+Nov!KM125+Dic!KM125</f>
        <v>0</v>
      </c>
      <c r="KN125" s="111">
        <f>+Ene!KN125+Feb!KN125+Mar!KN125+Abr!KN125+May!KN125+Jun!KN125+Jul!KN125+Ago!KN125+Set!KN125+Oct!KN125+Nov!KN125+Dic!KN125</f>
        <v>0</v>
      </c>
      <c r="KO125" s="111">
        <f>+Ene!KO125+Feb!KO125+Mar!KO125+Abr!KO125+May!KO125+Jun!KO125+Jul!KO125+Ago!KO125+Set!KO125+Oct!KO125+Nov!KO125+Dic!KO125</f>
        <v>0</v>
      </c>
      <c r="KP125" s="111">
        <f>+Ene!KP125+Feb!KP125+Mar!KP125+Abr!KP125+May!KP125+Jun!KP125+Jul!KP125+Ago!KP125+Set!KP125+Oct!KP125+Nov!KP125+Dic!KP125</f>
        <v>1</v>
      </c>
      <c r="KQ125" s="111">
        <f>+Ene!KQ125+Feb!KQ125+Mar!KQ125+Abr!KQ125+May!KQ125+Jun!KQ125+Jul!KQ125+Ago!KQ125+Set!KQ125+Oct!KQ125+Nov!KQ125+Dic!KQ125</f>
        <v>0</v>
      </c>
      <c r="KR125" s="111">
        <f>+Ene!KR125+Feb!KR125+Mar!KR125+Abr!KR125+May!KR125+Jun!KR125+Jul!KR125+Ago!KR125+Set!KR125+Oct!KR125+Nov!KR125+Dic!KR125</f>
        <v>0</v>
      </c>
      <c r="KS125" s="111">
        <f>+Ene!KS125+Feb!KS125+Mar!KS125+Abr!KS125+May!KS125+Jun!KS125+Jul!KS125+Ago!KS125+Set!KS125+Oct!KS125+Nov!KS125+Dic!KS125</f>
        <v>0</v>
      </c>
      <c r="KT125" s="111">
        <f>+Ene!KT125+Feb!KT125+Mar!KT125+Abr!KT125+May!KT125+Jun!KT125+Jul!KT125+Ago!KT125+Set!KT125+Oct!KT125+Nov!KT125+Dic!KT125</f>
        <v>1</v>
      </c>
      <c r="KU125" s="111">
        <f>+Ene!KU125+Feb!KU125+Mar!KU125+Abr!KU125+May!KU125+Jun!KU125+Jul!KU125+Ago!KU125+Set!KU125+Oct!KU125+Nov!KU125+Dic!KU125</f>
        <v>0</v>
      </c>
      <c r="KV125" s="111">
        <f>+Ene!KV125+Feb!KV125+Mar!KV125+Abr!KV125+May!KV125+Jun!KV125+Jul!KV125+Ago!KV125+Set!KV125+Oct!KV125+Nov!KV125+Dic!KV125</f>
        <v>0</v>
      </c>
      <c r="KW125" s="111">
        <f>+Ene!KW125+Feb!KW125+Mar!KW125+Abr!KW125+May!KW125+Jun!KW125+Jul!KW125+Ago!KW125+Set!KW125+Oct!KW125+Nov!KW125+Dic!KW125</f>
        <v>0</v>
      </c>
      <c r="KX125" s="111">
        <f>+Ene!KX125+Feb!KX125+Mar!KX125+Abr!KX125+May!KX125+Jun!KX125+Jul!KX125+Ago!KX125+Set!KX125+Oct!KX125+Nov!KX125+Dic!KX125</f>
        <v>0</v>
      </c>
      <c r="KY125" s="111">
        <f>+Ene!KY125+Feb!KY125+Mar!KY125+Abr!KY125+May!KY125+Jun!KY125+Jul!KY125+Ago!KY125+Set!KY125+Oct!KY125+Nov!KY125+Dic!KY125</f>
        <v>0</v>
      </c>
      <c r="KZ125" s="111">
        <f>+Ene!KZ125+Feb!KZ125+Mar!KZ125+Abr!KZ125+May!KZ125+Jun!KZ125+Jul!KZ125+Ago!KZ125+Set!KZ125+Oct!KZ125+Nov!KZ125+Dic!KZ125</f>
        <v>0</v>
      </c>
      <c r="LA125" s="111">
        <f>+Ene!LA125+Feb!LA125+Mar!LA125+Abr!LA125+May!LA125+Jun!LA125+Jul!LA125+Ago!LA125+Set!LA125+Oct!LA125+Nov!LA125+Dic!LA125</f>
        <v>1</v>
      </c>
      <c r="LB125" s="111">
        <f>+Ene!LB125+Feb!LB125+Mar!LB125+Abr!LB125+May!LB125+Jun!LB125+Jul!LB125+Ago!LB125+Set!LB125+Oct!LB125+Nov!LB125+Dic!LB125</f>
        <v>1</v>
      </c>
      <c r="LC125" s="111">
        <f>+Ene!LC125+Feb!LC125+Mar!LC125+Abr!LC125+May!LC125+Jun!LC125+Jul!LC125+Ago!LC125+Set!LC125+Oct!LC125+Nov!LC125+Dic!LC125</f>
        <v>0</v>
      </c>
      <c r="LD125" s="111">
        <f>+Ene!LD125+Feb!LD125+Mar!LD125+Abr!LD125+May!LD125+Jun!LD125+Jul!LD125+Ago!LD125+Set!LD125+Oct!LD125+Nov!LD125+Dic!LD125</f>
        <v>1</v>
      </c>
      <c r="LE125" s="111">
        <f>+Ene!LE125+Feb!LE125+Mar!LE125+Abr!LE125+May!LE125+Jun!LE125+Jul!LE125+Ago!LE125+Set!LE125+Oct!LE125+Nov!LE125+Dic!LE125</f>
        <v>1</v>
      </c>
      <c r="LF125" s="111">
        <f>+Ene!LF125+Feb!LF125+Mar!LF125+Abr!LF125+May!LF125+Jun!LF125+Jul!LF125+Ago!LF125+Set!LF125+Oct!LF125+Nov!LF125+Dic!LF125</f>
        <v>2</v>
      </c>
      <c r="LG125" s="111">
        <f>+Ene!LG125+Feb!LG125+Mar!LG125+Abr!LG125+May!LG125+Jun!LG125+Jul!LG125+Ago!LG125+Set!LG125+Oct!LG125+Nov!LG125+Dic!LG125</f>
        <v>0</v>
      </c>
      <c r="LH125" s="111">
        <f>+Ene!LH125+Feb!LH125+Mar!LH125+Abr!LH125+May!LH125+Jun!LH125+Jul!LH125+Ago!LH125+Set!LH125+Oct!LH125+Nov!LH125+Dic!LH125</f>
        <v>0</v>
      </c>
      <c r="LI125" s="111">
        <f>+Ene!LI125+Feb!LI125+Mar!LI125+Abr!LI125+May!LI125+Jun!LI125+Jul!LI125+Ago!LI125+Set!LI125+Oct!LI125+Nov!LI125+Dic!LI125</f>
        <v>0</v>
      </c>
      <c r="LJ125" s="111">
        <f>+Ene!LJ125+Feb!LJ125+Mar!LJ125+Abr!LJ125+May!LJ125+Jun!LJ125+Jul!LJ125+Ago!LJ125+Set!LJ125+Oct!LJ125+Nov!LJ125+Dic!LJ125</f>
        <v>0</v>
      </c>
      <c r="LK125" s="111">
        <f>+Ene!LK125+Feb!LK125+Mar!LK125+Abr!LK125+May!LK125+Jun!LK125+Jul!LK125+Ago!LK125+Set!LK125+Oct!LK125+Nov!LK125+Dic!LK125</f>
        <v>0</v>
      </c>
      <c r="LL125" s="111">
        <f>+Ene!LL125+Feb!LL125+Mar!LL125+Abr!LL125+May!LL125+Jun!LL125+Jul!LL125+Ago!LL125+Set!LL125+Oct!LL125+Nov!LL125+Dic!LL125</f>
        <v>1</v>
      </c>
      <c r="LM125" s="111">
        <f>+Ene!LM125+Feb!LM125+Mar!LM125+Abr!LM125+May!LM125+Jun!LM125+Jul!LM125+Ago!LM125+Set!LM125+Oct!LM125+Nov!LM125+Dic!LM125</f>
        <v>4</v>
      </c>
      <c r="LN125" s="111">
        <f>+Ene!LN125+Feb!LN125+Mar!LN125+Abr!LN125+May!LN125+Jun!LN125+Jul!LN125+Ago!LN125+Set!LN125+Oct!LN125+Nov!LN125+Dic!LN125</f>
        <v>6</v>
      </c>
      <c r="LO125" s="111">
        <f>+Ene!LO125+Feb!LO125+Mar!LO125+Abr!LO125+May!LO125+Jun!LO125+Jul!LO125+Ago!LO125+Set!LO125+Oct!LO125+Nov!LO125+Dic!LO125</f>
        <v>0</v>
      </c>
      <c r="LP125" s="111">
        <f>+Ene!LP125+Feb!LP125+Mar!LP125+Abr!LP125+May!LP125+Jun!LP125+Jul!LP125+Ago!LP125+Set!LP125+Oct!LP125+Nov!LP125+Dic!LP125</f>
        <v>0</v>
      </c>
      <c r="LQ125" s="111">
        <f>+Ene!LQ125+Feb!LQ125+Mar!LQ125+Abr!LQ125+May!LQ125+Jun!LQ125+Jul!LQ125+Ago!LQ125+Set!LQ125+Oct!LQ125+Nov!LQ125+Dic!LQ125</f>
        <v>0</v>
      </c>
      <c r="LR125" s="111">
        <f>+Ene!LR125+Feb!LR125+Mar!LR125+Abr!LR125+May!LR125+Jun!LR125+Jul!LR125+Ago!LR125+Set!LR125+Oct!LR125+Nov!LR125+Dic!LR125</f>
        <v>1</v>
      </c>
      <c r="LS125" s="111">
        <f>+Ene!LS125+Feb!LS125+Mar!LS125+Abr!LS125+May!LS125+Jun!LS125+Jul!LS125+Ago!LS125+Set!LS125+Oct!LS125+Nov!LS125+Dic!LS125</f>
        <v>0</v>
      </c>
      <c r="LT125" s="111">
        <f>+Ene!LT125+Feb!LT125+Mar!LT125+Abr!LT125+May!LT125+Jun!LT125+Jul!LT125+Ago!LT125+Set!LT125+Oct!LT125+Nov!LT125+Dic!LT125</f>
        <v>0</v>
      </c>
      <c r="LU125" s="111">
        <f>+Ene!LU125+Feb!LU125+Mar!LU125+Abr!LU125+May!LU125+Jun!LU125+Jul!LU125+Ago!LU125+Set!LU125+Oct!LU125+Nov!LU125+Dic!LU125</f>
        <v>0</v>
      </c>
      <c r="LV125" s="111">
        <f>+Ene!LV125+Feb!LV125+Mar!LV125+Abr!LV125+May!LV125+Jun!LV125+Jul!LV125+Ago!LV125+Set!LV125+Oct!LV125+Nov!LV125+Dic!LV125</f>
        <v>1</v>
      </c>
      <c r="LW125" s="111">
        <f>+Ene!LW125+Feb!LW125+Mar!LW125+Abr!LW125+May!LW125+Jun!LW125+Jul!LW125+Ago!LW125+Set!LW125+Oct!LW125+Nov!LW125+Dic!LW125</f>
        <v>0</v>
      </c>
      <c r="LX125" s="111">
        <f>+Ene!LX125+Feb!LX125+Mar!LX125+Abr!LX125+May!LX125+Jun!LX125+Jul!LX125+Ago!LX125+Set!LX125+Oct!LX125+Nov!LX125+Dic!LX125</f>
        <v>0</v>
      </c>
      <c r="LY125" s="111">
        <f>+Ene!LY125+Feb!LY125+Mar!LY125+Abr!LY125+May!LY125+Jun!LY125+Jul!LY125+Ago!LY125+Set!LY125+Oct!LY125+Nov!LY125+Dic!LY125</f>
        <v>0</v>
      </c>
      <c r="LZ125" s="111">
        <f>+Ene!LZ125+Feb!LZ125+Mar!LZ125+Abr!LZ125+May!LZ125+Jun!LZ125+Jul!LZ125+Ago!LZ125+Set!LZ125+Oct!LZ125+Nov!LZ125+Dic!LZ125</f>
        <v>0</v>
      </c>
      <c r="MA125" s="111">
        <f>+Ene!MA125+Feb!MA125+Mar!MA125+Abr!MA125+May!MA125+Jun!MA125+Jul!MA125+Ago!MA125+Set!MA125+Oct!MA125+Nov!MA125+Dic!MA125</f>
        <v>0</v>
      </c>
      <c r="MB125" s="111">
        <f>+Ene!MB125+Feb!MB125+Mar!MB125+Abr!MB125+May!MB125+Jun!MB125+Jul!MB125+Ago!MB125+Set!MB125+Oct!MB125+Nov!MB125+Dic!MB125</f>
        <v>0</v>
      </c>
      <c r="MC125" s="111">
        <f>+Ene!MC125+Feb!MC125+Mar!MC125+Abr!MC125+May!MC125+Jun!MC125+Jul!MC125+Ago!MC125+Set!MC125+Oct!MC125+Nov!MC125+Dic!MC125</f>
        <v>1</v>
      </c>
      <c r="MD125" s="111">
        <f>+Ene!MD125+Feb!MD125+Mar!MD125+Abr!MD125+May!MD125+Jun!MD125+Jul!MD125+Ago!MD125+Set!MD125+Oct!MD125+Nov!MD125+Dic!MD125</f>
        <v>1</v>
      </c>
      <c r="ME125" s="111">
        <f>+Ene!ME125+Feb!ME125+Mar!ME125+Abr!ME125+May!ME125+Jun!ME125+Jul!ME125+Ago!ME125+Set!ME125+Oct!ME125+Nov!ME125+Dic!ME125</f>
        <v>0</v>
      </c>
      <c r="MF125" s="111">
        <f>+Ene!MF125+Feb!MF125+Mar!MF125+Abr!MF125+May!MF125+Jun!MF125+Jul!MF125+Ago!MF125+Set!MF125+Oct!MF125+Nov!MF125+Dic!MF125</f>
        <v>1</v>
      </c>
      <c r="MG125" s="111">
        <f>+Ene!MG125+Feb!MG125+Mar!MG125+Abr!MG125+May!MG125+Jun!MG125+Jul!MG125+Ago!MG125+Set!MG125+Oct!MG125+Nov!MG125+Dic!MG125</f>
        <v>1</v>
      </c>
      <c r="MH125" s="111">
        <f>+Ene!MH125+Feb!MH125+Mar!MH125+Abr!MH125+May!MH125+Jun!MH125+Jul!MH125+Ago!MH125+Set!MH125+Oct!MH125+Nov!MH125+Dic!MH125</f>
        <v>2</v>
      </c>
      <c r="MI125" s="111">
        <f>+Ene!MI125+Feb!MI125+Mar!MI125+Abr!MI125+May!MI125+Jun!MI125+Jul!MI125+Ago!MI125+Set!MI125+Oct!MI125+Nov!MI125+Dic!MI125</f>
        <v>0</v>
      </c>
      <c r="MJ125" s="111">
        <f>+Ene!MJ125+Feb!MJ125+Mar!MJ125+Abr!MJ125+May!MJ125+Jun!MJ125+Jul!MJ125+Ago!MJ125+Set!MJ125+Oct!MJ125+Nov!MJ125+Dic!MJ125</f>
        <v>0</v>
      </c>
      <c r="MK125" s="111">
        <f>+Ene!MK125+Feb!MK125+Mar!MK125+Abr!MK125+May!MK125+Jun!MK125+Jul!MK125+Ago!MK125+Set!MK125+Oct!MK125+Nov!MK125+Dic!MK125</f>
        <v>0</v>
      </c>
      <c r="ML125" s="111">
        <f>+Ene!ML125+Feb!ML125+Mar!ML125+Abr!ML125+May!ML125+Jun!ML125+Jul!ML125+Ago!ML125+Set!ML125+Oct!ML125+Nov!ML125+Dic!ML125</f>
        <v>0</v>
      </c>
      <c r="MM125" s="111">
        <f>+Ene!MM125+Feb!MM125+Mar!MM125+Abr!MM125+May!MM125+Jun!MM125+Jul!MM125+Ago!MM125+Set!MM125+Oct!MM125+Nov!MM125+Dic!MM125</f>
        <v>0</v>
      </c>
      <c r="MN125" s="111">
        <f>+Ene!MN125+Feb!MN125+Mar!MN125+Abr!MN125+May!MN125+Jun!MN125+Jul!MN125+Ago!MN125+Set!MN125+Oct!MN125+Nov!MN125+Dic!MN125</f>
        <v>1</v>
      </c>
      <c r="MO125" s="111">
        <f>+Ene!MO125+Feb!MO125+Mar!MO125+Abr!MO125+May!MO125+Jun!MO125+Jul!MO125+Ago!MO125+Set!MO125+Oct!MO125+Nov!MO125+Dic!MO125</f>
        <v>4</v>
      </c>
      <c r="MP125" s="111">
        <f>+Ene!MP125+Feb!MP125+Mar!MP125+Abr!MP125+May!MP125+Jun!MP125+Jul!MP125+Ago!MP125+Set!MP125+Oct!MP125+Nov!MP125+Dic!MP125</f>
        <v>6</v>
      </c>
      <c r="MQ125" s="111">
        <f>+Ene!MQ125+Feb!MQ125+Mar!MQ125+Abr!MQ125+May!MQ125+Jun!MQ125+Jul!MQ125+Ago!MQ125+Set!MQ125+Oct!MQ125+Nov!MQ125+Dic!MQ125</f>
        <v>0</v>
      </c>
      <c r="MR125" s="111">
        <f>+Ene!MR125+Feb!MR125+Mar!MR125+Abr!MR125+May!MR125+Jun!MR125+Jul!MR125+Ago!MR125+Set!MR125+Oct!MR125+Nov!MR125+Dic!MR125</f>
        <v>0</v>
      </c>
      <c r="MS125" s="111">
        <f>+Ene!MS125+Feb!MS125+Mar!MS125+Abr!MS125+May!MS125+Jun!MS125+Jul!MS125+Ago!MS125+Set!MS125+Oct!MS125+Nov!MS125+Dic!MS125</f>
        <v>0</v>
      </c>
      <c r="MT125" s="111">
        <f>+Ene!MT125+Feb!MT125+Mar!MT125+Abr!MT125+May!MT125+Jun!MT125+Jul!MT125+Ago!MT125+Set!MT125+Oct!MT125+Nov!MT125+Dic!MT125</f>
        <v>1</v>
      </c>
      <c r="MU125" s="111">
        <f>+Ene!MU125+Feb!MU125+Mar!MU125+Abr!MU125+May!MU125+Jun!MU125+Jul!MU125+Ago!MU125+Set!MU125+Oct!MU125+Nov!MU125+Dic!MU125</f>
        <v>0</v>
      </c>
      <c r="MV125" s="111">
        <f>+Ene!MV125+Feb!MV125+Mar!MV125+Abr!MV125+May!MV125+Jun!MV125+Jul!MV125+Ago!MV125+Set!MV125+Oct!MV125+Nov!MV125+Dic!MV125</f>
        <v>0</v>
      </c>
      <c r="MW125" s="111">
        <f>+Ene!MW125+Feb!MW125+Mar!MW125+Abr!MW125+May!MW125+Jun!MW125+Jul!MW125+Ago!MW125+Set!MW125+Oct!MW125+Nov!MW125+Dic!MW125</f>
        <v>0</v>
      </c>
      <c r="MX125" s="111">
        <f>+Ene!MX125+Feb!MX125+Mar!MX125+Abr!MX125+May!MX125+Jun!MX125+Jul!MX125+Ago!MX125+Set!MX125+Oct!MX125+Nov!MX125+Dic!MX125</f>
        <v>1</v>
      </c>
      <c r="MY125" s="111">
        <f>+Ene!MY125+Feb!MY125+Mar!MY125+Abr!MY125+May!MY125+Jun!MY125+Jul!MY125+Ago!MY125+Set!MY125+Oct!MY125+Nov!MY125+Dic!MY125</f>
        <v>0</v>
      </c>
      <c r="MZ125" s="111">
        <f>+Ene!MZ125+Feb!MZ125+Mar!MZ125+Abr!MZ125+May!MZ125+Jun!MZ125+Jul!MZ125+Ago!MZ125+Set!MZ125+Oct!MZ125+Nov!MZ125+Dic!MZ125</f>
        <v>0</v>
      </c>
      <c r="NA125" s="111">
        <f>+Ene!NA125+Feb!NA125+Mar!NA125+Abr!NA125+May!NA125+Jun!NA125+Jul!NA125+Ago!NA125+Set!NA125+Oct!NA125+Nov!NA125+Dic!NA125</f>
        <v>0</v>
      </c>
      <c r="NB125" s="111">
        <f>+Ene!NB125+Feb!NB125+Mar!NB125+Abr!NB125+May!NB125+Jun!NB125+Jul!NB125+Ago!NB125+Set!NB125+Oct!NB125+Nov!NB125+Dic!NB125</f>
        <v>0</v>
      </c>
      <c r="NC125" s="111">
        <f>+Ene!NC125+Feb!NC125+Mar!NC125+Abr!NC125+May!NC125+Jun!NC125+Jul!NC125+Ago!NC125+Set!NC125+Oct!NC125+Nov!NC125+Dic!NC125</f>
        <v>0</v>
      </c>
      <c r="ND125" s="111">
        <f>+Ene!ND125+Feb!ND125+Mar!ND125+Abr!ND125+May!ND125+Jun!ND125+Jul!ND125+Ago!ND125+Set!ND125+Oct!ND125+Nov!ND125+Dic!ND125</f>
        <v>0</v>
      </c>
      <c r="NE125" s="111">
        <f>+Ene!NE125+Feb!NE125+Mar!NE125+Abr!NE125+May!NE125+Jun!NE125+Jul!NE125+Ago!NE125+Set!NE125+Oct!NE125+Nov!NE125+Dic!NE125</f>
        <v>1</v>
      </c>
      <c r="NF125" s="111">
        <f>+Ene!NF125+Feb!NF125+Mar!NF125+Abr!NF125+May!NF125+Jun!NF125+Jul!NF125+Ago!NF125+Set!NF125+Oct!NF125+Nov!NF125+Dic!NF125</f>
        <v>0</v>
      </c>
      <c r="NG125" s="111">
        <f>+Ene!NG125+Feb!NG125+Mar!NG125+Abr!NG125+May!NG125+Jun!NG125+Jul!NG125+Ago!NG125+Set!NG125+Oct!NG125+Nov!NG125+Dic!NG125</f>
        <v>0</v>
      </c>
      <c r="NH125" s="111">
        <f>+Ene!NH125+Feb!NH125+Mar!NH125+Abr!NH125+May!NH125+Jun!NH125+Jul!NH125+Ago!NH125+Set!NH125+Oct!NH125+Nov!NH125+Dic!NH125</f>
        <v>0</v>
      </c>
      <c r="NI125" s="111">
        <f>+Ene!NI125+Feb!NI125+Mar!NI125+Abr!NI125+May!NI125+Jun!NI125+Jul!NI125+Ago!NI125+Set!NI125+Oct!NI125+Nov!NI125+Dic!NI125</f>
        <v>0</v>
      </c>
      <c r="NJ125" s="111">
        <f>+Ene!NJ125+Feb!NJ125+Mar!NJ125+Abr!NJ125+May!NJ125+Jun!NJ125+Jul!NJ125+Ago!NJ125+Set!NJ125+Oct!NJ125+Nov!NJ125+Dic!NJ125</f>
        <v>1</v>
      </c>
      <c r="NK125" s="111">
        <f>+Ene!NK125+Feb!NK125+Mar!NK125+Abr!NK125+May!NK125+Jun!NK125+Jul!NK125+Ago!NK125+Set!NK125+Oct!NK125+Nov!NK125+Dic!NK125</f>
        <v>0</v>
      </c>
      <c r="NL125" s="111">
        <f>+Ene!NL125+Feb!NL125+Mar!NL125+Abr!NL125+May!NL125+Jun!NL125+Jul!NL125+Ago!NL125+Set!NL125+Oct!NL125+Nov!NL125+Dic!NL125</f>
        <v>0</v>
      </c>
      <c r="NM125" s="111">
        <f>+Ene!NM125+Feb!NM125+Mar!NM125+Abr!NM125+May!NM125+Jun!NM125+Jul!NM125+Ago!NM125+Set!NM125+Oct!NM125+Nov!NM125+Dic!NM125</f>
        <v>0</v>
      </c>
      <c r="NN125" s="111">
        <f>+Ene!NN125+Feb!NN125+Mar!NN125+Abr!NN125+May!NN125+Jun!NN125+Jul!NN125+Ago!NN125+Set!NN125+Oct!NN125+Nov!NN125+Dic!NN125</f>
        <v>0</v>
      </c>
      <c r="NO125" s="111">
        <f>+Ene!NO125+Feb!NO125+Mar!NO125+Abr!NO125+May!NO125+Jun!NO125+Jul!NO125+Ago!NO125+Set!NO125+Oct!NO125+Nov!NO125+Dic!NO125</f>
        <v>0</v>
      </c>
      <c r="NP125" s="111">
        <f>+Ene!NP125+Feb!NP125+Mar!NP125+Abr!NP125+May!NP125+Jun!NP125+Jul!NP125+Ago!NP125+Set!NP125+Oct!NP125+Nov!NP125+Dic!NP125</f>
        <v>0</v>
      </c>
      <c r="NQ125" s="111">
        <f>+Ene!NQ125+Feb!NQ125+Mar!NQ125+Abr!NQ125+May!NQ125+Jun!NQ125+Jul!NQ125+Ago!NQ125+Set!NQ125+Oct!NQ125+Nov!NQ125+Dic!NQ125</f>
        <v>0</v>
      </c>
      <c r="NR125" s="111">
        <f>+Ene!NR125+Feb!NR125+Mar!NR125+Abr!NR125+May!NR125+Jun!NR125+Jul!NR125+Ago!NR125+Set!NR125+Oct!NR125+Nov!NR125+Dic!NR125</f>
        <v>0</v>
      </c>
      <c r="NS125" s="111">
        <f>+Ene!NS125+Feb!NS125+Mar!NS125+Abr!NS125+May!NS125+Jun!NS125+Jul!NS125+Ago!NS125+Set!NS125+Oct!NS125+Nov!NS125+Dic!NS125</f>
        <v>0</v>
      </c>
      <c r="NT125" s="111">
        <f>+Ene!NT125+Feb!NT125+Mar!NT125+Abr!NT125+May!NT125+Jun!NT125+Jul!NT125+Ago!NT125+Set!NT125+Oct!NT125+Nov!NT125+Dic!NT125</f>
        <v>0</v>
      </c>
      <c r="NU125" s="111">
        <f>+Ene!NU125+Feb!NU125+Mar!NU125+Abr!NU125+May!NU125+Jun!NU125+Jul!NU125+Ago!NU125+Set!NU125+Oct!NU125+Nov!NU125+Dic!NU125</f>
        <v>0</v>
      </c>
      <c r="NV125" s="111">
        <f>+Ene!NV125+Feb!NV125+Mar!NV125+Abr!NV125+May!NV125+Jun!NV125+Jul!NV125+Ago!NV125+Set!NV125+Oct!NV125+Nov!NV125+Dic!NV125</f>
        <v>0</v>
      </c>
      <c r="NW125" s="111">
        <f>+Ene!NW125+Feb!NW125+Mar!NW125+Abr!NW125+May!NW125+Jun!NW125+Jul!NW125+Ago!NW125+Set!NW125+Oct!NW125+Nov!NW125+Dic!NW125</f>
        <v>0</v>
      </c>
      <c r="NX125" s="111">
        <f>+Ene!NX125+Feb!NX125+Mar!NX125+Abr!NX125+May!NX125+Jun!NX125+Jul!NX125+Ago!NX125+Set!NX125+Oct!NX125+Nov!NX125+Dic!NX125</f>
        <v>0</v>
      </c>
      <c r="NY125" s="111">
        <f>+Ene!NY125+Feb!NY125+Mar!NY125+Abr!NY125+May!NY125+Jun!NY125+Jul!NY125+Ago!NY125+Set!NY125+Oct!NY125+Nov!NY125+Dic!NY125</f>
        <v>0</v>
      </c>
      <c r="NZ125" s="111">
        <f>+Ene!NZ125+Feb!NZ125+Mar!NZ125+Abr!NZ125+May!NZ125+Jun!NZ125+Jul!NZ125+Ago!NZ125+Set!NZ125+Oct!NZ125+Nov!NZ125+Dic!NZ125</f>
        <v>0</v>
      </c>
      <c r="OA125" s="111">
        <f>+Ene!OA125+Feb!OA125+Mar!OA125+Abr!OA125+May!OA125+Jun!OA125+Jul!OA125+Ago!OA125+Set!OA125+Oct!OA125+Nov!OA125+Dic!OA125</f>
        <v>0</v>
      </c>
      <c r="OB125" s="111">
        <f>+Ene!OB125+Feb!OB125+Mar!OB125+Abr!OB125+May!OB125+Jun!OB125+Jul!OB125+Ago!OB125+Set!OB125+Oct!OB125+Nov!OB125+Dic!OB125</f>
        <v>0</v>
      </c>
      <c r="OC125" s="111">
        <f>+Ene!OC125+Feb!OC125+Mar!OC125+Abr!OC125+May!OC125+Jun!OC125+Jul!OC125+Ago!OC125+Set!OC125+Oct!OC125+Nov!OC125+Dic!OC125</f>
        <v>0</v>
      </c>
      <c r="OD125" s="111">
        <f>+Ene!OD125+Feb!OD125+Mar!OD125+Abr!OD125+May!OD125+Jun!OD125+Jul!OD125+Ago!OD125+Set!OD125+Oct!OD125+Nov!OD125+Dic!OD125</f>
        <v>0</v>
      </c>
      <c r="OE125" s="111">
        <f>+Ene!OE125+Feb!OE125+Mar!OE125+Abr!OE125+May!OE125+Jun!OE125+Jul!OE125+Ago!OE125+Set!OE125+Oct!OE125+Nov!OE125+Dic!OE125</f>
        <v>0</v>
      </c>
      <c r="OF125" s="111">
        <f>+Ene!OF125+Feb!OF125+Mar!OF125+Abr!OF125+May!OF125+Jun!OF125+Jul!OF125+Ago!OF125+Set!OF125+Oct!OF125+Nov!OF125+Dic!OF125</f>
        <v>0</v>
      </c>
      <c r="OG125" s="111">
        <f>+Ene!OG125+Feb!OG125+Mar!OG125+Abr!OG125+May!OG125+Jun!OG125+Jul!OG125+Ago!OG125+Set!OG125+Oct!OG125+Nov!OG125+Dic!OG125</f>
        <v>0</v>
      </c>
      <c r="OH125" s="111">
        <f>+Ene!OH125+Feb!OH125+Mar!OH125+Abr!OH125+May!OH125+Jun!OH125+Jul!OH125+Ago!OH125+Set!OH125+Oct!OH125+Nov!OH125+Dic!OH125</f>
        <v>0</v>
      </c>
      <c r="OI125" s="111">
        <f>+Ene!OI125+Feb!OI125+Mar!OI125+Abr!OI125+May!OI125+Jun!OI125+Jul!OI125+Ago!OI125+Set!OI125+Oct!OI125+Nov!OI125+Dic!OI125</f>
        <v>0</v>
      </c>
      <c r="OJ125" s="111">
        <f>+Ene!OJ125+Feb!OJ125+Mar!OJ125+Abr!OJ125+May!OJ125+Jun!OJ125+Jul!OJ125+Ago!OJ125+Set!OJ125+Oct!OJ125+Nov!OJ125+Dic!OJ125</f>
        <v>0</v>
      </c>
      <c r="OK125" s="111">
        <f>+Ene!OK125+Feb!OK125+Mar!OK125+Abr!OK125+May!OK125+Jun!OK125+Jul!OK125+Ago!OK125+Set!OK125+Oct!OK125+Nov!OK125+Dic!OK125</f>
        <v>0</v>
      </c>
      <c r="OL125" s="111">
        <f>+Ene!OL125+Feb!OL125+Mar!OL125+Abr!OL125+May!OL125+Jun!OL125+Jul!OL125+Ago!OL125+Set!OL125+Oct!OL125+Nov!OL125+Dic!OL125</f>
        <v>0</v>
      </c>
      <c r="OM125" s="111">
        <f>+Ene!OM125+Feb!OM125+Mar!OM125+Abr!OM125+May!OM125+Jun!OM125+Jul!OM125+Ago!OM125+Set!OM125+Oct!OM125+Nov!OM125+Dic!OM125</f>
        <v>0</v>
      </c>
      <c r="ON125" s="111">
        <f>+Ene!ON125+Feb!ON125+Mar!ON125+Abr!ON125+May!ON125+Jun!ON125+Jul!ON125+Ago!ON125+Set!ON125+Oct!ON125+Nov!ON125+Dic!ON125</f>
        <v>0</v>
      </c>
      <c r="OO125" s="111">
        <f>+Ene!OO125+Feb!OO125+Mar!OO125+Abr!OO125+May!OO125+Jun!OO125+Jul!OO125+Ago!OO125+Set!OO125+Oct!OO125+Nov!OO125+Dic!OO125</f>
        <v>4</v>
      </c>
      <c r="OP125" s="111">
        <f>+Ene!OP125+Feb!OP125+Mar!OP125+Abr!OP125+May!OP125+Jun!OP125+Jul!OP125+Ago!OP125+Set!OP125+Oct!OP125+Nov!OP125+Dic!OP125</f>
        <v>1</v>
      </c>
      <c r="OQ125" s="111">
        <f>+Ene!OQ125+Feb!OQ125+Mar!OQ125+Abr!OQ125+May!OQ125+Jun!OQ125+Jul!OQ125+Ago!OQ125+Set!OQ125+Oct!OQ125+Nov!OQ125+Dic!OQ125</f>
        <v>0</v>
      </c>
      <c r="OR125" s="111">
        <f>+Ene!OR125+Feb!OR125+Mar!OR125+Abr!OR125+May!OR125+Jun!OR125+Jul!OR125+Ago!OR125+Set!OR125+Oct!OR125+Nov!OR125+Dic!OR125</f>
        <v>0</v>
      </c>
      <c r="OS125" s="111">
        <f>+Ene!OS125+Feb!OS125+Mar!OS125+Abr!OS125+May!OS125+Jun!OS125+Jul!OS125+Ago!OS125+Set!OS125+Oct!OS125+Nov!OS125+Dic!OS125</f>
        <v>0</v>
      </c>
      <c r="OT125" s="111">
        <f>+Ene!OT125+Feb!OT125+Mar!OT125+Abr!OT125+May!OT125+Jun!OT125+Jul!OT125+Ago!OT125+Set!OT125+Oct!OT125+Nov!OT125+Dic!OT125</f>
        <v>0</v>
      </c>
      <c r="OU125" s="111">
        <f>+Ene!OU125+Feb!OU125+Mar!OU125+Abr!OU125+May!OU125+Jun!OU125+Jul!OU125+Ago!OU125+Set!OU125+Oct!OU125+Nov!OU125+Dic!OU125</f>
        <v>0</v>
      </c>
      <c r="OV125" s="111">
        <f>+Ene!OV125+Feb!OV125+Mar!OV125+Abr!OV125+May!OV125+Jun!OV125+Jul!OV125+Ago!OV125+Set!OV125+Oct!OV125+Nov!OV125+Dic!OV125</f>
        <v>1</v>
      </c>
      <c r="OW125" s="111">
        <f>+Ene!OW125+Feb!OW125+Mar!OW125+Abr!OW125+May!OW125+Jun!OW125+Jul!OW125+Ago!OW125+Set!OW125+Oct!OW125+Nov!OW125+Dic!OW125</f>
        <v>3</v>
      </c>
      <c r="OX125" s="111">
        <f>+Ene!OX125+Feb!OX125+Mar!OX125+Abr!OX125+May!OX125+Jun!OX125+Jul!OX125+Ago!OX125+Set!OX125+Oct!OX125+Nov!OX125+Dic!OX125</f>
        <v>5</v>
      </c>
      <c r="OY125" s="111">
        <f>+Ene!OY125+Feb!OY125+Mar!OY125+Abr!OY125+May!OY125+Jun!OY125+Jul!OY125+Ago!OY125+Set!OY125+Oct!OY125+Nov!OY125+Dic!OY125</f>
        <v>0</v>
      </c>
      <c r="OZ125" s="111">
        <f>+Ene!OZ125+Feb!OZ125+Mar!OZ125+Abr!OZ125+May!OZ125+Jun!OZ125+Jul!OZ125+Ago!OZ125+Set!OZ125+Oct!OZ125+Nov!OZ125+Dic!OZ125</f>
        <v>0</v>
      </c>
      <c r="PA125" s="111">
        <f>+Ene!PA125+Feb!PA125+Mar!PA125+Abr!PA125+May!PA125+Jun!PA125+Jul!PA125+Ago!PA125+Set!PA125+Oct!PA125+Nov!PA125+Dic!PA125</f>
        <v>0</v>
      </c>
      <c r="PB125" s="111">
        <f>+Ene!PB125+Feb!PB125+Mar!PB125+Abr!PB125+May!PB125+Jun!PB125+Jul!PB125+Ago!PB125+Set!PB125+Oct!PB125+Nov!PB125+Dic!PB125</f>
        <v>0</v>
      </c>
      <c r="PC125" s="111">
        <f>+Ene!PC125+Feb!PC125+Mar!PC125+Abr!PC125+May!PC125+Jun!PC125+Jul!PC125+Ago!PC125+Set!PC125+Oct!PC125+Nov!PC125+Dic!PC125</f>
        <v>0</v>
      </c>
      <c r="PD125" s="111">
        <f>+Ene!PD125+Feb!PD125+Mar!PD125+Abr!PD125+May!PD125+Jun!PD125+Jul!PD125+Ago!PD125+Set!PD125+Oct!PD125+Nov!PD125+Dic!PD125</f>
        <v>0</v>
      </c>
      <c r="PE125" s="111">
        <f>+Ene!PE125+Feb!PE125+Mar!PE125+Abr!PE125+May!PE125+Jun!PE125+Jul!PE125+Ago!PE125+Set!PE125+Oct!PE125+Nov!PE125+Dic!PE125</f>
        <v>0</v>
      </c>
      <c r="PF125" s="111">
        <f>+Ene!PF125+Feb!PF125+Mar!PF125+Abr!PF125+May!PF125+Jun!PF125+Jul!PF125+Ago!PF125+Set!PF125+Oct!PF125+Nov!PF125+Dic!PF125</f>
        <v>0</v>
      </c>
      <c r="PG125" s="111">
        <f>+Ene!PG125+Feb!PG125+Mar!PG125+Abr!PG125+May!PG125+Jun!PG125+Jul!PG125+Ago!PG125+Set!PG125+Oct!PG125+Nov!PG125+Dic!PG125</f>
        <v>0</v>
      </c>
      <c r="PH125" s="111">
        <f>+Ene!PH125+Feb!PH125+Mar!PH125+Abr!PH125+May!PH125+Jun!PH125+Jul!PH125+Ago!PH125+Set!PH125+Oct!PH125+Nov!PH125+Dic!PH125</f>
        <v>0</v>
      </c>
      <c r="PI125" s="111">
        <f>+Ene!PI125+Feb!PI125+Mar!PI125+Abr!PI125+May!PI125+Jun!PI125+Jul!PI125+Ago!PI125+Set!PI125+Oct!PI125+Nov!PI125+Dic!PI125</f>
        <v>0</v>
      </c>
      <c r="PJ125" s="111">
        <f>+Ene!PJ125+Feb!PJ125+Mar!PJ125+Abr!PJ125+May!PJ125+Jun!PJ125+Jul!PJ125+Ago!PJ125+Set!PJ125+Oct!PJ125+Nov!PJ125+Dic!PJ125</f>
        <v>0</v>
      </c>
      <c r="PK125" s="111">
        <f>+Ene!PK125+Feb!PK125+Mar!PK125+Abr!PK125+May!PK125+Jun!PK125+Jul!PK125+Ago!PK125+Set!PK125+Oct!PK125+Nov!PK125+Dic!PK125</f>
        <v>0</v>
      </c>
      <c r="PL125" s="111">
        <f>+Ene!PL125+Feb!PL125+Mar!PL125+Abr!PL125+May!PL125+Jun!PL125+Jul!PL125+Ago!PL125+Set!PL125+Oct!PL125+Nov!PL125+Dic!PL125</f>
        <v>0</v>
      </c>
      <c r="PM125" s="111">
        <f>+Ene!PM125+Feb!PM125+Mar!PM125+Abr!PM125+May!PM125+Jun!PM125+Jul!PM125+Ago!PM125+Set!PM125+Oct!PM125+Nov!PM125+Dic!PM125</f>
        <v>0</v>
      </c>
      <c r="PN125" s="111">
        <f>+Ene!PN125+Feb!PN125+Mar!PN125+Abr!PN125+May!PN125+Jun!PN125+Jul!PN125+Ago!PN125+Set!PN125+Oct!PN125+Nov!PN125+Dic!PN125</f>
        <v>0</v>
      </c>
      <c r="PO125" s="111">
        <f>+Ene!PO125+Feb!PO125+Mar!PO125+Abr!PO125+May!PO125+Jun!PO125+Jul!PO125+Ago!PO125+Set!PO125+Oct!PO125+Nov!PO125+Dic!PO125</f>
        <v>0</v>
      </c>
      <c r="PP125" s="111">
        <f>+Ene!PP125+Feb!PP125+Mar!PP125+Abr!PP125+May!PP125+Jun!PP125+Jul!PP125+Ago!PP125+Set!PP125+Oct!PP125+Nov!PP125+Dic!PP125</f>
        <v>0</v>
      </c>
      <c r="PQ125" s="111">
        <f>+Ene!PQ125+Feb!PQ125+Mar!PQ125+Abr!PQ125+May!PQ125+Jun!PQ125+Jul!PQ125+Ago!PQ125+Set!PQ125+Oct!PQ125+Nov!PQ125+Dic!PQ125</f>
        <v>0</v>
      </c>
      <c r="PR125" s="111">
        <f>+Ene!PR125+Feb!PR125+Mar!PR125+Abr!PR125+May!PR125+Jun!PR125+Jul!PR125+Ago!PR125+Set!PR125+Oct!PR125+Nov!PR125+Dic!PR125</f>
        <v>0</v>
      </c>
      <c r="PS125" s="111">
        <f>+Ene!PS125+Feb!PS125+Mar!PS125+Abr!PS125+May!PS125+Jun!PS125+Jul!PS125+Ago!PS125+Set!PS125+Oct!PS125+Nov!PS125+Dic!PS125</f>
        <v>0</v>
      </c>
      <c r="PT125" s="111">
        <f>+Ene!PT125+Feb!PT125+Mar!PT125+Abr!PT125+May!PT125+Jun!PT125+Jul!PT125+Ago!PT125+Set!PT125+Oct!PT125+Nov!PT125+Dic!PT125</f>
        <v>0</v>
      </c>
      <c r="PU125" s="111">
        <f>+Ene!PU125+Feb!PU125+Mar!PU125+Abr!PU125+May!PU125+Jun!PU125+Jul!PU125+Ago!PU125+Set!PU125+Oct!PU125+Nov!PU125+Dic!PU125</f>
        <v>0</v>
      </c>
      <c r="PV125" s="111">
        <f>+Ene!PV125+Feb!PV125+Mar!PV125+Abr!PV125+May!PV125+Jun!PV125+Jul!PV125+Ago!PV125+Set!PV125+Oct!PV125+Nov!PV125+Dic!PV125</f>
        <v>0</v>
      </c>
      <c r="PW125" s="111">
        <f>+Ene!PW125+Feb!PW125+Mar!PW125+Abr!PW125+May!PW125+Jun!PW125+Jul!PW125+Ago!PW125+Set!PW125+Oct!PW125+Nov!PW125+Dic!PW125</f>
        <v>0</v>
      </c>
      <c r="PX125" s="111">
        <f>+Ene!PX125+Feb!PX125+Mar!PX125+Abr!PX125+May!PX125+Jun!PX125+Jul!PX125+Ago!PX125+Set!PX125+Oct!PX125+Nov!PX125+Dic!PX125</f>
        <v>0</v>
      </c>
      <c r="PY125" s="111">
        <f>+Ene!PY125+Feb!PY125+Mar!PY125+Abr!PY125+May!PY125+Jun!PY125+Jul!PY125+Ago!PY125+Set!PY125+Oct!PY125+Nov!PY125+Dic!PY125</f>
        <v>0</v>
      </c>
      <c r="PZ125" s="111">
        <f>+Ene!PZ125+Feb!PZ125+Mar!PZ125+Abr!PZ125+May!PZ125+Jun!PZ125+Jul!PZ125+Ago!PZ125+Set!PZ125+Oct!PZ125+Nov!PZ125+Dic!PZ125</f>
        <v>0</v>
      </c>
      <c r="QA125" s="111">
        <f>+Ene!QA125+Feb!QA125+Mar!QA125+Abr!QA125+May!QA125+Jun!QA125+Jul!QA125+Ago!QA125+Set!QA125+Oct!QA125+Nov!QA125+Dic!QA125</f>
        <v>0</v>
      </c>
      <c r="QB125" s="111">
        <f>+Ene!QB125+Feb!QB125+Mar!QB125+Abr!QB125+May!QB125+Jun!QB125+Jul!QB125+Ago!QB125+Set!QB125+Oct!QB125+Nov!QB125+Dic!QB125</f>
        <v>0</v>
      </c>
      <c r="QC125" s="111">
        <f>+Ene!QC125+Feb!QC125+Mar!QC125+Abr!QC125+May!QC125+Jun!QC125+Jul!QC125+Ago!QC125+Set!QC125+Oct!QC125+Nov!QC125+Dic!QC125</f>
        <v>0</v>
      </c>
      <c r="QD125" s="111">
        <f>+Ene!QD125+Feb!QD125+Mar!QD125+Abr!QD125+May!QD125+Jun!QD125+Jul!QD125+Ago!QD125+Set!QD125+Oct!QD125+Nov!QD125+Dic!QD125</f>
        <v>0</v>
      </c>
      <c r="QE125" s="111">
        <f>+Ene!QE125+Feb!QE125+Mar!QE125+Abr!QE125+May!QE125+Jun!QE125+Jul!QE125+Ago!QE125+Set!QE125+Oct!QE125+Nov!QE125+Dic!QE125</f>
        <v>0</v>
      </c>
      <c r="QF125" s="111">
        <f>+Ene!QF125+Feb!QF125+Mar!QF125+Abr!QF125+May!QF125+Jun!QF125+Jul!QF125+Ago!QF125+Set!QF125+Oct!QF125+Nov!QF125+Dic!QF125</f>
        <v>0</v>
      </c>
      <c r="QG125" s="111">
        <f>+Ene!QG125+Feb!QG125+Mar!QG125+Abr!QG125+May!QG125+Jun!QG125+Jul!QG125+Ago!QG125+Set!QG125+Oct!QG125+Nov!QG125+Dic!QG125</f>
        <v>0</v>
      </c>
      <c r="QH125" s="111">
        <f>+Ene!QH125+Feb!QH125+Mar!QH125+Abr!QH125+May!QH125+Jun!QH125+Jul!QH125+Ago!QH125+Set!QH125+Oct!QH125+Nov!QH125+Dic!QH125</f>
        <v>0</v>
      </c>
      <c r="QI125" s="111">
        <f>+Ene!QI125+Feb!QI125+Mar!QI125+Abr!QI125+May!QI125+Jun!QI125+Jul!QI125+Ago!QI125+Set!QI125+Oct!QI125+Nov!QI125+Dic!QI125</f>
        <v>0</v>
      </c>
      <c r="QJ125" s="111">
        <f>+Ene!QJ125+Feb!QJ125+Mar!QJ125+Abr!QJ125+May!QJ125+Jun!QJ125+Jul!QJ125+Ago!QJ125+Set!QJ125+Oct!QJ125+Nov!QJ125+Dic!QJ125</f>
        <v>0</v>
      </c>
      <c r="QK125" s="111">
        <f>+Ene!QK125+Feb!QK125+Mar!QK125+Abr!QK125+May!QK125+Jun!QK125+Jul!QK125+Ago!QK125+Set!QK125+Oct!QK125+Nov!QK125+Dic!QK125</f>
        <v>0</v>
      </c>
      <c r="QL125" s="111">
        <f>+Ene!QL125+Feb!QL125+Mar!QL125+Abr!QL125+May!QL125+Jun!QL125+Jul!QL125+Ago!QL125+Set!QL125+Oct!QL125+Nov!QL125+Dic!QL125</f>
        <v>0</v>
      </c>
      <c r="QM125" s="111">
        <f>+Ene!QM125+Feb!QM125+Mar!QM125+Abr!QM125+May!QM125+Jun!QM125+Jul!QM125+Ago!QM125+Set!QM125+Oct!QM125+Nov!QM125+Dic!QM125</f>
        <v>0</v>
      </c>
      <c r="QN125" s="111">
        <f>+Ene!QN125+Feb!QN125+Mar!QN125+Abr!QN125+May!QN125+Jun!QN125+Jul!QN125+Ago!QN125+Set!QN125+Oct!QN125+Nov!QN125+Dic!QN125</f>
        <v>0</v>
      </c>
      <c r="QO125" s="111">
        <f>+Ene!QO125+Feb!QO125+Mar!QO125+Abr!QO125+May!QO125+Jun!QO125+Jul!QO125+Ago!QO125+Set!QO125+Oct!QO125+Nov!QO125+Dic!QO125</f>
        <v>0</v>
      </c>
      <c r="QP125" s="111">
        <f>+Ene!QP125+Feb!QP125+Mar!QP125+Abr!QP125+May!QP125+Jun!QP125+Jul!QP125+Ago!QP125+Set!QP125+Oct!QP125+Nov!QP125+Dic!QP125</f>
        <v>0</v>
      </c>
      <c r="QQ125" s="111">
        <f>+Ene!QQ125+Feb!QQ125+Mar!QQ125+Abr!QQ125+May!QQ125+Jun!QQ125+Jul!QQ125+Ago!QQ125+Set!QQ125+Oct!QQ125+Nov!QQ125+Dic!QQ125</f>
        <v>0</v>
      </c>
      <c r="QR125" s="111">
        <f>+Ene!QR125+Feb!QR125+Mar!QR125+Abr!QR125+May!QR125+Jun!QR125+Jul!QR125+Ago!QR125+Set!QR125+Oct!QR125+Nov!QR125+Dic!QR125</f>
        <v>0</v>
      </c>
      <c r="QS125" s="111">
        <f>+Ene!QS125+Feb!QS125+Mar!QS125+Abr!QS125+May!QS125+Jun!QS125+Jul!QS125+Ago!QS125+Set!QS125+Oct!QS125+Nov!QS125+Dic!QS125</f>
        <v>0</v>
      </c>
      <c r="QT125" s="111">
        <f>+Ene!QT125+Feb!QT125+Mar!QT125+Abr!QT125+May!QT125+Jun!QT125+Jul!QT125+Ago!QT125+Set!QT125+Oct!QT125+Nov!QT125+Dic!QT125</f>
        <v>0</v>
      </c>
      <c r="QU125" s="111">
        <f>+Ene!QU125+Feb!QU125+Mar!QU125+Abr!QU125+May!QU125+Jun!QU125+Jul!QU125+Ago!QU125+Set!QU125+Oct!QU125+Nov!QU125+Dic!QU125</f>
        <v>0</v>
      </c>
      <c r="QV125" s="111">
        <f>+Ene!QV125+Feb!QV125+Mar!QV125+Abr!QV125+May!QV125+Jun!QV125+Jul!QV125+Ago!QV125+Set!QV125+Oct!QV125+Nov!QV125+Dic!QV125</f>
        <v>0</v>
      </c>
      <c r="QW125" s="111">
        <f>+Ene!QW125+Feb!QW125+Mar!QW125+Abr!QW125+May!QW125+Jun!QW125+Jul!QW125+Ago!QW125+Set!QW125+Oct!QW125+Nov!QW125+Dic!QW125</f>
        <v>0</v>
      </c>
      <c r="QX125" s="111">
        <f>+Ene!QX125+Feb!QX125+Mar!QX125+Abr!QX125+May!QX125+Jun!QX125+Jul!QX125+Ago!QX125+Set!QX125+Oct!QX125+Nov!QX125+Dic!QX125</f>
        <v>0</v>
      </c>
      <c r="QY125" s="111">
        <f>+Ene!QY125+Feb!QY125+Mar!QY125+Abr!QY125+May!QY125+Jun!QY125+Jul!QY125+Ago!QY125+Set!QY125+Oct!QY125+Nov!QY125+Dic!QY125</f>
        <v>0</v>
      </c>
      <c r="QZ125" s="111">
        <f>+Ene!QZ125+Feb!QZ125+Mar!QZ125+Abr!QZ125+May!QZ125+Jun!QZ125+Jul!QZ125+Ago!QZ125+Set!QZ125+Oct!QZ125+Nov!QZ125+Dic!QZ125</f>
        <v>0</v>
      </c>
      <c r="RA125" s="111">
        <f>+Ene!RA125+Feb!RA125+Mar!RA125+Abr!RA125+May!RA125+Jun!RA125+Jul!RA125+Ago!RA125+Set!RA125+Oct!RA125+Nov!RA125+Dic!RA125</f>
        <v>0</v>
      </c>
      <c r="RB125" s="111">
        <f>+Ene!RB125+Feb!RB125+Mar!RB125+Abr!RB125+May!RB125+Jun!RB125+Jul!RB125+Ago!RB125+Set!RB125+Oct!RB125+Nov!RB125+Dic!RB125</f>
        <v>0</v>
      </c>
      <c r="RC125" s="111">
        <f>+Ene!RC125+Feb!RC125+Mar!RC125+Abr!RC125+May!RC125+Jun!RC125+Jul!RC125+Ago!RC125+Set!RC125+Oct!RC125+Nov!RC125+Dic!RC125</f>
        <v>0</v>
      </c>
      <c r="RD125" s="111">
        <f>+Ene!RD125+Feb!RD125+Mar!RD125+Abr!RD125+May!RD125+Jun!RD125+Jul!RD125+Ago!RD125+Set!RD125+Oct!RD125+Nov!RD125+Dic!RD125</f>
        <v>0</v>
      </c>
      <c r="RE125" s="111">
        <f>+Ene!RE125+Feb!RE125+Mar!RE125+Abr!RE125+May!RE125+Jun!RE125+Jul!RE125+Ago!RE125+Set!RE125+Oct!RE125+Nov!RE125+Dic!RE125</f>
        <v>0</v>
      </c>
      <c r="RF125" s="111">
        <f>+Ene!RF125+Feb!RF125+Mar!RF125+Abr!RF125+May!RF125+Jun!RF125+Jul!RF125+Ago!RF125+Set!RF125+Oct!RF125+Nov!RF125+Dic!RF125</f>
        <v>0</v>
      </c>
      <c r="RG125" s="111">
        <f>+Ene!RG125+Feb!RG125+Mar!RG125+Abr!RG125+May!RG125+Jun!RG125+Jul!RG125+Ago!RG125+Set!RG125+Oct!RG125+Nov!RG125+Dic!RG125</f>
        <v>0</v>
      </c>
      <c r="RH125" s="111">
        <f>+Ene!RH125+Feb!RH125+Mar!RH125+Abr!RH125+May!RH125+Jun!RH125+Jul!RH125+Ago!RH125+Set!RH125+Oct!RH125+Nov!RH125+Dic!RH125</f>
        <v>0</v>
      </c>
      <c r="RI125" s="111">
        <f>+Ene!RI125+Feb!RI125+Mar!RI125+Abr!RI125+May!RI125+Jun!RI125+Jul!RI125+Ago!RI125+Set!RI125+Oct!RI125+Nov!RI125+Dic!RI125</f>
        <v>0</v>
      </c>
      <c r="RJ125" s="111">
        <f>+Ene!RJ125+Feb!RJ125+Mar!RJ125+Abr!RJ125+May!RJ125+Jun!RJ125+Jul!RJ125+Ago!RJ125+Set!RJ125+Oct!RJ125+Nov!RJ125+Dic!RJ125</f>
        <v>0</v>
      </c>
      <c r="RK125" s="111">
        <f>+Ene!RK125+Feb!RK125+Mar!RK125+Abr!RK125+May!RK125+Jun!RK125+Jul!RK125+Ago!RK125+Set!RK125+Oct!RK125+Nov!RK125+Dic!RK125</f>
        <v>0</v>
      </c>
      <c r="RL125" s="111">
        <f>+Ene!RL125+Feb!RL125+Mar!RL125+Abr!RL125+May!RL125+Jun!RL125+Jul!RL125+Ago!RL125+Set!RL125+Oct!RL125+Nov!RL125+Dic!RL125</f>
        <v>0</v>
      </c>
      <c r="RM125" s="111">
        <f>+Ene!RM125+Feb!RM125+Mar!RM125+Abr!RM125+May!RM125+Jun!RM125+Jul!RM125+Ago!RM125+Set!RM125+Oct!RM125+Nov!RM125+Dic!RM125</f>
        <v>0</v>
      </c>
      <c r="RN125" s="111">
        <f>+Ene!RN125+Feb!RN125+Mar!RN125+Abr!RN125+May!RN125+Jun!RN125+Jul!RN125+Ago!RN125+Set!RN125+Oct!RN125+Nov!RN125+Dic!RN125</f>
        <v>0</v>
      </c>
      <c r="RO125" s="111">
        <f>+Ene!RO125+Feb!RO125+Mar!RO125+Abr!RO125+May!RO125+Jun!RO125+Jul!RO125+Ago!RO125+Set!RO125+Oct!RO125+Nov!RO125+Dic!RO125</f>
        <v>0</v>
      </c>
      <c r="RP125" s="111">
        <f>+Ene!RP125+Feb!RP125+Mar!RP125+Abr!RP125+May!RP125+Jun!RP125+Jul!RP125+Ago!RP125+Set!RP125+Oct!RP125+Nov!RP125+Dic!RP125</f>
        <v>0</v>
      </c>
      <c r="RQ125" s="111">
        <f>+Ene!RQ125+Feb!RQ125+Mar!RQ125+Abr!RQ125+May!RQ125+Jun!RQ125+Jul!RQ125+Ago!RQ125+Set!RQ125+Oct!RQ125+Nov!RQ125+Dic!RQ125</f>
        <v>0</v>
      </c>
      <c r="RR125" s="111">
        <f>+Ene!RR125+Feb!RR125+Mar!RR125+Abr!RR125+May!RR125+Jun!RR125+Jul!RR125+Ago!RR125+Set!RR125+Oct!RR125+Nov!RR125+Dic!RR125</f>
        <v>0</v>
      </c>
      <c r="RS125" s="111">
        <f>+Ene!RS125+Feb!RS125+Mar!RS125+Abr!RS125+May!RS125+Jun!RS125+Jul!RS125+Ago!RS125+Set!RS125+Oct!RS125+Nov!RS125+Dic!RS125</f>
        <v>0</v>
      </c>
      <c r="RT125" s="111">
        <f>+Ene!RT125+Feb!RT125+Mar!RT125+Abr!RT125+May!RT125+Jun!RT125+Jul!RT125+Ago!RT125+Set!RT125+Oct!RT125+Nov!RT125+Dic!RT125</f>
        <v>0</v>
      </c>
      <c r="RU125" s="111">
        <f>+Ene!RU125+Feb!RU125+Mar!RU125+Abr!RU125+May!RU125+Jun!RU125+Jul!RU125+Ago!RU125+Set!RU125+Oct!RU125+Nov!RU125+Dic!RU125</f>
        <v>0</v>
      </c>
      <c r="RV125" s="111">
        <f>+Ene!RV125+Feb!RV125+Mar!RV125+Abr!RV125+May!RV125+Jun!RV125+Jul!RV125+Ago!RV125+Set!RV125+Oct!RV125+Nov!RV125+Dic!RV125</f>
        <v>0</v>
      </c>
    </row>
    <row r="126" spans="1:490" ht="15.75" x14ac:dyDescent="0.25">
      <c r="A126" s="402">
        <v>27</v>
      </c>
      <c r="B126" s="646" t="s">
        <v>429</v>
      </c>
      <c r="C126" s="647"/>
      <c r="D126" s="647"/>
      <c r="E126" s="648"/>
      <c r="F126" s="111">
        <f>+Ene!F126+Feb!F126+Mar!F126+Abr!F126+May!F126+Jun!F126+Jul!F126+Ago!F126+Set!F126+Oct!F126+Nov!F126+Dic!F126</f>
        <v>0</v>
      </c>
      <c r="G126" s="111">
        <f>+Ene!G126+Feb!G126+Mar!G126+Abr!G126+May!G126+Jun!G126+Jul!G126+Ago!G126+Set!G126+Oct!G126+Nov!G126+Dic!G126</f>
        <v>0</v>
      </c>
      <c r="H126" s="111">
        <f>+Ene!H126+Feb!H126+Mar!H126+Abr!H126+May!H126+Jun!H126+Jul!H126+Ago!H126+Set!H126+Oct!H126+Nov!H126+Dic!H126</f>
        <v>1</v>
      </c>
      <c r="I126" s="111">
        <f>+Ene!I126+Feb!I126+Mar!I126+Abr!I126+May!I126+Jun!I126+Jul!I126+Ago!I126+Set!I126+Oct!I126+Nov!I126+Dic!I126</f>
        <v>0</v>
      </c>
      <c r="J126" s="111">
        <f>+Ene!J126+Feb!J126+Mar!J126+Abr!J126+May!J126+Jun!J126+Jul!J126+Ago!J126+Set!J126+Oct!J126+Nov!J126+Dic!J126</f>
        <v>0</v>
      </c>
      <c r="K126" s="111">
        <f>+Ene!K126+Feb!K126+Mar!K126+Abr!K126+May!K126+Jun!K126+Jul!K126+Ago!K126+Set!K126+Oct!K126+Nov!K126+Dic!K126</f>
        <v>0</v>
      </c>
      <c r="L126" s="111">
        <f>+Ene!L126+Feb!L126+Mar!L126+Abr!L126+May!L126+Jun!L126+Jul!L126+Ago!L126+Set!L126+Oct!L126+Nov!L126+Dic!L126</f>
        <v>0</v>
      </c>
      <c r="M126" s="111">
        <f>+Ene!M126+Feb!M126+Mar!M126+Abr!M126+May!M126+Jun!M126+Jul!M126+Ago!M126+Set!M126+Oct!M126+Nov!M126+Dic!M126</f>
        <v>1</v>
      </c>
      <c r="N126" s="111">
        <f>+Ene!N126+Feb!N126+Mar!N126+Abr!N126+May!N126+Jun!N126+Jul!N126+Ago!N126+Set!N126+Oct!N126+Nov!N126+Dic!N126</f>
        <v>0</v>
      </c>
      <c r="O126" s="111">
        <f>+Ene!O126+Feb!O126+Mar!O126+Abr!O126+May!O126+Jun!O126+Jul!O126+Ago!O126+Set!O126+Oct!O126+Nov!O126+Dic!O126</f>
        <v>0</v>
      </c>
      <c r="P126" s="111">
        <f>+Ene!P126+Feb!P126+Mar!P126+Abr!P126+May!P126+Jun!P126+Jul!P126+Ago!P126+Set!P126+Oct!P126+Nov!P126+Dic!P126</f>
        <v>0</v>
      </c>
      <c r="Q126" s="111">
        <f>+Ene!Q126+Feb!Q126+Mar!Q126+Abr!Q126+May!Q126+Jun!Q126+Jul!Q126+Ago!Q126+Set!Q126+Oct!Q126+Nov!Q126+Dic!Q126</f>
        <v>0</v>
      </c>
      <c r="R126" s="111">
        <f>+Ene!R126+Feb!R126+Mar!R126+Abr!R126+May!R126+Jun!R126+Jul!R126+Ago!R126+Set!R126+Oct!R126+Nov!R126+Dic!R126</f>
        <v>0</v>
      </c>
      <c r="S126" s="111">
        <f>+Ene!S126+Feb!S126+Mar!S126+Abr!S126+May!S126+Jun!S126+Jul!S126+Ago!S126+Set!S126+Oct!S126+Nov!S126+Dic!S126</f>
        <v>0</v>
      </c>
      <c r="T126" s="111">
        <f>+Ene!T126+Feb!T126+Mar!T126+Abr!T126+May!T126+Jun!T126+Jul!T126+Ago!T126+Set!T126+Oct!T126+Nov!T126+Dic!T126</f>
        <v>6</v>
      </c>
      <c r="U126" s="111">
        <f>+Ene!U126+Feb!U126+Mar!U126+Abr!U126+May!U126+Jun!U126+Jul!U126+Ago!U126+Set!U126+Oct!U126+Nov!U126+Dic!U126</f>
        <v>12</v>
      </c>
      <c r="V126" s="111">
        <f>+Ene!V126+Feb!V126+Mar!V126+Abr!V126+May!V126+Jun!V126+Jul!V126+Ago!V126+Set!V126+Oct!V126+Nov!V126+Dic!V126</f>
        <v>0</v>
      </c>
      <c r="W126" s="111">
        <f>+Ene!W126+Feb!W126+Mar!W126+Abr!W126+May!W126+Jun!W126+Jul!W126+Ago!W126+Set!W126+Oct!W126+Nov!W126+Dic!W126</f>
        <v>0</v>
      </c>
      <c r="X126" s="111">
        <f>+Ene!X126+Feb!X126+Mar!X126+Abr!X126+May!X126+Jun!X126+Jul!X126+Ago!X126+Set!X126+Oct!X126+Nov!X126+Dic!X126</f>
        <v>1</v>
      </c>
      <c r="Y126" s="111">
        <f>+Ene!Y126+Feb!Y126+Mar!Y126+Abr!Y126+May!Y126+Jun!Y126+Jul!Y126+Ago!Y126+Set!Y126+Oct!Y126+Nov!Y126+Dic!Y126</f>
        <v>2</v>
      </c>
      <c r="Z126" s="111">
        <f>+Ene!Z126+Feb!Z126+Mar!Z126+Abr!Z126+May!Z126+Jun!Z126+Jul!Z126+Ago!Z126+Set!Z126+Oct!Z126+Nov!Z126+Dic!Z126</f>
        <v>0</v>
      </c>
      <c r="AA126" s="111">
        <f>+Ene!AA126+Feb!AA126+Mar!AA126+Abr!AA126+May!AA126+Jun!AA126+Jul!AA126+Ago!AA126+Set!AA126+Oct!AA126+Nov!AA126+Dic!AA126</f>
        <v>0</v>
      </c>
      <c r="AB126" s="111">
        <f>+Ene!AB126+Feb!AB126+Mar!AB126+Abr!AB126+May!AB126+Jun!AB126+Jul!AB126+Ago!AB126+Set!AB126+Oct!AB126+Nov!AB126+Dic!AB126</f>
        <v>0</v>
      </c>
      <c r="AC126" s="111">
        <f>+Ene!AC126+Feb!AC126+Mar!AC126+Abr!AC126+May!AC126+Jun!AC126+Jul!AC126+Ago!AC126+Set!AC126+Oct!AC126+Nov!AC126+Dic!AC126</f>
        <v>0</v>
      </c>
      <c r="AD126" s="111">
        <f>+Ene!AD126+Feb!AD126+Mar!AD126+Abr!AD126+May!AD126+Jun!AD126+Jul!AD126+Ago!AD126+Set!AD126+Oct!AD126+Nov!AD126+Dic!AD126</f>
        <v>0</v>
      </c>
      <c r="AE126" s="111">
        <f>+Ene!AE126+Feb!AE126+Mar!AE126+Abr!AE126+May!AE126+Jun!AE126+Jul!AE126+Ago!AE126+Set!AE126+Oct!AE126+Nov!AE126+Dic!AE126</f>
        <v>0</v>
      </c>
      <c r="AF126" s="111">
        <f>+Ene!AF126+Feb!AF126+Mar!AF126+Abr!AF126+May!AF126+Jun!AF126+Jul!AF126+Ago!AF126+Set!AF126+Oct!AF126+Nov!AF126+Dic!AF126</f>
        <v>0</v>
      </c>
      <c r="AG126" s="111">
        <f>+Ene!AG126+Feb!AG126+Mar!AG126+Abr!AG126+May!AG126+Jun!AG126+Jul!AG126+Ago!AG126+Set!AG126+Oct!AG126+Nov!AG126+Dic!AG126</f>
        <v>0</v>
      </c>
      <c r="AH126" s="111">
        <f>+Ene!AH126+Feb!AH126+Mar!AH126+Abr!AH126+May!AH126+Jun!AH126+Jul!AH126+Ago!AH126+Set!AH126+Oct!AH126+Nov!AH126+Dic!AH126</f>
        <v>0</v>
      </c>
      <c r="AI126" s="111">
        <f>+Ene!AI126+Feb!AI126+Mar!AI126+Abr!AI126+May!AI126+Jun!AI126+Jul!AI126+Ago!AI126+Set!AI126+Oct!AI126+Nov!AI126+Dic!AI126</f>
        <v>0</v>
      </c>
      <c r="AJ126" s="111">
        <f>+Ene!AJ126+Feb!AJ126+Mar!AJ126+Abr!AJ126+May!AJ126+Jun!AJ126+Jul!AJ126+Ago!AJ126+Set!AJ126+Oct!AJ126+Nov!AJ126+Dic!AJ126</f>
        <v>1</v>
      </c>
      <c r="AK126" s="111">
        <f>+Ene!AK126+Feb!AK126+Mar!AK126+Abr!AK126+May!AK126+Jun!AK126+Jul!AK126+Ago!AK126+Set!AK126+Oct!AK126+Nov!AK126+Dic!AK126</f>
        <v>1</v>
      </c>
      <c r="AL126" s="111">
        <f>+Ene!AL126+Feb!AL126+Mar!AL126+Abr!AL126+May!AL126+Jun!AL126+Jul!AL126+Ago!AL126+Set!AL126+Oct!AL126+Nov!AL126+Dic!AL126</f>
        <v>0</v>
      </c>
      <c r="AM126" s="111">
        <f>+Ene!AM126+Feb!AM126+Mar!AM126+Abr!AM126+May!AM126+Jun!AM126+Jul!AM126+Ago!AM126+Set!AM126+Oct!AM126+Nov!AM126+Dic!AM126</f>
        <v>0</v>
      </c>
      <c r="AN126" s="111">
        <f>+Ene!AN126+Feb!AN126+Mar!AN126+Abr!AN126+May!AN126+Jun!AN126+Jul!AN126+Ago!AN126+Set!AN126+Oct!AN126+Nov!AN126+Dic!AN126</f>
        <v>1</v>
      </c>
      <c r="AO126" s="111">
        <f>+Ene!AO126+Feb!AO126+Mar!AO126+Abr!AO126+May!AO126+Jun!AO126+Jul!AO126+Ago!AO126+Set!AO126+Oct!AO126+Nov!AO126+Dic!AO126</f>
        <v>1</v>
      </c>
      <c r="AP126" s="111">
        <f>+Ene!AP126+Feb!AP126+Mar!AP126+Abr!AP126+May!AP126+Jun!AP126+Jul!AP126+Ago!AP126+Set!AP126+Oct!AP126+Nov!AP126+Dic!AP126</f>
        <v>0</v>
      </c>
      <c r="AQ126" s="111">
        <f>+Ene!AQ126+Feb!AQ126+Mar!AQ126+Abr!AQ126+May!AQ126+Jun!AQ126+Jul!AQ126+Ago!AQ126+Set!AQ126+Oct!AQ126+Nov!AQ126+Dic!AQ126</f>
        <v>0</v>
      </c>
      <c r="AR126" s="111">
        <f>+Ene!AR126+Feb!AR126+Mar!AR126+Abr!AR126+May!AR126+Jun!AR126+Jul!AR126+Ago!AR126+Set!AR126+Oct!AR126+Nov!AR126+Dic!AR126</f>
        <v>1</v>
      </c>
      <c r="AS126" s="111">
        <f>+Ene!AS126+Feb!AS126+Mar!AS126+Abr!AS126+May!AS126+Jun!AS126+Jul!AS126+Ago!AS126+Set!AS126+Oct!AS126+Nov!AS126+Dic!AS126</f>
        <v>1</v>
      </c>
      <c r="AT126" s="111">
        <f>+Ene!AT126+Feb!AT126+Mar!AT126+Abr!AT126+May!AT126+Jun!AT126+Jul!AT126+Ago!AT126+Set!AT126+Oct!AT126+Nov!AT126+Dic!AT126</f>
        <v>0</v>
      </c>
      <c r="AU126" s="111">
        <f>+Ene!AU126+Feb!AU126+Mar!AU126+Abr!AU126+May!AU126+Jun!AU126+Jul!AU126+Ago!AU126+Set!AU126+Oct!AU126+Nov!AU126+Dic!AU126</f>
        <v>0</v>
      </c>
      <c r="AV126" s="111">
        <f>+Ene!AV126+Feb!AV126+Mar!AV126+Abr!AV126+May!AV126+Jun!AV126+Jul!AV126+Ago!AV126+Set!AV126+Oct!AV126+Nov!AV126+Dic!AV126</f>
        <v>0</v>
      </c>
      <c r="AW126" s="111">
        <f>+Ene!AW126+Feb!AW126+Mar!AW126+Abr!AW126+May!AW126+Jun!AW126+Jul!AW126+Ago!AW126+Set!AW126+Oct!AW126+Nov!AW126+Dic!AW126</f>
        <v>0</v>
      </c>
      <c r="AX126" s="111">
        <f>+Ene!AX126+Feb!AX126+Mar!AX126+Abr!AX126+May!AX126+Jun!AX126+Jul!AX126+Ago!AX126+Set!AX126+Oct!AX126+Nov!AX126+Dic!AX126</f>
        <v>0</v>
      </c>
      <c r="AY126" s="111">
        <f>+Ene!AY126+Feb!AY126+Mar!AY126+Abr!AY126+May!AY126+Jun!AY126+Jul!AY126+Ago!AY126+Set!AY126+Oct!AY126+Nov!AY126+Dic!AY126</f>
        <v>0</v>
      </c>
      <c r="AZ126" s="111">
        <f>+Ene!AZ126+Feb!AZ126+Mar!AZ126+Abr!AZ126+May!AZ126+Jun!AZ126+Jul!AZ126+Ago!AZ126+Set!AZ126+Oct!AZ126+Nov!AZ126+Dic!AZ126</f>
        <v>0</v>
      </c>
      <c r="BA126" s="111">
        <f>+Ene!BA126+Feb!BA126+Mar!BA126+Abr!BA126+May!BA126+Jun!BA126+Jul!BA126+Ago!BA126+Set!BA126+Oct!BA126+Nov!BA126+Dic!BA126</f>
        <v>0</v>
      </c>
      <c r="BB126" s="111">
        <f>+Ene!BB126+Feb!BB126+Mar!BB126+Abr!BB126+May!BB126+Jun!BB126+Jul!BB126+Ago!BB126+Set!BB126+Oct!BB126+Nov!BB126+Dic!BB126</f>
        <v>0</v>
      </c>
      <c r="BC126" s="111">
        <f>+Ene!BC126+Feb!BC126+Mar!BC126+Abr!BC126+May!BC126+Jun!BC126+Jul!BC126+Ago!BC126+Set!BC126+Oct!BC126+Nov!BC126+Dic!BC126</f>
        <v>0</v>
      </c>
      <c r="BD126" s="111">
        <f>+Ene!BD126+Feb!BD126+Mar!BD126+Abr!BD126+May!BD126+Jun!BD126+Jul!BD126+Ago!BD126+Set!BD126+Oct!BD126+Nov!BD126+Dic!BD126</f>
        <v>0</v>
      </c>
      <c r="BE126" s="111">
        <f>+Ene!BE126+Feb!BE126+Mar!BE126+Abr!BE126+May!BE126+Jun!BE126+Jul!BE126+Ago!BE126+Set!BE126+Oct!BE126+Nov!BE126+Dic!BE126</f>
        <v>0</v>
      </c>
      <c r="BF126" s="111">
        <f>+Ene!BF126+Feb!BF126+Mar!BF126+Abr!BF126+May!BF126+Jun!BF126+Jul!BF126+Ago!BF126+Set!BF126+Oct!BF126+Nov!BF126+Dic!BF126</f>
        <v>0</v>
      </c>
      <c r="BG126" s="111">
        <f>+Ene!BG126+Feb!BG126+Mar!BG126+Abr!BG126+May!BG126+Jun!BG126+Jul!BG126+Ago!BG126+Set!BG126+Oct!BG126+Nov!BG126+Dic!BG126</f>
        <v>0</v>
      </c>
      <c r="BH126" s="111">
        <f>+Ene!BH126+Feb!BH126+Mar!BH126+Abr!BH126+May!BH126+Jun!BH126+Jul!BH126+Ago!BH126+Set!BH126+Oct!BH126+Nov!BH126+Dic!BH126</f>
        <v>0</v>
      </c>
      <c r="BI126" s="111">
        <f>+Ene!BI126+Feb!BI126+Mar!BI126+Abr!BI126+May!BI126+Jun!BI126+Jul!BI126+Ago!BI126+Set!BI126+Oct!BI126+Nov!BI126+Dic!BI126</f>
        <v>0</v>
      </c>
      <c r="BJ126" s="111">
        <f>+Ene!BJ126+Feb!BJ126+Mar!BJ126+Abr!BJ126+May!BJ126+Jun!BJ126+Jul!BJ126+Ago!BJ126+Set!BJ126+Oct!BJ126+Nov!BJ126+Dic!BJ126</f>
        <v>0</v>
      </c>
      <c r="BK126" s="111">
        <f>+Ene!BK126+Feb!BK126+Mar!BK126+Abr!BK126+May!BK126+Jun!BK126+Jul!BK126+Ago!BK126+Set!BK126+Oct!BK126+Nov!BK126+Dic!BK126</f>
        <v>0</v>
      </c>
      <c r="BL126" s="111">
        <f>+Ene!BL126+Feb!BL126+Mar!BL126+Abr!BL126+May!BL126+Jun!BL126+Jul!BL126+Ago!BL126+Set!BL126+Oct!BL126+Nov!BL126+Dic!BL126</f>
        <v>5</v>
      </c>
      <c r="BM126" s="111">
        <f>+Ene!BM126+Feb!BM126+Mar!BM126+Abr!BM126+May!BM126+Jun!BM126+Jul!BM126+Ago!BM126+Set!BM126+Oct!BM126+Nov!BM126+Dic!BM126</f>
        <v>12</v>
      </c>
      <c r="BN126" s="111">
        <f>+Ene!BN126+Feb!BN126+Mar!BN126+Abr!BN126+May!BN126+Jun!BN126+Jul!BN126+Ago!BN126+Set!BN126+Oct!BN126+Nov!BN126+Dic!BN126</f>
        <v>0</v>
      </c>
      <c r="BO126" s="111">
        <f>+Ene!BO126+Feb!BO126+Mar!BO126+Abr!BO126+May!BO126+Jun!BO126+Jul!BO126+Ago!BO126+Set!BO126+Oct!BO126+Nov!BO126+Dic!BO126</f>
        <v>0</v>
      </c>
      <c r="BP126" s="111">
        <f>+Ene!BP126+Feb!BP126+Mar!BP126+Abr!BP126+May!BP126+Jun!BP126+Jul!BP126+Ago!BP126+Set!BP126+Oct!BP126+Nov!BP126+Dic!BP126</f>
        <v>1</v>
      </c>
      <c r="BQ126" s="111">
        <f>+Ene!BQ126+Feb!BQ126+Mar!BQ126+Abr!BQ126+May!BQ126+Jun!BQ126+Jul!BQ126+Ago!BQ126+Set!BQ126+Oct!BQ126+Nov!BQ126+Dic!BQ126</f>
        <v>0</v>
      </c>
      <c r="BR126" s="111">
        <f>+Ene!BR126+Feb!BR126+Mar!BR126+Abr!BR126+May!BR126+Jun!BR126+Jul!BR126+Ago!BR126+Set!BR126+Oct!BR126+Nov!BR126+Dic!BR126</f>
        <v>0</v>
      </c>
      <c r="BS126" s="111">
        <f>+Ene!BS126+Feb!BS126+Mar!BS126+Abr!BS126+May!BS126+Jun!BS126+Jul!BS126+Ago!BS126+Set!BS126+Oct!BS126+Nov!BS126+Dic!BS126</f>
        <v>0</v>
      </c>
      <c r="BT126" s="111">
        <f>+Ene!BT126+Feb!BT126+Mar!BT126+Abr!BT126+May!BT126+Jun!BT126+Jul!BT126+Ago!BT126+Set!BT126+Oct!BT126+Nov!BT126+Dic!BT126</f>
        <v>4</v>
      </c>
      <c r="BU126" s="111">
        <f>+Ene!BU126+Feb!BU126+Mar!BU126+Abr!BU126+May!BU126+Jun!BU126+Jul!BU126+Ago!BU126+Set!BU126+Oct!BU126+Nov!BU126+Dic!BU126</f>
        <v>11</v>
      </c>
      <c r="BV126" s="111">
        <f>+Ene!BV126+Feb!BV126+Mar!BV126+Abr!BV126+May!BV126+Jun!BV126+Jul!BV126+Ago!BV126+Set!BV126+Oct!BV126+Nov!BV126+Dic!BV126</f>
        <v>0</v>
      </c>
      <c r="BW126" s="111">
        <f>+Ene!BW126+Feb!BW126+Mar!BW126+Abr!BW126+May!BW126+Jun!BW126+Jul!BW126+Ago!BW126+Set!BW126+Oct!BW126+Nov!BW126+Dic!BW126</f>
        <v>0</v>
      </c>
      <c r="BX126" s="111">
        <f>+Ene!BX126+Feb!BX126+Mar!BX126+Abr!BX126+May!BX126+Jun!BX126+Jul!BX126+Ago!BX126+Set!BX126+Oct!BX126+Nov!BX126+Dic!BX126</f>
        <v>0</v>
      </c>
      <c r="BY126" s="111">
        <f>+Ene!BY126+Feb!BY126+Mar!BY126+Abr!BY126+May!BY126+Jun!BY126+Jul!BY126+Ago!BY126+Set!BY126+Oct!BY126+Nov!BY126+Dic!BY126</f>
        <v>0</v>
      </c>
      <c r="BZ126" s="111">
        <f>+Ene!BZ126+Feb!BZ126+Mar!BZ126+Abr!BZ126+May!BZ126+Jun!BZ126+Jul!BZ126+Ago!BZ126+Set!BZ126+Oct!BZ126+Nov!BZ126+Dic!BZ126</f>
        <v>0</v>
      </c>
      <c r="CA126" s="111">
        <f>+Ene!CA126+Feb!CA126+Mar!CA126+Abr!CA126+May!CA126+Jun!CA126+Jul!CA126+Ago!CA126+Set!CA126+Oct!CA126+Nov!CA126+Dic!CA126</f>
        <v>0</v>
      </c>
      <c r="CB126" s="111">
        <f>+Ene!CB126+Feb!CB126+Mar!CB126+Abr!CB126+May!CB126+Jun!CB126+Jul!CB126+Ago!CB126+Set!CB126+Oct!CB126+Nov!CB126+Dic!CB126</f>
        <v>1</v>
      </c>
      <c r="CC126" s="111">
        <f>+Ene!CC126+Feb!CC126+Mar!CC126+Abr!CC126+May!CC126+Jun!CC126+Jul!CC126+Ago!CC126+Set!CC126+Oct!CC126+Nov!CC126+Dic!CC126</f>
        <v>1</v>
      </c>
      <c r="CD126" s="111">
        <f>+Ene!CD126+Feb!CD126+Mar!CD126+Abr!CD126+May!CD126+Jun!CD126+Jul!CD126+Ago!CD126+Set!CD126+Oct!CD126+Nov!CD126+Dic!CD126</f>
        <v>0</v>
      </c>
      <c r="CE126" s="111">
        <f>+Ene!CE126+Feb!CE126+Mar!CE126+Abr!CE126+May!CE126+Jun!CE126+Jul!CE126+Ago!CE126+Set!CE126+Oct!CE126+Nov!CE126+Dic!CE126</f>
        <v>0</v>
      </c>
      <c r="CF126" s="111">
        <f>+Ene!CF126+Feb!CF126+Mar!CF126+Abr!CF126+May!CF126+Jun!CF126+Jul!CF126+Ago!CF126+Set!CF126+Oct!CF126+Nov!CF126+Dic!CF126</f>
        <v>0</v>
      </c>
      <c r="CG126" s="111">
        <f>+Ene!CG126+Feb!CG126+Mar!CG126+Abr!CG126+May!CG126+Jun!CG126+Jul!CG126+Ago!CG126+Set!CG126+Oct!CG126+Nov!CG126+Dic!CG126</f>
        <v>2</v>
      </c>
      <c r="CH126" s="111">
        <f>+Ene!CH126+Feb!CH126+Mar!CH126+Abr!CH126+May!CH126+Jun!CH126+Jul!CH126+Ago!CH126+Set!CH126+Oct!CH126+Nov!CH126+Dic!CH126</f>
        <v>0</v>
      </c>
      <c r="CI126" s="111">
        <f>+Ene!CI126+Feb!CI126+Mar!CI126+Abr!CI126+May!CI126+Jun!CI126+Jul!CI126+Ago!CI126+Set!CI126+Oct!CI126+Nov!CI126+Dic!CI126</f>
        <v>0</v>
      </c>
      <c r="CJ126" s="111">
        <f>+Ene!CJ126+Feb!CJ126+Mar!CJ126+Abr!CJ126+May!CJ126+Jun!CJ126+Jul!CJ126+Ago!CJ126+Set!CJ126+Oct!CJ126+Nov!CJ126+Dic!CJ126</f>
        <v>0</v>
      </c>
      <c r="CK126" s="111">
        <f>+Ene!CK126+Feb!CK126+Mar!CK126+Abr!CK126+May!CK126+Jun!CK126+Jul!CK126+Ago!CK126+Set!CK126+Oct!CK126+Nov!CK126+Dic!CK126</f>
        <v>0</v>
      </c>
      <c r="CL126" s="111">
        <f>+Ene!CL126+Feb!CL126+Mar!CL126+Abr!CL126+May!CL126+Jun!CL126+Jul!CL126+Ago!CL126+Set!CL126+Oct!CL126+Nov!CL126+Dic!CL126</f>
        <v>0</v>
      </c>
      <c r="CM126" s="111">
        <f>+Ene!CM126+Feb!CM126+Mar!CM126+Abr!CM126+May!CM126+Jun!CM126+Jul!CM126+Ago!CM126+Set!CM126+Oct!CM126+Nov!CM126+Dic!CM126</f>
        <v>0</v>
      </c>
      <c r="CN126" s="111">
        <f>+Ene!CN126+Feb!CN126+Mar!CN126+Abr!CN126+May!CN126+Jun!CN126+Jul!CN126+Ago!CN126+Set!CN126+Oct!CN126+Nov!CN126+Dic!CN126</f>
        <v>0</v>
      </c>
      <c r="CO126" s="111">
        <f>+Ene!CO126+Feb!CO126+Mar!CO126+Abr!CO126+May!CO126+Jun!CO126+Jul!CO126+Ago!CO126+Set!CO126+Oct!CO126+Nov!CO126+Dic!CO126</f>
        <v>1</v>
      </c>
      <c r="CP126" s="111">
        <f>+Ene!CP126+Feb!CP126+Mar!CP126+Abr!CP126+May!CP126+Jun!CP126+Jul!CP126+Ago!CP126+Set!CP126+Oct!CP126+Nov!CP126+Dic!CP126</f>
        <v>0</v>
      </c>
      <c r="CQ126" s="111">
        <f>+Ene!CQ126+Feb!CQ126+Mar!CQ126+Abr!CQ126+May!CQ126+Jun!CQ126+Jul!CQ126+Ago!CQ126+Set!CQ126+Oct!CQ126+Nov!CQ126+Dic!CQ126</f>
        <v>0</v>
      </c>
      <c r="CR126" s="111">
        <f>+Ene!CR126+Feb!CR126+Mar!CR126+Abr!CR126+May!CR126+Jun!CR126+Jul!CR126+Ago!CR126+Set!CR126+Oct!CR126+Nov!CR126+Dic!CR126</f>
        <v>0</v>
      </c>
      <c r="CS126" s="111">
        <f>+Ene!CS126+Feb!CS126+Mar!CS126+Abr!CS126+May!CS126+Jun!CS126+Jul!CS126+Ago!CS126+Set!CS126+Oct!CS126+Nov!CS126+Dic!CS126</f>
        <v>0</v>
      </c>
      <c r="CT126" s="111">
        <f>+Ene!CT126+Feb!CT126+Mar!CT126+Abr!CT126+May!CT126+Jun!CT126+Jul!CT126+Ago!CT126+Set!CT126+Oct!CT126+Nov!CT126+Dic!CT126</f>
        <v>0</v>
      </c>
      <c r="CU126" s="111">
        <f>+Ene!CU126+Feb!CU126+Mar!CU126+Abr!CU126+May!CU126+Jun!CU126+Jul!CU126+Ago!CU126+Set!CU126+Oct!CU126+Nov!CU126+Dic!CU126</f>
        <v>0</v>
      </c>
      <c r="CV126" s="111">
        <f>+Ene!CV126+Feb!CV126+Mar!CV126+Abr!CV126+May!CV126+Jun!CV126+Jul!CV126+Ago!CV126+Set!CV126+Oct!CV126+Nov!CV126+Dic!CV126</f>
        <v>0</v>
      </c>
      <c r="CW126" s="111">
        <f>+Ene!CW126+Feb!CW126+Mar!CW126+Abr!CW126+May!CW126+Jun!CW126+Jul!CW126+Ago!CW126+Set!CW126+Oct!CW126+Nov!CW126+Dic!CW126</f>
        <v>0</v>
      </c>
      <c r="CX126" s="111">
        <f>+Ene!CX126+Feb!CX126+Mar!CX126+Abr!CX126+May!CX126+Jun!CX126+Jul!CX126+Ago!CX126+Set!CX126+Oct!CX126+Nov!CX126+Dic!CX126</f>
        <v>0</v>
      </c>
      <c r="CY126" s="111">
        <f>+Ene!CY126+Feb!CY126+Mar!CY126+Abr!CY126+May!CY126+Jun!CY126+Jul!CY126+Ago!CY126+Set!CY126+Oct!CY126+Nov!CY126+Dic!CY126</f>
        <v>0</v>
      </c>
      <c r="CZ126" s="111">
        <f>+Ene!CZ126+Feb!CZ126+Mar!CZ126+Abr!CZ126+May!CZ126+Jun!CZ126+Jul!CZ126+Ago!CZ126+Set!CZ126+Oct!CZ126+Nov!CZ126+Dic!CZ126</f>
        <v>0</v>
      </c>
      <c r="DA126" s="111">
        <f>+Ene!DA126+Feb!DA126+Mar!DA126+Abr!DA126+May!DA126+Jun!DA126+Jul!DA126+Ago!DA126+Set!DA126+Oct!DA126+Nov!DA126+Dic!DA126</f>
        <v>0</v>
      </c>
      <c r="DB126" s="111">
        <f>+Ene!DB126+Feb!DB126+Mar!DB126+Abr!DB126+May!DB126+Jun!DB126+Jul!DB126+Ago!DB126+Set!DB126+Oct!DB126+Nov!DB126+Dic!DB126</f>
        <v>0</v>
      </c>
      <c r="DC126" s="111">
        <f>+Ene!DC126+Feb!DC126+Mar!DC126+Abr!DC126+May!DC126+Jun!DC126+Jul!DC126+Ago!DC126+Set!DC126+Oct!DC126+Nov!DC126+Dic!DC126</f>
        <v>0</v>
      </c>
      <c r="DD126" s="111">
        <f>+Ene!DD126+Feb!DD126+Mar!DD126+Abr!DD126+May!DD126+Jun!DD126+Jul!DD126+Ago!DD126+Set!DD126+Oct!DD126+Nov!DD126+Dic!DD126</f>
        <v>0</v>
      </c>
      <c r="DE126" s="111">
        <f>+Ene!DE126+Feb!DE126+Mar!DE126+Abr!DE126+May!DE126+Jun!DE126+Jul!DE126+Ago!DE126+Set!DE126+Oct!DE126+Nov!DE126+Dic!DE126</f>
        <v>0</v>
      </c>
      <c r="DF126" s="111">
        <f>+Ene!DF126+Feb!DF126+Mar!DF126+Abr!DF126+May!DF126+Jun!DF126+Jul!DF126+Ago!DF126+Set!DF126+Oct!DF126+Nov!DF126+Dic!DF126</f>
        <v>0</v>
      </c>
      <c r="DG126" s="111">
        <f>+Ene!DG126+Feb!DG126+Mar!DG126+Abr!DG126+May!DG126+Jun!DG126+Jul!DG126+Ago!DG126+Set!DG126+Oct!DG126+Nov!DG126+Dic!DG126</f>
        <v>0</v>
      </c>
      <c r="DH126" s="111">
        <f>+Ene!DH126+Feb!DH126+Mar!DH126+Abr!DH126+May!DH126+Jun!DH126+Jul!DH126+Ago!DH126+Set!DH126+Oct!DH126+Nov!DH126+Dic!DH126</f>
        <v>0</v>
      </c>
      <c r="DI126" s="111">
        <f>+Ene!DI126+Feb!DI126+Mar!DI126+Abr!DI126+May!DI126+Jun!DI126+Jul!DI126+Ago!DI126+Set!DI126+Oct!DI126+Nov!DI126+Dic!DI126</f>
        <v>0</v>
      </c>
      <c r="DJ126" s="111">
        <f>+Ene!DJ126+Feb!DJ126+Mar!DJ126+Abr!DJ126+May!DJ126+Jun!DJ126+Jul!DJ126+Ago!DJ126+Set!DJ126+Oct!DJ126+Nov!DJ126+Dic!DJ126</f>
        <v>0</v>
      </c>
      <c r="DK126" s="111">
        <f>+Ene!DK126+Feb!DK126+Mar!DK126+Abr!DK126+May!DK126+Jun!DK126+Jul!DK126+Ago!DK126+Set!DK126+Oct!DK126+Nov!DK126+Dic!DK126</f>
        <v>0</v>
      </c>
      <c r="DL126" s="111">
        <f>+Ene!DL126+Feb!DL126+Mar!DL126+Abr!DL126+May!DL126+Jun!DL126+Jul!DL126+Ago!DL126+Set!DL126+Oct!DL126+Nov!DL126+Dic!DL126</f>
        <v>0</v>
      </c>
      <c r="DM126" s="111">
        <f>+Ene!DM126+Feb!DM126+Mar!DM126+Abr!DM126+May!DM126+Jun!DM126+Jul!DM126+Ago!DM126+Set!DM126+Oct!DM126+Nov!DM126+Dic!DM126</f>
        <v>0</v>
      </c>
      <c r="DN126" s="111">
        <f>+Ene!DN126+Feb!DN126+Mar!DN126+Abr!DN126+May!DN126+Jun!DN126+Jul!DN126+Ago!DN126+Set!DN126+Oct!DN126+Nov!DN126+Dic!DN126</f>
        <v>0</v>
      </c>
      <c r="DO126" s="111">
        <f>+Ene!DO126+Feb!DO126+Mar!DO126+Abr!DO126+May!DO126+Jun!DO126+Jul!DO126+Ago!DO126+Set!DO126+Oct!DO126+Nov!DO126+Dic!DO126</f>
        <v>0</v>
      </c>
      <c r="DP126" s="111">
        <f>+Ene!DP126+Feb!DP126+Mar!DP126+Abr!DP126+May!DP126+Jun!DP126+Jul!DP126+Ago!DP126+Set!DP126+Oct!DP126+Nov!DP126+Dic!DP126</f>
        <v>0</v>
      </c>
      <c r="DQ126" s="111">
        <f>+Ene!DQ126+Feb!DQ126+Mar!DQ126+Abr!DQ126+May!DQ126+Jun!DQ126+Jul!DQ126+Ago!DQ126+Set!DQ126+Oct!DQ126+Nov!DQ126+Dic!DQ126</f>
        <v>0</v>
      </c>
      <c r="DR126" s="111">
        <f>+Ene!DR126+Feb!DR126+Mar!DR126+Abr!DR126+May!DR126+Jun!DR126+Jul!DR126+Ago!DR126+Set!DR126+Oct!DR126+Nov!DR126+Dic!DR126</f>
        <v>0</v>
      </c>
      <c r="DS126" s="111">
        <f>+Ene!DS126+Feb!DS126+Mar!DS126+Abr!DS126+May!DS126+Jun!DS126+Jul!DS126+Ago!DS126+Set!DS126+Oct!DS126+Nov!DS126+Dic!DS126</f>
        <v>0</v>
      </c>
      <c r="DT126" s="111">
        <f>+Ene!DT126+Feb!DT126+Mar!DT126+Abr!DT126+May!DT126+Jun!DT126+Jul!DT126+Ago!DT126+Set!DT126+Oct!DT126+Nov!DT126+Dic!DT126</f>
        <v>0</v>
      </c>
      <c r="DU126" s="111">
        <f>+Ene!DU126+Feb!DU126+Mar!DU126+Abr!DU126+May!DU126+Jun!DU126+Jul!DU126+Ago!DU126+Set!DU126+Oct!DU126+Nov!DU126+Dic!DU126</f>
        <v>0</v>
      </c>
      <c r="DV126" s="111">
        <f>+Ene!DV126+Feb!DV126+Mar!DV126+Abr!DV126+May!DV126+Jun!DV126+Jul!DV126+Ago!DV126+Set!DV126+Oct!DV126+Nov!DV126+Dic!DV126</f>
        <v>0</v>
      </c>
      <c r="DW126" s="111">
        <f>+Ene!DW126+Feb!DW126+Mar!DW126+Abr!DW126+May!DW126+Jun!DW126+Jul!DW126+Ago!DW126+Set!DW126+Oct!DW126+Nov!DW126+Dic!DW126</f>
        <v>0</v>
      </c>
      <c r="DX126" s="111">
        <f>+Ene!DX126+Feb!DX126+Mar!DX126+Abr!DX126+May!DX126+Jun!DX126+Jul!DX126+Ago!DX126+Set!DX126+Oct!DX126+Nov!DX126+Dic!DX126</f>
        <v>0</v>
      </c>
      <c r="DY126" s="111">
        <f>+Ene!DY126+Feb!DY126+Mar!DY126+Abr!DY126+May!DY126+Jun!DY126+Jul!DY126+Ago!DY126+Set!DY126+Oct!DY126+Nov!DY126+Dic!DY126</f>
        <v>0</v>
      </c>
      <c r="DZ126" s="111">
        <f>+Ene!DZ126+Feb!DZ126+Mar!DZ126+Abr!DZ126+May!DZ126+Jun!DZ126+Jul!DZ126+Ago!DZ126+Set!DZ126+Oct!DZ126+Nov!DZ126+Dic!DZ126</f>
        <v>0</v>
      </c>
      <c r="EA126" s="111">
        <f>+Ene!EA126+Feb!EA126+Mar!EA126+Abr!EA126+May!EA126+Jun!EA126+Jul!EA126+Ago!EA126+Set!EA126+Oct!EA126+Nov!EA126+Dic!EA126</f>
        <v>0</v>
      </c>
      <c r="EB126" s="111">
        <f>+Ene!EB126+Feb!EB126+Mar!EB126+Abr!EB126+May!EB126+Jun!EB126+Jul!EB126+Ago!EB126+Set!EB126+Oct!EB126+Nov!EB126+Dic!EB126</f>
        <v>0</v>
      </c>
      <c r="EC126" s="111">
        <f>+Ene!EC126+Feb!EC126+Mar!EC126+Abr!EC126+May!EC126+Jun!EC126+Jul!EC126+Ago!EC126+Set!EC126+Oct!EC126+Nov!EC126+Dic!EC126</f>
        <v>0</v>
      </c>
      <c r="ED126" s="111">
        <f>+Ene!ED126+Feb!ED126+Mar!ED126+Abr!ED126+May!ED126+Jun!ED126+Jul!ED126+Ago!ED126+Set!ED126+Oct!ED126+Nov!ED126+Dic!ED126</f>
        <v>0</v>
      </c>
      <c r="EE126" s="111">
        <f>+Ene!EE126+Feb!EE126+Mar!EE126+Abr!EE126+May!EE126+Jun!EE126+Jul!EE126+Ago!EE126+Set!EE126+Oct!EE126+Nov!EE126+Dic!EE126</f>
        <v>0</v>
      </c>
      <c r="EF126" s="111">
        <f>+Ene!EF126+Feb!EF126+Mar!EF126+Abr!EF126+May!EF126+Jun!EF126+Jul!EF126+Ago!EF126+Set!EF126+Oct!EF126+Nov!EF126+Dic!EF126</f>
        <v>0</v>
      </c>
      <c r="EG126" s="111">
        <f>+Ene!EG126+Feb!EG126+Mar!EG126+Abr!EG126+May!EG126+Jun!EG126+Jul!EG126+Ago!EG126+Set!EG126+Oct!EG126+Nov!EG126+Dic!EG126</f>
        <v>0</v>
      </c>
      <c r="EH126" s="111">
        <f>+Ene!EH126+Feb!EH126+Mar!EH126+Abr!EH126+May!EH126+Jun!EH126+Jul!EH126+Ago!EH126+Set!EH126+Oct!EH126+Nov!EH126+Dic!EH126</f>
        <v>0</v>
      </c>
      <c r="EI126" s="111">
        <f>+Ene!EI126+Feb!EI126+Mar!EI126+Abr!EI126+May!EI126+Jun!EI126+Jul!EI126+Ago!EI126+Set!EI126+Oct!EI126+Nov!EI126+Dic!EI126</f>
        <v>0</v>
      </c>
      <c r="EJ126" s="111">
        <f>+Ene!EJ126+Feb!EJ126+Mar!EJ126+Abr!EJ126+May!EJ126+Jun!EJ126+Jul!EJ126+Ago!EJ126+Set!EJ126+Oct!EJ126+Nov!EJ126+Dic!EJ126</f>
        <v>0</v>
      </c>
      <c r="EK126" s="111">
        <f>+Ene!EK126+Feb!EK126+Mar!EK126+Abr!EK126+May!EK126+Jun!EK126+Jul!EK126+Ago!EK126+Set!EK126+Oct!EK126+Nov!EK126+Dic!EK126</f>
        <v>0</v>
      </c>
      <c r="EL126" s="111">
        <f>+Ene!EL126+Feb!EL126+Mar!EL126+Abr!EL126+May!EL126+Jun!EL126+Jul!EL126+Ago!EL126+Set!EL126+Oct!EL126+Nov!EL126+Dic!EL126</f>
        <v>0</v>
      </c>
      <c r="EM126" s="111">
        <f>+Ene!EM126+Feb!EM126+Mar!EM126+Abr!EM126+May!EM126+Jun!EM126+Jul!EM126+Ago!EM126+Set!EM126+Oct!EM126+Nov!EM126+Dic!EM126</f>
        <v>0</v>
      </c>
      <c r="EN126" s="111">
        <f>+Ene!EN126+Feb!EN126+Mar!EN126+Abr!EN126+May!EN126+Jun!EN126+Jul!EN126+Ago!EN126+Set!EN126+Oct!EN126+Nov!EN126+Dic!EN126</f>
        <v>0</v>
      </c>
      <c r="EO126" s="111">
        <f>+Ene!EO126+Feb!EO126+Mar!EO126+Abr!EO126+May!EO126+Jun!EO126+Jul!EO126+Ago!EO126+Set!EO126+Oct!EO126+Nov!EO126+Dic!EO126</f>
        <v>0</v>
      </c>
      <c r="EP126" s="111">
        <f>+Ene!EP126+Feb!EP126+Mar!EP126+Abr!EP126+May!EP126+Jun!EP126+Jul!EP126+Ago!EP126+Set!EP126+Oct!EP126+Nov!EP126+Dic!EP126</f>
        <v>0</v>
      </c>
      <c r="EQ126" s="111">
        <f>+Ene!EQ126+Feb!EQ126+Mar!EQ126+Abr!EQ126+May!EQ126+Jun!EQ126+Jul!EQ126+Ago!EQ126+Set!EQ126+Oct!EQ126+Nov!EQ126+Dic!EQ126</f>
        <v>0</v>
      </c>
      <c r="ER126" s="111">
        <f>+Ene!ER126+Feb!ER126+Mar!ER126+Abr!ER126+May!ER126+Jun!ER126+Jul!ER126+Ago!ER126+Set!ER126+Oct!ER126+Nov!ER126+Dic!ER126</f>
        <v>0</v>
      </c>
      <c r="ES126" s="111">
        <f>+Ene!ES126+Feb!ES126+Mar!ES126+Abr!ES126+May!ES126+Jun!ES126+Jul!ES126+Ago!ES126+Set!ES126+Oct!ES126+Nov!ES126+Dic!ES126</f>
        <v>0</v>
      </c>
      <c r="ET126" s="111">
        <f>+Ene!ET126+Feb!ET126+Mar!ET126+Abr!ET126+May!ET126+Jun!ET126+Jul!ET126+Ago!ET126+Set!ET126+Oct!ET126+Nov!ET126+Dic!ET126</f>
        <v>0</v>
      </c>
      <c r="EU126" s="111">
        <f>+Ene!EU126+Feb!EU126+Mar!EU126+Abr!EU126+May!EU126+Jun!EU126+Jul!EU126+Ago!EU126+Set!EU126+Oct!EU126+Nov!EU126+Dic!EU126</f>
        <v>0</v>
      </c>
      <c r="EV126" s="111">
        <f>+Ene!EV126+Feb!EV126+Mar!EV126+Abr!EV126+May!EV126+Jun!EV126+Jul!EV126+Ago!EV126+Set!EV126+Oct!EV126+Nov!EV126+Dic!EV126</f>
        <v>0</v>
      </c>
      <c r="EW126" s="111">
        <f>+Ene!EW126+Feb!EW126+Mar!EW126+Abr!EW126+May!EW126+Jun!EW126+Jul!EW126+Ago!EW126+Set!EW126+Oct!EW126+Nov!EW126+Dic!EW126</f>
        <v>0</v>
      </c>
      <c r="EX126" s="111">
        <f>+Ene!EX126+Feb!EX126+Mar!EX126+Abr!EX126+May!EX126+Jun!EX126+Jul!EX126+Ago!EX126+Set!EX126+Oct!EX126+Nov!EX126+Dic!EX126</f>
        <v>0</v>
      </c>
      <c r="EY126" s="111">
        <f>+Ene!EY126+Feb!EY126+Mar!EY126+Abr!EY126+May!EY126+Jun!EY126+Jul!EY126+Ago!EY126+Set!EY126+Oct!EY126+Nov!EY126+Dic!EY126</f>
        <v>0</v>
      </c>
      <c r="EZ126" s="111">
        <f>+Ene!EZ126+Feb!EZ126+Mar!EZ126+Abr!EZ126+May!EZ126+Jun!EZ126+Jul!EZ126+Ago!EZ126+Set!EZ126+Oct!EZ126+Nov!EZ126+Dic!EZ126</f>
        <v>0</v>
      </c>
      <c r="FA126" s="111">
        <f>+Ene!FA126+Feb!FA126+Mar!FA126+Abr!FA126+May!FA126+Jun!FA126+Jul!FA126+Ago!FA126+Set!FA126+Oct!FA126+Nov!FA126+Dic!FA126</f>
        <v>0</v>
      </c>
      <c r="FB126" s="111">
        <f>+Ene!FB126+Feb!FB126+Mar!FB126+Abr!FB126+May!FB126+Jun!FB126+Jul!FB126+Ago!FB126+Set!FB126+Oct!FB126+Nov!FB126+Dic!FB126</f>
        <v>0</v>
      </c>
      <c r="FC126" s="111">
        <f>+Ene!FC126+Feb!FC126+Mar!FC126+Abr!FC126+May!FC126+Jun!FC126+Jul!FC126+Ago!FC126+Set!FC126+Oct!FC126+Nov!FC126+Dic!FC126</f>
        <v>0</v>
      </c>
      <c r="FD126" s="111">
        <f>+Ene!FD126+Feb!FD126+Mar!FD126+Abr!FD126+May!FD126+Jun!FD126+Jul!FD126+Ago!FD126+Set!FD126+Oct!FD126+Nov!FD126+Dic!FD126</f>
        <v>1</v>
      </c>
      <c r="FE126" s="111">
        <f>+Ene!FE126+Feb!FE126+Mar!FE126+Abr!FE126+May!FE126+Jun!FE126+Jul!FE126+Ago!FE126+Set!FE126+Oct!FE126+Nov!FE126+Dic!FE126</f>
        <v>1</v>
      </c>
      <c r="FF126" s="111">
        <f>+Ene!FF126+Feb!FF126+Mar!FF126+Abr!FF126+May!FF126+Jun!FF126+Jul!FF126+Ago!FF126+Set!FF126+Oct!FF126+Nov!FF126+Dic!FF126</f>
        <v>0</v>
      </c>
      <c r="FG126" s="111">
        <f>+Ene!FG126+Feb!FG126+Mar!FG126+Abr!FG126+May!FG126+Jun!FG126+Jul!FG126+Ago!FG126+Set!FG126+Oct!FG126+Nov!FG126+Dic!FG126</f>
        <v>0</v>
      </c>
      <c r="FH126" s="111">
        <f>+Ene!FH126+Feb!FH126+Mar!FH126+Abr!FH126+May!FH126+Jun!FH126+Jul!FH126+Ago!FH126+Set!FH126+Oct!FH126+Nov!FH126+Dic!FH126</f>
        <v>0</v>
      </c>
      <c r="FI126" s="111">
        <f>+Ene!FI126+Feb!FI126+Mar!FI126+Abr!FI126+May!FI126+Jun!FI126+Jul!FI126+Ago!FI126+Set!FI126+Oct!FI126+Nov!FI126+Dic!FI126</f>
        <v>0</v>
      </c>
      <c r="FJ126" s="111">
        <f>+Ene!FJ126+Feb!FJ126+Mar!FJ126+Abr!FJ126+May!FJ126+Jun!FJ126+Jul!FJ126+Ago!FJ126+Set!FJ126+Oct!FJ126+Nov!FJ126+Dic!FJ126</f>
        <v>0</v>
      </c>
      <c r="FK126" s="111">
        <f>+Ene!FK126+Feb!FK126+Mar!FK126+Abr!FK126+May!FK126+Jun!FK126+Jul!FK126+Ago!FK126+Set!FK126+Oct!FK126+Nov!FK126+Dic!FK126</f>
        <v>0</v>
      </c>
      <c r="FL126" s="111">
        <f>+Ene!FL126+Feb!FL126+Mar!FL126+Abr!FL126+May!FL126+Jun!FL126+Jul!FL126+Ago!FL126+Set!FL126+Oct!FL126+Nov!FL126+Dic!FL126</f>
        <v>0</v>
      </c>
      <c r="FM126" s="111">
        <f>+Ene!FM126+Feb!FM126+Mar!FM126+Abr!FM126+May!FM126+Jun!FM126+Jul!FM126+Ago!FM126+Set!FM126+Oct!FM126+Nov!FM126+Dic!FM126</f>
        <v>0</v>
      </c>
      <c r="FN126" s="111">
        <f>+Ene!FN126+Feb!FN126+Mar!FN126+Abr!FN126+May!FN126+Jun!FN126+Jul!FN126+Ago!FN126+Set!FN126+Oct!FN126+Nov!FN126+Dic!FN126</f>
        <v>0</v>
      </c>
      <c r="FO126" s="111">
        <f>+Ene!FO126+Feb!FO126+Mar!FO126+Abr!FO126+May!FO126+Jun!FO126+Jul!FO126+Ago!FO126+Set!FO126+Oct!FO126+Nov!FO126+Dic!FO126</f>
        <v>0</v>
      </c>
      <c r="FP126" s="111">
        <f>+Ene!FP126+Feb!FP126+Mar!FP126+Abr!FP126+May!FP126+Jun!FP126+Jul!FP126+Ago!FP126+Set!FP126+Oct!FP126+Nov!FP126+Dic!FP126</f>
        <v>1</v>
      </c>
      <c r="FQ126" s="111">
        <f>+Ene!FQ126+Feb!FQ126+Mar!FQ126+Abr!FQ126+May!FQ126+Jun!FQ126+Jul!FQ126+Ago!FQ126+Set!FQ126+Oct!FQ126+Nov!FQ126+Dic!FQ126</f>
        <v>0</v>
      </c>
      <c r="FR126" s="111">
        <f>+Ene!FR126+Feb!FR126+Mar!FR126+Abr!FR126+May!FR126+Jun!FR126+Jul!FR126+Ago!FR126+Set!FR126+Oct!FR126+Nov!FR126+Dic!FR126</f>
        <v>0</v>
      </c>
      <c r="FS126" s="111">
        <f>+Ene!FS126+Feb!FS126+Mar!FS126+Abr!FS126+May!FS126+Jun!FS126+Jul!FS126+Ago!FS126+Set!FS126+Oct!FS126+Nov!FS126+Dic!FS126</f>
        <v>0</v>
      </c>
      <c r="FT126" s="111">
        <f>+Ene!FT126+Feb!FT126+Mar!FT126+Abr!FT126+May!FT126+Jun!FT126+Jul!FT126+Ago!FT126+Set!FT126+Oct!FT126+Nov!FT126+Dic!FT126</f>
        <v>0</v>
      </c>
      <c r="FU126" s="111">
        <f>+Ene!FU126+Feb!FU126+Mar!FU126+Abr!FU126+May!FU126+Jun!FU126+Jul!FU126+Ago!FU126+Set!FU126+Oct!FU126+Nov!FU126+Dic!FU126</f>
        <v>0</v>
      </c>
      <c r="FV126" s="111">
        <f>+Ene!FV126+Feb!FV126+Mar!FV126+Abr!FV126+May!FV126+Jun!FV126+Jul!FV126+Ago!FV126+Set!FV126+Oct!FV126+Nov!FV126+Dic!FV126</f>
        <v>0</v>
      </c>
      <c r="FW126" s="111">
        <f>+Ene!FW126+Feb!FW126+Mar!FW126+Abr!FW126+May!FW126+Jun!FW126+Jul!FW126+Ago!FW126+Set!FW126+Oct!FW126+Nov!FW126+Dic!FW126</f>
        <v>0</v>
      </c>
      <c r="FX126" s="111">
        <f>+Ene!FX126+Feb!FX126+Mar!FX126+Abr!FX126+May!FX126+Jun!FX126+Jul!FX126+Ago!FX126+Set!FX126+Oct!FX126+Nov!FX126+Dic!FX126</f>
        <v>0</v>
      </c>
      <c r="FY126" s="111">
        <f>+Ene!FY126+Feb!FY126+Mar!FY126+Abr!FY126+May!FY126+Jun!FY126+Jul!FY126+Ago!FY126+Set!FY126+Oct!FY126+Nov!FY126+Dic!FY126</f>
        <v>0</v>
      </c>
      <c r="FZ126" s="111">
        <f>+Ene!FZ126+Feb!FZ126+Mar!FZ126+Abr!FZ126+May!FZ126+Jun!FZ126+Jul!FZ126+Ago!FZ126+Set!FZ126+Oct!FZ126+Nov!FZ126+Dic!FZ126</f>
        <v>0</v>
      </c>
      <c r="GA126" s="111">
        <f>+Ene!GA126+Feb!GA126+Mar!GA126+Abr!GA126+May!GA126+Jun!GA126+Jul!GA126+Ago!GA126+Set!GA126+Oct!GA126+Nov!GA126+Dic!GA126</f>
        <v>0</v>
      </c>
      <c r="GB126" s="111">
        <f>+Ene!GB126+Feb!GB126+Mar!GB126+Abr!GB126+May!GB126+Jun!GB126+Jul!GB126+Ago!GB126+Set!GB126+Oct!GB126+Nov!GB126+Dic!GB126</f>
        <v>0</v>
      </c>
      <c r="GC126" s="111">
        <f>+Ene!GC126+Feb!GC126+Mar!GC126+Abr!GC126+May!GC126+Jun!GC126+Jul!GC126+Ago!GC126+Set!GC126+Oct!GC126+Nov!GC126+Dic!GC126</f>
        <v>0</v>
      </c>
      <c r="GD126" s="111">
        <f>+Ene!GD126+Feb!GD126+Mar!GD126+Abr!GD126+May!GD126+Jun!GD126+Jul!GD126+Ago!GD126+Set!GD126+Oct!GD126+Nov!GD126+Dic!GD126</f>
        <v>0</v>
      </c>
      <c r="GE126" s="111">
        <f>+Ene!GE126+Feb!GE126+Mar!GE126+Abr!GE126+May!GE126+Jun!GE126+Jul!GE126+Ago!GE126+Set!GE126+Oct!GE126+Nov!GE126+Dic!GE126</f>
        <v>0</v>
      </c>
      <c r="GF126" s="111">
        <f>+Ene!GF126+Feb!GF126+Mar!GF126+Abr!GF126+May!GF126+Jun!GF126+Jul!GF126+Ago!GF126+Set!GF126+Oct!GF126+Nov!GF126+Dic!GF126</f>
        <v>0</v>
      </c>
      <c r="GG126" s="111">
        <f>+Ene!GG126+Feb!GG126+Mar!GG126+Abr!GG126+May!GG126+Jun!GG126+Jul!GG126+Ago!GG126+Set!GG126+Oct!GG126+Nov!GG126+Dic!GG126</f>
        <v>0</v>
      </c>
      <c r="GH126" s="111">
        <f>+Ene!GH126+Feb!GH126+Mar!GH126+Abr!GH126+May!GH126+Jun!GH126+Jul!GH126+Ago!GH126+Set!GH126+Oct!GH126+Nov!GH126+Dic!GH126</f>
        <v>0</v>
      </c>
      <c r="GI126" s="111">
        <f>+Ene!GI126+Feb!GI126+Mar!GI126+Abr!GI126+May!GI126+Jun!GI126+Jul!GI126+Ago!GI126+Set!GI126+Oct!GI126+Nov!GI126+Dic!GI126</f>
        <v>0</v>
      </c>
      <c r="GJ126" s="111">
        <f>+Ene!GJ126+Feb!GJ126+Mar!GJ126+Abr!GJ126+May!GJ126+Jun!GJ126+Jul!GJ126+Ago!GJ126+Set!GJ126+Oct!GJ126+Nov!GJ126+Dic!GJ126</f>
        <v>0</v>
      </c>
      <c r="GK126" s="111">
        <f>+Ene!GK126+Feb!GK126+Mar!GK126+Abr!GK126+May!GK126+Jun!GK126+Jul!GK126+Ago!GK126+Set!GK126+Oct!GK126+Nov!GK126+Dic!GK126</f>
        <v>1</v>
      </c>
      <c r="GL126" s="111">
        <f>+Ene!GL126+Feb!GL126+Mar!GL126+Abr!GL126+May!GL126+Jun!GL126+Jul!GL126+Ago!GL126+Set!GL126+Oct!GL126+Nov!GL126+Dic!GL126</f>
        <v>0</v>
      </c>
      <c r="GM126" s="111">
        <f>+Ene!GM126+Feb!GM126+Mar!GM126+Abr!GM126+May!GM126+Jun!GM126+Jul!GM126+Ago!GM126+Set!GM126+Oct!GM126+Nov!GM126+Dic!GM126</f>
        <v>0</v>
      </c>
      <c r="GN126" s="111">
        <f>+Ene!GN126+Feb!GN126+Mar!GN126+Abr!GN126+May!GN126+Jun!GN126+Jul!GN126+Ago!GN126+Set!GN126+Oct!GN126+Nov!GN126+Dic!GN126</f>
        <v>0</v>
      </c>
      <c r="GO126" s="111">
        <f>+Ene!GO126+Feb!GO126+Mar!GO126+Abr!GO126+May!GO126+Jun!GO126+Jul!GO126+Ago!GO126+Set!GO126+Oct!GO126+Nov!GO126+Dic!GO126</f>
        <v>0</v>
      </c>
      <c r="GP126" s="111">
        <f>+Ene!GP126+Feb!GP126+Mar!GP126+Abr!GP126+May!GP126+Jun!GP126+Jul!GP126+Ago!GP126+Set!GP126+Oct!GP126+Nov!GP126+Dic!GP126</f>
        <v>0</v>
      </c>
      <c r="GQ126" s="111">
        <f>+Ene!GQ126+Feb!GQ126+Mar!GQ126+Abr!GQ126+May!GQ126+Jun!GQ126+Jul!GQ126+Ago!GQ126+Set!GQ126+Oct!GQ126+Nov!GQ126+Dic!GQ126</f>
        <v>0</v>
      </c>
      <c r="GR126" s="111">
        <f>+Ene!GR126+Feb!GR126+Mar!GR126+Abr!GR126+May!GR126+Jun!GR126+Jul!GR126+Ago!GR126+Set!GR126+Oct!GR126+Nov!GR126+Dic!GR126</f>
        <v>0</v>
      </c>
      <c r="GS126" s="111">
        <f>+Ene!GS126+Feb!GS126+Mar!GS126+Abr!GS126+May!GS126+Jun!GS126+Jul!GS126+Ago!GS126+Set!GS126+Oct!GS126+Nov!GS126+Dic!GS126</f>
        <v>0</v>
      </c>
      <c r="GT126" s="111">
        <f>+Ene!GT126+Feb!GT126+Mar!GT126+Abr!GT126+May!GT126+Jun!GT126+Jul!GT126+Ago!GT126+Set!GT126+Oct!GT126+Nov!GT126+Dic!GT126</f>
        <v>0</v>
      </c>
      <c r="GU126" s="111">
        <f>+Ene!GU126+Feb!GU126+Mar!GU126+Abr!GU126+May!GU126+Jun!GU126+Jul!GU126+Ago!GU126+Set!GU126+Oct!GU126+Nov!GU126+Dic!GU126</f>
        <v>0</v>
      </c>
      <c r="GV126" s="111">
        <f>+Ene!GV126+Feb!GV126+Mar!GV126+Abr!GV126+May!GV126+Jun!GV126+Jul!GV126+Ago!GV126+Set!GV126+Oct!GV126+Nov!GV126+Dic!GV126</f>
        <v>0</v>
      </c>
      <c r="GW126" s="111">
        <f>+Ene!GW126+Feb!GW126+Mar!GW126+Abr!GW126+May!GW126+Jun!GW126+Jul!GW126+Ago!GW126+Set!GW126+Oct!GW126+Nov!GW126+Dic!GW126</f>
        <v>0</v>
      </c>
      <c r="GX126" s="111">
        <f>+Ene!GX126+Feb!GX126+Mar!GX126+Abr!GX126+May!GX126+Jun!GX126+Jul!GX126+Ago!GX126+Set!GX126+Oct!GX126+Nov!GX126+Dic!GX126</f>
        <v>0</v>
      </c>
      <c r="GY126" s="111">
        <f>+Ene!GY126+Feb!GY126+Mar!GY126+Abr!GY126+May!GY126+Jun!GY126+Jul!GY126+Ago!GY126+Set!GY126+Oct!GY126+Nov!GY126+Dic!GY126</f>
        <v>0</v>
      </c>
      <c r="GZ126" s="111">
        <f>+Ene!GZ126+Feb!GZ126+Mar!GZ126+Abr!GZ126+May!GZ126+Jun!GZ126+Jul!GZ126+Ago!GZ126+Set!GZ126+Oct!GZ126+Nov!GZ126+Dic!GZ126</f>
        <v>0</v>
      </c>
      <c r="HA126" s="111">
        <f>+Ene!HA126+Feb!HA126+Mar!HA126+Abr!HA126+May!HA126+Jun!HA126+Jul!HA126+Ago!HA126+Set!HA126+Oct!HA126+Nov!HA126+Dic!HA126</f>
        <v>0</v>
      </c>
      <c r="HB126" s="111">
        <f>+Ene!HB126+Feb!HB126+Mar!HB126+Abr!HB126+May!HB126+Jun!HB126+Jul!HB126+Ago!HB126+Set!HB126+Oct!HB126+Nov!HB126+Dic!HB126</f>
        <v>0</v>
      </c>
      <c r="HC126" s="111">
        <f>+Ene!HC126+Feb!HC126+Mar!HC126+Abr!HC126+May!HC126+Jun!HC126+Jul!HC126+Ago!HC126+Set!HC126+Oct!HC126+Nov!HC126+Dic!HC126</f>
        <v>0</v>
      </c>
      <c r="HD126" s="111">
        <f>+Ene!HD126+Feb!HD126+Mar!HD126+Abr!HD126+May!HD126+Jun!HD126+Jul!HD126+Ago!HD126+Set!HD126+Oct!HD126+Nov!HD126+Dic!HD126</f>
        <v>0</v>
      </c>
      <c r="HE126" s="111">
        <f>+Ene!HE126+Feb!HE126+Mar!HE126+Abr!HE126+May!HE126+Jun!HE126+Jul!HE126+Ago!HE126+Set!HE126+Oct!HE126+Nov!HE126+Dic!HE126</f>
        <v>0</v>
      </c>
      <c r="HF126" s="111">
        <f>+Ene!HF126+Feb!HF126+Mar!HF126+Abr!HF126+May!HF126+Jun!HF126+Jul!HF126+Ago!HF126+Set!HF126+Oct!HF126+Nov!HF126+Dic!HF126</f>
        <v>0</v>
      </c>
      <c r="HG126" s="111">
        <f>+Ene!HG126+Feb!HG126+Mar!HG126+Abr!HG126+May!HG126+Jun!HG126+Jul!HG126+Ago!HG126+Set!HG126+Oct!HG126+Nov!HG126+Dic!HG126</f>
        <v>0</v>
      </c>
      <c r="HH126" s="111">
        <f>+Ene!HH126+Feb!HH126+Mar!HH126+Abr!HH126+May!HH126+Jun!HH126+Jul!HH126+Ago!HH126+Set!HH126+Oct!HH126+Nov!HH126+Dic!HH126</f>
        <v>0</v>
      </c>
      <c r="HI126" s="111">
        <f>+Ene!HI126+Feb!HI126+Mar!HI126+Abr!HI126+May!HI126+Jun!HI126+Jul!HI126+Ago!HI126+Set!HI126+Oct!HI126+Nov!HI126+Dic!HI126</f>
        <v>0</v>
      </c>
      <c r="HJ126" s="111">
        <f>+Ene!HJ126+Feb!HJ126+Mar!HJ126+Abr!HJ126+May!HJ126+Jun!HJ126+Jul!HJ126+Ago!HJ126+Set!HJ126+Oct!HJ126+Nov!HJ126+Dic!HJ126</f>
        <v>0</v>
      </c>
      <c r="HK126" s="111">
        <f>+Ene!HK126+Feb!HK126+Mar!HK126+Abr!HK126+May!HK126+Jun!HK126+Jul!HK126+Ago!HK126+Set!HK126+Oct!HK126+Nov!HK126+Dic!HK126</f>
        <v>0</v>
      </c>
      <c r="HL126" s="111">
        <f>+Ene!HL126+Feb!HL126+Mar!HL126+Abr!HL126+May!HL126+Jun!HL126+Jul!HL126+Ago!HL126+Set!HL126+Oct!HL126+Nov!HL126+Dic!HL126</f>
        <v>0</v>
      </c>
      <c r="HM126" s="111">
        <f>+Ene!HM126+Feb!HM126+Mar!HM126+Abr!HM126+May!HM126+Jun!HM126+Jul!HM126+Ago!HM126+Set!HM126+Oct!HM126+Nov!HM126+Dic!HM126</f>
        <v>0</v>
      </c>
      <c r="HN126" s="111">
        <f>+Ene!HN126+Feb!HN126+Mar!HN126+Abr!HN126+May!HN126+Jun!HN126+Jul!HN126+Ago!HN126+Set!HN126+Oct!HN126+Nov!HN126+Dic!HN126</f>
        <v>0</v>
      </c>
      <c r="HO126" s="111">
        <f>+Ene!HO126+Feb!HO126+Mar!HO126+Abr!HO126+May!HO126+Jun!HO126+Jul!HO126+Ago!HO126+Set!HO126+Oct!HO126+Nov!HO126+Dic!HO126</f>
        <v>0</v>
      </c>
      <c r="HP126" s="111">
        <f>+Ene!HP126+Feb!HP126+Mar!HP126+Abr!HP126+May!HP126+Jun!HP126+Jul!HP126+Ago!HP126+Set!HP126+Oct!HP126+Nov!HP126+Dic!HP126</f>
        <v>0</v>
      </c>
      <c r="HQ126" s="111">
        <f>+Ene!HQ126+Feb!HQ126+Mar!HQ126+Abr!HQ126+May!HQ126+Jun!HQ126+Jul!HQ126+Ago!HQ126+Set!HQ126+Oct!HQ126+Nov!HQ126+Dic!HQ126</f>
        <v>0</v>
      </c>
      <c r="HR126" s="111">
        <f>+Ene!HR126+Feb!HR126+Mar!HR126+Abr!HR126+May!HR126+Jun!HR126+Jul!HR126+Ago!HR126+Set!HR126+Oct!HR126+Nov!HR126+Dic!HR126</f>
        <v>0</v>
      </c>
      <c r="HS126" s="111">
        <f>+Ene!HS126+Feb!HS126+Mar!HS126+Abr!HS126+May!HS126+Jun!HS126+Jul!HS126+Ago!HS126+Set!HS126+Oct!HS126+Nov!HS126+Dic!HS126</f>
        <v>0</v>
      </c>
      <c r="HT126" s="111">
        <f>+Ene!HT126+Feb!HT126+Mar!HT126+Abr!HT126+May!HT126+Jun!HT126+Jul!HT126+Ago!HT126+Set!HT126+Oct!HT126+Nov!HT126+Dic!HT126</f>
        <v>0</v>
      </c>
      <c r="HU126" s="111">
        <f>+Ene!HU126+Feb!HU126+Mar!HU126+Abr!HU126+May!HU126+Jun!HU126+Jul!HU126+Ago!HU126+Set!HU126+Oct!HU126+Nov!HU126+Dic!HU126</f>
        <v>0</v>
      </c>
      <c r="HV126" s="111">
        <f>+Ene!HV126+Feb!HV126+Mar!HV126+Abr!HV126+May!HV126+Jun!HV126+Jul!HV126+Ago!HV126+Set!HV126+Oct!HV126+Nov!HV126+Dic!HV126</f>
        <v>0</v>
      </c>
      <c r="HW126" s="111">
        <f>+Ene!HW126+Feb!HW126+Mar!HW126+Abr!HW126+May!HW126+Jun!HW126+Jul!HW126+Ago!HW126+Set!HW126+Oct!HW126+Nov!HW126+Dic!HW126</f>
        <v>0</v>
      </c>
      <c r="HX126" s="111">
        <f>+Ene!HX126+Feb!HX126+Mar!HX126+Abr!HX126+May!HX126+Jun!HX126+Jul!HX126+Ago!HX126+Set!HX126+Oct!HX126+Nov!HX126+Dic!HX126</f>
        <v>0</v>
      </c>
      <c r="HY126" s="111">
        <f>+Ene!HY126+Feb!HY126+Mar!HY126+Abr!HY126+May!HY126+Jun!HY126+Jul!HY126+Ago!HY126+Set!HY126+Oct!HY126+Nov!HY126+Dic!HY126</f>
        <v>0</v>
      </c>
      <c r="HZ126" s="111">
        <f>+Ene!HZ126+Feb!HZ126+Mar!HZ126+Abr!HZ126+May!HZ126+Jun!HZ126+Jul!HZ126+Ago!HZ126+Set!HZ126+Oct!HZ126+Nov!HZ126+Dic!HZ126</f>
        <v>0</v>
      </c>
      <c r="IA126" s="111">
        <f>+Ene!IA126+Feb!IA126+Mar!IA126+Abr!IA126+May!IA126+Jun!IA126+Jul!IA126+Ago!IA126+Set!IA126+Oct!IA126+Nov!IA126+Dic!IA126</f>
        <v>0</v>
      </c>
      <c r="IB126" s="111">
        <f>+Ene!IB126+Feb!IB126+Mar!IB126+Abr!IB126+May!IB126+Jun!IB126+Jul!IB126+Ago!IB126+Set!IB126+Oct!IB126+Nov!IB126+Dic!IB126</f>
        <v>0</v>
      </c>
      <c r="IC126" s="111">
        <f>+Ene!IC126+Feb!IC126+Mar!IC126+Abr!IC126+May!IC126+Jun!IC126+Jul!IC126+Ago!IC126+Set!IC126+Oct!IC126+Nov!IC126+Dic!IC126</f>
        <v>0</v>
      </c>
      <c r="ID126" s="111">
        <f>+Ene!ID126+Feb!ID126+Mar!ID126+Abr!ID126+May!ID126+Jun!ID126+Jul!ID126+Ago!ID126+Set!ID126+Oct!ID126+Nov!ID126+Dic!ID126</f>
        <v>0</v>
      </c>
      <c r="IE126" s="111">
        <f>+Ene!IE126+Feb!IE126+Mar!IE126+Abr!IE126+May!IE126+Jun!IE126+Jul!IE126+Ago!IE126+Set!IE126+Oct!IE126+Nov!IE126+Dic!IE126</f>
        <v>0</v>
      </c>
      <c r="IF126" s="111">
        <f>+Ene!IF126+Feb!IF126+Mar!IF126+Abr!IF126+May!IF126+Jun!IF126+Jul!IF126+Ago!IF126+Set!IF126+Oct!IF126+Nov!IF126+Dic!IF126</f>
        <v>0</v>
      </c>
      <c r="IG126" s="111">
        <f>+Ene!IG126+Feb!IG126+Mar!IG126+Abr!IG126+May!IG126+Jun!IG126+Jul!IG126+Ago!IG126+Set!IG126+Oct!IG126+Nov!IG126+Dic!IG126</f>
        <v>0</v>
      </c>
      <c r="IH126" s="111">
        <f>+Ene!IH126+Feb!IH126+Mar!IH126+Abr!IH126+May!IH126+Jun!IH126+Jul!IH126+Ago!IH126+Set!IH126+Oct!IH126+Nov!IH126+Dic!IH126</f>
        <v>0</v>
      </c>
      <c r="II126" s="111">
        <f>+Ene!II126+Feb!II126+Mar!II126+Abr!II126+May!II126+Jun!II126+Jul!II126+Ago!II126+Set!II126+Oct!II126+Nov!II126+Dic!II126</f>
        <v>1</v>
      </c>
      <c r="IJ126" s="111">
        <f>+Ene!IJ126+Feb!IJ126+Mar!IJ126+Abr!IJ126+May!IJ126+Jun!IJ126+Jul!IJ126+Ago!IJ126+Set!IJ126+Oct!IJ126+Nov!IJ126+Dic!IJ126</f>
        <v>1</v>
      </c>
      <c r="IK126" s="111">
        <f>+Ene!IK126+Feb!IK126+Mar!IK126+Abr!IK126+May!IK126+Jun!IK126+Jul!IK126+Ago!IK126+Set!IK126+Oct!IK126+Nov!IK126+Dic!IK126</f>
        <v>0</v>
      </c>
      <c r="IL126" s="111">
        <f>+Ene!IL126+Feb!IL126+Mar!IL126+Abr!IL126+May!IL126+Jun!IL126+Jul!IL126+Ago!IL126+Set!IL126+Oct!IL126+Nov!IL126+Dic!IL126</f>
        <v>0</v>
      </c>
      <c r="IM126" s="111">
        <f>+Ene!IM126+Feb!IM126+Mar!IM126+Abr!IM126+May!IM126+Jun!IM126+Jul!IM126+Ago!IM126+Set!IM126+Oct!IM126+Nov!IM126+Dic!IM126</f>
        <v>1</v>
      </c>
      <c r="IN126" s="111">
        <f>+Ene!IN126+Feb!IN126+Mar!IN126+Abr!IN126+May!IN126+Jun!IN126+Jul!IN126+Ago!IN126+Set!IN126+Oct!IN126+Nov!IN126+Dic!IN126</f>
        <v>2</v>
      </c>
      <c r="IO126" s="111">
        <f>+Ene!IO126+Feb!IO126+Mar!IO126+Abr!IO126+May!IO126+Jun!IO126+Jul!IO126+Ago!IO126+Set!IO126+Oct!IO126+Nov!IO126+Dic!IO126</f>
        <v>0</v>
      </c>
      <c r="IP126" s="111">
        <f>+Ene!IP126+Feb!IP126+Mar!IP126+Abr!IP126+May!IP126+Jun!IP126+Jul!IP126+Ago!IP126+Set!IP126+Oct!IP126+Nov!IP126+Dic!IP126</f>
        <v>0</v>
      </c>
      <c r="IQ126" s="111">
        <f>+Ene!IQ126+Feb!IQ126+Mar!IQ126+Abr!IQ126+May!IQ126+Jun!IQ126+Jul!IQ126+Ago!IQ126+Set!IQ126+Oct!IQ126+Nov!IQ126+Dic!IQ126</f>
        <v>0</v>
      </c>
      <c r="IR126" s="111">
        <f>+Ene!IR126+Feb!IR126+Mar!IR126+Abr!IR126+May!IR126+Jun!IR126+Jul!IR126+Ago!IR126+Set!IR126+Oct!IR126+Nov!IR126+Dic!IR126</f>
        <v>1</v>
      </c>
      <c r="IS126" s="111">
        <f>+Ene!IS126+Feb!IS126+Mar!IS126+Abr!IS126+May!IS126+Jun!IS126+Jul!IS126+Ago!IS126+Set!IS126+Oct!IS126+Nov!IS126+Dic!IS126</f>
        <v>0</v>
      </c>
      <c r="IT126" s="111">
        <f>+Ene!IT126+Feb!IT126+Mar!IT126+Abr!IT126+May!IT126+Jun!IT126+Jul!IT126+Ago!IT126+Set!IT126+Oct!IT126+Nov!IT126+Dic!IT126</f>
        <v>0</v>
      </c>
      <c r="IU126" s="111">
        <f>+Ene!IU126+Feb!IU126+Mar!IU126+Abr!IU126+May!IU126+Jun!IU126+Jul!IU126+Ago!IU126+Set!IU126+Oct!IU126+Nov!IU126+Dic!IU126</f>
        <v>0</v>
      </c>
      <c r="IV126" s="111">
        <f>+Ene!IV126+Feb!IV126+Mar!IV126+Abr!IV126+May!IV126+Jun!IV126+Jul!IV126+Ago!IV126+Set!IV126+Oct!IV126+Nov!IV126+Dic!IV126</f>
        <v>1</v>
      </c>
      <c r="IW126" s="111">
        <f>+Ene!IW126+Feb!IW126+Mar!IW126+Abr!IW126+May!IW126+Jun!IW126+Jul!IW126+Ago!IW126+Set!IW126+Oct!IW126+Nov!IW126+Dic!IW126</f>
        <v>0</v>
      </c>
      <c r="IX126" s="111">
        <f>+Ene!IX126+Feb!IX126+Mar!IX126+Abr!IX126+May!IX126+Jun!IX126+Jul!IX126+Ago!IX126+Set!IX126+Oct!IX126+Nov!IX126+Dic!IX126</f>
        <v>0</v>
      </c>
      <c r="IY126" s="111">
        <f>+Ene!IY126+Feb!IY126+Mar!IY126+Abr!IY126+May!IY126+Jun!IY126+Jul!IY126+Ago!IY126+Set!IY126+Oct!IY126+Nov!IY126+Dic!IY126</f>
        <v>1</v>
      </c>
      <c r="IZ126" s="111">
        <f>+Ene!IZ126+Feb!IZ126+Mar!IZ126+Abr!IZ126+May!IZ126+Jun!IZ126+Jul!IZ126+Ago!IZ126+Set!IZ126+Oct!IZ126+Nov!IZ126+Dic!IZ126</f>
        <v>1</v>
      </c>
      <c r="JA126" s="111">
        <f>+Ene!JA126+Feb!JA126+Mar!JA126+Abr!JA126+May!JA126+Jun!JA126+Jul!JA126+Ago!JA126+Set!JA126+Oct!JA126+Nov!JA126+Dic!JA126</f>
        <v>0</v>
      </c>
      <c r="JB126" s="111">
        <f>+Ene!JB126+Feb!JB126+Mar!JB126+Abr!JB126+May!JB126+Jun!JB126+Jul!JB126+Ago!JB126+Set!JB126+Oct!JB126+Nov!JB126+Dic!JB126</f>
        <v>0</v>
      </c>
      <c r="JC126" s="111">
        <f>+Ene!JC126+Feb!JC126+Mar!JC126+Abr!JC126+May!JC126+Jun!JC126+Jul!JC126+Ago!JC126+Set!JC126+Oct!JC126+Nov!JC126+Dic!JC126</f>
        <v>1</v>
      </c>
      <c r="JD126" s="111">
        <f>+Ene!JD126+Feb!JD126+Mar!JD126+Abr!JD126+May!JD126+Jun!JD126+Jul!JD126+Ago!JD126+Set!JD126+Oct!JD126+Nov!JD126+Dic!JD126</f>
        <v>0</v>
      </c>
      <c r="JE126" s="111">
        <f>+Ene!JE126+Feb!JE126+Mar!JE126+Abr!JE126+May!JE126+Jun!JE126+Jul!JE126+Ago!JE126+Set!JE126+Oct!JE126+Nov!JE126+Dic!JE126</f>
        <v>0</v>
      </c>
      <c r="JF126" s="111">
        <f>+Ene!JF126+Feb!JF126+Mar!JF126+Abr!JF126+May!JF126+Jun!JF126+Jul!JF126+Ago!JF126+Set!JF126+Oct!JF126+Nov!JF126+Dic!JF126</f>
        <v>0</v>
      </c>
      <c r="JG126" s="111">
        <f>+Ene!JG126+Feb!JG126+Mar!JG126+Abr!JG126+May!JG126+Jun!JG126+Jul!JG126+Ago!JG126+Set!JG126+Oct!JG126+Nov!JG126+Dic!JG126</f>
        <v>1</v>
      </c>
      <c r="JH126" s="111">
        <f>+Ene!JH126+Feb!JH126+Mar!JH126+Abr!JH126+May!JH126+Jun!JH126+Jul!JH126+Ago!JH126+Set!JH126+Oct!JH126+Nov!JH126+Dic!JH126</f>
        <v>0</v>
      </c>
      <c r="JI126" s="111">
        <f>+Ene!JI126+Feb!JI126+Mar!JI126+Abr!JI126+May!JI126+Jun!JI126+Jul!JI126+Ago!JI126+Set!JI126+Oct!JI126+Nov!JI126+Dic!JI126</f>
        <v>0</v>
      </c>
      <c r="JJ126" s="111">
        <f>+Ene!JJ126+Feb!JJ126+Mar!JJ126+Abr!JJ126+May!JJ126+Jun!JJ126+Jul!JJ126+Ago!JJ126+Set!JJ126+Oct!JJ126+Nov!JJ126+Dic!JJ126</f>
        <v>0</v>
      </c>
      <c r="JK126" s="111">
        <f>+Ene!JK126+Feb!JK126+Mar!JK126+Abr!JK126+May!JK126+Jun!JK126+Jul!JK126+Ago!JK126+Set!JK126+Oct!JK126+Nov!JK126+Dic!JK126</f>
        <v>0</v>
      </c>
      <c r="JL126" s="111">
        <f>+Ene!JL126+Feb!JL126+Mar!JL126+Abr!JL126+May!JL126+Jun!JL126+Jul!JL126+Ago!JL126+Set!JL126+Oct!JL126+Nov!JL126+Dic!JL126</f>
        <v>0</v>
      </c>
      <c r="JM126" s="111">
        <f>+Ene!JM126+Feb!JM126+Mar!JM126+Abr!JM126+May!JM126+Jun!JM126+Jul!JM126+Ago!JM126+Set!JM126+Oct!JM126+Nov!JM126+Dic!JM126</f>
        <v>0</v>
      </c>
      <c r="JN126" s="111">
        <f>+Ene!JN126+Feb!JN126+Mar!JN126+Abr!JN126+May!JN126+Jun!JN126+Jul!JN126+Ago!JN126+Set!JN126+Oct!JN126+Nov!JN126+Dic!JN126</f>
        <v>0</v>
      </c>
      <c r="JO126" s="111">
        <f>+Ene!JO126+Feb!JO126+Mar!JO126+Abr!JO126+May!JO126+Jun!JO126+Jul!JO126+Ago!JO126+Set!JO126+Oct!JO126+Nov!JO126+Dic!JO126</f>
        <v>0</v>
      </c>
      <c r="JP126" s="111">
        <f>+Ene!JP126+Feb!JP126+Mar!JP126+Abr!JP126+May!JP126+Jun!JP126+Jul!JP126+Ago!JP126+Set!JP126+Oct!JP126+Nov!JP126+Dic!JP126</f>
        <v>2</v>
      </c>
      <c r="JQ126" s="111">
        <f>+Ene!JQ126+Feb!JQ126+Mar!JQ126+Abr!JQ126+May!JQ126+Jun!JQ126+Jul!JQ126+Ago!JQ126+Set!JQ126+Oct!JQ126+Nov!JQ126+Dic!JQ126</f>
        <v>0</v>
      </c>
      <c r="JR126" s="111">
        <f>+Ene!JR126+Feb!JR126+Mar!JR126+Abr!JR126+May!JR126+Jun!JR126+Jul!JR126+Ago!JR126+Set!JR126+Oct!JR126+Nov!JR126+Dic!JR126</f>
        <v>0</v>
      </c>
      <c r="JS126" s="111">
        <f>+Ene!JS126+Feb!JS126+Mar!JS126+Abr!JS126+May!JS126+Jun!JS126+Jul!JS126+Ago!JS126+Set!JS126+Oct!JS126+Nov!JS126+Dic!JS126</f>
        <v>0</v>
      </c>
      <c r="JT126" s="111">
        <f>+Ene!JT126+Feb!JT126+Mar!JT126+Abr!JT126+May!JT126+Jun!JT126+Jul!JT126+Ago!JT126+Set!JT126+Oct!JT126+Nov!JT126+Dic!JT126</f>
        <v>0</v>
      </c>
      <c r="JU126" s="111">
        <f>+Ene!JU126+Feb!JU126+Mar!JU126+Abr!JU126+May!JU126+Jun!JU126+Jul!JU126+Ago!JU126+Set!JU126+Oct!JU126+Nov!JU126+Dic!JU126</f>
        <v>0</v>
      </c>
      <c r="JV126" s="111">
        <f>+Ene!JV126+Feb!JV126+Mar!JV126+Abr!JV126+May!JV126+Jun!JV126+Jul!JV126+Ago!JV126+Set!JV126+Oct!JV126+Nov!JV126+Dic!JV126</f>
        <v>0</v>
      </c>
      <c r="JW126" s="111">
        <f>+Ene!JW126+Feb!JW126+Mar!JW126+Abr!JW126+May!JW126+Jun!JW126+Jul!JW126+Ago!JW126+Set!JW126+Oct!JW126+Nov!JW126+Dic!JW126</f>
        <v>1</v>
      </c>
      <c r="JX126" s="111">
        <f>+Ene!JX126+Feb!JX126+Mar!JX126+Abr!JX126+May!JX126+Jun!JX126+Jul!JX126+Ago!JX126+Set!JX126+Oct!JX126+Nov!JX126+Dic!JX126</f>
        <v>0</v>
      </c>
      <c r="JY126" s="111">
        <f>+Ene!JY126+Feb!JY126+Mar!JY126+Abr!JY126+May!JY126+Jun!JY126+Jul!JY126+Ago!JY126+Set!JY126+Oct!JY126+Nov!JY126+Dic!JY126</f>
        <v>0</v>
      </c>
      <c r="JZ126" s="111">
        <f>+Ene!JZ126+Feb!JZ126+Mar!JZ126+Abr!JZ126+May!JZ126+Jun!JZ126+Jul!JZ126+Ago!JZ126+Set!JZ126+Oct!JZ126+Nov!JZ126+Dic!JZ126</f>
        <v>0</v>
      </c>
      <c r="KA126" s="111">
        <f>+Ene!KA126+Feb!KA126+Mar!KA126+Abr!KA126+May!KA126+Jun!KA126+Jul!KA126+Ago!KA126+Set!KA126+Oct!KA126+Nov!KA126+Dic!KA126</f>
        <v>0</v>
      </c>
      <c r="KB126" s="111">
        <f>+Ene!KB126+Feb!KB126+Mar!KB126+Abr!KB126+May!KB126+Jun!KB126+Jul!KB126+Ago!KB126+Set!KB126+Oct!KB126+Nov!KB126+Dic!KB126</f>
        <v>0</v>
      </c>
      <c r="KC126" s="111">
        <f>+Ene!KC126+Feb!KC126+Mar!KC126+Abr!KC126+May!KC126+Jun!KC126+Jul!KC126+Ago!KC126+Set!KC126+Oct!KC126+Nov!KC126+Dic!KC126</f>
        <v>0</v>
      </c>
      <c r="KD126" s="111">
        <f>+Ene!KD126+Feb!KD126+Mar!KD126+Abr!KD126+May!KD126+Jun!KD126+Jul!KD126+Ago!KD126+Set!KD126+Oct!KD126+Nov!KD126+Dic!KD126</f>
        <v>0</v>
      </c>
      <c r="KE126" s="111">
        <f>+Ene!KE126+Feb!KE126+Mar!KE126+Abr!KE126+May!KE126+Jun!KE126+Jul!KE126+Ago!KE126+Set!KE126+Oct!KE126+Nov!KE126+Dic!KE126</f>
        <v>0</v>
      </c>
      <c r="KF126" s="111">
        <f>+Ene!KF126+Feb!KF126+Mar!KF126+Abr!KF126+May!KF126+Jun!KF126+Jul!KF126+Ago!KF126+Set!KF126+Oct!KF126+Nov!KF126+Dic!KF126</f>
        <v>0</v>
      </c>
      <c r="KG126" s="111">
        <f>+Ene!KG126+Feb!KG126+Mar!KG126+Abr!KG126+May!KG126+Jun!KG126+Jul!KG126+Ago!KG126+Set!KG126+Oct!KG126+Nov!KG126+Dic!KG126</f>
        <v>0</v>
      </c>
      <c r="KH126" s="111">
        <f>+Ene!KH126+Feb!KH126+Mar!KH126+Abr!KH126+May!KH126+Jun!KH126+Jul!KH126+Ago!KH126+Set!KH126+Oct!KH126+Nov!KH126+Dic!KH126</f>
        <v>0</v>
      </c>
      <c r="KI126" s="111">
        <f>+Ene!KI126+Feb!KI126+Mar!KI126+Abr!KI126+May!KI126+Jun!KI126+Jul!KI126+Ago!KI126+Set!KI126+Oct!KI126+Nov!KI126+Dic!KI126</f>
        <v>0</v>
      </c>
      <c r="KJ126" s="111">
        <f>+Ene!KJ126+Feb!KJ126+Mar!KJ126+Abr!KJ126+May!KJ126+Jun!KJ126+Jul!KJ126+Ago!KJ126+Set!KJ126+Oct!KJ126+Nov!KJ126+Dic!KJ126</f>
        <v>0</v>
      </c>
      <c r="KK126" s="111">
        <f>+Ene!KK126+Feb!KK126+Mar!KK126+Abr!KK126+May!KK126+Jun!KK126+Jul!KK126+Ago!KK126+Set!KK126+Oct!KK126+Nov!KK126+Dic!KK126</f>
        <v>1</v>
      </c>
      <c r="KL126" s="111">
        <f>+Ene!KL126+Feb!KL126+Mar!KL126+Abr!KL126+May!KL126+Jun!KL126+Jul!KL126+Ago!KL126+Set!KL126+Oct!KL126+Nov!KL126+Dic!KL126</f>
        <v>0</v>
      </c>
      <c r="KM126" s="111">
        <f>+Ene!KM126+Feb!KM126+Mar!KM126+Abr!KM126+May!KM126+Jun!KM126+Jul!KM126+Ago!KM126+Set!KM126+Oct!KM126+Nov!KM126+Dic!KM126</f>
        <v>0</v>
      </c>
      <c r="KN126" s="111">
        <f>+Ene!KN126+Feb!KN126+Mar!KN126+Abr!KN126+May!KN126+Jun!KN126+Jul!KN126+Ago!KN126+Set!KN126+Oct!KN126+Nov!KN126+Dic!KN126</f>
        <v>0</v>
      </c>
      <c r="KO126" s="111">
        <f>+Ene!KO126+Feb!KO126+Mar!KO126+Abr!KO126+May!KO126+Jun!KO126+Jul!KO126+Ago!KO126+Set!KO126+Oct!KO126+Nov!KO126+Dic!KO126</f>
        <v>0</v>
      </c>
      <c r="KP126" s="111">
        <f>+Ene!KP126+Feb!KP126+Mar!KP126+Abr!KP126+May!KP126+Jun!KP126+Jul!KP126+Ago!KP126+Set!KP126+Oct!KP126+Nov!KP126+Dic!KP126</f>
        <v>1</v>
      </c>
      <c r="KQ126" s="111">
        <f>+Ene!KQ126+Feb!KQ126+Mar!KQ126+Abr!KQ126+May!KQ126+Jun!KQ126+Jul!KQ126+Ago!KQ126+Set!KQ126+Oct!KQ126+Nov!KQ126+Dic!KQ126</f>
        <v>0</v>
      </c>
      <c r="KR126" s="111">
        <f>+Ene!KR126+Feb!KR126+Mar!KR126+Abr!KR126+May!KR126+Jun!KR126+Jul!KR126+Ago!KR126+Set!KR126+Oct!KR126+Nov!KR126+Dic!KR126</f>
        <v>0</v>
      </c>
      <c r="KS126" s="111">
        <f>+Ene!KS126+Feb!KS126+Mar!KS126+Abr!KS126+May!KS126+Jun!KS126+Jul!KS126+Ago!KS126+Set!KS126+Oct!KS126+Nov!KS126+Dic!KS126</f>
        <v>0</v>
      </c>
      <c r="KT126" s="111">
        <f>+Ene!KT126+Feb!KT126+Mar!KT126+Abr!KT126+May!KT126+Jun!KT126+Jul!KT126+Ago!KT126+Set!KT126+Oct!KT126+Nov!KT126+Dic!KT126</f>
        <v>0</v>
      </c>
      <c r="KU126" s="111">
        <f>+Ene!KU126+Feb!KU126+Mar!KU126+Abr!KU126+May!KU126+Jun!KU126+Jul!KU126+Ago!KU126+Set!KU126+Oct!KU126+Nov!KU126+Dic!KU126</f>
        <v>0</v>
      </c>
      <c r="KV126" s="111">
        <f>+Ene!KV126+Feb!KV126+Mar!KV126+Abr!KV126+May!KV126+Jun!KV126+Jul!KV126+Ago!KV126+Set!KV126+Oct!KV126+Nov!KV126+Dic!KV126</f>
        <v>0</v>
      </c>
      <c r="KW126" s="111">
        <f>+Ene!KW126+Feb!KW126+Mar!KW126+Abr!KW126+May!KW126+Jun!KW126+Jul!KW126+Ago!KW126+Set!KW126+Oct!KW126+Nov!KW126+Dic!KW126</f>
        <v>0</v>
      </c>
      <c r="KX126" s="111">
        <f>+Ene!KX126+Feb!KX126+Mar!KX126+Abr!KX126+May!KX126+Jun!KX126+Jul!KX126+Ago!KX126+Set!KX126+Oct!KX126+Nov!KX126+Dic!KX126</f>
        <v>0</v>
      </c>
      <c r="KY126" s="111">
        <f>+Ene!KY126+Feb!KY126+Mar!KY126+Abr!KY126+May!KY126+Jun!KY126+Jul!KY126+Ago!KY126+Set!KY126+Oct!KY126+Nov!KY126+Dic!KY126</f>
        <v>0</v>
      </c>
      <c r="KZ126" s="111">
        <f>+Ene!KZ126+Feb!KZ126+Mar!KZ126+Abr!KZ126+May!KZ126+Jun!KZ126+Jul!KZ126+Ago!KZ126+Set!KZ126+Oct!KZ126+Nov!KZ126+Dic!KZ126</f>
        <v>0</v>
      </c>
      <c r="LA126" s="111">
        <f>+Ene!LA126+Feb!LA126+Mar!LA126+Abr!LA126+May!LA126+Jun!LA126+Jul!LA126+Ago!LA126+Set!LA126+Oct!LA126+Nov!LA126+Dic!LA126</f>
        <v>0</v>
      </c>
      <c r="LB126" s="111">
        <f>+Ene!LB126+Feb!LB126+Mar!LB126+Abr!LB126+May!LB126+Jun!LB126+Jul!LB126+Ago!LB126+Set!LB126+Oct!LB126+Nov!LB126+Dic!LB126</f>
        <v>1</v>
      </c>
      <c r="LC126" s="111">
        <f>+Ene!LC126+Feb!LC126+Mar!LC126+Abr!LC126+May!LC126+Jun!LC126+Jul!LC126+Ago!LC126+Set!LC126+Oct!LC126+Nov!LC126+Dic!LC126</f>
        <v>0</v>
      </c>
      <c r="LD126" s="111">
        <f>+Ene!LD126+Feb!LD126+Mar!LD126+Abr!LD126+May!LD126+Jun!LD126+Jul!LD126+Ago!LD126+Set!LD126+Oct!LD126+Nov!LD126+Dic!LD126</f>
        <v>0</v>
      </c>
      <c r="LE126" s="111">
        <f>+Ene!LE126+Feb!LE126+Mar!LE126+Abr!LE126+May!LE126+Jun!LE126+Jul!LE126+Ago!LE126+Set!LE126+Oct!LE126+Nov!LE126+Dic!LE126</f>
        <v>1</v>
      </c>
      <c r="LF126" s="111">
        <f>+Ene!LF126+Feb!LF126+Mar!LF126+Abr!LF126+May!LF126+Jun!LF126+Jul!LF126+Ago!LF126+Set!LF126+Oct!LF126+Nov!LF126+Dic!LF126</f>
        <v>0</v>
      </c>
      <c r="LG126" s="111">
        <f>+Ene!LG126+Feb!LG126+Mar!LG126+Abr!LG126+May!LG126+Jun!LG126+Jul!LG126+Ago!LG126+Set!LG126+Oct!LG126+Nov!LG126+Dic!LG126</f>
        <v>0</v>
      </c>
      <c r="LH126" s="111">
        <f>+Ene!LH126+Feb!LH126+Mar!LH126+Abr!LH126+May!LH126+Jun!LH126+Jul!LH126+Ago!LH126+Set!LH126+Oct!LH126+Nov!LH126+Dic!LH126</f>
        <v>0</v>
      </c>
      <c r="LI126" s="111">
        <f>+Ene!LI126+Feb!LI126+Mar!LI126+Abr!LI126+May!LI126+Jun!LI126+Jul!LI126+Ago!LI126+Set!LI126+Oct!LI126+Nov!LI126+Dic!LI126</f>
        <v>0</v>
      </c>
      <c r="LJ126" s="111">
        <f>+Ene!LJ126+Feb!LJ126+Mar!LJ126+Abr!LJ126+May!LJ126+Jun!LJ126+Jul!LJ126+Ago!LJ126+Set!LJ126+Oct!LJ126+Nov!LJ126+Dic!LJ126</f>
        <v>0</v>
      </c>
      <c r="LK126" s="111">
        <f>+Ene!LK126+Feb!LK126+Mar!LK126+Abr!LK126+May!LK126+Jun!LK126+Jul!LK126+Ago!LK126+Set!LK126+Oct!LK126+Nov!LK126+Dic!LK126</f>
        <v>0</v>
      </c>
      <c r="LL126" s="111">
        <f>+Ene!LL126+Feb!LL126+Mar!LL126+Abr!LL126+May!LL126+Jun!LL126+Jul!LL126+Ago!LL126+Set!LL126+Oct!LL126+Nov!LL126+Dic!LL126</f>
        <v>0</v>
      </c>
      <c r="LM126" s="111">
        <f>+Ene!LM126+Feb!LM126+Mar!LM126+Abr!LM126+May!LM126+Jun!LM126+Jul!LM126+Ago!LM126+Set!LM126+Oct!LM126+Nov!LM126+Dic!LM126</f>
        <v>1</v>
      </c>
      <c r="LN126" s="111">
        <f>+Ene!LN126+Feb!LN126+Mar!LN126+Abr!LN126+May!LN126+Jun!LN126+Jul!LN126+Ago!LN126+Set!LN126+Oct!LN126+Nov!LN126+Dic!LN126</f>
        <v>0</v>
      </c>
      <c r="LO126" s="111">
        <f>+Ene!LO126+Feb!LO126+Mar!LO126+Abr!LO126+May!LO126+Jun!LO126+Jul!LO126+Ago!LO126+Set!LO126+Oct!LO126+Nov!LO126+Dic!LO126</f>
        <v>0</v>
      </c>
      <c r="LP126" s="111">
        <f>+Ene!LP126+Feb!LP126+Mar!LP126+Abr!LP126+May!LP126+Jun!LP126+Jul!LP126+Ago!LP126+Set!LP126+Oct!LP126+Nov!LP126+Dic!LP126</f>
        <v>0</v>
      </c>
      <c r="LQ126" s="111">
        <f>+Ene!LQ126+Feb!LQ126+Mar!LQ126+Abr!LQ126+May!LQ126+Jun!LQ126+Jul!LQ126+Ago!LQ126+Set!LQ126+Oct!LQ126+Nov!LQ126+Dic!LQ126</f>
        <v>0</v>
      </c>
      <c r="LR126" s="111">
        <f>+Ene!LR126+Feb!LR126+Mar!LR126+Abr!LR126+May!LR126+Jun!LR126+Jul!LR126+Ago!LR126+Set!LR126+Oct!LR126+Nov!LR126+Dic!LR126</f>
        <v>1</v>
      </c>
      <c r="LS126" s="111">
        <f>+Ene!LS126+Feb!LS126+Mar!LS126+Abr!LS126+May!LS126+Jun!LS126+Jul!LS126+Ago!LS126+Set!LS126+Oct!LS126+Nov!LS126+Dic!LS126</f>
        <v>0</v>
      </c>
      <c r="LT126" s="111">
        <f>+Ene!LT126+Feb!LT126+Mar!LT126+Abr!LT126+May!LT126+Jun!LT126+Jul!LT126+Ago!LT126+Set!LT126+Oct!LT126+Nov!LT126+Dic!LT126</f>
        <v>0</v>
      </c>
      <c r="LU126" s="111">
        <f>+Ene!LU126+Feb!LU126+Mar!LU126+Abr!LU126+May!LU126+Jun!LU126+Jul!LU126+Ago!LU126+Set!LU126+Oct!LU126+Nov!LU126+Dic!LU126</f>
        <v>0</v>
      </c>
      <c r="LV126" s="111">
        <f>+Ene!LV126+Feb!LV126+Mar!LV126+Abr!LV126+May!LV126+Jun!LV126+Jul!LV126+Ago!LV126+Set!LV126+Oct!LV126+Nov!LV126+Dic!LV126</f>
        <v>0</v>
      </c>
      <c r="LW126" s="111">
        <f>+Ene!LW126+Feb!LW126+Mar!LW126+Abr!LW126+May!LW126+Jun!LW126+Jul!LW126+Ago!LW126+Set!LW126+Oct!LW126+Nov!LW126+Dic!LW126</f>
        <v>0</v>
      </c>
      <c r="LX126" s="111">
        <f>+Ene!LX126+Feb!LX126+Mar!LX126+Abr!LX126+May!LX126+Jun!LX126+Jul!LX126+Ago!LX126+Set!LX126+Oct!LX126+Nov!LX126+Dic!LX126</f>
        <v>0</v>
      </c>
      <c r="LY126" s="111">
        <f>+Ene!LY126+Feb!LY126+Mar!LY126+Abr!LY126+May!LY126+Jun!LY126+Jul!LY126+Ago!LY126+Set!LY126+Oct!LY126+Nov!LY126+Dic!LY126</f>
        <v>0</v>
      </c>
      <c r="LZ126" s="111">
        <f>+Ene!LZ126+Feb!LZ126+Mar!LZ126+Abr!LZ126+May!LZ126+Jun!LZ126+Jul!LZ126+Ago!LZ126+Set!LZ126+Oct!LZ126+Nov!LZ126+Dic!LZ126</f>
        <v>0</v>
      </c>
      <c r="MA126" s="111">
        <f>+Ene!MA126+Feb!MA126+Mar!MA126+Abr!MA126+May!MA126+Jun!MA126+Jul!MA126+Ago!MA126+Set!MA126+Oct!MA126+Nov!MA126+Dic!MA126</f>
        <v>0</v>
      </c>
      <c r="MB126" s="111">
        <f>+Ene!MB126+Feb!MB126+Mar!MB126+Abr!MB126+May!MB126+Jun!MB126+Jul!MB126+Ago!MB126+Set!MB126+Oct!MB126+Nov!MB126+Dic!MB126</f>
        <v>0</v>
      </c>
      <c r="MC126" s="111">
        <f>+Ene!MC126+Feb!MC126+Mar!MC126+Abr!MC126+May!MC126+Jun!MC126+Jul!MC126+Ago!MC126+Set!MC126+Oct!MC126+Nov!MC126+Dic!MC126</f>
        <v>0</v>
      </c>
      <c r="MD126" s="111">
        <f>+Ene!MD126+Feb!MD126+Mar!MD126+Abr!MD126+May!MD126+Jun!MD126+Jul!MD126+Ago!MD126+Set!MD126+Oct!MD126+Nov!MD126+Dic!MD126</f>
        <v>1</v>
      </c>
      <c r="ME126" s="111">
        <f>+Ene!ME126+Feb!ME126+Mar!ME126+Abr!ME126+May!ME126+Jun!ME126+Jul!ME126+Ago!ME126+Set!ME126+Oct!ME126+Nov!ME126+Dic!ME126</f>
        <v>0</v>
      </c>
      <c r="MF126" s="111">
        <f>+Ene!MF126+Feb!MF126+Mar!MF126+Abr!MF126+May!MF126+Jun!MF126+Jul!MF126+Ago!MF126+Set!MF126+Oct!MF126+Nov!MF126+Dic!MF126</f>
        <v>0</v>
      </c>
      <c r="MG126" s="111">
        <f>+Ene!MG126+Feb!MG126+Mar!MG126+Abr!MG126+May!MG126+Jun!MG126+Jul!MG126+Ago!MG126+Set!MG126+Oct!MG126+Nov!MG126+Dic!MG126</f>
        <v>1</v>
      </c>
      <c r="MH126" s="111">
        <f>+Ene!MH126+Feb!MH126+Mar!MH126+Abr!MH126+May!MH126+Jun!MH126+Jul!MH126+Ago!MH126+Set!MH126+Oct!MH126+Nov!MH126+Dic!MH126</f>
        <v>0</v>
      </c>
      <c r="MI126" s="111">
        <f>+Ene!MI126+Feb!MI126+Mar!MI126+Abr!MI126+May!MI126+Jun!MI126+Jul!MI126+Ago!MI126+Set!MI126+Oct!MI126+Nov!MI126+Dic!MI126</f>
        <v>0</v>
      </c>
      <c r="MJ126" s="111">
        <f>+Ene!MJ126+Feb!MJ126+Mar!MJ126+Abr!MJ126+May!MJ126+Jun!MJ126+Jul!MJ126+Ago!MJ126+Set!MJ126+Oct!MJ126+Nov!MJ126+Dic!MJ126</f>
        <v>0</v>
      </c>
      <c r="MK126" s="111">
        <f>+Ene!MK126+Feb!MK126+Mar!MK126+Abr!MK126+May!MK126+Jun!MK126+Jul!MK126+Ago!MK126+Set!MK126+Oct!MK126+Nov!MK126+Dic!MK126</f>
        <v>0</v>
      </c>
      <c r="ML126" s="111">
        <f>+Ene!ML126+Feb!ML126+Mar!ML126+Abr!ML126+May!ML126+Jun!ML126+Jul!ML126+Ago!ML126+Set!ML126+Oct!ML126+Nov!ML126+Dic!ML126</f>
        <v>0</v>
      </c>
      <c r="MM126" s="111">
        <f>+Ene!MM126+Feb!MM126+Mar!MM126+Abr!MM126+May!MM126+Jun!MM126+Jul!MM126+Ago!MM126+Set!MM126+Oct!MM126+Nov!MM126+Dic!MM126</f>
        <v>0</v>
      </c>
      <c r="MN126" s="111">
        <f>+Ene!MN126+Feb!MN126+Mar!MN126+Abr!MN126+May!MN126+Jun!MN126+Jul!MN126+Ago!MN126+Set!MN126+Oct!MN126+Nov!MN126+Dic!MN126</f>
        <v>0</v>
      </c>
      <c r="MO126" s="111">
        <f>+Ene!MO126+Feb!MO126+Mar!MO126+Abr!MO126+May!MO126+Jun!MO126+Jul!MO126+Ago!MO126+Set!MO126+Oct!MO126+Nov!MO126+Dic!MO126</f>
        <v>1</v>
      </c>
      <c r="MP126" s="111">
        <f>+Ene!MP126+Feb!MP126+Mar!MP126+Abr!MP126+May!MP126+Jun!MP126+Jul!MP126+Ago!MP126+Set!MP126+Oct!MP126+Nov!MP126+Dic!MP126</f>
        <v>0</v>
      </c>
      <c r="MQ126" s="111">
        <f>+Ene!MQ126+Feb!MQ126+Mar!MQ126+Abr!MQ126+May!MQ126+Jun!MQ126+Jul!MQ126+Ago!MQ126+Set!MQ126+Oct!MQ126+Nov!MQ126+Dic!MQ126</f>
        <v>0</v>
      </c>
      <c r="MR126" s="111">
        <f>+Ene!MR126+Feb!MR126+Mar!MR126+Abr!MR126+May!MR126+Jun!MR126+Jul!MR126+Ago!MR126+Set!MR126+Oct!MR126+Nov!MR126+Dic!MR126</f>
        <v>0</v>
      </c>
      <c r="MS126" s="111">
        <f>+Ene!MS126+Feb!MS126+Mar!MS126+Abr!MS126+May!MS126+Jun!MS126+Jul!MS126+Ago!MS126+Set!MS126+Oct!MS126+Nov!MS126+Dic!MS126</f>
        <v>0</v>
      </c>
      <c r="MT126" s="111">
        <f>+Ene!MT126+Feb!MT126+Mar!MT126+Abr!MT126+May!MT126+Jun!MT126+Jul!MT126+Ago!MT126+Set!MT126+Oct!MT126+Nov!MT126+Dic!MT126</f>
        <v>1</v>
      </c>
      <c r="MU126" s="111">
        <f>+Ene!MU126+Feb!MU126+Mar!MU126+Abr!MU126+May!MU126+Jun!MU126+Jul!MU126+Ago!MU126+Set!MU126+Oct!MU126+Nov!MU126+Dic!MU126</f>
        <v>0</v>
      </c>
      <c r="MV126" s="111">
        <f>+Ene!MV126+Feb!MV126+Mar!MV126+Abr!MV126+May!MV126+Jun!MV126+Jul!MV126+Ago!MV126+Set!MV126+Oct!MV126+Nov!MV126+Dic!MV126</f>
        <v>0</v>
      </c>
      <c r="MW126" s="111">
        <f>+Ene!MW126+Feb!MW126+Mar!MW126+Abr!MW126+May!MW126+Jun!MW126+Jul!MW126+Ago!MW126+Set!MW126+Oct!MW126+Nov!MW126+Dic!MW126</f>
        <v>0</v>
      </c>
      <c r="MX126" s="111">
        <f>+Ene!MX126+Feb!MX126+Mar!MX126+Abr!MX126+May!MX126+Jun!MX126+Jul!MX126+Ago!MX126+Set!MX126+Oct!MX126+Nov!MX126+Dic!MX126</f>
        <v>0</v>
      </c>
      <c r="MY126" s="111">
        <f>+Ene!MY126+Feb!MY126+Mar!MY126+Abr!MY126+May!MY126+Jun!MY126+Jul!MY126+Ago!MY126+Set!MY126+Oct!MY126+Nov!MY126+Dic!MY126</f>
        <v>0</v>
      </c>
      <c r="MZ126" s="111">
        <f>+Ene!MZ126+Feb!MZ126+Mar!MZ126+Abr!MZ126+May!MZ126+Jun!MZ126+Jul!MZ126+Ago!MZ126+Set!MZ126+Oct!MZ126+Nov!MZ126+Dic!MZ126</f>
        <v>0</v>
      </c>
      <c r="NA126" s="111">
        <f>+Ene!NA126+Feb!NA126+Mar!NA126+Abr!NA126+May!NA126+Jun!NA126+Jul!NA126+Ago!NA126+Set!NA126+Oct!NA126+Nov!NA126+Dic!NA126</f>
        <v>0</v>
      </c>
      <c r="NB126" s="111">
        <f>+Ene!NB126+Feb!NB126+Mar!NB126+Abr!NB126+May!NB126+Jun!NB126+Jul!NB126+Ago!NB126+Set!NB126+Oct!NB126+Nov!NB126+Dic!NB126</f>
        <v>0</v>
      </c>
      <c r="NC126" s="111">
        <f>+Ene!NC126+Feb!NC126+Mar!NC126+Abr!NC126+May!NC126+Jun!NC126+Jul!NC126+Ago!NC126+Set!NC126+Oct!NC126+Nov!NC126+Dic!NC126</f>
        <v>0</v>
      </c>
      <c r="ND126" s="111">
        <f>+Ene!ND126+Feb!ND126+Mar!ND126+Abr!ND126+May!ND126+Jun!ND126+Jul!ND126+Ago!ND126+Set!ND126+Oct!ND126+Nov!ND126+Dic!ND126</f>
        <v>0</v>
      </c>
      <c r="NE126" s="111">
        <f>+Ene!NE126+Feb!NE126+Mar!NE126+Abr!NE126+May!NE126+Jun!NE126+Jul!NE126+Ago!NE126+Set!NE126+Oct!NE126+Nov!NE126+Dic!NE126</f>
        <v>0</v>
      </c>
      <c r="NF126" s="111">
        <f>+Ene!NF126+Feb!NF126+Mar!NF126+Abr!NF126+May!NF126+Jun!NF126+Jul!NF126+Ago!NF126+Set!NF126+Oct!NF126+Nov!NF126+Dic!NF126</f>
        <v>1</v>
      </c>
      <c r="NG126" s="111">
        <f>+Ene!NG126+Feb!NG126+Mar!NG126+Abr!NG126+May!NG126+Jun!NG126+Jul!NG126+Ago!NG126+Set!NG126+Oct!NG126+Nov!NG126+Dic!NG126</f>
        <v>0</v>
      </c>
      <c r="NH126" s="111">
        <f>+Ene!NH126+Feb!NH126+Mar!NH126+Abr!NH126+May!NH126+Jun!NH126+Jul!NH126+Ago!NH126+Set!NH126+Oct!NH126+Nov!NH126+Dic!NH126</f>
        <v>0</v>
      </c>
      <c r="NI126" s="111">
        <f>+Ene!NI126+Feb!NI126+Mar!NI126+Abr!NI126+May!NI126+Jun!NI126+Jul!NI126+Ago!NI126+Set!NI126+Oct!NI126+Nov!NI126+Dic!NI126</f>
        <v>0</v>
      </c>
      <c r="NJ126" s="111">
        <f>+Ene!NJ126+Feb!NJ126+Mar!NJ126+Abr!NJ126+May!NJ126+Jun!NJ126+Jul!NJ126+Ago!NJ126+Set!NJ126+Oct!NJ126+Nov!NJ126+Dic!NJ126</f>
        <v>0</v>
      </c>
      <c r="NK126" s="111">
        <f>+Ene!NK126+Feb!NK126+Mar!NK126+Abr!NK126+May!NK126+Jun!NK126+Jul!NK126+Ago!NK126+Set!NK126+Oct!NK126+Nov!NK126+Dic!NK126</f>
        <v>0</v>
      </c>
      <c r="NL126" s="111">
        <f>+Ene!NL126+Feb!NL126+Mar!NL126+Abr!NL126+May!NL126+Jun!NL126+Jul!NL126+Ago!NL126+Set!NL126+Oct!NL126+Nov!NL126+Dic!NL126</f>
        <v>0</v>
      </c>
      <c r="NM126" s="111">
        <f>+Ene!NM126+Feb!NM126+Mar!NM126+Abr!NM126+May!NM126+Jun!NM126+Jul!NM126+Ago!NM126+Set!NM126+Oct!NM126+Nov!NM126+Dic!NM126</f>
        <v>0</v>
      </c>
      <c r="NN126" s="111">
        <f>+Ene!NN126+Feb!NN126+Mar!NN126+Abr!NN126+May!NN126+Jun!NN126+Jul!NN126+Ago!NN126+Set!NN126+Oct!NN126+Nov!NN126+Dic!NN126</f>
        <v>0</v>
      </c>
      <c r="NO126" s="111">
        <f>+Ene!NO126+Feb!NO126+Mar!NO126+Abr!NO126+May!NO126+Jun!NO126+Jul!NO126+Ago!NO126+Set!NO126+Oct!NO126+Nov!NO126+Dic!NO126</f>
        <v>0</v>
      </c>
      <c r="NP126" s="111">
        <f>+Ene!NP126+Feb!NP126+Mar!NP126+Abr!NP126+May!NP126+Jun!NP126+Jul!NP126+Ago!NP126+Set!NP126+Oct!NP126+Nov!NP126+Dic!NP126</f>
        <v>0</v>
      </c>
      <c r="NQ126" s="111">
        <f>+Ene!NQ126+Feb!NQ126+Mar!NQ126+Abr!NQ126+May!NQ126+Jun!NQ126+Jul!NQ126+Ago!NQ126+Set!NQ126+Oct!NQ126+Nov!NQ126+Dic!NQ126</f>
        <v>0</v>
      </c>
      <c r="NR126" s="111">
        <f>+Ene!NR126+Feb!NR126+Mar!NR126+Abr!NR126+May!NR126+Jun!NR126+Jul!NR126+Ago!NR126+Set!NR126+Oct!NR126+Nov!NR126+Dic!NR126</f>
        <v>0</v>
      </c>
      <c r="NS126" s="111">
        <f>+Ene!NS126+Feb!NS126+Mar!NS126+Abr!NS126+May!NS126+Jun!NS126+Jul!NS126+Ago!NS126+Set!NS126+Oct!NS126+Nov!NS126+Dic!NS126</f>
        <v>0</v>
      </c>
      <c r="NT126" s="111">
        <f>+Ene!NT126+Feb!NT126+Mar!NT126+Abr!NT126+May!NT126+Jun!NT126+Jul!NT126+Ago!NT126+Set!NT126+Oct!NT126+Nov!NT126+Dic!NT126</f>
        <v>0</v>
      </c>
      <c r="NU126" s="111">
        <f>+Ene!NU126+Feb!NU126+Mar!NU126+Abr!NU126+May!NU126+Jun!NU126+Jul!NU126+Ago!NU126+Set!NU126+Oct!NU126+Nov!NU126+Dic!NU126</f>
        <v>0</v>
      </c>
      <c r="NV126" s="111">
        <f>+Ene!NV126+Feb!NV126+Mar!NV126+Abr!NV126+May!NV126+Jun!NV126+Jul!NV126+Ago!NV126+Set!NV126+Oct!NV126+Nov!NV126+Dic!NV126</f>
        <v>0</v>
      </c>
      <c r="NW126" s="111">
        <f>+Ene!NW126+Feb!NW126+Mar!NW126+Abr!NW126+May!NW126+Jun!NW126+Jul!NW126+Ago!NW126+Set!NW126+Oct!NW126+Nov!NW126+Dic!NW126</f>
        <v>0</v>
      </c>
      <c r="NX126" s="111">
        <f>+Ene!NX126+Feb!NX126+Mar!NX126+Abr!NX126+May!NX126+Jun!NX126+Jul!NX126+Ago!NX126+Set!NX126+Oct!NX126+Nov!NX126+Dic!NX126</f>
        <v>0</v>
      </c>
      <c r="NY126" s="111">
        <f>+Ene!NY126+Feb!NY126+Mar!NY126+Abr!NY126+May!NY126+Jun!NY126+Jul!NY126+Ago!NY126+Set!NY126+Oct!NY126+Nov!NY126+Dic!NY126</f>
        <v>0</v>
      </c>
      <c r="NZ126" s="111">
        <f>+Ene!NZ126+Feb!NZ126+Mar!NZ126+Abr!NZ126+May!NZ126+Jun!NZ126+Jul!NZ126+Ago!NZ126+Set!NZ126+Oct!NZ126+Nov!NZ126+Dic!NZ126</f>
        <v>0</v>
      </c>
      <c r="OA126" s="111">
        <f>+Ene!OA126+Feb!OA126+Mar!OA126+Abr!OA126+May!OA126+Jun!OA126+Jul!OA126+Ago!OA126+Set!OA126+Oct!OA126+Nov!OA126+Dic!OA126</f>
        <v>0</v>
      </c>
      <c r="OB126" s="111">
        <f>+Ene!OB126+Feb!OB126+Mar!OB126+Abr!OB126+May!OB126+Jun!OB126+Jul!OB126+Ago!OB126+Set!OB126+Oct!OB126+Nov!OB126+Dic!OB126</f>
        <v>0</v>
      </c>
      <c r="OC126" s="111">
        <f>+Ene!OC126+Feb!OC126+Mar!OC126+Abr!OC126+May!OC126+Jun!OC126+Jul!OC126+Ago!OC126+Set!OC126+Oct!OC126+Nov!OC126+Dic!OC126</f>
        <v>0</v>
      </c>
      <c r="OD126" s="111">
        <f>+Ene!OD126+Feb!OD126+Mar!OD126+Abr!OD126+May!OD126+Jun!OD126+Jul!OD126+Ago!OD126+Set!OD126+Oct!OD126+Nov!OD126+Dic!OD126</f>
        <v>0</v>
      </c>
      <c r="OE126" s="111">
        <f>+Ene!OE126+Feb!OE126+Mar!OE126+Abr!OE126+May!OE126+Jun!OE126+Jul!OE126+Ago!OE126+Set!OE126+Oct!OE126+Nov!OE126+Dic!OE126</f>
        <v>0</v>
      </c>
      <c r="OF126" s="111">
        <f>+Ene!OF126+Feb!OF126+Mar!OF126+Abr!OF126+May!OF126+Jun!OF126+Jul!OF126+Ago!OF126+Set!OF126+Oct!OF126+Nov!OF126+Dic!OF126</f>
        <v>0</v>
      </c>
      <c r="OG126" s="111">
        <f>+Ene!OG126+Feb!OG126+Mar!OG126+Abr!OG126+May!OG126+Jun!OG126+Jul!OG126+Ago!OG126+Set!OG126+Oct!OG126+Nov!OG126+Dic!OG126</f>
        <v>0</v>
      </c>
      <c r="OH126" s="111">
        <f>+Ene!OH126+Feb!OH126+Mar!OH126+Abr!OH126+May!OH126+Jun!OH126+Jul!OH126+Ago!OH126+Set!OH126+Oct!OH126+Nov!OH126+Dic!OH126</f>
        <v>0</v>
      </c>
      <c r="OI126" s="111">
        <f>+Ene!OI126+Feb!OI126+Mar!OI126+Abr!OI126+May!OI126+Jun!OI126+Jul!OI126+Ago!OI126+Set!OI126+Oct!OI126+Nov!OI126+Dic!OI126</f>
        <v>0</v>
      </c>
      <c r="OJ126" s="111">
        <f>+Ene!OJ126+Feb!OJ126+Mar!OJ126+Abr!OJ126+May!OJ126+Jun!OJ126+Jul!OJ126+Ago!OJ126+Set!OJ126+Oct!OJ126+Nov!OJ126+Dic!OJ126</f>
        <v>0</v>
      </c>
      <c r="OK126" s="111">
        <f>+Ene!OK126+Feb!OK126+Mar!OK126+Abr!OK126+May!OK126+Jun!OK126+Jul!OK126+Ago!OK126+Set!OK126+Oct!OK126+Nov!OK126+Dic!OK126</f>
        <v>0</v>
      </c>
      <c r="OL126" s="111">
        <f>+Ene!OL126+Feb!OL126+Mar!OL126+Abr!OL126+May!OL126+Jun!OL126+Jul!OL126+Ago!OL126+Set!OL126+Oct!OL126+Nov!OL126+Dic!OL126</f>
        <v>0</v>
      </c>
      <c r="OM126" s="111">
        <f>+Ene!OM126+Feb!OM126+Mar!OM126+Abr!OM126+May!OM126+Jun!OM126+Jul!OM126+Ago!OM126+Set!OM126+Oct!OM126+Nov!OM126+Dic!OM126</f>
        <v>0</v>
      </c>
      <c r="ON126" s="111">
        <f>+Ene!ON126+Feb!ON126+Mar!ON126+Abr!ON126+May!ON126+Jun!ON126+Jul!ON126+Ago!ON126+Set!ON126+Oct!ON126+Nov!ON126+Dic!ON126</f>
        <v>0</v>
      </c>
      <c r="OO126" s="111">
        <f>+Ene!OO126+Feb!OO126+Mar!OO126+Abr!OO126+May!OO126+Jun!OO126+Jul!OO126+Ago!OO126+Set!OO126+Oct!OO126+Nov!OO126+Dic!OO126</f>
        <v>1</v>
      </c>
      <c r="OP126" s="111">
        <f>+Ene!OP126+Feb!OP126+Mar!OP126+Abr!OP126+May!OP126+Jun!OP126+Jul!OP126+Ago!OP126+Set!OP126+Oct!OP126+Nov!OP126+Dic!OP126</f>
        <v>0</v>
      </c>
      <c r="OQ126" s="111">
        <f>+Ene!OQ126+Feb!OQ126+Mar!OQ126+Abr!OQ126+May!OQ126+Jun!OQ126+Jul!OQ126+Ago!OQ126+Set!OQ126+Oct!OQ126+Nov!OQ126+Dic!OQ126</f>
        <v>0</v>
      </c>
      <c r="OR126" s="111">
        <f>+Ene!OR126+Feb!OR126+Mar!OR126+Abr!OR126+May!OR126+Jun!OR126+Jul!OR126+Ago!OR126+Set!OR126+Oct!OR126+Nov!OR126+Dic!OR126</f>
        <v>0</v>
      </c>
      <c r="OS126" s="111">
        <f>+Ene!OS126+Feb!OS126+Mar!OS126+Abr!OS126+May!OS126+Jun!OS126+Jul!OS126+Ago!OS126+Set!OS126+Oct!OS126+Nov!OS126+Dic!OS126</f>
        <v>0</v>
      </c>
      <c r="OT126" s="111">
        <f>+Ene!OT126+Feb!OT126+Mar!OT126+Abr!OT126+May!OT126+Jun!OT126+Jul!OT126+Ago!OT126+Set!OT126+Oct!OT126+Nov!OT126+Dic!OT126</f>
        <v>0</v>
      </c>
      <c r="OU126" s="111">
        <f>+Ene!OU126+Feb!OU126+Mar!OU126+Abr!OU126+May!OU126+Jun!OU126+Jul!OU126+Ago!OU126+Set!OU126+Oct!OU126+Nov!OU126+Dic!OU126</f>
        <v>0</v>
      </c>
      <c r="OV126" s="111">
        <f>+Ene!OV126+Feb!OV126+Mar!OV126+Abr!OV126+May!OV126+Jun!OV126+Jul!OV126+Ago!OV126+Set!OV126+Oct!OV126+Nov!OV126+Dic!OV126</f>
        <v>0</v>
      </c>
      <c r="OW126" s="111">
        <f>+Ene!OW126+Feb!OW126+Mar!OW126+Abr!OW126+May!OW126+Jun!OW126+Jul!OW126+Ago!OW126+Set!OW126+Oct!OW126+Nov!OW126+Dic!OW126</f>
        <v>1</v>
      </c>
      <c r="OX126" s="111">
        <f>+Ene!OX126+Feb!OX126+Mar!OX126+Abr!OX126+May!OX126+Jun!OX126+Jul!OX126+Ago!OX126+Set!OX126+Oct!OX126+Nov!OX126+Dic!OX126</f>
        <v>0</v>
      </c>
      <c r="OY126" s="111">
        <f>+Ene!OY126+Feb!OY126+Mar!OY126+Abr!OY126+May!OY126+Jun!OY126+Jul!OY126+Ago!OY126+Set!OY126+Oct!OY126+Nov!OY126+Dic!OY126</f>
        <v>0</v>
      </c>
      <c r="OZ126" s="111">
        <f>+Ene!OZ126+Feb!OZ126+Mar!OZ126+Abr!OZ126+May!OZ126+Jun!OZ126+Jul!OZ126+Ago!OZ126+Set!OZ126+Oct!OZ126+Nov!OZ126+Dic!OZ126</f>
        <v>0</v>
      </c>
      <c r="PA126" s="111">
        <f>+Ene!PA126+Feb!PA126+Mar!PA126+Abr!PA126+May!PA126+Jun!PA126+Jul!PA126+Ago!PA126+Set!PA126+Oct!PA126+Nov!PA126+Dic!PA126</f>
        <v>0</v>
      </c>
      <c r="PB126" s="111">
        <f>+Ene!PB126+Feb!PB126+Mar!PB126+Abr!PB126+May!PB126+Jun!PB126+Jul!PB126+Ago!PB126+Set!PB126+Oct!PB126+Nov!PB126+Dic!PB126</f>
        <v>0</v>
      </c>
      <c r="PC126" s="111">
        <f>+Ene!PC126+Feb!PC126+Mar!PC126+Abr!PC126+May!PC126+Jun!PC126+Jul!PC126+Ago!PC126+Set!PC126+Oct!PC126+Nov!PC126+Dic!PC126</f>
        <v>0</v>
      </c>
      <c r="PD126" s="111">
        <f>+Ene!PD126+Feb!PD126+Mar!PD126+Abr!PD126+May!PD126+Jun!PD126+Jul!PD126+Ago!PD126+Set!PD126+Oct!PD126+Nov!PD126+Dic!PD126</f>
        <v>0</v>
      </c>
      <c r="PE126" s="111">
        <f>+Ene!PE126+Feb!PE126+Mar!PE126+Abr!PE126+May!PE126+Jun!PE126+Jul!PE126+Ago!PE126+Set!PE126+Oct!PE126+Nov!PE126+Dic!PE126</f>
        <v>0</v>
      </c>
      <c r="PF126" s="111">
        <f>+Ene!PF126+Feb!PF126+Mar!PF126+Abr!PF126+May!PF126+Jun!PF126+Jul!PF126+Ago!PF126+Set!PF126+Oct!PF126+Nov!PF126+Dic!PF126</f>
        <v>0</v>
      </c>
      <c r="PG126" s="111">
        <f>+Ene!PG126+Feb!PG126+Mar!PG126+Abr!PG126+May!PG126+Jun!PG126+Jul!PG126+Ago!PG126+Set!PG126+Oct!PG126+Nov!PG126+Dic!PG126</f>
        <v>0</v>
      </c>
      <c r="PH126" s="111">
        <f>+Ene!PH126+Feb!PH126+Mar!PH126+Abr!PH126+May!PH126+Jun!PH126+Jul!PH126+Ago!PH126+Set!PH126+Oct!PH126+Nov!PH126+Dic!PH126</f>
        <v>0</v>
      </c>
      <c r="PI126" s="111">
        <f>+Ene!PI126+Feb!PI126+Mar!PI126+Abr!PI126+May!PI126+Jun!PI126+Jul!PI126+Ago!PI126+Set!PI126+Oct!PI126+Nov!PI126+Dic!PI126</f>
        <v>0</v>
      </c>
      <c r="PJ126" s="111">
        <f>+Ene!PJ126+Feb!PJ126+Mar!PJ126+Abr!PJ126+May!PJ126+Jun!PJ126+Jul!PJ126+Ago!PJ126+Set!PJ126+Oct!PJ126+Nov!PJ126+Dic!PJ126</f>
        <v>0</v>
      </c>
      <c r="PK126" s="111">
        <f>+Ene!PK126+Feb!PK126+Mar!PK126+Abr!PK126+May!PK126+Jun!PK126+Jul!PK126+Ago!PK126+Set!PK126+Oct!PK126+Nov!PK126+Dic!PK126</f>
        <v>0</v>
      </c>
      <c r="PL126" s="111">
        <f>+Ene!PL126+Feb!PL126+Mar!PL126+Abr!PL126+May!PL126+Jun!PL126+Jul!PL126+Ago!PL126+Set!PL126+Oct!PL126+Nov!PL126+Dic!PL126</f>
        <v>0</v>
      </c>
      <c r="PM126" s="111">
        <f>+Ene!PM126+Feb!PM126+Mar!PM126+Abr!PM126+May!PM126+Jun!PM126+Jul!PM126+Ago!PM126+Set!PM126+Oct!PM126+Nov!PM126+Dic!PM126</f>
        <v>0</v>
      </c>
      <c r="PN126" s="111">
        <f>+Ene!PN126+Feb!PN126+Mar!PN126+Abr!PN126+May!PN126+Jun!PN126+Jul!PN126+Ago!PN126+Set!PN126+Oct!PN126+Nov!PN126+Dic!PN126</f>
        <v>0</v>
      </c>
      <c r="PO126" s="111">
        <f>+Ene!PO126+Feb!PO126+Mar!PO126+Abr!PO126+May!PO126+Jun!PO126+Jul!PO126+Ago!PO126+Set!PO126+Oct!PO126+Nov!PO126+Dic!PO126</f>
        <v>0</v>
      </c>
      <c r="PP126" s="111">
        <f>+Ene!PP126+Feb!PP126+Mar!PP126+Abr!PP126+May!PP126+Jun!PP126+Jul!PP126+Ago!PP126+Set!PP126+Oct!PP126+Nov!PP126+Dic!PP126</f>
        <v>0</v>
      </c>
      <c r="PQ126" s="111">
        <f>+Ene!PQ126+Feb!PQ126+Mar!PQ126+Abr!PQ126+May!PQ126+Jun!PQ126+Jul!PQ126+Ago!PQ126+Set!PQ126+Oct!PQ126+Nov!PQ126+Dic!PQ126</f>
        <v>0</v>
      </c>
      <c r="PR126" s="111">
        <f>+Ene!PR126+Feb!PR126+Mar!PR126+Abr!PR126+May!PR126+Jun!PR126+Jul!PR126+Ago!PR126+Set!PR126+Oct!PR126+Nov!PR126+Dic!PR126</f>
        <v>0</v>
      </c>
      <c r="PS126" s="111">
        <f>+Ene!PS126+Feb!PS126+Mar!PS126+Abr!PS126+May!PS126+Jun!PS126+Jul!PS126+Ago!PS126+Set!PS126+Oct!PS126+Nov!PS126+Dic!PS126</f>
        <v>0</v>
      </c>
      <c r="PT126" s="111">
        <f>+Ene!PT126+Feb!PT126+Mar!PT126+Abr!PT126+May!PT126+Jun!PT126+Jul!PT126+Ago!PT126+Set!PT126+Oct!PT126+Nov!PT126+Dic!PT126</f>
        <v>0</v>
      </c>
      <c r="PU126" s="111">
        <f>+Ene!PU126+Feb!PU126+Mar!PU126+Abr!PU126+May!PU126+Jun!PU126+Jul!PU126+Ago!PU126+Set!PU126+Oct!PU126+Nov!PU126+Dic!PU126</f>
        <v>0</v>
      </c>
      <c r="PV126" s="111">
        <f>+Ene!PV126+Feb!PV126+Mar!PV126+Abr!PV126+May!PV126+Jun!PV126+Jul!PV126+Ago!PV126+Set!PV126+Oct!PV126+Nov!PV126+Dic!PV126</f>
        <v>0</v>
      </c>
      <c r="PW126" s="111">
        <f>+Ene!PW126+Feb!PW126+Mar!PW126+Abr!PW126+May!PW126+Jun!PW126+Jul!PW126+Ago!PW126+Set!PW126+Oct!PW126+Nov!PW126+Dic!PW126</f>
        <v>0</v>
      </c>
      <c r="PX126" s="111">
        <f>+Ene!PX126+Feb!PX126+Mar!PX126+Abr!PX126+May!PX126+Jun!PX126+Jul!PX126+Ago!PX126+Set!PX126+Oct!PX126+Nov!PX126+Dic!PX126</f>
        <v>0</v>
      </c>
      <c r="PY126" s="111">
        <f>+Ene!PY126+Feb!PY126+Mar!PY126+Abr!PY126+May!PY126+Jun!PY126+Jul!PY126+Ago!PY126+Set!PY126+Oct!PY126+Nov!PY126+Dic!PY126</f>
        <v>0</v>
      </c>
      <c r="PZ126" s="111">
        <f>+Ene!PZ126+Feb!PZ126+Mar!PZ126+Abr!PZ126+May!PZ126+Jun!PZ126+Jul!PZ126+Ago!PZ126+Set!PZ126+Oct!PZ126+Nov!PZ126+Dic!PZ126</f>
        <v>0</v>
      </c>
      <c r="QA126" s="111">
        <f>+Ene!QA126+Feb!QA126+Mar!QA126+Abr!QA126+May!QA126+Jun!QA126+Jul!QA126+Ago!QA126+Set!QA126+Oct!QA126+Nov!QA126+Dic!QA126</f>
        <v>0</v>
      </c>
      <c r="QB126" s="111">
        <f>+Ene!QB126+Feb!QB126+Mar!QB126+Abr!QB126+May!QB126+Jun!QB126+Jul!QB126+Ago!QB126+Set!QB126+Oct!QB126+Nov!QB126+Dic!QB126</f>
        <v>0</v>
      </c>
      <c r="QC126" s="111">
        <f>+Ene!QC126+Feb!QC126+Mar!QC126+Abr!QC126+May!QC126+Jun!QC126+Jul!QC126+Ago!QC126+Set!QC126+Oct!QC126+Nov!QC126+Dic!QC126</f>
        <v>0</v>
      </c>
      <c r="QD126" s="111">
        <f>+Ene!QD126+Feb!QD126+Mar!QD126+Abr!QD126+May!QD126+Jun!QD126+Jul!QD126+Ago!QD126+Set!QD126+Oct!QD126+Nov!QD126+Dic!QD126</f>
        <v>0</v>
      </c>
      <c r="QE126" s="111">
        <f>+Ene!QE126+Feb!QE126+Mar!QE126+Abr!QE126+May!QE126+Jun!QE126+Jul!QE126+Ago!QE126+Set!QE126+Oct!QE126+Nov!QE126+Dic!QE126</f>
        <v>0</v>
      </c>
      <c r="QF126" s="111">
        <f>+Ene!QF126+Feb!QF126+Mar!QF126+Abr!QF126+May!QF126+Jun!QF126+Jul!QF126+Ago!QF126+Set!QF126+Oct!QF126+Nov!QF126+Dic!QF126</f>
        <v>0</v>
      </c>
      <c r="QG126" s="111">
        <f>+Ene!QG126+Feb!QG126+Mar!QG126+Abr!QG126+May!QG126+Jun!QG126+Jul!QG126+Ago!QG126+Set!QG126+Oct!QG126+Nov!QG126+Dic!QG126</f>
        <v>0</v>
      </c>
      <c r="QH126" s="111">
        <f>+Ene!QH126+Feb!QH126+Mar!QH126+Abr!QH126+May!QH126+Jun!QH126+Jul!QH126+Ago!QH126+Set!QH126+Oct!QH126+Nov!QH126+Dic!QH126</f>
        <v>0</v>
      </c>
      <c r="QI126" s="111">
        <f>+Ene!QI126+Feb!QI126+Mar!QI126+Abr!QI126+May!QI126+Jun!QI126+Jul!QI126+Ago!QI126+Set!QI126+Oct!QI126+Nov!QI126+Dic!QI126</f>
        <v>0</v>
      </c>
      <c r="QJ126" s="111">
        <f>+Ene!QJ126+Feb!QJ126+Mar!QJ126+Abr!QJ126+May!QJ126+Jun!QJ126+Jul!QJ126+Ago!QJ126+Set!QJ126+Oct!QJ126+Nov!QJ126+Dic!QJ126</f>
        <v>0</v>
      </c>
      <c r="QK126" s="111">
        <f>+Ene!QK126+Feb!QK126+Mar!QK126+Abr!QK126+May!QK126+Jun!QK126+Jul!QK126+Ago!QK126+Set!QK126+Oct!QK126+Nov!QK126+Dic!QK126</f>
        <v>0</v>
      </c>
      <c r="QL126" s="111">
        <f>+Ene!QL126+Feb!QL126+Mar!QL126+Abr!QL126+May!QL126+Jun!QL126+Jul!QL126+Ago!QL126+Set!QL126+Oct!QL126+Nov!QL126+Dic!QL126</f>
        <v>0</v>
      </c>
      <c r="QM126" s="111">
        <f>+Ene!QM126+Feb!QM126+Mar!QM126+Abr!QM126+May!QM126+Jun!QM126+Jul!QM126+Ago!QM126+Set!QM126+Oct!QM126+Nov!QM126+Dic!QM126</f>
        <v>0</v>
      </c>
      <c r="QN126" s="111">
        <f>+Ene!QN126+Feb!QN126+Mar!QN126+Abr!QN126+May!QN126+Jun!QN126+Jul!QN126+Ago!QN126+Set!QN126+Oct!QN126+Nov!QN126+Dic!QN126</f>
        <v>0</v>
      </c>
      <c r="QO126" s="111">
        <f>+Ene!QO126+Feb!QO126+Mar!QO126+Abr!QO126+May!QO126+Jun!QO126+Jul!QO126+Ago!QO126+Set!QO126+Oct!QO126+Nov!QO126+Dic!QO126</f>
        <v>0</v>
      </c>
      <c r="QP126" s="111">
        <f>+Ene!QP126+Feb!QP126+Mar!QP126+Abr!QP126+May!QP126+Jun!QP126+Jul!QP126+Ago!QP126+Set!QP126+Oct!QP126+Nov!QP126+Dic!QP126</f>
        <v>0</v>
      </c>
      <c r="QQ126" s="111">
        <f>+Ene!QQ126+Feb!QQ126+Mar!QQ126+Abr!QQ126+May!QQ126+Jun!QQ126+Jul!QQ126+Ago!QQ126+Set!QQ126+Oct!QQ126+Nov!QQ126+Dic!QQ126</f>
        <v>0</v>
      </c>
      <c r="QR126" s="111">
        <f>+Ene!QR126+Feb!QR126+Mar!QR126+Abr!QR126+May!QR126+Jun!QR126+Jul!QR126+Ago!QR126+Set!QR126+Oct!QR126+Nov!QR126+Dic!QR126</f>
        <v>0</v>
      </c>
      <c r="QS126" s="111">
        <f>+Ene!QS126+Feb!QS126+Mar!QS126+Abr!QS126+May!QS126+Jun!QS126+Jul!QS126+Ago!QS126+Set!QS126+Oct!QS126+Nov!QS126+Dic!QS126</f>
        <v>0</v>
      </c>
      <c r="QT126" s="111">
        <f>+Ene!QT126+Feb!QT126+Mar!QT126+Abr!QT126+May!QT126+Jun!QT126+Jul!QT126+Ago!QT126+Set!QT126+Oct!QT126+Nov!QT126+Dic!QT126</f>
        <v>0</v>
      </c>
      <c r="QU126" s="111">
        <f>+Ene!QU126+Feb!QU126+Mar!QU126+Abr!QU126+May!QU126+Jun!QU126+Jul!QU126+Ago!QU126+Set!QU126+Oct!QU126+Nov!QU126+Dic!QU126</f>
        <v>0</v>
      </c>
      <c r="QV126" s="111">
        <f>+Ene!QV126+Feb!QV126+Mar!QV126+Abr!QV126+May!QV126+Jun!QV126+Jul!QV126+Ago!QV126+Set!QV126+Oct!QV126+Nov!QV126+Dic!QV126</f>
        <v>0</v>
      </c>
      <c r="QW126" s="111">
        <f>+Ene!QW126+Feb!QW126+Mar!QW126+Abr!QW126+May!QW126+Jun!QW126+Jul!QW126+Ago!QW126+Set!QW126+Oct!QW126+Nov!QW126+Dic!QW126</f>
        <v>0</v>
      </c>
      <c r="QX126" s="111">
        <f>+Ene!QX126+Feb!QX126+Mar!QX126+Abr!QX126+May!QX126+Jun!QX126+Jul!QX126+Ago!QX126+Set!QX126+Oct!QX126+Nov!QX126+Dic!QX126</f>
        <v>0</v>
      </c>
      <c r="QY126" s="111">
        <f>+Ene!QY126+Feb!QY126+Mar!QY126+Abr!QY126+May!QY126+Jun!QY126+Jul!QY126+Ago!QY126+Set!QY126+Oct!QY126+Nov!QY126+Dic!QY126</f>
        <v>0</v>
      </c>
      <c r="QZ126" s="111">
        <f>+Ene!QZ126+Feb!QZ126+Mar!QZ126+Abr!QZ126+May!QZ126+Jun!QZ126+Jul!QZ126+Ago!QZ126+Set!QZ126+Oct!QZ126+Nov!QZ126+Dic!QZ126</f>
        <v>0</v>
      </c>
      <c r="RA126" s="111">
        <f>+Ene!RA126+Feb!RA126+Mar!RA126+Abr!RA126+May!RA126+Jun!RA126+Jul!RA126+Ago!RA126+Set!RA126+Oct!RA126+Nov!RA126+Dic!RA126</f>
        <v>0</v>
      </c>
      <c r="RB126" s="111">
        <f>+Ene!RB126+Feb!RB126+Mar!RB126+Abr!RB126+May!RB126+Jun!RB126+Jul!RB126+Ago!RB126+Set!RB126+Oct!RB126+Nov!RB126+Dic!RB126</f>
        <v>0</v>
      </c>
      <c r="RC126" s="111">
        <f>+Ene!RC126+Feb!RC126+Mar!RC126+Abr!RC126+May!RC126+Jun!RC126+Jul!RC126+Ago!RC126+Set!RC126+Oct!RC126+Nov!RC126+Dic!RC126</f>
        <v>0</v>
      </c>
      <c r="RD126" s="111">
        <f>+Ene!RD126+Feb!RD126+Mar!RD126+Abr!RD126+May!RD126+Jun!RD126+Jul!RD126+Ago!RD126+Set!RD126+Oct!RD126+Nov!RD126+Dic!RD126</f>
        <v>0</v>
      </c>
      <c r="RE126" s="111">
        <f>+Ene!RE126+Feb!RE126+Mar!RE126+Abr!RE126+May!RE126+Jun!RE126+Jul!RE126+Ago!RE126+Set!RE126+Oct!RE126+Nov!RE126+Dic!RE126</f>
        <v>0</v>
      </c>
      <c r="RF126" s="111">
        <f>+Ene!RF126+Feb!RF126+Mar!RF126+Abr!RF126+May!RF126+Jun!RF126+Jul!RF126+Ago!RF126+Set!RF126+Oct!RF126+Nov!RF126+Dic!RF126</f>
        <v>0</v>
      </c>
      <c r="RG126" s="111">
        <f>+Ene!RG126+Feb!RG126+Mar!RG126+Abr!RG126+May!RG126+Jun!RG126+Jul!RG126+Ago!RG126+Set!RG126+Oct!RG126+Nov!RG126+Dic!RG126</f>
        <v>0</v>
      </c>
      <c r="RH126" s="111">
        <f>+Ene!RH126+Feb!RH126+Mar!RH126+Abr!RH126+May!RH126+Jun!RH126+Jul!RH126+Ago!RH126+Set!RH126+Oct!RH126+Nov!RH126+Dic!RH126</f>
        <v>0</v>
      </c>
      <c r="RI126" s="111">
        <f>+Ene!RI126+Feb!RI126+Mar!RI126+Abr!RI126+May!RI126+Jun!RI126+Jul!RI126+Ago!RI126+Set!RI126+Oct!RI126+Nov!RI126+Dic!RI126</f>
        <v>0</v>
      </c>
      <c r="RJ126" s="111">
        <f>+Ene!RJ126+Feb!RJ126+Mar!RJ126+Abr!RJ126+May!RJ126+Jun!RJ126+Jul!RJ126+Ago!RJ126+Set!RJ126+Oct!RJ126+Nov!RJ126+Dic!RJ126</f>
        <v>0</v>
      </c>
      <c r="RK126" s="111">
        <f>+Ene!RK126+Feb!RK126+Mar!RK126+Abr!RK126+May!RK126+Jun!RK126+Jul!RK126+Ago!RK126+Set!RK126+Oct!RK126+Nov!RK126+Dic!RK126</f>
        <v>0</v>
      </c>
      <c r="RL126" s="111">
        <f>+Ene!RL126+Feb!RL126+Mar!RL126+Abr!RL126+May!RL126+Jun!RL126+Jul!RL126+Ago!RL126+Set!RL126+Oct!RL126+Nov!RL126+Dic!RL126</f>
        <v>0</v>
      </c>
      <c r="RM126" s="111">
        <f>+Ene!RM126+Feb!RM126+Mar!RM126+Abr!RM126+May!RM126+Jun!RM126+Jul!RM126+Ago!RM126+Set!RM126+Oct!RM126+Nov!RM126+Dic!RM126</f>
        <v>0</v>
      </c>
      <c r="RN126" s="111">
        <f>+Ene!RN126+Feb!RN126+Mar!RN126+Abr!RN126+May!RN126+Jun!RN126+Jul!RN126+Ago!RN126+Set!RN126+Oct!RN126+Nov!RN126+Dic!RN126</f>
        <v>0</v>
      </c>
      <c r="RO126" s="111">
        <f>+Ene!RO126+Feb!RO126+Mar!RO126+Abr!RO126+May!RO126+Jun!RO126+Jul!RO126+Ago!RO126+Set!RO126+Oct!RO126+Nov!RO126+Dic!RO126</f>
        <v>0</v>
      </c>
      <c r="RP126" s="111">
        <f>+Ene!RP126+Feb!RP126+Mar!RP126+Abr!RP126+May!RP126+Jun!RP126+Jul!RP126+Ago!RP126+Set!RP126+Oct!RP126+Nov!RP126+Dic!RP126</f>
        <v>0</v>
      </c>
      <c r="RQ126" s="111">
        <f>+Ene!RQ126+Feb!RQ126+Mar!RQ126+Abr!RQ126+May!RQ126+Jun!RQ126+Jul!RQ126+Ago!RQ126+Set!RQ126+Oct!RQ126+Nov!RQ126+Dic!RQ126</f>
        <v>0</v>
      </c>
      <c r="RR126" s="111">
        <f>+Ene!RR126+Feb!RR126+Mar!RR126+Abr!RR126+May!RR126+Jun!RR126+Jul!RR126+Ago!RR126+Set!RR126+Oct!RR126+Nov!RR126+Dic!RR126</f>
        <v>0</v>
      </c>
      <c r="RS126" s="111">
        <f>+Ene!RS126+Feb!RS126+Mar!RS126+Abr!RS126+May!RS126+Jun!RS126+Jul!RS126+Ago!RS126+Set!RS126+Oct!RS126+Nov!RS126+Dic!RS126</f>
        <v>0</v>
      </c>
      <c r="RT126" s="111">
        <f>+Ene!RT126+Feb!RT126+Mar!RT126+Abr!RT126+May!RT126+Jun!RT126+Jul!RT126+Ago!RT126+Set!RT126+Oct!RT126+Nov!RT126+Dic!RT126</f>
        <v>0</v>
      </c>
      <c r="RU126" s="111">
        <f>+Ene!RU126+Feb!RU126+Mar!RU126+Abr!RU126+May!RU126+Jun!RU126+Jul!RU126+Ago!RU126+Set!RU126+Oct!RU126+Nov!RU126+Dic!RU126</f>
        <v>0</v>
      </c>
      <c r="RV126" s="111">
        <f>+Ene!RV126+Feb!RV126+Mar!RV126+Abr!RV126+May!RV126+Jun!RV126+Jul!RV126+Ago!RV126+Set!RV126+Oct!RV126+Nov!RV126+Dic!RV126</f>
        <v>0</v>
      </c>
    </row>
    <row r="127" spans="1:490" ht="15.75" x14ac:dyDescent="0.25">
      <c r="A127" s="402">
        <v>28</v>
      </c>
      <c r="B127" s="646" t="s">
        <v>430</v>
      </c>
      <c r="C127" s="647"/>
      <c r="D127" s="647"/>
      <c r="E127" s="648"/>
      <c r="F127" s="111">
        <f>+Ene!F127+Feb!F127+Mar!F127+Abr!F127+May!F127+Jun!F127+Jul!F127+Ago!F127+Set!F127+Oct!F127+Nov!F127+Dic!F127</f>
        <v>0</v>
      </c>
      <c r="G127" s="111">
        <f>+Ene!G127+Feb!G127+Mar!G127+Abr!G127+May!G127+Jun!G127+Jul!G127+Ago!G127+Set!G127+Oct!G127+Nov!G127+Dic!G127</f>
        <v>0</v>
      </c>
      <c r="H127" s="111">
        <f>+Ene!H127+Feb!H127+Mar!H127+Abr!H127+May!H127+Jun!H127+Jul!H127+Ago!H127+Set!H127+Oct!H127+Nov!H127+Dic!H127</f>
        <v>2</v>
      </c>
      <c r="I127" s="111">
        <f>+Ene!I127+Feb!I127+Mar!I127+Abr!I127+May!I127+Jun!I127+Jul!I127+Ago!I127+Set!I127+Oct!I127+Nov!I127+Dic!I127</f>
        <v>1</v>
      </c>
      <c r="J127" s="111">
        <f>+Ene!J127+Feb!J127+Mar!J127+Abr!J127+May!J127+Jun!J127+Jul!J127+Ago!J127+Set!J127+Oct!J127+Nov!J127+Dic!J127</f>
        <v>0</v>
      </c>
      <c r="K127" s="111">
        <f>+Ene!K127+Feb!K127+Mar!K127+Abr!K127+May!K127+Jun!K127+Jul!K127+Ago!K127+Set!K127+Oct!K127+Nov!K127+Dic!K127</f>
        <v>0</v>
      </c>
      <c r="L127" s="111">
        <f>+Ene!L127+Feb!L127+Mar!L127+Abr!L127+May!L127+Jun!L127+Jul!L127+Ago!L127+Set!L127+Oct!L127+Nov!L127+Dic!L127</f>
        <v>0</v>
      </c>
      <c r="M127" s="111">
        <f>+Ene!M127+Feb!M127+Mar!M127+Abr!M127+May!M127+Jun!M127+Jul!M127+Ago!M127+Set!M127+Oct!M127+Nov!M127+Dic!M127</f>
        <v>0</v>
      </c>
      <c r="N127" s="111">
        <f>+Ene!N127+Feb!N127+Mar!N127+Abr!N127+May!N127+Jun!N127+Jul!N127+Ago!N127+Set!N127+Oct!N127+Nov!N127+Dic!N127</f>
        <v>0</v>
      </c>
      <c r="O127" s="111">
        <f>+Ene!O127+Feb!O127+Mar!O127+Abr!O127+May!O127+Jun!O127+Jul!O127+Ago!O127+Set!O127+Oct!O127+Nov!O127+Dic!O127</f>
        <v>0</v>
      </c>
      <c r="P127" s="111">
        <f>+Ene!P127+Feb!P127+Mar!P127+Abr!P127+May!P127+Jun!P127+Jul!P127+Ago!P127+Set!P127+Oct!P127+Nov!P127+Dic!P127</f>
        <v>0</v>
      </c>
      <c r="Q127" s="111">
        <f>+Ene!Q127+Feb!Q127+Mar!Q127+Abr!Q127+May!Q127+Jun!Q127+Jul!Q127+Ago!Q127+Set!Q127+Oct!Q127+Nov!Q127+Dic!Q127</f>
        <v>0</v>
      </c>
      <c r="R127" s="111">
        <f>+Ene!R127+Feb!R127+Mar!R127+Abr!R127+May!R127+Jun!R127+Jul!R127+Ago!R127+Set!R127+Oct!R127+Nov!R127+Dic!R127</f>
        <v>0</v>
      </c>
      <c r="S127" s="111">
        <f>+Ene!S127+Feb!S127+Mar!S127+Abr!S127+May!S127+Jun!S127+Jul!S127+Ago!S127+Set!S127+Oct!S127+Nov!S127+Dic!S127</f>
        <v>0</v>
      </c>
      <c r="T127" s="111">
        <f>+Ene!T127+Feb!T127+Mar!T127+Abr!T127+May!T127+Jun!T127+Jul!T127+Ago!T127+Set!T127+Oct!T127+Nov!T127+Dic!T127</f>
        <v>7</v>
      </c>
      <c r="U127" s="111">
        <f>+Ene!U127+Feb!U127+Mar!U127+Abr!U127+May!U127+Jun!U127+Jul!U127+Ago!U127+Set!U127+Oct!U127+Nov!U127+Dic!U127</f>
        <v>13</v>
      </c>
      <c r="V127" s="111">
        <f>+Ene!V127+Feb!V127+Mar!V127+Abr!V127+May!V127+Jun!V127+Jul!V127+Ago!V127+Set!V127+Oct!V127+Nov!V127+Dic!V127</f>
        <v>0</v>
      </c>
      <c r="W127" s="111">
        <f>+Ene!W127+Feb!W127+Mar!W127+Abr!W127+May!W127+Jun!W127+Jul!W127+Ago!W127+Set!W127+Oct!W127+Nov!W127+Dic!W127</f>
        <v>0</v>
      </c>
      <c r="X127" s="111">
        <f>+Ene!X127+Feb!X127+Mar!X127+Abr!X127+May!X127+Jun!X127+Jul!X127+Ago!X127+Set!X127+Oct!X127+Nov!X127+Dic!X127</f>
        <v>1</v>
      </c>
      <c r="Y127" s="111">
        <f>+Ene!Y127+Feb!Y127+Mar!Y127+Abr!Y127+May!Y127+Jun!Y127+Jul!Y127+Ago!Y127+Set!Y127+Oct!Y127+Nov!Y127+Dic!Y127</f>
        <v>2</v>
      </c>
      <c r="Z127" s="111">
        <f>+Ene!Z127+Feb!Z127+Mar!Z127+Abr!Z127+May!Z127+Jun!Z127+Jul!Z127+Ago!Z127+Set!Z127+Oct!Z127+Nov!Z127+Dic!Z127</f>
        <v>0</v>
      </c>
      <c r="AA127" s="111">
        <f>+Ene!AA127+Feb!AA127+Mar!AA127+Abr!AA127+May!AA127+Jun!AA127+Jul!AA127+Ago!AA127+Set!AA127+Oct!AA127+Nov!AA127+Dic!AA127</f>
        <v>0</v>
      </c>
      <c r="AB127" s="111">
        <f>+Ene!AB127+Feb!AB127+Mar!AB127+Abr!AB127+May!AB127+Jun!AB127+Jul!AB127+Ago!AB127+Set!AB127+Oct!AB127+Nov!AB127+Dic!AB127</f>
        <v>0</v>
      </c>
      <c r="AC127" s="111">
        <f>+Ene!AC127+Feb!AC127+Mar!AC127+Abr!AC127+May!AC127+Jun!AC127+Jul!AC127+Ago!AC127+Set!AC127+Oct!AC127+Nov!AC127+Dic!AC127</f>
        <v>0</v>
      </c>
      <c r="AD127" s="111">
        <f>+Ene!AD127+Feb!AD127+Mar!AD127+Abr!AD127+May!AD127+Jun!AD127+Jul!AD127+Ago!AD127+Set!AD127+Oct!AD127+Nov!AD127+Dic!AD127</f>
        <v>0</v>
      </c>
      <c r="AE127" s="111">
        <f>+Ene!AE127+Feb!AE127+Mar!AE127+Abr!AE127+May!AE127+Jun!AE127+Jul!AE127+Ago!AE127+Set!AE127+Oct!AE127+Nov!AE127+Dic!AE127</f>
        <v>0</v>
      </c>
      <c r="AF127" s="111">
        <f>+Ene!AF127+Feb!AF127+Mar!AF127+Abr!AF127+May!AF127+Jun!AF127+Jul!AF127+Ago!AF127+Set!AF127+Oct!AF127+Nov!AF127+Dic!AF127</f>
        <v>0</v>
      </c>
      <c r="AG127" s="111">
        <f>+Ene!AG127+Feb!AG127+Mar!AG127+Abr!AG127+May!AG127+Jun!AG127+Jul!AG127+Ago!AG127+Set!AG127+Oct!AG127+Nov!AG127+Dic!AG127</f>
        <v>0</v>
      </c>
      <c r="AH127" s="111">
        <f>+Ene!AH127+Feb!AH127+Mar!AH127+Abr!AH127+May!AH127+Jun!AH127+Jul!AH127+Ago!AH127+Set!AH127+Oct!AH127+Nov!AH127+Dic!AH127</f>
        <v>0</v>
      </c>
      <c r="AI127" s="111">
        <f>+Ene!AI127+Feb!AI127+Mar!AI127+Abr!AI127+May!AI127+Jun!AI127+Jul!AI127+Ago!AI127+Set!AI127+Oct!AI127+Nov!AI127+Dic!AI127</f>
        <v>0</v>
      </c>
      <c r="AJ127" s="111">
        <f>+Ene!AJ127+Feb!AJ127+Mar!AJ127+Abr!AJ127+May!AJ127+Jun!AJ127+Jul!AJ127+Ago!AJ127+Set!AJ127+Oct!AJ127+Nov!AJ127+Dic!AJ127</f>
        <v>2</v>
      </c>
      <c r="AK127" s="111">
        <f>+Ene!AK127+Feb!AK127+Mar!AK127+Abr!AK127+May!AK127+Jun!AK127+Jul!AK127+Ago!AK127+Set!AK127+Oct!AK127+Nov!AK127+Dic!AK127</f>
        <v>1</v>
      </c>
      <c r="AL127" s="111">
        <f>+Ene!AL127+Feb!AL127+Mar!AL127+Abr!AL127+May!AL127+Jun!AL127+Jul!AL127+Ago!AL127+Set!AL127+Oct!AL127+Nov!AL127+Dic!AL127</f>
        <v>0</v>
      </c>
      <c r="AM127" s="111">
        <f>+Ene!AM127+Feb!AM127+Mar!AM127+Abr!AM127+May!AM127+Jun!AM127+Jul!AM127+Ago!AM127+Set!AM127+Oct!AM127+Nov!AM127+Dic!AM127</f>
        <v>0</v>
      </c>
      <c r="AN127" s="111">
        <f>+Ene!AN127+Feb!AN127+Mar!AN127+Abr!AN127+May!AN127+Jun!AN127+Jul!AN127+Ago!AN127+Set!AN127+Oct!AN127+Nov!AN127+Dic!AN127</f>
        <v>0</v>
      </c>
      <c r="AO127" s="111">
        <f>+Ene!AO127+Feb!AO127+Mar!AO127+Abr!AO127+May!AO127+Jun!AO127+Jul!AO127+Ago!AO127+Set!AO127+Oct!AO127+Nov!AO127+Dic!AO127</f>
        <v>1</v>
      </c>
      <c r="AP127" s="111">
        <f>+Ene!AP127+Feb!AP127+Mar!AP127+Abr!AP127+May!AP127+Jun!AP127+Jul!AP127+Ago!AP127+Set!AP127+Oct!AP127+Nov!AP127+Dic!AP127</f>
        <v>0</v>
      </c>
      <c r="AQ127" s="111">
        <f>+Ene!AQ127+Feb!AQ127+Mar!AQ127+Abr!AQ127+May!AQ127+Jun!AQ127+Jul!AQ127+Ago!AQ127+Set!AQ127+Oct!AQ127+Nov!AQ127+Dic!AQ127</f>
        <v>0</v>
      </c>
      <c r="AR127" s="111">
        <f>+Ene!AR127+Feb!AR127+Mar!AR127+Abr!AR127+May!AR127+Jun!AR127+Jul!AR127+Ago!AR127+Set!AR127+Oct!AR127+Nov!AR127+Dic!AR127</f>
        <v>2</v>
      </c>
      <c r="AS127" s="111">
        <f>+Ene!AS127+Feb!AS127+Mar!AS127+Abr!AS127+May!AS127+Jun!AS127+Jul!AS127+Ago!AS127+Set!AS127+Oct!AS127+Nov!AS127+Dic!AS127</f>
        <v>1</v>
      </c>
      <c r="AT127" s="111">
        <f>+Ene!AT127+Feb!AT127+Mar!AT127+Abr!AT127+May!AT127+Jun!AT127+Jul!AT127+Ago!AT127+Set!AT127+Oct!AT127+Nov!AT127+Dic!AT127</f>
        <v>0</v>
      </c>
      <c r="AU127" s="111">
        <f>+Ene!AU127+Feb!AU127+Mar!AU127+Abr!AU127+May!AU127+Jun!AU127+Jul!AU127+Ago!AU127+Set!AU127+Oct!AU127+Nov!AU127+Dic!AU127</f>
        <v>0</v>
      </c>
      <c r="AV127" s="111">
        <f>+Ene!AV127+Feb!AV127+Mar!AV127+Abr!AV127+May!AV127+Jun!AV127+Jul!AV127+Ago!AV127+Set!AV127+Oct!AV127+Nov!AV127+Dic!AV127</f>
        <v>0</v>
      </c>
      <c r="AW127" s="111">
        <f>+Ene!AW127+Feb!AW127+Mar!AW127+Abr!AW127+May!AW127+Jun!AW127+Jul!AW127+Ago!AW127+Set!AW127+Oct!AW127+Nov!AW127+Dic!AW127</f>
        <v>0</v>
      </c>
      <c r="AX127" s="111">
        <f>+Ene!AX127+Feb!AX127+Mar!AX127+Abr!AX127+May!AX127+Jun!AX127+Jul!AX127+Ago!AX127+Set!AX127+Oct!AX127+Nov!AX127+Dic!AX127</f>
        <v>0</v>
      </c>
      <c r="AY127" s="111">
        <f>+Ene!AY127+Feb!AY127+Mar!AY127+Abr!AY127+May!AY127+Jun!AY127+Jul!AY127+Ago!AY127+Set!AY127+Oct!AY127+Nov!AY127+Dic!AY127</f>
        <v>0</v>
      </c>
      <c r="AZ127" s="111">
        <f>+Ene!AZ127+Feb!AZ127+Mar!AZ127+Abr!AZ127+May!AZ127+Jun!AZ127+Jul!AZ127+Ago!AZ127+Set!AZ127+Oct!AZ127+Nov!AZ127+Dic!AZ127</f>
        <v>0</v>
      </c>
      <c r="BA127" s="111">
        <f>+Ene!BA127+Feb!BA127+Mar!BA127+Abr!BA127+May!BA127+Jun!BA127+Jul!BA127+Ago!BA127+Set!BA127+Oct!BA127+Nov!BA127+Dic!BA127</f>
        <v>0</v>
      </c>
      <c r="BB127" s="111">
        <f>+Ene!BB127+Feb!BB127+Mar!BB127+Abr!BB127+May!BB127+Jun!BB127+Jul!BB127+Ago!BB127+Set!BB127+Oct!BB127+Nov!BB127+Dic!BB127</f>
        <v>0</v>
      </c>
      <c r="BC127" s="111">
        <f>+Ene!BC127+Feb!BC127+Mar!BC127+Abr!BC127+May!BC127+Jun!BC127+Jul!BC127+Ago!BC127+Set!BC127+Oct!BC127+Nov!BC127+Dic!BC127</f>
        <v>0</v>
      </c>
      <c r="BD127" s="111">
        <f>+Ene!BD127+Feb!BD127+Mar!BD127+Abr!BD127+May!BD127+Jun!BD127+Jul!BD127+Ago!BD127+Set!BD127+Oct!BD127+Nov!BD127+Dic!BD127</f>
        <v>0</v>
      </c>
      <c r="BE127" s="111">
        <f>+Ene!BE127+Feb!BE127+Mar!BE127+Abr!BE127+May!BE127+Jun!BE127+Jul!BE127+Ago!BE127+Set!BE127+Oct!BE127+Nov!BE127+Dic!BE127</f>
        <v>0</v>
      </c>
      <c r="BF127" s="111">
        <f>+Ene!BF127+Feb!BF127+Mar!BF127+Abr!BF127+May!BF127+Jun!BF127+Jul!BF127+Ago!BF127+Set!BF127+Oct!BF127+Nov!BF127+Dic!BF127</f>
        <v>0</v>
      </c>
      <c r="BG127" s="111">
        <f>+Ene!BG127+Feb!BG127+Mar!BG127+Abr!BG127+May!BG127+Jun!BG127+Jul!BG127+Ago!BG127+Set!BG127+Oct!BG127+Nov!BG127+Dic!BG127</f>
        <v>0</v>
      </c>
      <c r="BH127" s="111">
        <f>+Ene!BH127+Feb!BH127+Mar!BH127+Abr!BH127+May!BH127+Jun!BH127+Jul!BH127+Ago!BH127+Set!BH127+Oct!BH127+Nov!BH127+Dic!BH127</f>
        <v>0</v>
      </c>
      <c r="BI127" s="111">
        <f>+Ene!BI127+Feb!BI127+Mar!BI127+Abr!BI127+May!BI127+Jun!BI127+Jul!BI127+Ago!BI127+Set!BI127+Oct!BI127+Nov!BI127+Dic!BI127</f>
        <v>0</v>
      </c>
      <c r="BJ127" s="111">
        <f>+Ene!BJ127+Feb!BJ127+Mar!BJ127+Abr!BJ127+May!BJ127+Jun!BJ127+Jul!BJ127+Ago!BJ127+Set!BJ127+Oct!BJ127+Nov!BJ127+Dic!BJ127</f>
        <v>0</v>
      </c>
      <c r="BK127" s="111">
        <f>+Ene!BK127+Feb!BK127+Mar!BK127+Abr!BK127+May!BK127+Jun!BK127+Jul!BK127+Ago!BK127+Set!BK127+Oct!BK127+Nov!BK127+Dic!BK127</f>
        <v>0</v>
      </c>
      <c r="BL127" s="111">
        <f>+Ene!BL127+Feb!BL127+Mar!BL127+Abr!BL127+May!BL127+Jun!BL127+Jul!BL127+Ago!BL127+Set!BL127+Oct!BL127+Nov!BL127+Dic!BL127</f>
        <v>7</v>
      </c>
      <c r="BM127" s="111">
        <f>+Ene!BM127+Feb!BM127+Mar!BM127+Abr!BM127+May!BM127+Jun!BM127+Jul!BM127+Ago!BM127+Set!BM127+Oct!BM127+Nov!BM127+Dic!BM127</f>
        <v>12</v>
      </c>
      <c r="BN127" s="111">
        <f>+Ene!BN127+Feb!BN127+Mar!BN127+Abr!BN127+May!BN127+Jun!BN127+Jul!BN127+Ago!BN127+Set!BN127+Oct!BN127+Nov!BN127+Dic!BN127</f>
        <v>0</v>
      </c>
      <c r="BO127" s="111">
        <f>+Ene!BO127+Feb!BO127+Mar!BO127+Abr!BO127+May!BO127+Jun!BO127+Jul!BO127+Ago!BO127+Set!BO127+Oct!BO127+Nov!BO127+Dic!BO127</f>
        <v>0</v>
      </c>
      <c r="BP127" s="111">
        <f>+Ene!BP127+Feb!BP127+Mar!BP127+Abr!BP127+May!BP127+Jun!BP127+Jul!BP127+Ago!BP127+Set!BP127+Oct!BP127+Nov!BP127+Dic!BP127</f>
        <v>0</v>
      </c>
      <c r="BQ127" s="111">
        <f>+Ene!BQ127+Feb!BQ127+Mar!BQ127+Abr!BQ127+May!BQ127+Jun!BQ127+Jul!BQ127+Ago!BQ127+Set!BQ127+Oct!BQ127+Nov!BQ127+Dic!BQ127</f>
        <v>0</v>
      </c>
      <c r="BR127" s="111">
        <f>+Ene!BR127+Feb!BR127+Mar!BR127+Abr!BR127+May!BR127+Jun!BR127+Jul!BR127+Ago!BR127+Set!BR127+Oct!BR127+Nov!BR127+Dic!BR127</f>
        <v>0</v>
      </c>
      <c r="BS127" s="111">
        <f>+Ene!BS127+Feb!BS127+Mar!BS127+Abr!BS127+May!BS127+Jun!BS127+Jul!BS127+Ago!BS127+Set!BS127+Oct!BS127+Nov!BS127+Dic!BS127</f>
        <v>0</v>
      </c>
      <c r="BT127" s="111">
        <f>+Ene!BT127+Feb!BT127+Mar!BT127+Abr!BT127+May!BT127+Jun!BT127+Jul!BT127+Ago!BT127+Set!BT127+Oct!BT127+Nov!BT127+Dic!BT127</f>
        <v>3</v>
      </c>
      <c r="BU127" s="111">
        <f>+Ene!BU127+Feb!BU127+Mar!BU127+Abr!BU127+May!BU127+Jun!BU127+Jul!BU127+Ago!BU127+Set!BU127+Oct!BU127+Nov!BU127+Dic!BU127</f>
        <v>9</v>
      </c>
      <c r="BV127" s="111">
        <f>+Ene!BV127+Feb!BV127+Mar!BV127+Abr!BV127+May!BV127+Jun!BV127+Jul!BV127+Ago!BV127+Set!BV127+Oct!BV127+Nov!BV127+Dic!BV127</f>
        <v>0</v>
      </c>
      <c r="BW127" s="111">
        <f>+Ene!BW127+Feb!BW127+Mar!BW127+Abr!BW127+May!BW127+Jun!BW127+Jul!BW127+Ago!BW127+Set!BW127+Oct!BW127+Nov!BW127+Dic!BW127</f>
        <v>0</v>
      </c>
      <c r="BX127" s="111">
        <f>+Ene!BX127+Feb!BX127+Mar!BX127+Abr!BX127+May!BX127+Jun!BX127+Jul!BX127+Ago!BX127+Set!BX127+Oct!BX127+Nov!BX127+Dic!BX127</f>
        <v>0</v>
      </c>
      <c r="BY127" s="111">
        <f>+Ene!BY127+Feb!BY127+Mar!BY127+Abr!BY127+May!BY127+Jun!BY127+Jul!BY127+Ago!BY127+Set!BY127+Oct!BY127+Nov!BY127+Dic!BY127</f>
        <v>0</v>
      </c>
      <c r="BZ127" s="111">
        <f>+Ene!BZ127+Feb!BZ127+Mar!BZ127+Abr!BZ127+May!BZ127+Jun!BZ127+Jul!BZ127+Ago!BZ127+Set!BZ127+Oct!BZ127+Nov!BZ127+Dic!BZ127</f>
        <v>0</v>
      </c>
      <c r="CA127" s="111">
        <f>+Ene!CA127+Feb!CA127+Mar!CA127+Abr!CA127+May!CA127+Jun!CA127+Jul!CA127+Ago!CA127+Set!CA127+Oct!CA127+Nov!CA127+Dic!CA127</f>
        <v>0</v>
      </c>
      <c r="CB127" s="111">
        <f>+Ene!CB127+Feb!CB127+Mar!CB127+Abr!CB127+May!CB127+Jun!CB127+Jul!CB127+Ago!CB127+Set!CB127+Oct!CB127+Nov!CB127+Dic!CB127</f>
        <v>0</v>
      </c>
      <c r="CC127" s="111">
        <f>+Ene!CC127+Feb!CC127+Mar!CC127+Abr!CC127+May!CC127+Jun!CC127+Jul!CC127+Ago!CC127+Set!CC127+Oct!CC127+Nov!CC127+Dic!CC127</f>
        <v>2</v>
      </c>
      <c r="CD127" s="111">
        <f>+Ene!CD127+Feb!CD127+Mar!CD127+Abr!CD127+May!CD127+Jun!CD127+Jul!CD127+Ago!CD127+Set!CD127+Oct!CD127+Nov!CD127+Dic!CD127</f>
        <v>0</v>
      </c>
      <c r="CE127" s="111">
        <f>+Ene!CE127+Feb!CE127+Mar!CE127+Abr!CE127+May!CE127+Jun!CE127+Jul!CE127+Ago!CE127+Set!CE127+Oct!CE127+Nov!CE127+Dic!CE127</f>
        <v>0</v>
      </c>
      <c r="CF127" s="111">
        <f>+Ene!CF127+Feb!CF127+Mar!CF127+Abr!CF127+May!CF127+Jun!CF127+Jul!CF127+Ago!CF127+Set!CF127+Oct!CF127+Nov!CF127+Dic!CF127</f>
        <v>1</v>
      </c>
      <c r="CG127" s="111">
        <f>+Ene!CG127+Feb!CG127+Mar!CG127+Abr!CG127+May!CG127+Jun!CG127+Jul!CG127+Ago!CG127+Set!CG127+Oct!CG127+Nov!CG127+Dic!CG127</f>
        <v>3</v>
      </c>
      <c r="CH127" s="111">
        <f>+Ene!CH127+Feb!CH127+Mar!CH127+Abr!CH127+May!CH127+Jun!CH127+Jul!CH127+Ago!CH127+Set!CH127+Oct!CH127+Nov!CH127+Dic!CH127</f>
        <v>0</v>
      </c>
      <c r="CI127" s="111">
        <f>+Ene!CI127+Feb!CI127+Mar!CI127+Abr!CI127+May!CI127+Jun!CI127+Jul!CI127+Ago!CI127+Set!CI127+Oct!CI127+Nov!CI127+Dic!CI127</f>
        <v>0</v>
      </c>
      <c r="CJ127" s="111">
        <f>+Ene!CJ127+Feb!CJ127+Mar!CJ127+Abr!CJ127+May!CJ127+Jun!CJ127+Jul!CJ127+Ago!CJ127+Set!CJ127+Oct!CJ127+Nov!CJ127+Dic!CJ127</f>
        <v>0</v>
      </c>
      <c r="CK127" s="111">
        <f>+Ene!CK127+Feb!CK127+Mar!CK127+Abr!CK127+May!CK127+Jun!CK127+Jul!CK127+Ago!CK127+Set!CK127+Oct!CK127+Nov!CK127+Dic!CK127</f>
        <v>0</v>
      </c>
      <c r="CL127" s="111">
        <f>+Ene!CL127+Feb!CL127+Mar!CL127+Abr!CL127+May!CL127+Jun!CL127+Jul!CL127+Ago!CL127+Set!CL127+Oct!CL127+Nov!CL127+Dic!CL127</f>
        <v>0</v>
      </c>
      <c r="CM127" s="111">
        <f>+Ene!CM127+Feb!CM127+Mar!CM127+Abr!CM127+May!CM127+Jun!CM127+Jul!CM127+Ago!CM127+Set!CM127+Oct!CM127+Nov!CM127+Dic!CM127</f>
        <v>0</v>
      </c>
      <c r="CN127" s="111">
        <f>+Ene!CN127+Feb!CN127+Mar!CN127+Abr!CN127+May!CN127+Jun!CN127+Jul!CN127+Ago!CN127+Set!CN127+Oct!CN127+Nov!CN127+Dic!CN127</f>
        <v>0</v>
      </c>
      <c r="CO127" s="111">
        <f>+Ene!CO127+Feb!CO127+Mar!CO127+Abr!CO127+May!CO127+Jun!CO127+Jul!CO127+Ago!CO127+Set!CO127+Oct!CO127+Nov!CO127+Dic!CO127</f>
        <v>0</v>
      </c>
      <c r="CP127" s="111">
        <f>+Ene!CP127+Feb!CP127+Mar!CP127+Abr!CP127+May!CP127+Jun!CP127+Jul!CP127+Ago!CP127+Set!CP127+Oct!CP127+Nov!CP127+Dic!CP127</f>
        <v>0</v>
      </c>
      <c r="CQ127" s="111">
        <f>+Ene!CQ127+Feb!CQ127+Mar!CQ127+Abr!CQ127+May!CQ127+Jun!CQ127+Jul!CQ127+Ago!CQ127+Set!CQ127+Oct!CQ127+Nov!CQ127+Dic!CQ127</f>
        <v>0</v>
      </c>
      <c r="CR127" s="111">
        <f>+Ene!CR127+Feb!CR127+Mar!CR127+Abr!CR127+May!CR127+Jun!CR127+Jul!CR127+Ago!CR127+Set!CR127+Oct!CR127+Nov!CR127+Dic!CR127</f>
        <v>0</v>
      </c>
      <c r="CS127" s="111">
        <f>+Ene!CS127+Feb!CS127+Mar!CS127+Abr!CS127+May!CS127+Jun!CS127+Jul!CS127+Ago!CS127+Set!CS127+Oct!CS127+Nov!CS127+Dic!CS127</f>
        <v>1</v>
      </c>
      <c r="CT127" s="111">
        <f>+Ene!CT127+Feb!CT127+Mar!CT127+Abr!CT127+May!CT127+Jun!CT127+Jul!CT127+Ago!CT127+Set!CT127+Oct!CT127+Nov!CT127+Dic!CT127</f>
        <v>0</v>
      </c>
      <c r="CU127" s="111">
        <f>+Ene!CU127+Feb!CU127+Mar!CU127+Abr!CU127+May!CU127+Jun!CU127+Jul!CU127+Ago!CU127+Set!CU127+Oct!CU127+Nov!CU127+Dic!CU127</f>
        <v>0</v>
      </c>
      <c r="CV127" s="111">
        <f>+Ene!CV127+Feb!CV127+Mar!CV127+Abr!CV127+May!CV127+Jun!CV127+Jul!CV127+Ago!CV127+Set!CV127+Oct!CV127+Nov!CV127+Dic!CV127</f>
        <v>0</v>
      </c>
      <c r="CW127" s="111">
        <f>+Ene!CW127+Feb!CW127+Mar!CW127+Abr!CW127+May!CW127+Jun!CW127+Jul!CW127+Ago!CW127+Set!CW127+Oct!CW127+Nov!CW127+Dic!CW127</f>
        <v>0</v>
      </c>
      <c r="CX127" s="111">
        <f>+Ene!CX127+Feb!CX127+Mar!CX127+Abr!CX127+May!CX127+Jun!CX127+Jul!CX127+Ago!CX127+Set!CX127+Oct!CX127+Nov!CX127+Dic!CX127</f>
        <v>0</v>
      </c>
      <c r="CY127" s="111">
        <f>+Ene!CY127+Feb!CY127+Mar!CY127+Abr!CY127+May!CY127+Jun!CY127+Jul!CY127+Ago!CY127+Set!CY127+Oct!CY127+Nov!CY127+Dic!CY127</f>
        <v>0</v>
      </c>
      <c r="CZ127" s="111">
        <f>+Ene!CZ127+Feb!CZ127+Mar!CZ127+Abr!CZ127+May!CZ127+Jun!CZ127+Jul!CZ127+Ago!CZ127+Set!CZ127+Oct!CZ127+Nov!CZ127+Dic!CZ127</f>
        <v>0</v>
      </c>
      <c r="DA127" s="111">
        <f>+Ene!DA127+Feb!DA127+Mar!DA127+Abr!DA127+May!DA127+Jun!DA127+Jul!DA127+Ago!DA127+Set!DA127+Oct!DA127+Nov!DA127+Dic!DA127</f>
        <v>0</v>
      </c>
      <c r="DB127" s="111">
        <f>+Ene!DB127+Feb!DB127+Mar!DB127+Abr!DB127+May!DB127+Jun!DB127+Jul!DB127+Ago!DB127+Set!DB127+Oct!DB127+Nov!DB127+Dic!DB127</f>
        <v>0</v>
      </c>
      <c r="DC127" s="111">
        <f>+Ene!DC127+Feb!DC127+Mar!DC127+Abr!DC127+May!DC127+Jun!DC127+Jul!DC127+Ago!DC127+Set!DC127+Oct!DC127+Nov!DC127+Dic!DC127</f>
        <v>0</v>
      </c>
      <c r="DD127" s="111">
        <f>+Ene!DD127+Feb!DD127+Mar!DD127+Abr!DD127+May!DD127+Jun!DD127+Jul!DD127+Ago!DD127+Set!DD127+Oct!DD127+Nov!DD127+Dic!DD127</f>
        <v>0</v>
      </c>
      <c r="DE127" s="111">
        <f>+Ene!DE127+Feb!DE127+Mar!DE127+Abr!DE127+May!DE127+Jun!DE127+Jul!DE127+Ago!DE127+Set!DE127+Oct!DE127+Nov!DE127+Dic!DE127</f>
        <v>0</v>
      </c>
      <c r="DF127" s="111">
        <f>+Ene!DF127+Feb!DF127+Mar!DF127+Abr!DF127+May!DF127+Jun!DF127+Jul!DF127+Ago!DF127+Set!DF127+Oct!DF127+Nov!DF127+Dic!DF127</f>
        <v>0</v>
      </c>
      <c r="DG127" s="111">
        <f>+Ene!DG127+Feb!DG127+Mar!DG127+Abr!DG127+May!DG127+Jun!DG127+Jul!DG127+Ago!DG127+Set!DG127+Oct!DG127+Nov!DG127+Dic!DG127</f>
        <v>0</v>
      </c>
      <c r="DH127" s="111">
        <f>+Ene!DH127+Feb!DH127+Mar!DH127+Abr!DH127+May!DH127+Jun!DH127+Jul!DH127+Ago!DH127+Set!DH127+Oct!DH127+Nov!DH127+Dic!DH127</f>
        <v>0</v>
      </c>
      <c r="DI127" s="111">
        <f>+Ene!DI127+Feb!DI127+Mar!DI127+Abr!DI127+May!DI127+Jun!DI127+Jul!DI127+Ago!DI127+Set!DI127+Oct!DI127+Nov!DI127+Dic!DI127</f>
        <v>0</v>
      </c>
      <c r="DJ127" s="111">
        <f>+Ene!DJ127+Feb!DJ127+Mar!DJ127+Abr!DJ127+May!DJ127+Jun!DJ127+Jul!DJ127+Ago!DJ127+Set!DJ127+Oct!DJ127+Nov!DJ127+Dic!DJ127</f>
        <v>0</v>
      </c>
      <c r="DK127" s="111">
        <f>+Ene!DK127+Feb!DK127+Mar!DK127+Abr!DK127+May!DK127+Jun!DK127+Jul!DK127+Ago!DK127+Set!DK127+Oct!DK127+Nov!DK127+Dic!DK127</f>
        <v>0</v>
      </c>
      <c r="DL127" s="111">
        <f>+Ene!DL127+Feb!DL127+Mar!DL127+Abr!DL127+May!DL127+Jun!DL127+Jul!DL127+Ago!DL127+Set!DL127+Oct!DL127+Nov!DL127+Dic!DL127</f>
        <v>0</v>
      </c>
      <c r="DM127" s="111">
        <f>+Ene!DM127+Feb!DM127+Mar!DM127+Abr!DM127+May!DM127+Jun!DM127+Jul!DM127+Ago!DM127+Set!DM127+Oct!DM127+Nov!DM127+Dic!DM127</f>
        <v>0</v>
      </c>
      <c r="DN127" s="111">
        <f>+Ene!DN127+Feb!DN127+Mar!DN127+Abr!DN127+May!DN127+Jun!DN127+Jul!DN127+Ago!DN127+Set!DN127+Oct!DN127+Nov!DN127+Dic!DN127</f>
        <v>0</v>
      </c>
      <c r="DO127" s="111">
        <f>+Ene!DO127+Feb!DO127+Mar!DO127+Abr!DO127+May!DO127+Jun!DO127+Jul!DO127+Ago!DO127+Set!DO127+Oct!DO127+Nov!DO127+Dic!DO127</f>
        <v>0</v>
      </c>
      <c r="DP127" s="111">
        <f>+Ene!DP127+Feb!DP127+Mar!DP127+Abr!DP127+May!DP127+Jun!DP127+Jul!DP127+Ago!DP127+Set!DP127+Oct!DP127+Nov!DP127+Dic!DP127</f>
        <v>0</v>
      </c>
      <c r="DQ127" s="111">
        <f>+Ene!DQ127+Feb!DQ127+Mar!DQ127+Abr!DQ127+May!DQ127+Jun!DQ127+Jul!DQ127+Ago!DQ127+Set!DQ127+Oct!DQ127+Nov!DQ127+Dic!DQ127</f>
        <v>0</v>
      </c>
      <c r="DR127" s="111">
        <f>+Ene!DR127+Feb!DR127+Mar!DR127+Abr!DR127+May!DR127+Jun!DR127+Jul!DR127+Ago!DR127+Set!DR127+Oct!DR127+Nov!DR127+Dic!DR127</f>
        <v>0</v>
      </c>
      <c r="DS127" s="111">
        <f>+Ene!DS127+Feb!DS127+Mar!DS127+Abr!DS127+May!DS127+Jun!DS127+Jul!DS127+Ago!DS127+Set!DS127+Oct!DS127+Nov!DS127+Dic!DS127</f>
        <v>0</v>
      </c>
      <c r="DT127" s="111">
        <f>+Ene!DT127+Feb!DT127+Mar!DT127+Abr!DT127+May!DT127+Jun!DT127+Jul!DT127+Ago!DT127+Set!DT127+Oct!DT127+Nov!DT127+Dic!DT127</f>
        <v>0</v>
      </c>
      <c r="DU127" s="111">
        <f>+Ene!DU127+Feb!DU127+Mar!DU127+Abr!DU127+May!DU127+Jun!DU127+Jul!DU127+Ago!DU127+Set!DU127+Oct!DU127+Nov!DU127+Dic!DU127</f>
        <v>0</v>
      </c>
      <c r="DV127" s="111">
        <f>+Ene!DV127+Feb!DV127+Mar!DV127+Abr!DV127+May!DV127+Jun!DV127+Jul!DV127+Ago!DV127+Set!DV127+Oct!DV127+Nov!DV127+Dic!DV127</f>
        <v>0</v>
      </c>
      <c r="DW127" s="111">
        <f>+Ene!DW127+Feb!DW127+Mar!DW127+Abr!DW127+May!DW127+Jun!DW127+Jul!DW127+Ago!DW127+Set!DW127+Oct!DW127+Nov!DW127+Dic!DW127</f>
        <v>0</v>
      </c>
      <c r="DX127" s="111">
        <f>+Ene!DX127+Feb!DX127+Mar!DX127+Abr!DX127+May!DX127+Jun!DX127+Jul!DX127+Ago!DX127+Set!DX127+Oct!DX127+Nov!DX127+Dic!DX127</f>
        <v>0</v>
      </c>
      <c r="DY127" s="111">
        <f>+Ene!DY127+Feb!DY127+Mar!DY127+Abr!DY127+May!DY127+Jun!DY127+Jul!DY127+Ago!DY127+Set!DY127+Oct!DY127+Nov!DY127+Dic!DY127</f>
        <v>0</v>
      </c>
      <c r="DZ127" s="111">
        <f>+Ene!DZ127+Feb!DZ127+Mar!DZ127+Abr!DZ127+May!DZ127+Jun!DZ127+Jul!DZ127+Ago!DZ127+Set!DZ127+Oct!DZ127+Nov!DZ127+Dic!DZ127</f>
        <v>0</v>
      </c>
      <c r="EA127" s="111">
        <f>+Ene!EA127+Feb!EA127+Mar!EA127+Abr!EA127+May!EA127+Jun!EA127+Jul!EA127+Ago!EA127+Set!EA127+Oct!EA127+Nov!EA127+Dic!EA127</f>
        <v>0</v>
      </c>
      <c r="EB127" s="111">
        <f>+Ene!EB127+Feb!EB127+Mar!EB127+Abr!EB127+May!EB127+Jun!EB127+Jul!EB127+Ago!EB127+Set!EB127+Oct!EB127+Nov!EB127+Dic!EB127</f>
        <v>0</v>
      </c>
      <c r="EC127" s="111">
        <f>+Ene!EC127+Feb!EC127+Mar!EC127+Abr!EC127+May!EC127+Jun!EC127+Jul!EC127+Ago!EC127+Set!EC127+Oct!EC127+Nov!EC127+Dic!EC127</f>
        <v>0</v>
      </c>
      <c r="ED127" s="111">
        <f>+Ene!ED127+Feb!ED127+Mar!ED127+Abr!ED127+May!ED127+Jun!ED127+Jul!ED127+Ago!ED127+Set!ED127+Oct!ED127+Nov!ED127+Dic!ED127</f>
        <v>0</v>
      </c>
      <c r="EE127" s="111">
        <f>+Ene!EE127+Feb!EE127+Mar!EE127+Abr!EE127+May!EE127+Jun!EE127+Jul!EE127+Ago!EE127+Set!EE127+Oct!EE127+Nov!EE127+Dic!EE127</f>
        <v>0</v>
      </c>
      <c r="EF127" s="111">
        <f>+Ene!EF127+Feb!EF127+Mar!EF127+Abr!EF127+May!EF127+Jun!EF127+Jul!EF127+Ago!EF127+Set!EF127+Oct!EF127+Nov!EF127+Dic!EF127</f>
        <v>0</v>
      </c>
      <c r="EG127" s="111">
        <f>+Ene!EG127+Feb!EG127+Mar!EG127+Abr!EG127+May!EG127+Jun!EG127+Jul!EG127+Ago!EG127+Set!EG127+Oct!EG127+Nov!EG127+Dic!EG127</f>
        <v>0</v>
      </c>
      <c r="EH127" s="111">
        <f>+Ene!EH127+Feb!EH127+Mar!EH127+Abr!EH127+May!EH127+Jun!EH127+Jul!EH127+Ago!EH127+Set!EH127+Oct!EH127+Nov!EH127+Dic!EH127</f>
        <v>0</v>
      </c>
      <c r="EI127" s="111">
        <f>+Ene!EI127+Feb!EI127+Mar!EI127+Abr!EI127+May!EI127+Jun!EI127+Jul!EI127+Ago!EI127+Set!EI127+Oct!EI127+Nov!EI127+Dic!EI127</f>
        <v>0</v>
      </c>
      <c r="EJ127" s="111">
        <f>+Ene!EJ127+Feb!EJ127+Mar!EJ127+Abr!EJ127+May!EJ127+Jun!EJ127+Jul!EJ127+Ago!EJ127+Set!EJ127+Oct!EJ127+Nov!EJ127+Dic!EJ127</f>
        <v>0</v>
      </c>
      <c r="EK127" s="111">
        <f>+Ene!EK127+Feb!EK127+Mar!EK127+Abr!EK127+May!EK127+Jun!EK127+Jul!EK127+Ago!EK127+Set!EK127+Oct!EK127+Nov!EK127+Dic!EK127</f>
        <v>0</v>
      </c>
      <c r="EL127" s="111">
        <f>+Ene!EL127+Feb!EL127+Mar!EL127+Abr!EL127+May!EL127+Jun!EL127+Jul!EL127+Ago!EL127+Set!EL127+Oct!EL127+Nov!EL127+Dic!EL127</f>
        <v>0</v>
      </c>
      <c r="EM127" s="111">
        <f>+Ene!EM127+Feb!EM127+Mar!EM127+Abr!EM127+May!EM127+Jun!EM127+Jul!EM127+Ago!EM127+Set!EM127+Oct!EM127+Nov!EM127+Dic!EM127</f>
        <v>0</v>
      </c>
      <c r="EN127" s="111">
        <f>+Ene!EN127+Feb!EN127+Mar!EN127+Abr!EN127+May!EN127+Jun!EN127+Jul!EN127+Ago!EN127+Set!EN127+Oct!EN127+Nov!EN127+Dic!EN127</f>
        <v>0</v>
      </c>
      <c r="EO127" s="111">
        <f>+Ene!EO127+Feb!EO127+Mar!EO127+Abr!EO127+May!EO127+Jun!EO127+Jul!EO127+Ago!EO127+Set!EO127+Oct!EO127+Nov!EO127+Dic!EO127</f>
        <v>0</v>
      </c>
      <c r="EP127" s="111">
        <f>+Ene!EP127+Feb!EP127+Mar!EP127+Abr!EP127+May!EP127+Jun!EP127+Jul!EP127+Ago!EP127+Set!EP127+Oct!EP127+Nov!EP127+Dic!EP127</f>
        <v>0</v>
      </c>
      <c r="EQ127" s="111">
        <f>+Ene!EQ127+Feb!EQ127+Mar!EQ127+Abr!EQ127+May!EQ127+Jun!EQ127+Jul!EQ127+Ago!EQ127+Set!EQ127+Oct!EQ127+Nov!EQ127+Dic!EQ127</f>
        <v>0</v>
      </c>
      <c r="ER127" s="111">
        <f>+Ene!ER127+Feb!ER127+Mar!ER127+Abr!ER127+May!ER127+Jun!ER127+Jul!ER127+Ago!ER127+Set!ER127+Oct!ER127+Nov!ER127+Dic!ER127</f>
        <v>0</v>
      </c>
      <c r="ES127" s="111">
        <f>+Ene!ES127+Feb!ES127+Mar!ES127+Abr!ES127+May!ES127+Jun!ES127+Jul!ES127+Ago!ES127+Set!ES127+Oct!ES127+Nov!ES127+Dic!ES127</f>
        <v>0</v>
      </c>
      <c r="ET127" s="111">
        <f>+Ene!ET127+Feb!ET127+Mar!ET127+Abr!ET127+May!ET127+Jun!ET127+Jul!ET127+Ago!ET127+Set!ET127+Oct!ET127+Nov!ET127+Dic!ET127</f>
        <v>0</v>
      </c>
      <c r="EU127" s="111">
        <f>+Ene!EU127+Feb!EU127+Mar!EU127+Abr!EU127+May!EU127+Jun!EU127+Jul!EU127+Ago!EU127+Set!EU127+Oct!EU127+Nov!EU127+Dic!EU127</f>
        <v>0</v>
      </c>
      <c r="EV127" s="111">
        <f>+Ene!EV127+Feb!EV127+Mar!EV127+Abr!EV127+May!EV127+Jun!EV127+Jul!EV127+Ago!EV127+Set!EV127+Oct!EV127+Nov!EV127+Dic!EV127</f>
        <v>0</v>
      </c>
      <c r="EW127" s="111">
        <f>+Ene!EW127+Feb!EW127+Mar!EW127+Abr!EW127+May!EW127+Jun!EW127+Jul!EW127+Ago!EW127+Set!EW127+Oct!EW127+Nov!EW127+Dic!EW127</f>
        <v>0</v>
      </c>
      <c r="EX127" s="111">
        <f>+Ene!EX127+Feb!EX127+Mar!EX127+Abr!EX127+May!EX127+Jun!EX127+Jul!EX127+Ago!EX127+Set!EX127+Oct!EX127+Nov!EX127+Dic!EX127</f>
        <v>0</v>
      </c>
      <c r="EY127" s="111">
        <f>+Ene!EY127+Feb!EY127+Mar!EY127+Abr!EY127+May!EY127+Jun!EY127+Jul!EY127+Ago!EY127+Set!EY127+Oct!EY127+Nov!EY127+Dic!EY127</f>
        <v>0</v>
      </c>
      <c r="EZ127" s="111">
        <f>+Ene!EZ127+Feb!EZ127+Mar!EZ127+Abr!EZ127+May!EZ127+Jun!EZ127+Jul!EZ127+Ago!EZ127+Set!EZ127+Oct!EZ127+Nov!EZ127+Dic!EZ127</f>
        <v>0</v>
      </c>
      <c r="FA127" s="111">
        <f>+Ene!FA127+Feb!FA127+Mar!FA127+Abr!FA127+May!FA127+Jun!FA127+Jul!FA127+Ago!FA127+Set!FA127+Oct!FA127+Nov!FA127+Dic!FA127</f>
        <v>0</v>
      </c>
      <c r="FB127" s="111">
        <f>+Ene!FB127+Feb!FB127+Mar!FB127+Abr!FB127+May!FB127+Jun!FB127+Jul!FB127+Ago!FB127+Set!FB127+Oct!FB127+Nov!FB127+Dic!FB127</f>
        <v>0</v>
      </c>
      <c r="FC127" s="111">
        <f>+Ene!FC127+Feb!FC127+Mar!FC127+Abr!FC127+May!FC127+Jun!FC127+Jul!FC127+Ago!FC127+Set!FC127+Oct!FC127+Nov!FC127+Dic!FC127</f>
        <v>0</v>
      </c>
      <c r="FD127" s="111">
        <f>+Ene!FD127+Feb!FD127+Mar!FD127+Abr!FD127+May!FD127+Jun!FD127+Jul!FD127+Ago!FD127+Set!FD127+Oct!FD127+Nov!FD127+Dic!FD127</f>
        <v>2</v>
      </c>
      <c r="FE127" s="111">
        <f>+Ene!FE127+Feb!FE127+Mar!FE127+Abr!FE127+May!FE127+Jun!FE127+Jul!FE127+Ago!FE127+Set!FE127+Oct!FE127+Nov!FE127+Dic!FE127</f>
        <v>1</v>
      </c>
      <c r="FF127" s="111">
        <f>+Ene!FF127+Feb!FF127+Mar!FF127+Abr!FF127+May!FF127+Jun!FF127+Jul!FF127+Ago!FF127+Set!FF127+Oct!FF127+Nov!FF127+Dic!FF127</f>
        <v>0</v>
      </c>
      <c r="FG127" s="111">
        <f>+Ene!FG127+Feb!FG127+Mar!FG127+Abr!FG127+May!FG127+Jun!FG127+Jul!FG127+Ago!FG127+Set!FG127+Oct!FG127+Nov!FG127+Dic!FG127</f>
        <v>0</v>
      </c>
      <c r="FH127" s="111">
        <f>+Ene!FH127+Feb!FH127+Mar!FH127+Abr!FH127+May!FH127+Jun!FH127+Jul!FH127+Ago!FH127+Set!FH127+Oct!FH127+Nov!FH127+Dic!FH127</f>
        <v>0</v>
      </c>
      <c r="FI127" s="111">
        <f>+Ene!FI127+Feb!FI127+Mar!FI127+Abr!FI127+May!FI127+Jun!FI127+Jul!FI127+Ago!FI127+Set!FI127+Oct!FI127+Nov!FI127+Dic!FI127</f>
        <v>2</v>
      </c>
      <c r="FJ127" s="111">
        <f>+Ene!FJ127+Feb!FJ127+Mar!FJ127+Abr!FJ127+May!FJ127+Jun!FJ127+Jul!FJ127+Ago!FJ127+Set!FJ127+Oct!FJ127+Nov!FJ127+Dic!FJ127</f>
        <v>0</v>
      </c>
      <c r="FK127" s="111">
        <f>+Ene!FK127+Feb!FK127+Mar!FK127+Abr!FK127+May!FK127+Jun!FK127+Jul!FK127+Ago!FK127+Set!FK127+Oct!FK127+Nov!FK127+Dic!FK127</f>
        <v>0</v>
      </c>
      <c r="FL127" s="111">
        <f>+Ene!FL127+Feb!FL127+Mar!FL127+Abr!FL127+May!FL127+Jun!FL127+Jul!FL127+Ago!FL127+Set!FL127+Oct!FL127+Nov!FL127+Dic!FL127</f>
        <v>0</v>
      </c>
      <c r="FM127" s="111">
        <f>+Ene!FM127+Feb!FM127+Mar!FM127+Abr!FM127+May!FM127+Jun!FM127+Jul!FM127+Ago!FM127+Set!FM127+Oct!FM127+Nov!FM127+Dic!FM127</f>
        <v>1</v>
      </c>
      <c r="FN127" s="111">
        <f>+Ene!FN127+Feb!FN127+Mar!FN127+Abr!FN127+May!FN127+Jun!FN127+Jul!FN127+Ago!FN127+Set!FN127+Oct!FN127+Nov!FN127+Dic!FN127</f>
        <v>0</v>
      </c>
      <c r="FO127" s="111">
        <f>+Ene!FO127+Feb!FO127+Mar!FO127+Abr!FO127+May!FO127+Jun!FO127+Jul!FO127+Ago!FO127+Set!FO127+Oct!FO127+Nov!FO127+Dic!FO127</f>
        <v>1</v>
      </c>
      <c r="FP127" s="111">
        <f>+Ene!FP127+Feb!FP127+Mar!FP127+Abr!FP127+May!FP127+Jun!FP127+Jul!FP127+Ago!FP127+Set!FP127+Oct!FP127+Nov!FP127+Dic!FP127</f>
        <v>0</v>
      </c>
      <c r="FQ127" s="111">
        <f>+Ene!FQ127+Feb!FQ127+Mar!FQ127+Abr!FQ127+May!FQ127+Jun!FQ127+Jul!FQ127+Ago!FQ127+Set!FQ127+Oct!FQ127+Nov!FQ127+Dic!FQ127</f>
        <v>2</v>
      </c>
      <c r="FR127" s="111">
        <f>+Ene!FR127+Feb!FR127+Mar!FR127+Abr!FR127+May!FR127+Jun!FR127+Jul!FR127+Ago!FR127+Set!FR127+Oct!FR127+Nov!FR127+Dic!FR127</f>
        <v>0</v>
      </c>
      <c r="FS127" s="111">
        <f>+Ene!FS127+Feb!FS127+Mar!FS127+Abr!FS127+May!FS127+Jun!FS127+Jul!FS127+Ago!FS127+Set!FS127+Oct!FS127+Nov!FS127+Dic!FS127</f>
        <v>0</v>
      </c>
      <c r="FT127" s="111">
        <f>+Ene!FT127+Feb!FT127+Mar!FT127+Abr!FT127+May!FT127+Jun!FT127+Jul!FT127+Ago!FT127+Set!FT127+Oct!FT127+Nov!FT127+Dic!FT127</f>
        <v>0</v>
      </c>
      <c r="FU127" s="111">
        <f>+Ene!FU127+Feb!FU127+Mar!FU127+Abr!FU127+May!FU127+Jun!FU127+Jul!FU127+Ago!FU127+Set!FU127+Oct!FU127+Nov!FU127+Dic!FU127</f>
        <v>0</v>
      </c>
      <c r="FV127" s="111">
        <f>+Ene!FV127+Feb!FV127+Mar!FV127+Abr!FV127+May!FV127+Jun!FV127+Jul!FV127+Ago!FV127+Set!FV127+Oct!FV127+Nov!FV127+Dic!FV127</f>
        <v>0</v>
      </c>
      <c r="FW127" s="111">
        <f>+Ene!FW127+Feb!FW127+Mar!FW127+Abr!FW127+May!FW127+Jun!FW127+Jul!FW127+Ago!FW127+Set!FW127+Oct!FW127+Nov!FW127+Dic!FW127</f>
        <v>0</v>
      </c>
      <c r="FX127" s="111">
        <f>+Ene!FX127+Feb!FX127+Mar!FX127+Abr!FX127+May!FX127+Jun!FX127+Jul!FX127+Ago!FX127+Set!FX127+Oct!FX127+Nov!FX127+Dic!FX127</f>
        <v>0</v>
      </c>
      <c r="FY127" s="111">
        <f>+Ene!FY127+Feb!FY127+Mar!FY127+Abr!FY127+May!FY127+Jun!FY127+Jul!FY127+Ago!FY127+Set!FY127+Oct!FY127+Nov!FY127+Dic!FY127</f>
        <v>0</v>
      </c>
      <c r="FZ127" s="111">
        <f>+Ene!FZ127+Feb!FZ127+Mar!FZ127+Abr!FZ127+May!FZ127+Jun!FZ127+Jul!FZ127+Ago!FZ127+Set!FZ127+Oct!FZ127+Nov!FZ127+Dic!FZ127</f>
        <v>0</v>
      </c>
      <c r="GA127" s="111">
        <f>+Ene!GA127+Feb!GA127+Mar!GA127+Abr!GA127+May!GA127+Jun!GA127+Jul!GA127+Ago!GA127+Set!GA127+Oct!GA127+Nov!GA127+Dic!GA127</f>
        <v>0</v>
      </c>
      <c r="GB127" s="111">
        <f>+Ene!GB127+Feb!GB127+Mar!GB127+Abr!GB127+May!GB127+Jun!GB127+Jul!GB127+Ago!GB127+Set!GB127+Oct!GB127+Nov!GB127+Dic!GB127</f>
        <v>0</v>
      </c>
      <c r="GC127" s="111">
        <f>+Ene!GC127+Feb!GC127+Mar!GC127+Abr!GC127+May!GC127+Jun!GC127+Jul!GC127+Ago!GC127+Set!GC127+Oct!GC127+Nov!GC127+Dic!GC127</f>
        <v>0</v>
      </c>
      <c r="GD127" s="111">
        <f>+Ene!GD127+Feb!GD127+Mar!GD127+Abr!GD127+May!GD127+Jun!GD127+Jul!GD127+Ago!GD127+Set!GD127+Oct!GD127+Nov!GD127+Dic!GD127</f>
        <v>0</v>
      </c>
      <c r="GE127" s="111">
        <f>+Ene!GE127+Feb!GE127+Mar!GE127+Abr!GE127+May!GE127+Jun!GE127+Jul!GE127+Ago!GE127+Set!GE127+Oct!GE127+Nov!GE127+Dic!GE127</f>
        <v>0</v>
      </c>
      <c r="GF127" s="111">
        <f>+Ene!GF127+Feb!GF127+Mar!GF127+Abr!GF127+May!GF127+Jun!GF127+Jul!GF127+Ago!GF127+Set!GF127+Oct!GF127+Nov!GF127+Dic!GF127</f>
        <v>0</v>
      </c>
      <c r="GG127" s="111">
        <f>+Ene!GG127+Feb!GG127+Mar!GG127+Abr!GG127+May!GG127+Jun!GG127+Jul!GG127+Ago!GG127+Set!GG127+Oct!GG127+Nov!GG127+Dic!GG127</f>
        <v>0</v>
      </c>
      <c r="GH127" s="111">
        <f>+Ene!GH127+Feb!GH127+Mar!GH127+Abr!GH127+May!GH127+Jun!GH127+Jul!GH127+Ago!GH127+Set!GH127+Oct!GH127+Nov!GH127+Dic!GH127</f>
        <v>0</v>
      </c>
      <c r="GI127" s="111">
        <f>+Ene!GI127+Feb!GI127+Mar!GI127+Abr!GI127+May!GI127+Jun!GI127+Jul!GI127+Ago!GI127+Set!GI127+Oct!GI127+Nov!GI127+Dic!GI127</f>
        <v>0</v>
      </c>
      <c r="GJ127" s="111">
        <f>+Ene!GJ127+Feb!GJ127+Mar!GJ127+Abr!GJ127+May!GJ127+Jun!GJ127+Jul!GJ127+Ago!GJ127+Set!GJ127+Oct!GJ127+Nov!GJ127+Dic!GJ127</f>
        <v>1</v>
      </c>
      <c r="GK127" s="111">
        <f>+Ene!GK127+Feb!GK127+Mar!GK127+Abr!GK127+May!GK127+Jun!GK127+Jul!GK127+Ago!GK127+Set!GK127+Oct!GK127+Nov!GK127+Dic!GK127</f>
        <v>0</v>
      </c>
      <c r="GL127" s="111">
        <f>+Ene!GL127+Feb!GL127+Mar!GL127+Abr!GL127+May!GL127+Jun!GL127+Jul!GL127+Ago!GL127+Set!GL127+Oct!GL127+Nov!GL127+Dic!GL127</f>
        <v>0</v>
      </c>
      <c r="GM127" s="111">
        <f>+Ene!GM127+Feb!GM127+Mar!GM127+Abr!GM127+May!GM127+Jun!GM127+Jul!GM127+Ago!GM127+Set!GM127+Oct!GM127+Nov!GM127+Dic!GM127</f>
        <v>0</v>
      </c>
      <c r="GN127" s="111">
        <f>+Ene!GN127+Feb!GN127+Mar!GN127+Abr!GN127+May!GN127+Jun!GN127+Jul!GN127+Ago!GN127+Set!GN127+Oct!GN127+Nov!GN127+Dic!GN127</f>
        <v>0</v>
      </c>
      <c r="GO127" s="111">
        <f>+Ene!GO127+Feb!GO127+Mar!GO127+Abr!GO127+May!GO127+Jun!GO127+Jul!GO127+Ago!GO127+Set!GO127+Oct!GO127+Nov!GO127+Dic!GO127</f>
        <v>0</v>
      </c>
      <c r="GP127" s="111">
        <f>+Ene!GP127+Feb!GP127+Mar!GP127+Abr!GP127+May!GP127+Jun!GP127+Jul!GP127+Ago!GP127+Set!GP127+Oct!GP127+Nov!GP127+Dic!GP127</f>
        <v>0</v>
      </c>
      <c r="GQ127" s="111">
        <f>+Ene!GQ127+Feb!GQ127+Mar!GQ127+Abr!GQ127+May!GQ127+Jun!GQ127+Jul!GQ127+Ago!GQ127+Set!GQ127+Oct!GQ127+Nov!GQ127+Dic!GQ127</f>
        <v>0</v>
      </c>
      <c r="GR127" s="111">
        <f>+Ene!GR127+Feb!GR127+Mar!GR127+Abr!GR127+May!GR127+Jun!GR127+Jul!GR127+Ago!GR127+Set!GR127+Oct!GR127+Nov!GR127+Dic!GR127</f>
        <v>0</v>
      </c>
      <c r="GS127" s="111">
        <f>+Ene!GS127+Feb!GS127+Mar!GS127+Abr!GS127+May!GS127+Jun!GS127+Jul!GS127+Ago!GS127+Set!GS127+Oct!GS127+Nov!GS127+Dic!GS127</f>
        <v>0</v>
      </c>
      <c r="GT127" s="111">
        <f>+Ene!GT127+Feb!GT127+Mar!GT127+Abr!GT127+May!GT127+Jun!GT127+Jul!GT127+Ago!GT127+Set!GT127+Oct!GT127+Nov!GT127+Dic!GT127</f>
        <v>0</v>
      </c>
      <c r="GU127" s="111">
        <f>+Ene!GU127+Feb!GU127+Mar!GU127+Abr!GU127+May!GU127+Jun!GU127+Jul!GU127+Ago!GU127+Set!GU127+Oct!GU127+Nov!GU127+Dic!GU127</f>
        <v>0</v>
      </c>
      <c r="GV127" s="111">
        <f>+Ene!GV127+Feb!GV127+Mar!GV127+Abr!GV127+May!GV127+Jun!GV127+Jul!GV127+Ago!GV127+Set!GV127+Oct!GV127+Nov!GV127+Dic!GV127</f>
        <v>0</v>
      </c>
      <c r="GW127" s="111">
        <f>+Ene!GW127+Feb!GW127+Mar!GW127+Abr!GW127+May!GW127+Jun!GW127+Jul!GW127+Ago!GW127+Set!GW127+Oct!GW127+Nov!GW127+Dic!GW127</f>
        <v>0</v>
      </c>
      <c r="GX127" s="111">
        <f>+Ene!GX127+Feb!GX127+Mar!GX127+Abr!GX127+May!GX127+Jun!GX127+Jul!GX127+Ago!GX127+Set!GX127+Oct!GX127+Nov!GX127+Dic!GX127</f>
        <v>0</v>
      </c>
      <c r="GY127" s="111">
        <f>+Ene!GY127+Feb!GY127+Mar!GY127+Abr!GY127+May!GY127+Jun!GY127+Jul!GY127+Ago!GY127+Set!GY127+Oct!GY127+Nov!GY127+Dic!GY127</f>
        <v>0</v>
      </c>
      <c r="GZ127" s="111">
        <f>+Ene!GZ127+Feb!GZ127+Mar!GZ127+Abr!GZ127+May!GZ127+Jun!GZ127+Jul!GZ127+Ago!GZ127+Set!GZ127+Oct!GZ127+Nov!GZ127+Dic!GZ127</f>
        <v>0</v>
      </c>
      <c r="HA127" s="111">
        <f>+Ene!HA127+Feb!HA127+Mar!HA127+Abr!HA127+May!HA127+Jun!HA127+Jul!HA127+Ago!HA127+Set!HA127+Oct!HA127+Nov!HA127+Dic!HA127</f>
        <v>0</v>
      </c>
      <c r="HB127" s="111">
        <f>+Ene!HB127+Feb!HB127+Mar!HB127+Abr!HB127+May!HB127+Jun!HB127+Jul!HB127+Ago!HB127+Set!HB127+Oct!HB127+Nov!HB127+Dic!HB127</f>
        <v>0</v>
      </c>
      <c r="HC127" s="111">
        <f>+Ene!HC127+Feb!HC127+Mar!HC127+Abr!HC127+May!HC127+Jun!HC127+Jul!HC127+Ago!HC127+Set!HC127+Oct!HC127+Nov!HC127+Dic!HC127</f>
        <v>0</v>
      </c>
      <c r="HD127" s="111">
        <f>+Ene!HD127+Feb!HD127+Mar!HD127+Abr!HD127+May!HD127+Jun!HD127+Jul!HD127+Ago!HD127+Set!HD127+Oct!HD127+Nov!HD127+Dic!HD127</f>
        <v>0</v>
      </c>
      <c r="HE127" s="111">
        <f>+Ene!HE127+Feb!HE127+Mar!HE127+Abr!HE127+May!HE127+Jun!HE127+Jul!HE127+Ago!HE127+Set!HE127+Oct!HE127+Nov!HE127+Dic!HE127</f>
        <v>0</v>
      </c>
      <c r="HF127" s="111">
        <f>+Ene!HF127+Feb!HF127+Mar!HF127+Abr!HF127+May!HF127+Jun!HF127+Jul!HF127+Ago!HF127+Set!HF127+Oct!HF127+Nov!HF127+Dic!HF127</f>
        <v>0</v>
      </c>
      <c r="HG127" s="111">
        <f>+Ene!HG127+Feb!HG127+Mar!HG127+Abr!HG127+May!HG127+Jun!HG127+Jul!HG127+Ago!HG127+Set!HG127+Oct!HG127+Nov!HG127+Dic!HG127</f>
        <v>0</v>
      </c>
      <c r="HH127" s="111">
        <f>+Ene!HH127+Feb!HH127+Mar!HH127+Abr!HH127+May!HH127+Jun!HH127+Jul!HH127+Ago!HH127+Set!HH127+Oct!HH127+Nov!HH127+Dic!HH127</f>
        <v>0</v>
      </c>
      <c r="HI127" s="111">
        <f>+Ene!HI127+Feb!HI127+Mar!HI127+Abr!HI127+May!HI127+Jun!HI127+Jul!HI127+Ago!HI127+Set!HI127+Oct!HI127+Nov!HI127+Dic!HI127</f>
        <v>0</v>
      </c>
      <c r="HJ127" s="111">
        <f>+Ene!HJ127+Feb!HJ127+Mar!HJ127+Abr!HJ127+May!HJ127+Jun!HJ127+Jul!HJ127+Ago!HJ127+Set!HJ127+Oct!HJ127+Nov!HJ127+Dic!HJ127</f>
        <v>0</v>
      </c>
      <c r="HK127" s="111">
        <f>+Ene!HK127+Feb!HK127+Mar!HK127+Abr!HK127+May!HK127+Jun!HK127+Jul!HK127+Ago!HK127+Set!HK127+Oct!HK127+Nov!HK127+Dic!HK127</f>
        <v>0</v>
      </c>
      <c r="HL127" s="111">
        <f>+Ene!HL127+Feb!HL127+Mar!HL127+Abr!HL127+May!HL127+Jun!HL127+Jul!HL127+Ago!HL127+Set!HL127+Oct!HL127+Nov!HL127+Dic!HL127</f>
        <v>0</v>
      </c>
      <c r="HM127" s="111">
        <f>+Ene!HM127+Feb!HM127+Mar!HM127+Abr!HM127+May!HM127+Jun!HM127+Jul!HM127+Ago!HM127+Set!HM127+Oct!HM127+Nov!HM127+Dic!HM127</f>
        <v>0</v>
      </c>
      <c r="HN127" s="111">
        <f>+Ene!HN127+Feb!HN127+Mar!HN127+Abr!HN127+May!HN127+Jun!HN127+Jul!HN127+Ago!HN127+Set!HN127+Oct!HN127+Nov!HN127+Dic!HN127</f>
        <v>0</v>
      </c>
      <c r="HO127" s="111">
        <f>+Ene!HO127+Feb!HO127+Mar!HO127+Abr!HO127+May!HO127+Jun!HO127+Jul!HO127+Ago!HO127+Set!HO127+Oct!HO127+Nov!HO127+Dic!HO127</f>
        <v>0</v>
      </c>
      <c r="HP127" s="111">
        <f>+Ene!HP127+Feb!HP127+Mar!HP127+Abr!HP127+May!HP127+Jun!HP127+Jul!HP127+Ago!HP127+Set!HP127+Oct!HP127+Nov!HP127+Dic!HP127</f>
        <v>0</v>
      </c>
      <c r="HQ127" s="111">
        <f>+Ene!HQ127+Feb!HQ127+Mar!HQ127+Abr!HQ127+May!HQ127+Jun!HQ127+Jul!HQ127+Ago!HQ127+Set!HQ127+Oct!HQ127+Nov!HQ127+Dic!HQ127</f>
        <v>0</v>
      </c>
      <c r="HR127" s="111">
        <f>+Ene!HR127+Feb!HR127+Mar!HR127+Abr!HR127+May!HR127+Jun!HR127+Jul!HR127+Ago!HR127+Set!HR127+Oct!HR127+Nov!HR127+Dic!HR127</f>
        <v>0</v>
      </c>
      <c r="HS127" s="111">
        <f>+Ene!HS127+Feb!HS127+Mar!HS127+Abr!HS127+May!HS127+Jun!HS127+Jul!HS127+Ago!HS127+Set!HS127+Oct!HS127+Nov!HS127+Dic!HS127</f>
        <v>0</v>
      </c>
      <c r="HT127" s="111">
        <f>+Ene!HT127+Feb!HT127+Mar!HT127+Abr!HT127+May!HT127+Jun!HT127+Jul!HT127+Ago!HT127+Set!HT127+Oct!HT127+Nov!HT127+Dic!HT127</f>
        <v>0</v>
      </c>
      <c r="HU127" s="111">
        <f>+Ene!HU127+Feb!HU127+Mar!HU127+Abr!HU127+May!HU127+Jun!HU127+Jul!HU127+Ago!HU127+Set!HU127+Oct!HU127+Nov!HU127+Dic!HU127</f>
        <v>0</v>
      </c>
      <c r="HV127" s="111">
        <f>+Ene!HV127+Feb!HV127+Mar!HV127+Abr!HV127+May!HV127+Jun!HV127+Jul!HV127+Ago!HV127+Set!HV127+Oct!HV127+Nov!HV127+Dic!HV127</f>
        <v>0</v>
      </c>
      <c r="HW127" s="111">
        <f>+Ene!HW127+Feb!HW127+Mar!HW127+Abr!HW127+May!HW127+Jun!HW127+Jul!HW127+Ago!HW127+Set!HW127+Oct!HW127+Nov!HW127+Dic!HW127</f>
        <v>0</v>
      </c>
      <c r="HX127" s="111">
        <f>+Ene!HX127+Feb!HX127+Mar!HX127+Abr!HX127+May!HX127+Jun!HX127+Jul!HX127+Ago!HX127+Set!HX127+Oct!HX127+Nov!HX127+Dic!HX127</f>
        <v>0</v>
      </c>
      <c r="HY127" s="111">
        <f>+Ene!HY127+Feb!HY127+Mar!HY127+Abr!HY127+May!HY127+Jun!HY127+Jul!HY127+Ago!HY127+Set!HY127+Oct!HY127+Nov!HY127+Dic!HY127</f>
        <v>0</v>
      </c>
      <c r="HZ127" s="111">
        <f>+Ene!HZ127+Feb!HZ127+Mar!HZ127+Abr!HZ127+May!HZ127+Jun!HZ127+Jul!HZ127+Ago!HZ127+Set!HZ127+Oct!HZ127+Nov!HZ127+Dic!HZ127</f>
        <v>0</v>
      </c>
      <c r="IA127" s="111">
        <f>+Ene!IA127+Feb!IA127+Mar!IA127+Abr!IA127+May!IA127+Jun!IA127+Jul!IA127+Ago!IA127+Set!IA127+Oct!IA127+Nov!IA127+Dic!IA127</f>
        <v>0</v>
      </c>
      <c r="IB127" s="111">
        <f>+Ene!IB127+Feb!IB127+Mar!IB127+Abr!IB127+May!IB127+Jun!IB127+Jul!IB127+Ago!IB127+Set!IB127+Oct!IB127+Nov!IB127+Dic!IB127</f>
        <v>0</v>
      </c>
      <c r="IC127" s="111">
        <f>+Ene!IC127+Feb!IC127+Mar!IC127+Abr!IC127+May!IC127+Jun!IC127+Jul!IC127+Ago!IC127+Set!IC127+Oct!IC127+Nov!IC127+Dic!IC127</f>
        <v>0</v>
      </c>
      <c r="ID127" s="111">
        <f>+Ene!ID127+Feb!ID127+Mar!ID127+Abr!ID127+May!ID127+Jun!ID127+Jul!ID127+Ago!ID127+Set!ID127+Oct!ID127+Nov!ID127+Dic!ID127</f>
        <v>0</v>
      </c>
      <c r="IE127" s="111">
        <f>+Ene!IE127+Feb!IE127+Mar!IE127+Abr!IE127+May!IE127+Jun!IE127+Jul!IE127+Ago!IE127+Set!IE127+Oct!IE127+Nov!IE127+Dic!IE127</f>
        <v>0</v>
      </c>
      <c r="IF127" s="111">
        <f>+Ene!IF127+Feb!IF127+Mar!IF127+Abr!IF127+May!IF127+Jun!IF127+Jul!IF127+Ago!IF127+Set!IF127+Oct!IF127+Nov!IF127+Dic!IF127</f>
        <v>0</v>
      </c>
      <c r="IG127" s="111">
        <f>+Ene!IG127+Feb!IG127+Mar!IG127+Abr!IG127+May!IG127+Jun!IG127+Jul!IG127+Ago!IG127+Set!IG127+Oct!IG127+Nov!IG127+Dic!IG127</f>
        <v>0</v>
      </c>
      <c r="IH127" s="111">
        <f>+Ene!IH127+Feb!IH127+Mar!IH127+Abr!IH127+May!IH127+Jun!IH127+Jul!IH127+Ago!IH127+Set!IH127+Oct!IH127+Nov!IH127+Dic!IH127</f>
        <v>0</v>
      </c>
      <c r="II127" s="111">
        <f>+Ene!II127+Feb!II127+Mar!II127+Abr!II127+May!II127+Jun!II127+Jul!II127+Ago!II127+Set!II127+Oct!II127+Nov!II127+Dic!II127</f>
        <v>2</v>
      </c>
      <c r="IJ127" s="111">
        <f>+Ene!IJ127+Feb!IJ127+Mar!IJ127+Abr!IJ127+May!IJ127+Jun!IJ127+Jul!IJ127+Ago!IJ127+Set!IJ127+Oct!IJ127+Nov!IJ127+Dic!IJ127</f>
        <v>1</v>
      </c>
      <c r="IK127" s="111">
        <f>+Ene!IK127+Feb!IK127+Mar!IK127+Abr!IK127+May!IK127+Jun!IK127+Jul!IK127+Ago!IK127+Set!IK127+Oct!IK127+Nov!IK127+Dic!IK127</f>
        <v>0</v>
      </c>
      <c r="IL127" s="111">
        <f>+Ene!IL127+Feb!IL127+Mar!IL127+Abr!IL127+May!IL127+Jun!IL127+Jul!IL127+Ago!IL127+Set!IL127+Oct!IL127+Nov!IL127+Dic!IL127</f>
        <v>0</v>
      </c>
      <c r="IM127" s="111">
        <f>+Ene!IM127+Feb!IM127+Mar!IM127+Abr!IM127+May!IM127+Jun!IM127+Jul!IM127+Ago!IM127+Set!IM127+Oct!IM127+Nov!IM127+Dic!IM127</f>
        <v>0</v>
      </c>
      <c r="IN127" s="111">
        <f>+Ene!IN127+Feb!IN127+Mar!IN127+Abr!IN127+May!IN127+Jun!IN127+Jul!IN127+Ago!IN127+Set!IN127+Oct!IN127+Nov!IN127+Dic!IN127</f>
        <v>1</v>
      </c>
      <c r="IO127" s="111">
        <f>+Ene!IO127+Feb!IO127+Mar!IO127+Abr!IO127+May!IO127+Jun!IO127+Jul!IO127+Ago!IO127+Set!IO127+Oct!IO127+Nov!IO127+Dic!IO127</f>
        <v>0</v>
      </c>
      <c r="IP127" s="111">
        <f>+Ene!IP127+Feb!IP127+Mar!IP127+Abr!IP127+May!IP127+Jun!IP127+Jul!IP127+Ago!IP127+Set!IP127+Oct!IP127+Nov!IP127+Dic!IP127</f>
        <v>0</v>
      </c>
      <c r="IQ127" s="111">
        <f>+Ene!IQ127+Feb!IQ127+Mar!IQ127+Abr!IQ127+May!IQ127+Jun!IQ127+Jul!IQ127+Ago!IQ127+Set!IQ127+Oct!IQ127+Nov!IQ127+Dic!IQ127</f>
        <v>0</v>
      </c>
      <c r="IR127" s="111">
        <f>+Ene!IR127+Feb!IR127+Mar!IR127+Abr!IR127+May!IR127+Jun!IR127+Jul!IR127+Ago!IR127+Set!IR127+Oct!IR127+Nov!IR127+Dic!IR127</f>
        <v>1</v>
      </c>
      <c r="IS127" s="111">
        <f>+Ene!IS127+Feb!IS127+Mar!IS127+Abr!IS127+May!IS127+Jun!IS127+Jul!IS127+Ago!IS127+Set!IS127+Oct!IS127+Nov!IS127+Dic!IS127</f>
        <v>0</v>
      </c>
      <c r="IT127" s="111">
        <f>+Ene!IT127+Feb!IT127+Mar!IT127+Abr!IT127+May!IT127+Jun!IT127+Jul!IT127+Ago!IT127+Set!IT127+Oct!IT127+Nov!IT127+Dic!IT127</f>
        <v>0</v>
      </c>
      <c r="IU127" s="111">
        <f>+Ene!IU127+Feb!IU127+Mar!IU127+Abr!IU127+May!IU127+Jun!IU127+Jul!IU127+Ago!IU127+Set!IU127+Oct!IU127+Nov!IU127+Dic!IU127</f>
        <v>1</v>
      </c>
      <c r="IV127" s="111">
        <f>+Ene!IV127+Feb!IV127+Mar!IV127+Abr!IV127+May!IV127+Jun!IV127+Jul!IV127+Ago!IV127+Set!IV127+Oct!IV127+Nov!IV127+Dic!IV127</f>
        <v>0</v>
      </c>
      <c r="IW127" s="111">
        <f>+Ene!IW127+Feb!IW127+Mar!IW127+Abr!IW127+May!IW127+Jun!IW127+Jul!IW127+Ago!IW127+Set!IW127+Oct!IW127+Nov!IW127+Dic!IW127</f>
        <v>0</v>
      </c>
      <c r="IX127" s="111">
        <f>+Ene!IX127+Feb!IX127+Mar!IX127+Abr!IX127+May!IX127+Jun!IX127+Jul!IX127+Ago!IX127+Set!IX127+Oct!IX127+Nov!IX127+Dic!IX127</f>
        <v>0</v>
      </c>
      <c r="IY127" s="111">
        <f>+Ene!IY127+Feb!IY127+Mar!IY127+Abr!IY127+May!IY127+Jun!IY127+Jul!IY127+Ago!IY127+Set!IY127+Oct!IY127+Nov!IY127+Dic!IY127</f>
        <v>1</v>
      </c>
      <c r="IZ127" s="111">
        <f>+Ene!IZ127+Feb!IZ127+Mar!IZ127+Abr!IZ127+May!IZ127+Jun!IZ127+Jul!IZ127+Ago!IZ127+Set!IZ127+Oct!IZ127+Nov!IZ127+Dic!IZ127</f>
        <v>2</v>
      </c>
      <c r="JA127" s="111">
        <f>+Ene!JA127+Feb!JA127+Mar!JA127+Abr!JA127+May!JA127+Jun!JA127+Jul!JA127+Ago!JA127+Set!JA127+Oct!JA127+Nov!JA127+Dic!JA127</f>
        <v>0</v>
      </c>
      <c r="JB127" s="111">
        <f>+Ene!JB127+Feb!JB127+Mar!JB127+Abr!JB127+May!JB127+Jun!JB127+Jul!JB127+Ago!JB127+Set!JB127+Oct!JB127+Nov!JB127+Dic!JB127</f>
        <v>1</v>
      </c>
      <c r="JC127" s="111">
        <f>+Ene!JC127+Feb!JC127+Mar!JC127+Abr!JC127+May!JC127+Jun!JC127+Jul!JC127+Ago!JC127+Set!JC127+Oct!JC127+Nov!JC127+Dic!JC127</f>
        <v>0</v>
      </c>
      <c r="JD127" s="111">
        <f>+Ene!JD127+Feb!JD127+Mar!JD127+Abr!JD127+May!JD127+Jun!JD127+Jul!JD127+Ago!JD127+Set!JD127+Oct!JD127+Nov!JD127+Dic!JD127</f>
        <v>2</v>
      </c>
      <c r="JE127" s="111">
        <f>+Ene!JE127+Feb!JE127+Mar!JE127+Abr!JE127+May!JE127+Jun!JE127+Jul!JE127+Ago!JE127+Set!JE127+Oct!JE127+Nov!JE127+Dic!JE127</f>
        <v>0</v>
      </c>
      <c r="JF127" s="111">
        <f>+Ene!JF127+Feb!JF127+Mar!JF127+Abr!JF127+May!JF127+Jun!JF127+Jul!JF127+Ago!JF127+Set!JF127+Oct!JF127+Nov!JF127+Dic!JF127</f>
        <v>0</v>
      </c>
      <c r="JG127" s="111">
        <f>+Ene!JG127+Feb!JG127+Mar!JG127+Abr!JG127+May!JG127+Jun!JG127+Jul!JG127+Ago!JG127+Set!JG127+Oct!JG127+Nov!JG127+Dic!JG127</f>
        <v>2</v>
      </c>
      <c r="JH127" s="111">
        <f>+Ene!JH127+Feb!JH127+Mar!JH127+Abr!JH127+May!JH127+Jun!JH127+Jul!JH127+Ago!JH127+Set!JH127+Oct!JH127+Nov!JH127+Dic!JH127</f>
        <v>1</v>
      </c>
      <c r="JI127" s="111">
        <f>+Ene!JI127+Feb!JI127+Mar!JI127+Abr!JI127+May!JI127+Jun!JI127+Jul!JI127+Ago!JI127+Set!JI127+Oct!JI127+Nov!JI127+Dic!JI127</f>
        <v>0</v>
      </c>
      <c r="JJ127" s="111">
        <f>+Ene!JJ127+Feb!JJ127+Mar!JJ127+Abr!JJ127+May!JJ127+Jun!JJ127+Jul!JJ127+Ago!JJ127+Set!JJ127+Oct!JJ127+Nov!JJ127+Dic!JJ127</f>
        <v>0</v>
      </c>
      <c r="JK127" s="111">
        <f>+Ene!JK127+Feb!JK127+Mar!JK127+Abr!JK127+May!JK127+Jun!JK127+Jul!JK127+Ago!JK127+Set!JK127+Oct!JK127+Nov!JK127+Dic!JK127</f>
        <v>1</v>
      </c>
      <c r="JL127" s="111">
        <f>+Ene!JL127+Feb!JL127+Mar!JL127+Abr!JL127+May!JL127+Jun!JL127+Jul!JL127+Ago!JL127+Set!JL127+Oct!JL127+Nov!JL127+Dic!JL127</f>
        <v>0</v>
      </c>
      <c r="JM127" s="111">
        <f>+Ene!JM127+Feb!JM127+Mar!JM127+Abr!JM127+May!JM127+Jun!JM127+Jul!JM127+Ago!JM127+Set!JM127+Oct!JM127+Nov!JM127+Dic!JM127</f>
        <v>0</v>
      </c>
      <c r="JN127" s="111">
        <f>+Ene!JN127+Feb!JN127+Mar!JN127+Abr!JN127+May!JN127+Jun!JN127+Jul!JN127+Ago!JN127+Set!JN127+Oct!JN127+Nov!JN127+Dic!JN127</f>
        <v>0</v>
      </c>
      <c r="JO127" s="111">
        <f>+Ene!JO127+Feb!JO127+Mar!JO127+Abr!JO127+May!JO127+Jun!JO127+Jul!JO127+Ago!JO127+Set!JO127+Oct!JO127+Nov!JO127+Dic!JO127</f>
        <v>0</v>
      </c>
      <c r="JP127" s="111">
        <f>+Ene!JP127+Feb!JP127+Mar!JP127+Abr!JP127+May!JP127+Jun!JP127+Jul!JP127+Ago!JP127+Set!JP127+Oct!JP127+Nov!JP127+Dic!JP127</f>
        <v>0</v>
      </c>
      <c r="JQ127" s="111">
        <f>+Ene!JQ127+Feb!JQ127+Mar!JQ127+Abr!JQ127+May!JQ127+Jun!JQ127+Jul!JQ127+Ago!JQ127+Set!JQ127+Oct!JQ127+Nov!JQ127+Dic!JQ127</f>
        <v>0</v>
      </c>
      <c r="JR127" s="111">
        <f>+Ene!JR127+Feb!JR127+Mar!JR127+Abr!JR127+May!JR127+Jun!JR127+Jul!JR127+Ago!JR127+Set!JR127+Oct!JR127+Nov!JR127+Dic!JR127</f>
        <v>0</v>
      </c>
      <c r="JS127" s="111">
        <f>+Ene!JS127+Feb!JS127+Mar!JS127+Abr!JS127+May!JS127+Jun!JS127+Jul!JS127+Ago!JS127+Set!JS127+Oct!JS127+Nov!JS127+Dic!JS127</f>
        <v>0</v>
      </c>
      <c r="JT127" s="111">
        <f>+Ene!JT127+Feb!JT127+Mar!JT127+Abr!JT127+May!JT127+Jun!JT127+Jul!JT127+Ago!JT127+Set!JT127+Oct!JT127+Nov!JT127+Dic!JT127</f>
        <v>0</v>
      </c>
      <c r="JU127" s="111">
        <f>+Ene!JU127+Feb!JU127+Mar!JU127+Abr!JU127+May!JU127+Jun!JU127+Jul!JU127+Ago!JU127+Set!JU127+Oct!JU127+Nov!JU127+Dic!JU127</f>
        <v>0</v>
      </c>
      <c r="JV127" s="111">
        <f>+Ene!JV127+Feb!JV127+Mar!JV127+Abr!JV127+May!JV127+Jun!JV127+Jul!JV127+Ago!JV127+Set!JV127+Oct!JV127+Nov!JV127+Dic!JV127</f>
        <v>1</v>
      </c>
      <c r="JW127" s="111">
        <f>+Ene!JW127+Feb!JW127+Mar!JW127+Abr!JW127+May!JW127+Jun!JW127+Jul!JW127+Ago!JW127+Set!JW127+Oct!JW127+Nov!JW127+Dic!JW127</f>
        <v>0</v>
      </c>
      <c r="JX127" s="111">
        <f>+Ene!JX127+Feb!JX127+Mar!JX127+Abr!JX127+May!JX127+Jun!JX127+Jul!JX127+Ago!JX127+Set!JX127+Oct!JX127+Nov!JX127+Dic!JX127</f>
        <v>2</v>
      </c>
      <c r="JY127" s="111">
        <f>+Ene!JY127+Feb!JY127+Mar!JY127+Abr!JY127+May!JY127+Jun!JY127+Jul!JY127+Ago!JY127+Set!JY127+Oct!JY127+Nov!JY127+Dic!JY127</f>
        <v>0</v>
      </c>
      <c r="JZ127" s="111">
        <f>+Ene!JZ127+Feb!JZ127+Mar!JZ127+Abr!JZ127+May!JZ127+Jun!JZ127+Jul!JZ127+Ago!JZ127+Set!JZ127+Oct!JZ127+Nov!JZ127+Dic!JZ127</f>
        <v>0</v>
      </c>
      <c r="KA127" s="111">
        <f>+Ene!KA127+Feb!KA127+Mar!KA127+Abr!KA127+May!KA127+Jun!KA127+Jul!KA127+Ago!KA127+Set!KA127+Oct!KA127+Nov!KA127+Dic!KA127</f>
        <v>1</v>
      </c>
      <c r="KB127" s="111">
        <f>+Ene!KB127+Feb!KB127+Mar!KB127+Abr!KB127+May!KB127+Jun!KB127+Jul!KB127+Ago!KB127+Set!KB127+Oct!KB127+Nov!KB127+Dic!KB127</f>
        <v>1</v>
      </c>
      <c r="KC127" s="111">
        <f>+Ene!KC127+Feb!KC127+Mar!KC127+Abr!KC127+May!KC127+Jun!KC127+Jul!KC127+Ago!KC127+Set!KC127+Oct!KC127+Nov!KC127+Dic!KC127</f>
        <v>0</v>
      </c>
      <c r="KD127" s="111">
        <f>+Ene!KD127+Feb!KD127+Mar!KD127+Abr!KD127+May!KD127+Jun!KD127+Jul!KD127+Ago!KD127+Set!KD127+Oct!KD127+Nov!KD127+Dic!KD127</f>
        <v>0</v>
      </c>
      <c r="KE127" s="111">
        <f>+Ene!KE127+Feb!KE127+Mar!KE127+Abr!KE127+May!KE127+Jun!KE127+Jul!KE127+Ago!KE127+Set!KE127+Oct!KE127+Nov!KE127+Dic!KE127</f>
        <v>0</v>
      </c>
      <c r="KF127" s="111">
        <f>+Ene!KF127+Feb!KF127+Mar!KF127+Abr!KF127+May!KF127+Jun!KF127+Jul!KF127+Ago!KF127+Set!KF127+Oct!KF127+Nov!KF127+Dic!KF127</f>
        <v>0</v>
      </c>
      <c r="KG127" s="111">
        <f>+Ene!KG127+Feb!KG127+Mar!KG127+Abr!KG127+May!KG127+Jun!KG127+Jul!KG127+Ago!KG127+Set!KG127+Oct!KG127+Nov!KG127+Dic!KG127</f>
        <v>5</v>
      </c>
      <c r="KH127" s="111">
        <f>+Ene!KH127+Feb!KH127+Mar!KH127+Abr!KH127+May!KH127+Jun!KH127+Jul!KH127+Ago!KH127+Set!KH127+Oct!KH127+Nov!KH127+Dic!KH127</f>
        <v>3</v>
      </c>
      <c r="KI127" s="111">
        <f>+Ene!KI127+Feb!KI127+Mar!KI127+Abr!KI127+May!KI127+Jun!KI127+Jul!KI127+Ago!KI127+Set!KI127+Oct!KI127+Nov!KI127+Dic!KI127</f>
        <v>0</v>
      </c>
      <c r="KJ127" s="111">
        <f>+Ene!KJ127+Feb!KJ127+Mar!KJ127+Abr!KJ127+May!KJ127+Jun!KJ127+Jul!KJ127+Ago!KJ127+Set!KJ127+Oct!KJ127+Nov!KJ127+Dic!KJ127</f>
        <v>0</v>
      </c>
      <c r="KK127" s="111">
        <f>+Ene!KK127+Feb!KK127+Mar!KK127+Abr!KK127+May!KK127+Jun!KK127+Jul!KK127+Ago!KK127+Set!KK127+Oct!KK127+Nov!KK127+Dic!KK127</f>
        <v>2</v>
      </c>
      <c r="KL127" s="111">
        <f>+Ene!KL127+Feb!KL127+Mar!KL127+Abr!KL127+May!KL127+Jun!KL127+Jul!KL127+Ago!KL127+Set!KL127+Oct!KL127+Nov!KL127+Dic!KL127</f>
        <v>1</v>
      </c>
      <c r="KM127" s="111">
        <f>+Ene!KM127+Feb!KM127+Mar!KM127+Abr!KM127+May!KM127+Jun!KM127+Jul!KM127+Ago!KM127+Set!KM127+Oct!KM127+Nov!KM127+Dic!KM127</f>
        <v>0</v>
      </c>
      <c r="KN127" s="111">
        <f>+Ene!KN127+Feb!KN127+Mar!KN127+Abr!KN127+May!KN127+Jun!KN127+Jul!KN127+Ago!KN127+Set!KN127+Oct!KN127+Nov!KN127+Dic!KN127</f>
        <v>0</v>
      </c>
      <c r="KO127" s="111">
        <f>+Ene!KO127+Feb!KO127+Mar!KO127+Abr!KO127+May!KO127+Jun!KO127+Jul!KO127+Ago!KO127+Set!KO127+Oct!KO127+Nov!KO127+Dic!KO127</f>
        <v>0</v>
      </c>
      <c r="KP127" s="111">
        <f>+Ene!KP127+Feb!KP127+Mar!KP127+Abr!KP127+May!KP127+Jun!KP127+Jul!KP127+Ago!KP127+Set!KP127+Oct!KP127+Nov!KP127+Dic!KP127</f>
        <v>0</v>
      </c>
      <c r="KQ127" s="111">
        <f>+Ene!KQ127+Feb!KQ127+Mar!KQ127+Abr!KQ127+May!KQ127+Jun!KQ127+Jul!KQ127+Ago!KQ127+Set!KQ127+Oct!KQ127+Nov!KQ127+Dic!KQ127</f>
        <v>0</v>
      </c>
      <c r="KR127" s="111">
        <f>+Ene!KR127+Feb!KR127+Mar!KR127+Abr!KR127+May!KR127+Jun!KR127+Jul!KR127+Ago!KR127+Set!KR127+Oct!KR127+Nov!KR127+Dic!KR127</f>
        <v>0</v>
      </c>
      <c r="KS127" s="111">
        <f>+Ene!KS127+Feb!KS127+Mar!KS127+Abr!KS127+May!KS127+Jun!KS127+Jul!KS127+Ago!KS127+Set!KS127+Oct!KS127+Nov!KS127+Dic!KS127</f>
        <v>0</v>
      </c>
      <c r="KT127" s="111">
        <f>+Ene!KT127+Feb!KT127+Mar!KT127+Abr!KT127+May!KT127+Jun!KT127+Jul!KT127+Ago!KT127+Set!KT127+Oct!KT127+Nov!KT127+Dic!KT127</f>
        <v>0</v>
      </c>
      <c r="KU127" s="111">
        <f>+Ene!KU127+Feb!KU127+Mar!KU127+Abr!KU127+May!KU127+Jun!KU127+Jul!KU127+Ago!KU127+Set!KU127+Oct!KU127+Nov!KU127+Dic!KU127</f>
        <v>0</v>
      </c>
      <c r="KV127" s="111">
        <f>+Ene!KV127+Feb!KV127+Mar!KV127+Abr!KV127+May!KV127+Jun!KV127+Jul!KV127+Ago!KV127+Set!KV127+Oct!KV127+Nov!KV127+Dic!KV127</f>
        <v>0</v>
      </c>
      <c r="KW127" s="111">
        <f>+Ene!KW127+Feb!KW127+Mar!KW127+Abr!KW127+May!KW127+Jun!KW127+Jul!KW127+Ago!KW127+Set!KW127+Oct!KW127+Nov!KW127+Dic!KW127</f>
        <v>0</v>
      </c>
      <c r="KX127" s="111">
        <f>+Ene!KX127+Feb!KX127+Mar!KX127+Abr!KX127+May!KX127+Jun!KX127+Jul!KX127+Ago!KX127+Set!KX127+Oct!KX127+Nov!KX127+Dic!KX127</f>
        <v>0</v>
      </c>
      <c r="KY127" s="111">
        <f>+Ene!KY127+Feb!KY127+Mar!KY127+Abr!KY127+May!KY127+Jun!KY127+Jul!KY127+Ago!KY127+Set!KY127+Oct!KY127+Nov!KY127+Dic!KY127</f>
        <v>0</v>
      </c>
      <c r="KZ127" s="111">
        <f>+Ene!KZ127+Feb!KZ127+Mar!KZ127+Abr!KZ127+May!KZ127+Jun!KZ127+Jul!KZ127+Ago!KZ127+Set!KZ127+Oct!KZ127+Nov!KZ127+Dic!KZ127</f>
        <v>0</v>
      </c>
      <c r="LA127" s="111">
        <f>+Ene!LA127+Feb!LA127+Mar!LA127+Abr!LA127+May!LA127+Jun!LA127+Jul!LA127+Ago!LA127+Set!LA127+Oct!LA127+Nov!LA127+Dic!LA127</f>
        <v>0</v>
      </c>
      <c r="LB127" s="111">
        <f>+Ene!LB127+Feb!LB127+Mar!LB127+Abr!LB127+May!LB127+Jun!LB127+Jul!LB127+Ago!LB127+Set!LB127+Oct!LB127+Nov!LB127+Dic!LB127</f>
        <v>1</v>
      </c>
      <c r="LC127" s="111">
        <f>+Ene!LC127+Feb!LC127+Mar!LC127+Abr!LC127+May!LC127+Jun!LC127+Jul!LC127+Ago!LC127+Set!LC127+Oct!LC127+Nov!LC127+Dic!LC127</f>
        <v>0</v>
      </c>
      <c r="LD127" s="111">
        <f>+Ene!LD127+Feb!LD127+Mar!LD127+Abr!LD127+May!LD127+Jun!LD127+Jul!LD127+Ago!LD127+Set!LD127+Oct!LD127+Nov!LD127+Dic!LD127</f>
        <v>0</v>
      </c>
      <c r="LE127" s="111">
        <f>+Ene!LE127+Feb!LE127+Mar!LE127+Abr!LE127+May!LE127+Jun!LE127+Jul!LE127+Ago!LE127+Set!LE127+Oct!LE127+Nov!LE127+Dic!LE127</f>
        <v>0</v>
      </c>
      <c r="LF127" s="111">
        <f>+Ene!LF127+Feb!LF127+Mar!LF127+Abr!LF127+May!LF127+Jun!LF127+Jul!LF127+Ago!LF127+Set!LF127+Oct!LF127+Nov!LF127+Dic!LF127</f>
        <v>0</v>
      </c>
      <c r="LG127" s="111">
        <f>+Ene!LG127+Feb!LG127+Mar!LG127+Abr!LG127+May!LG127+Jun!LG127+Jul!LG127+Ago!LG127+Set!LG127+Oct!LG127+Nov!LG127+Dic!LG127</f>
        <v>0</v>
      </c>
      <c r="LH127" s="111">
        <f>+Ene!LH127+Feb!LH127+Mar!LH127+Abr!LH127+May!LH127+Jun!LH127+Jul!LH127+Ago!LH127+Set!LH127+Oct!LH127+Nov!LH127+Dic!LH127</f>
        <v>0</v>
      </c>
      <c r="LI127" s="111">
        <f>+Ene!LI127+Feb!LI127+Mar!LI127+Abr!LI127+May!LI127+Jun!LI127+Jul!LI127+Ago!LI127+Set!LI127+Oct!LI127+Nov!LI127+Dic!LI127</f>
        <v>0</v>
      </c>
      <c r="LJ127" s="111">
        <f>+Ene!LJ127+Feb!LJ127+Mar!LJ127+Abr!LJ127+May!LJ127+Jun!LJ127+Jul!LJ127+Ago!LJ127+Set!LJ127+Oct!LJ127+Nov!LJ127+Dic!LJ127</f>
        <v>0</v>
      </c>
      <c r="LK127" s="111">
        <f>+Ene!LK127+Feb!LK127+Mar!LK127+Abr!LK127+May!LK127+Jun!LK127+Jul!LK127+Ago!LK127+Set!LK127+Oct!LK127+Nov!LK127+Dic!LK127</f>
        <v>0</v>
      </c>
      <c r="LL127" s="111">
        <f>+Ene!LL127+Feb!LL127+Mar!LL127+Abr!LL127+May!LL127+Jun!LL127+Jul!LL127+Ago!LL127+Set!LL127+Oct!LL127+Nov!LL127+Dic!LL127</f>
        <v>0</v>
      </c>
      <c r="LM127" s="111">
        <f>+Ene!LM127+Feb!LM127+Mar!LM127+Abr!LM127+May!LM127+Jun!LM127+Jul!LM127+Ago!LM127+Set!LM127+Oct!LM127+Nov!LM127+Dic!LM127</f>
        <v>2</v>
      </c>
      <c r="LN127" s="111">
        <f>+Ene!LN127+Feb!LN127+Mar!LN127+Abr!LN127+May!LN127+Jun!LN127+Jul!LN127+Ago!LN127+Set!LN127+Oct!LN127+Nov!LN127+Dic!LN127</f>
        <v>1</v>
      </c>
      <c r="LO127" s="111">
        <f>+Ene!LO127+Feb!LO127+Mar!LO127+Abr!LO127+May!LO127+Jun!LO127+Jul!LO127+Ago!LO127+Set!LO127+Oct!LO127+Nov!LO127+Dic!LO127</f>
        <v>0</v>
      </c>
      <c r="LP127" s="111">
        <f>+Ene!LP127+Feb!LP127+Mar!LP127+Abr!LP127+May!LP127+Jun!LP127+Jul!LP127+Ago!LP127+Set!LP127+Oct!LP127+Nov!LP127+Dic!LP127</f>
        <v>0</v>
      </c>
      <c r="LQ127" s="111">
        <f>+Ene!LQ127+Feb!LQ127+Mar!LQ127+Abr!LQ127+May!LQ127+Jun!LQ127+Jul!LQ127+Ago!LQ127+Set!LQ127+Oct!LQ127+Nov!LQ127+Dic!LQ127</f>
        <v>0</v>
      </c>
      <c r="LR127" s="111">
        <f>+Ene!LR127+Feb!LR127+Mar!LR127+Abr!LR127+May!LR127+Jun!LR127+Jul!LR127+Ago!LR127+Set!LR127+Oct!LR127+Nov!LR127+Dic!LR127</f>
        <v>0</v>
      </c>
      <c r="LS127" s="111">
        <f>+Ene!LS127+Feb!LS127+Mar!LS127+Abr!LS127+May!LS127+Jun!LS127+Jul!LS127+Ago!LS127+Set!LS127+Oct!LS127+Nov!LS127+Dic!LS127</f>
        <v>0</v>
      </c>
      <c r="LT127" s="111">
        <f>+Ene!LT127+Feb!LT127+Mar!LT127+Abr!LT127+May!LT127+Jun!LT127+Jul!LT127+Ago!LT127+Set!LT127+Oct!LT127+Nov!LT127+Dic!LT127</f>
        <v>0</v>
      </c>
      <c r="LU127" s="111">
        <f>+Ene!LU127+Feb!LU127+Mar!LU127+Abr!LU127+May!LU127+Jun!LU127+Jul!LU127+Ago!LU127+Set!LU127+Oct!LU127+Nov!LU127+Dic!LU127</f>
        <v>0</v>
      </c>
      <c r="LV127" s="111">
        <f>+Ene!LV127+Feb!LV127+Mar!LV127+Abr!LV127+May!LV127+Jun!LV127+Jul!LV127+Ago!LV127+Set!LV127+Oct!LV127+Nov!LV127+Dic!LV127</f>
        <v>0</v>
      </c>
      <c r="LW127" s="111">
        <f>+Ene!LW127+Feb!LW127+Mar!LW127+Abr!LW127+May!LW127+Jun!LW127+Jul!LW127+Ago!LW127+Set!LW127+Oct!LW127+Nov!LW127+Dic!LW127</f>
        <v>0</v>
      </c>
      <c r="LX127" s="111">
        <f>+Ene!LX127+Feb!LX127+Mar!LX127+Abr!LX127+May!LX127+Jun!LX127+Jul!LX127+Ago!LX127+Set!LX127+Oct!LX127+Nov!LX127+Dic!LX127</f>
        <v>0</v>
      </c>
      <c r="LY127" s="111">
        <f>+Ene!LY127+Feb!LY127+Mar!LY127+Abr!LY127+May!LY127+Jun!LY127+Jul!LY127+Ago!LY127+Set!LY127+Oct!LY127+Nov!LY127+Dic!LY127</f>
        <v>0</v>
      </c>
      <c r="LZ127" s="111">
        <f>+Ene!LZ127+Feb!LZ127+Mar!LZ127+Abr!LZ127+May!LZ127+Jun!LZ127+Jul!LZ127+Ago!LZ127+Set!LZ127+Oct!LZ127+Nov!LZ127+Dic!LZ127</f>
        <v>0</v>
      </c>
      <c r="MA127" s="111">
        <f>+Ene!MA127+Feb!MA127+Mar!MA127+Abr!MA127+May!MA127+Jun!MA127+Jul!MA127+Ago!MA127+Set!MA127+Oct!MA127+Nov!MA127+Dic!MA127</f>
        <v>0</v>
      </c>
      <c r="MB127" s="111">
        <f>+Ene!MB127+Feb!MB127+Mar!MB127+Abr!MB127+May!MB127+Jun!MB127+Jul!MB127+Ago!MB127+Set!MB127+Oct!MB127+Nov!MB127+Dic!MB127</f>
        <v>0</v>
      </c>
      <c r="MC127" s="111">
        <f>+Ene!MC127+Feb!MC127+Mar!MC127+Abr!MC127+May!MC127+Jun!MC127+Jul!MC127+Ago!MC127+Set!MC127+Oct!MC127+Nov!MC127+Dic!MC127</f>
        <v>0</v>
      </c>
      <c r="MD127" s="111">
        <f>+Ene!MD127+Feb!MD127+Mar!MD127+Abr!MD127+May!MD127+Jun!MD127+Jul!MD127+Ago!MD127+Set!MD127+Oct!MD127+Nov!MD127+Dic!MD127</f>
        <v>1</v>
      </c>
      <c r="ME127" s="111">
        <f>+Ene!ME127+Feb!ME127+Mar!ME127+Abr!ME127+May!ME127+Jun!ME127+Jul!ME127+Ago!ME127+Set!ME127+Oct!ME127+Nov!ME127+Dic!ME127</f>
        <v>0</v>
      </c>
      <c r="MF127" s="111">
        <f>+Ene!MF127+Feb!MF127+Mar!MF127+Abr!MF127+May!MF127+Jun!MF127+Jul!MF127+Ago!MF127+Set!MF127+Oct!MF127+Nov!MF127+Dic!MF127</f>
        <v>0</v>
      </c>
      <c r="MG127" s="111">
        <f>+Ene!MG127+Feb!MG127+Mar!MG127+Abr!MG127+May!MG127+Jun!MG127+Jul!MG127+Ago!MG127+Set!MG127+Oct!MG127+Nov!MG127+Dic!MG127</f>
        <v>0</v>
      </c>
      <c r="MH127" s="111">
        <f>+Ene!MH127+Feb!MH127+Mar!MH127+Abr!MH127+May!MH127+Jun!MH127+Jul!MH127+Ago!MH127+Set!MH127+Oct!MH127+Nov!MH127+Dic!MH127</f>
        <v>0</v>
      </c>
      <c r="MI127" s="111">
        <f>+Ene!MI127+Feb!MI127+Mar!MI127+Abr!MI127+May!MI127+Jun!MI127+Jul!MI127+Ago!MI127+Set!MI127+Oct!MI127+Nov!MI127+Dic!MI127</f>
        <v>0</v>
      </c>
      <c r="MJ127" s="111">
        <f>+Ene!MJ127+Feb!MJ127+Mar!MJ127+Abr!MJ127+May!MJ127+Jun!MJ127+Jul!MJ127+Ago!MJ127+Set!MJ127+Oct!MJ127+Nov!MJ127+Dic!MJ127</f>
        <v>0</v>
      </c>
      <c r="MK127" s="111">
        <f>+Ene!MK127+Feb!MK127+Mar!MK127+Abr!MK127+May!MK127+Jun!MK127+Jul!MK127+Ago!MK127+Set!MK127+Oct!MK127+Nov!MK127+Dic!MK127</f>
        <v>0</v>
      </c>
      <c r="ML127" s="111">
        <f>+Ene!ML127+Feb!ML127+Mar!ML127+Abr!ML127+May!ML127+Jun!ML127+Jul!ML127+Ago!ML127+Set!ML127+Oct!ML127+Nov!ML127+Dic!ML127</f>
        <v>0</v>
      </c>
      <c r="MM127" s="111">
        <f>+Ene!MM127+Feb!MM127+Mar!MM127+Abr!MM127+May!MM127+Jun!MM127+Jul!MM127+Ago!MM127+Set!MM127+Oct!MM127+Nov!MM127+Dic!MM127</f>
        <v>0</v>
      </c>
      <c r="MN127" s="111">
        <f>+Ene!MN127+Feb!MN127+Mar!MN127+Abr!MN127+May!MN127+Jun!MN127+Jul!MN127+Ago!MN127+Set!MN127+Oct!MN127+Nov!MN127+Dic!MN127</f>
        <v>0</v>
      </c>
      <c r="MO127" s="111">
        <f>+Ene!MO127+Feb!MO127+Mar!MO127+Abr!MO127+May!MO127+Jun!MO127+Jul!MO127+Ago!MO127+Set!MO127+Oct!MO127+Nov!MO127+Dic!MO127</f>
        <v>2</v>
      </c>
      <c r="MP127" s="111">
        <f>+Ene!MP127+Feb!MP127+Mar!MP127+Abr!MP127+May!MP127+Jun!MP127+Jul!MP127+Ago!MP127+Set!MP127+Oct!MP127+Nov!MP127+Dic!MP127</f>
        <v>1</v>
      </c>
      <c r="MQ127" s="111">
        <f>+Ene!MQ127+Feb!MQ127+Mar!MQ127+Abr!MQ127+May!MQ127+Jun!MQ127+Jul!MQ127+Ago!MQ127+Set!MQ127+Oct!MQ127+Nov!MQ127+Dic!MQ127</f>
        <v>0</v>
      </c>
      <c r="MR127" s="111">
        <f>+Ene!MR127+Feb!MR127+Mar!MR127+Abr!MR127+May!MR127+Jun!MR127+Jul!MR127+Ago!MR127+Set!MR127+Oct!MR127+Nov!MR127+Dic!MR127</f>
        <v>0</v>
      </c>
      <c r="MS127" s="111">
        <f>+Ene!MS127+Feb!MS127+Mar!MS127+Abr!MS127+May!MS127+Jun!MS127+Jul!MS127+Ago!MS127+Set!MS127+Oct!MS127+Nov!MS127+Dic!MS127</f>
        <v>0</v>
      </c>
      <c r="MT127" s="111">
        <f>+Ene!MT127+Feb!MT127+Mar!MT127+Abr!MT127+May!MT127+Jun!MT127+Jul!MT127+Ago!MT127+Set!MT127+Oct!MT127+Nov!MT127+Dic!MT127</f>
        <v>0</v>
      </c>
      <c r="MU127" s="111">
        <f>+Ene!MU127+Feb!MU127+Mar!MU127+Abr!MU127+May!MU127+Jun!MU127+Jul!MU127+Ago!MU127+Set!MU127+Oct!MU127+Nov!MU127+Dic!MU127</f>
        <v>0</v>
      </c>
      <c r="MV127" s="111">
        <f>+Ene!MV127+Feb!MV127+Mar!MV127+Abr!MV127+May!MV127+Jun!MV127+Jul!MV127+Ago!MV127+Set!MV127+Oct!MV127+Nov!MV127+Dic!MV127</f>
        <v>0</v>
      </c>
      <c r="MW127" s="111">
        <f>+Ene!MW127+Feb!MW127+Mar!MW127+Abr!MW127+May!MW127+Jun!MW127+Jul!MW127+Ago!MW127+Set!MW127+Oct!MW127+Nov!MW127+Dic!MW127</f>
        <v>0</v>
      </c>
      <c r="MX127" s="111">
        <f>+Ene!MX127+Feb!MX127+Mar!MX127+Abr!MX127+May!MX127+Jun!MX127+Jul!MX127+Ago!MX127+Set!MX127+Oct!MX127+Nov!MX127+Dic!MX127</f>
        <v>0</v>
      </c>
      <c r="MY127" s="111">
        <f>+Ene!MY127+Feb!MY127+Mar!MY127+Abr!MY127+May!MY127+Jun!MY127+Jul!MY127+Ago!MY127+Set!MY127+Oct!MY127+Nov!MY127+Dic!MY127</f>
        <v>0</v>
      </c>
      <c r="MZ127" s="111">
        <f>+Ene!MZ127+Feb!MZ127+Mar!MZ127+Abr!MZ127+May!MZ127+Jun!MZ127+Jul!MZ127+Ago!MZ127+Set!MZ127+Oct!MZ127+Nov!MZ127+Dic!MZ127</f>
        <v>0</v>
      </c>
      <c r="NA127" s="111">
        <f>+Ene!NA127+Feb!NA127+Mar!NA127+Abr!NA127+May!NA127+Jun!NA127+Jul!NA127+Ago!NA127+Set!NA127+Oct!NA127+Nov!NA127+Dic!NA127</f>
        <v>0</v>
      </c>
      <c r="NB127" s="111">
        <f>+Ene!NB127+Feb!NB127+Mar!NB127+Abr!NB127+May!NB127+Jun!NB127+Jul!NB127+Ago!NB127+Set!NB127+Oct!NB127+Nov!NB127+Dic!NB127</f>
        <v>0</v>
      </c>
      <c r="NC127" s="111">
        <f>+Ene!NC127+Feb!NC127+Mar!NC127+Abr!NC127+May!NC127+Jun!NC127+Jul!NC127+Ago!NC127+Set!NC127+Oct!NC127+Nov!NC127+Dic!NC127</f>
        <v>0</v>
      </c>
      <c r="ND127" s="111">
        <f>+Ene!ND127+Feb!ND127+Mar!ND127+Abr!ND127+May!ND127+Jun!ND127+Jul!ND127+Ago!ND127+Set!ND127+Oct!ND127+Nov!ND127+Dic!ND127</f>
        <v>0</v>
      </c>
      <c r="NE127" s="111">
        <f>+Ene!NE127+Feb!NE127+Mar!NE127+Abr!NE127+May!NE127+Jun!NE127+Jul!NE127+Ago!NE127+Set!NE127+Oct!NE127+Nov!NE127+Dic!NE127</f>
        <v>0</v>
      </c>
      <c r="NF127" s="111">
        <f>+Ene!NF127+Feb!NF127+Mar!NF127+Abr!NF127+May!NF127+Jun!NF127+Jul!NF127+Ago!NF127+Set!NF127+Oct!NF127+Nov!NF127+Dic!NF127</f>
        <v>1</v>
      </c>
      <c r="NG127" s="111">
        <f>+Ene!NG127+Feb!NG127+Mar!NG127+Abr!NG127+May!NG127+Jun!NG127+Jul!NG127+Ago!NG127+Set!NG127+Oct!NG127+Nov!NG127+Dic!NG127</f>
        <v>0</v>
      </c>
      <c r="NH127" s="111">
        <f>+Ene!NH127+Feb!NH127+Mar!NH127+Abr!NH127+May!NH127+Jun!NH127+Jul!NH127+Ago!NH127+Set!NH127+Oct!NH127+Nov!NH127+Dic!NH127</f>
        <v>0</v>
      </c>
      <c r="NI127" s="111">
        <f>+Ene!NI127+Feb!NI127+Mar!NI127+Abr!NI127+May!NI127+Jun!NI127+Jul!NI127+Ago!NI127+Set!NI127+Oct!NI127+Nov!NI127+Dic!NI127</f>
        <v>0</v>
      </c>
      <c r="NJ127" s="111">
        <f>+Ene!NJ127+Feb!NJ127+Mar!NJ127+Abr!NJ127+May!NJ127+Jun!NJ127+Jul!NJ127+Ago!NJ127+Set!NJ127+Oct!NJ127+Nov!NJ127+Dic!NJ127</f>
        <v>0</v>
      </c>
      <c r="NK127" s="111">
        <f>+Ene!NK127+Feb!NK127+Mar!NK127+Abr!NK127+May!NK127+Jun!NK127+Jul!NK127+Ago!NK127+Set!NK127+Oct!NK127+Nov!NK127+Dic!NK127</f>
        <v>0</v>
      </c>
      <c r="NL127" s="111">
        <f>+Ene!NL127+Feb!NL127+Mar!NL127+Abr!NL127+May!NL127+Jun!NL127+Jul!NL127+Ago!NL127+Set!NL127+Oct!NL127+Nov!NL127+Dic!NL127</f>
        <v>0</v>
      </c>
      <c r="NM127" s="111">
        <f>+Ene!NM127+Feb!NM127+Mar!NM127+Abr!NM127+May!NM127+Jun!NM127+Jul!NM127+Ago!NM127+Set!NM127+Oct!NM127+Nov!NM127+Dic!NM127</f>
        <v>0</v>
      </c>
      <c r="NN127" s="111">
        <f>+Ene!NN127+Feb!NN127+Mar!NN127+Abr!NN127+May!NN127+Jun!NN127+Jul!NN127+Ago!NN127+Set!NN127+Oct!NN127+Nov!NN127+Dic!NN127</f>
        <v>0</v>
      </c>
      <c r="NO127" s="111">
        <f>+Ene!NO127+Feb!NO127+Mar!NO127+Abr!NO127+May!NO127+Jun!NO127+Jul!NO127+Ago!NO127+Set!NO127+Oct!NO127+Nov!NO127+Dic!NO127</f>
        <v>0</v>
      </c>
      <c r="NP127" s="111">
        <f>+Ene!NP127+Feb!NP127+Mar!NP127+Abr!NP127+May!NP127+Jun!NP127+Jul!NP127+Ago!NP127+Set!NP127+Oct!NP127+Nov!NP127+Dic!NP127</f>
        <v>0</v>
      </c>
      <c r="NQ127" s="111">
        <f>+Ene!NQ127+Feb!NQ127+Mar!NQ127+Abr!NQ127+May!NQ127+Jun!NQ127+Jul!NQ127+Ago!NQ127+Set!NQ127+Oct!NQ127+Nov!NQ127+Dic!NQ127</f>
        <v>0</v>
      </c>
      <c r="NR127" s="111">
        <f>+Ene!NR127+Feb!NR127+Mar!NR127+Abr!NR127+May!NR127+Jun!NR127+Jul!NR127+Ago!NR127+Set!NR127+Oct!NR127+Nov!NR127+Dic!NR127</f>
        <v>0</v>
      </c>
      <c r="NS127" s="111">
        <f>+Ene!NS127+Feb!NS127+Mar!NS127+Abr!NS127+May!NS127+Jun!NS127+Jul!NS127+Ago!NS127+Set!NS127+Oct!NS127+Nov!NS127+Dic!NS127</f>
        <v>0</v>
      </c>
      <c r="NT127" s="111">
        <f>+Ene!NT127+Feb!NT127+Mar!NT127+Abr!NT127+May!NT127+Jun!NT127+Jul!NT127+Ago!NT127+Set!NT127+Oct!NT127+Nov!NT127+Dic!NT127</f>
        <v>0</v>
      </c>
      <c r="NU127" s="111">
        <f>+Ene!NU127+Feb!NU127+Mar!NU127+Abr!NU127+May!NU127+Jun!NU127+Jul!NU127+Ago!NU127+Set!NU127+Oct!NU127+Nov!NU127+Dic!NU127</f>
        <v>0</v>
      </c>
      <c r="NV127" s="111">
        <f>+Ene!NV127+Feb!NV127+Mar!NV127+Abr!NV127+May!NV127+Jun!NV127+Jul!NV127+Ago!NV127+Set!NV127+Oct!NV127+Nov!NV127+Dic!NV127</f>
        <v>0</v>
      </c>
      <c r="NW127" s="111">
        <f>+Ene!NW127+Feb!NW127+Mar!NW127+Abr!NW127+May!NW127+Jun!NW127+Jul!NW127+Ago!NW127+Set!NW127+Oct!NW127+Nov!NW127+Dic!NW127</f>
        <v>0</v>
      </c>
      <c r="NX127" s="111">
        <f>+Ene!NX127+Feb!NX127+Mar!NX127+Abr!NX127+May!NX127+Jun!NX127+Jul!NX127+Ago!NX127+Set!NX127+Oct!NX127+Nov!NX127+Dic!NX127</f>
        <v>0</v>
      </c>
      <c r="NY127" s="111">
        <f>+Ene!NY127+Feb!NY127+Mar!NY127+Abr!NY127+May!NY127+Jun!NY127+Jul!NY127+Ago!NY127+Set!NY127+Oct!NY127+Nov!NY127+Dic!NY127</f>
        <v>0</v>
      </c>
      <c r="NZ127" s="111">
        <f>+Ene!NZ127+Feb!NZ127+Mar!NZ127+Abr!NZ127+May!NZ127+Jun!NZ127+Jul!NZ127+Ago!NZ127+Set!NZ127+Oct!NZ127+Nov!NZ127+Dic!NZ127</f>
        <v>0</v>
      </c>
      <c r="OA127" s="111">
        <f>+Ene!OA127+Feb!OA127+Mar!OA127+Abr!OA127+May!OA127+Jun!OA127+Jul!OA127+Ago!OA127+Set!OA127+Oct!OA127+Nov!OA127+Dic!OA127</f>
        <v>0</v>
      </c>
      <c r="OB127" s="111">
        <f>+Ene!OB127+Feb!OB127+Mar!OB127+Abr!OB127+May!OB127+Jun!OB127+Jul!OB127+Ago!OB127+Set!OB127+Oct!OB127+Nov!OB127+Dic!OB127</f>
        <v>0</v>
      </c>
      <c r="OC127" s="111">
        <f>+Ene!OC127+Feb!OC127+Mar!OC127+Abr!OC127+May!OC127+Jun!OC127+Jul!OC127+Ago!OC127+Set!OC127+Oct!OC127+Nov!OC127+Dic!OC127</f>
        <v>0</v>
      </c>
      <c r="OD127" s="111">
        <f>+Ene!OD127+Feb!OD127+Mar!OD127+Abr!OD127+May!OD127+Jun!OD127+Jul!OD127+Ago!OD127+Set!OD127+Oct!OD127+Nov!OD127+Dic!OD127</f>
        <v>0</v>
      </c>
      <c r="OE127" s="111">
        <f>+Ene!OE127+Feb!OE127+Mar!OE127+Abr!OE127+May!OE127+Jun!OE127+Jul!OE127+Ago!OE127+Set!OE127+Oct!OE127+Nov!OE127+Dic!OE127</f>
        <v>0</v>
      </c>
      <c r="OF127" s="111">
        <f>+Ene!OF127+Feb!OF127+Mar!OF127+Abr!OF127+May!OF127+Jun!OF127+Jul!OF127+Ago!OF127+Set!OF127+Oct!OF127+Nov!OF127+Dic!OF127</f>
        <v>0</v>
      </c>
      <c r="OG127" s="111">
        <f>+Ene!OG127+Feb!OG127+Mar!OG127+Abr!OG127+May!OG127+Jun!OG127+Jul!OG127+Ago!OG127+Set!OG127+Oct!OG127+Nov!OG127+Dic!OG127</f>
        <v>0</v>
      </c>
      <c r="OH127" s="111">
        <f>+Ene!OH127+Feb!OH127+Mar!OH127+Abr!OH127+May!OH127+Jun!OH127+Jul!OH127+Ago!OH127+Set!OH127+Oct!OH127+Nov!OH127+Dic!OH127</f>
        <v>0</v>
      </c>
      <c r="OI127" s="111">
        <f>+Ene!OI127+Feb!OI127+Mar!OI127+Abr!OI127+May!OI127+Jun!OI127+Jul!OI127+Ago!OI127+Set!OI127+Oct!OI127+Nov!OI127+Dic!OI127</f>
        <v>0</v>
      </c>
      <c r="OJ127" s="111">
        <f>+Ene!OJ127+Feb!OJ127+Mar!OJ127+Abr!OJ127+May!OJ127+Jun!OJ127+Jul!OJ127+Ago!OJ127+Set!OJ127+Oct!OJ127+Nov!OJ127+Dic!OJ127</f>
        <v>0</v>
      </c>
      <c r="OK127" s="111">
        <f>+Ene!OK127+Feb!OK127+Mar!OK127+Abr!OK127+May!OK127+Jun!OK127+Jul!OK127+Ago!OK127+Set!OK127+Oct!OK127+Nov!OK127+Dic!OK127</f>
        <v>0</v>
      </c>
      <c r="OL127" s="111">
        <f>+Ene!OL127+Feb!OL127+Mar!OL127+Abr!OL127+May!OL127+Jun!OL127+Jul!OL127+Ago!OL127+Set!OL127+Oct!OL127+Nov!OL127+Dic!OL127</f>
        <v>0</v>
      </c>
      <c r="OM127" s="111">
        <f>+Ene!OM127+Feb!OM127+Mar!OM127+Abr!OM127+May!OM127+Jun!OM127+Jul!OM127+Ago!OM127+Set!OM127+Oct!OM127+Nov!OM127+Dic!OM127</f>
        <v>0</v>
      </c>
      <c r="ON127" s="111">
        <f>+Ene!ON127+Feb!ON127+Mar!ON127+Abr!ON127+May!ON127+Jun!ON127+Jul!ON127+Ago!ON127+Set!ON127+Oct!ON127+Nov!ON127+Dic!ON127</f>
        <v>0</v>
      </c>
      <c r="OO127" s="111">
        <f>+Ene!OO127+Feb!OO127+Mar!OO127+Abr!OO127+May!OO127+Jun!OO127+Jul!OO127+Ago!OO127+Set!OO127+Oct!OO127+Nov!OO127+Dic!OO127</f>
        <v>0</v>
      </c>
      <c r="OP127" s="111">
        <f>+Ene!OP127+Feb!OP127+Mar!OP127+Abr!OP127+May!OP127+Jun!OP127+Jul!OP127+Ago!OP127+Set!OP127+Oct!OP127+Nov!OP127+Dic!OP127</f>
        <v>1</v>
      </c>
      <c r="OQ127" s="111">
        <f>+Ene!OQ127+Feb!OQ127+Mar!OQ127+Abr!OQ127+May!OQ127+Jun!OQ127+Jul!OQ127+Ago!OQ127+Set!OQ127+Oct!OQ127+Nov!OQ127+Dic!OQ127</f>
        <v>0</v>
      </c>
      <c r="OR127" s="111">
        <f>+Ene!OR127+Feb!OR127+Mar!OR127+Abr!OR127+May!OR127+Jun!OR127+Jul!OR127+Ago!OR127+Set!OR127+Oct!OR127+Nov!OR127+Dic!OR127</f>
        <v>0</v>
      </c>
      <c r="OS127" s="111">
        <f>+Ene!OS127+Feb!OS127+Mar!OS127+Abr!OS127+May!OS127+Jun!OS127+Jul!OS127+Ago!OS127+Set!OS127+Oct!OS127+Nov!OS127+Dic!OS127</f>
        <v>0</v>
      </c>
      <c r="OT127" s="111">
        <f>+Ene!OT127+Feb!OT127+Mar!OT127+Abr!OT127+May!OT127+Jun!OT127+Jul!OT127+Ago!OT127+Set!OT127+Oct!OT127+Nov!OT127+Dic!OT127</f>
        <v>0</v>
      </c>
      <c r="OU127" s="111">
        <f>+Ene!OU127+Feb!OU127+Mar!OU127+Abr!OU127+May!OU127+Jun!OU127+Jul!OU127+Ago!OU127+Set!OU127+Oct!OU127+Nov!OU127+Dic!OU127</f>
        <v>0</v>
      </c>
      <c r="OV127" s="111">
        <f>+Ene!OV127+Feb!OV127+Mar!OV127+Abr!OV127+May!OV127+Jun!OV127+Jul!OV127+Ago!OV127+Set!OV127+Oct!OV127+Nov!OV127+Dic!OV127</f>
        <v>1</v>
      </c>
      <c r="OW127" s="111">
        <f>+Ene!OW127+Feb!OW127+Mar!OW127+Abr!OW127+May!OW127+Jun!OW127+Jul!OW127+Ago!OW127+Set!OW127+Oct!OW127+Nov!OW127+Dic!OW127</f>
        <v>0</v>
      </c>
      <c r="OX127" s="111">
        <f>+Ene!OX127+Feb!OX127+Mar!OX127+Abr!OX127+May!OX127+Jun!OX127+Jul!OX127+Ago!OX127+Set!OX127+Oct!OX127+Nov!OX127+Dic!OX127</f>
        <v>1</v>
      </c>
      <c r="OY127" s="111">
        <f>+Ene!OY127+Feb!OY127+Mar!OY127+Abr!OY127+May!OY127+Jun!OY127+Jul!OY127+Ago!OY127+Set!OY127+Oct!OY127+Nov!OY127+Dic!OY127</f>
        <v>0</v>
      </c>
      <c r="OZ127" s="111">
        <f>+Ene!OZ127+Feb!OZ127+Mar!OZ127+Abr!OZ127+May!OZ127+Jun!OZ127+Jul!OZ127+Ago!OZ127+Set!OZ127+Oct!OZ127+Nov!OZ127+Dic!OZ127</f>
        <v>0</v>
      </c>
      <c r="PA127" s="111">
        <f>+Ene!PA127+Feb!PA127+Mar!PA127+Abr!PA127+May!PA127+Jun!PA127+Jul!PA127+Ago!PA127+Set!PA127+Oct!PA127+Nov!PA127+Dic!PA127</f>
        <v>0</v>
      </c>
      <c r="PB127" s="111">
        <f>+Ene!PB127+Feb!PB127+Mar!PB127+Abr!PB127+May!PB127+Jun!PB127+Jul!PB127+Ago!PB127+Set!PB127+Oct!PB127+Nov!PB127+Dic!PB127</f>
        <v>0</v>
      </c>
      <c r="PC127" s="111">
        <f>+Ene!PC127+Feb!PC127+Mar!PC127+Abr!PC127+May!PC127+Jun!PC127+Jul!PC127+Ago!PC127+Set!PC127+Oct!PC127+Nov!PC127+Dic!PC127</f>
        <v>0</v>
      </c>
      <c r="PD127" s="111">
        <f>+Ene!PD127+Feb!PD127+Mar!PD127+Abr!PD127+May!PD127+Jun!PD127+Jul!PD127+Ago!PD127+Set!PD127+Oct!PD127+Nov!PD127+Dic!PD127</f>
        <v>0</v>
      </c>
      <c r="PE127" s="111">
        <f>+Ene!PE127+Feb!PE127+Mar!PE127+Abr!PE127+May!PE127+Jun!PE127+Jul!PE127+Ago!PE127+Set!PE127+Oct!PE127+Nov!PE127+Dic!PE127</f>
        <v>0</v>
      </c>
      <c r="PF127" s="111">
        <f>+Ene!PF127+Feb!PF127+Mar!PF127+Abr!PF127+May!PF127+Jun!PF127+Jul!PF127+Ago!PF127+Set!PF127+Oct!PF127+Nov!PF127+Dic!PF127</f>
        <v>0</v>
      </c>
      <c r="PG127" s="111">
        <f>+Ene!PG127+Feb!PG127+Mar!PG127+Abr!PG127+May!PG127+Jun!PG127+Jul!PG127+Ago!PG127+Set!PG127+Oct!PG127+Nov!PG127+Dic!PG127</f>
        <v>0</v>
      </c>
      <c r="PH127" s="111">
        <f>+Ene!PH127+Feb!PH127+Mar!PH127+Abr!PH127+May!PH127+Jun!PH127+Jul!PH127+Ago!PH127+Set!PH127+Oct!PH127+Nov!PH127+Dic!PH127</f>
        <v>0</v>
      </c>
      <c r="PI127" s="111">
        <f>+Ene!PI127+Feb!PI127+Mar!PI127+Abr!PI127+May!PI127+Jun!PI127+Jul!PI127+Ago!PI127+Set!PI127+Oct!PI127+Nov!PI127+Dic!PI127</f>
        <v>0</v>
      </c>
      <c r="PJ127" s="111">
        <f>+Ene!PJ127+Feb!PJ127+Mar!PJ127+Abr!PJ127+May!PJ127+Jun!PJ127+Jul!PJ127+Ago!PJ127+Set!PJ127+Oct!PJ127+Nov!PJ127+Dic!PJ127</f>
        <v>0</v>
      </c>
      <c r="PK127" s="111">
        <f>+Ene!PK127+Feb!PK127+Mar!PK127+Abr!PK127+May!PK127+Jun!PK127+Jul!PK127+Ago!PK127+Set!PK127+Oct!PK127+Nov!PK127+Dic!PK127</f>
        <v>0</v>
      </c>
      <c r="PL127" s="111">
        <f>+Ene!PL127+Feb!PL127+Mar!PL127+Abr!PL127+May!PL127+Jun!PL127+Jul!PL127+Ago!PL127+Set!PL127+Oct!PL127+Nov!PL127+Dic!PL127</f>
        <v>0</v>
      </c>
      <c r="PM127" s="111">
        <f>+Ene!PM127+Feb!PM127+Mar!PM127+Abr!PM127+May!PM127+Jun!PM127+Jul!PM127+Ago!PM127+Set!PM127+Oct!PM127+Nov!PM127+Dic!PM127</f>
        <v>0</v>
      </c>
      <c r="PN127" s="111">
        <f>+Ene!PN127+Feb!PN127+Mar!PN127+Abr!PN127+May!PN127+Jun!PN127+Jul!PN127+Ago!PN127+Set!PN127+Oct!PN127+Nov!PN127+Dic!PN127</f>
        <v>0</v>
      </c>
      <c r="PO127" s="111">
        <f>+Ene!PO127+Feb!PO127+Mar!PO127+Abr!PO127+May!PO127+Jun!PO127+Jul!PO127+Ago!PO127+Set!PO127+Oct!PO127+Nov!PO127+Dic!PO127</f>
        <v>0</v>
      </c>
      <c r="PP127" s="111">
        <f>+Ene!PP127+Feb!PP127+Mar!PP127+Abr!PP127+May!PP127+Jun!PP127+Jul!PP127+Ago!PP127+Set!PP127+Oct!PP127+Nov!PP127+Dic!PP127</f>
        <v>0</v>
      </c>
      <c r="PQ127" s="111">
        <f>+Ene!PQ127+Feb!PQ127+Mar!PQ127+Abr!PQ127+May!PQ127+Jun!PQ127+Jul!PQ127+Ago!PQ127+Set!PQ127+Oct!PQ127+Nov!PQ127+Dic!PQ127</f>
        <v>0</v>
      </c>
      <c r="PR127" s="111">
        <f>+Ene!PR127+Feb!PR127+Mar!PR127+Abr!PR127+May!PR127+Jun!PR127+Jul!PR127+Ago!PR127+Set!PR127+Oct!PR127+Nov!PR127+Dic!PR127</f>
        <v>0</v>
      </c>
      <c r="PS127" s="111">
        <f>+Ene!PS127+Feb!PS127+Mar!PS127+Abr!PS127+May!PS127+Jun!PS127+Jul!PS127+Ago!PS127+Set!PS127+Oct!PS127+Nov!PS127+Dic!PS127</f>
        <v>0</v>
      </c>
      <c r="PT127" s="111">
        <f>+Ene!PT127+Feb!PT127+Mar!PT127+Abr!PT127+May!PT127+Jun!PT127+Jul!PT127+Ago!PT127+Set!PT127+Oct!PT127+Nov!PT127+Dic!PT127</f>
        <v>0</v>
      </c>
      <c r="PU127" s="111">
        <f>+Ene!PU127+Feb!PU127+Mar!PU127+Abr!PU127+May!PU127+Jun!PU127+Jul!PU127+Ago!PU127+Set!PU127+Oct!PU127+Nov!PU127+Dic!PU127</f>
        <v>0</v>
      </c>
      <c r="PV127" s="111">
        <f>+Ene!PV127+Feb!PV127+Mar!PV127+Abr!PV127+May!PV127+Jun!PV127+Jul!PV127+Ago!PV127+Set!PV127+Oct!PV127+Nov!PV127+Dic!PV127</f>
        <v>0</v>
      </c>
      <c r="PW127" s="111">
        <f>+Ene!PW127+Feb!PW127+Mar!PW127+Abr!PW127+May!PW127+Jun!PW127+Jul!PW127+Ago!PW127+Set!PW127+Oct!PW127+Nov!PW127+Dic!PW127</f>
        <v>0</v>
      </c>
      <c r="PX127" s="111">
        <f>+Ene!PX127+Feb!PX127+Mar!PX127+Abr!PX127+May!PX127+Jun!PX127+Jul!PX127+Ago!PX127+Set!PX127+Oct!PX127+Nov!PX127+Dic!PX127</f>
        <v>0</v>
      </c>
      <c r="PY127" s="111">
        <f>+Ene!PY127+Feb!PY127+Mar!PY127+Abr!PY127+May!PY127+Jun!PY127+Jul!PY127+Ago!PY127+Set!PY127+Oct!PY127+Nov!PY127+Dic!PY127</f>
        <v>0</v>
      </c>
      <c r="PZ127" s="111">
        <f>+Ene!PZ127+Feb!PZ127+Mar!PZ127+Abr!PZ127+May!PZ127+Jun!PZ127+Jul!PZ127+Ago!PZ127+Set!PZ127+Oct!PZ127+Nov!PZ127+Dic!PZ127</f>
        <v>0</v>
      </c>
      <c r="QA127" s="111">
        <f>+Ene!QA127+Feb!QA127+Mar!QA127+Abr!QA127+May!QA127+Jun!QA127+Jul!QA127+Ago!QA127+Set!QA127+Oct!QA127+Nov!QA127+Dic!QA127</f>
        <v>0</v>
      </c>
      <c r="QB127" s="111">
        <f>+Ene!QB127+Feb!QB127+Mar!QB127+Abr!QB127+May!QB127+Jun!QB127+Jul!QB127+Ago!QB127+Set!QB127+Oct!QB127+Nov!QB127+Dic!QB127</f>
        <v>0</v>
      </c>
      <c r="QC127" s="111">
        <f>+Ene!QC127+Feb!QC127+Mar!QC127+Abr!QC127+May!QC127+Jun!QC127+Jul!QC127+Ago!QC127+Set!QC127+Oct!QC127+Nov!QC127+Dic!QC127</f>
        <v>0</v>
      </c>
      <c r="QD127" s="111">
        <f>+Ene!QD127+Feb!QD127+Mar!QD127+Abr!QD127+May!QD127+Jun!QD127+Jul!QD127+Ago!QD127+Set!QD127+Oct!QD127+Nov!QD127+Dic!QD127</f>
        <v>0</v>
      </c>
      <c r="QE127" s="111">
        <f>+Ene!QE127+Feb!QE127+Mar!QE127+Abr!QE127+May!QE127+Jun!QE127+Jul!QE127+Ago!QE127+Set!QE127+Oct!QE127+Nov!QE127+Dic!QE127</f>
        <v>0</v>
      </c>
      <c r="QF127" s="111">
        <f>+Ene!QF127+Feb!QF127+Mar!QF127+Abr!QF127+May!QF127+Jun!QF127+Jul!QF127+Ago!QF127+Set!QF127+Oct!QF127+Nov!QF127+Dic!QF127</f>
        <v>0</v>
      </c>
      <c r="QG127" s="111">
        <f>+Ene!QG127+Feb!QG127+Mar!QG127+Abr!QG127+May!QG127+Jun!QG127+Jul!QG127+Ago!QG127+Set!QG127+Oct!QG127+Nov!QG127+Dic!QG127</f>
        <v>0</v>
      </c>
      <c r="QH127" s="111">
        <f>+Ene!QH127+Feb!QH127+Mar!QH127+Abr!QH127+May!QH127+Jun!QH127+Jul!QH127+Ago!QH127+Set!QH127+Oct!QH127+Nov!QH127+Dic!QH127</f>
        <v>0</v>
      </c>
      <c r="QI127" s="111">
        <f>+Ene!QI127+Feb!QI127+Mar!QI127+Abr!QI127+May!QI127+Jun!QI127+Jul!QI127+Ago!QI127+Set!QI127+Oct!QI127+Nov!QI127+Dic!QI127</f>
        <v>0</v>
      </c>
      <c r="QJ127" s="111">
        <f>+Ene!QJ127+Feb!QJ127+Mar!QJ127+Abr!QJ127+May!QJ127+Jun!QJ127+Jul!QJ127+Ago!QJ127+Set!QJ127+Oct!QJ127+Nov!QJ127+Dic!QJ127</f>
        <v>0</v>
      </c>
      <c r="QK127" s="111">
        <f>+Ene!QK127+Feb!QK127+Mar!QK127+Abr!QK127+May!QK127+Jun!QK127+Jul!QK127+Ago!QK127+Set!QK127+Oct!QK127+Nov!QK127+Dic!QK127</f>
        <v>0</v>
      </c>
      <c r="QL127" s="111">
        <f>+Ene!QL127+Feb!QL127+Mar!QL127+Abr!QL127+May!QL127+Jun!QL127+Jul!QL127+Ago!QL127+Set!QL127+Oct!QL127+Nov!QL127+Dic!QL127</f>
        <v>0</v>
      </c>
      <c r="QM127" s="111">
        <f>+Ene!QM127+Feb!QM127+Mar!QM127+Abr!QM127+May!QM127+Jun!QM127+Jul!QM127+Ago!QM127+Set!QM127+Oct!QM127+Nov!QM127+Dic!QM127</f>
        <v>0</v>
      </c>
      <c r="QN127" s="111">
        <f>+Ene!QN127+Feb!QN127+Mar!QN127+Abr!QN127+May!QN127+Jun!QN127+Jul!QN127+Ago!QN127+Set!QN127+Oct!QN127+Nov!QN127+Dic!QN127</f>
        <v>0</v>
      </c>
      <c r="QO127" s="111">
        <f>+Ene!QO127+Feb!QO127+Mar!QO127+Abr!QO127+May!QO127+Jun!QO127+Jul!QO127+Ago!QO127+Set!QO127+Oct!QO127+Nov!QO127+Dic!QO127</f>
        <v>0</v>
      </c>
      <c r="QP127" s="111">
        <f>+Ene!QP127+Feb!QP127+Mar!QP127+Abr!QP127+May!QP127+Jun!QP127+Jul!QP127+Ago!QP127+Set!QP127+Oct!QP127+Nov!QP127+Dic!QP127</f>
        <v>0</v>
      </c>
      <c r="QQ127" s="111">
        <f>+Ene!QQ127+Feb!QQ127+Mar!QQ127+Abr!QQ127+May!QQ127+Jun!QQ127+Jul!QQ127+Ago!QQ127+Set!QQ127+Oct!QQ127+Nov!QQ127+Dic!QQ127</f>
        <v>0</v>
      </c>
      <c r="QR127" s="111">
        <f>+Ene!QR127+Feb!QR127+Mar!QR127+Abr!QR127+May!QR127+Jun!QR127+Jul!QR127+Ago!QR127+Set!QR127+Oct!QR127+Nov!QR127+Dic!QR127</f>
        <v>0</v>
      </c>
      <c r="QS127" s="111">
        <f>+Ene!QS127+Feb!QS127+Mar!QS127+Abr!QS127+May!QS127+Jun!QS127+Jul!QS127+Ago!QS127+Set!QS127+Oct!QS127+Nov!QS127+Dic!QS127</f>
        <v>0</v>
      </c>
      <c r="QT127" s="111">
        <f>+Ene!QT127+Feb!QT127+Mar!QT127+Abr!QT127+May!QT127+Jun!QT127+Jul!QT127+Ago!QT127+Set!QT127+Oct!QT127+Nov!QT127+Dic!QT127</f>
        <v>0</v>
      </c>
      <c r="QU127" s="111">
        <f>+Ene!QU127+Feb!QU127+Mar!QU127+Abr!QU127+May!QU127+Jun!QU127+Jul!QU127+Ago!QU127+Set!QU127+Oct!QU127+Nov!QU127+Dic!QU127</f>
        <v>0</v>
      </c>
      <c r="QV127" s="111">
        <f>+Ene!QV127+Feb!QV127+Mar!QV127+Abr!QV127+May!QV127+Jun!QV127+Jul!QV127+Ago!QV127+Set!QV127+Oct!QV127+Nov!QV127+Dic!QV127</f>
        <v>0</v>
      </c>
      <c r="QW127" s="111">
        <f>+Ene!QW127+Feb!QW127+Mar!QW127+Abr!QW127+May!QW127+Jun!QW127+Jul!QW127+Ago!QW127+Set!QW127+Oct!QW127+Nov!QW127+Dic!QW127</f>
        <v>0</v>
      </c>
      <c r="QX127" s="111">
        <f>+Ene!QX127+Feb!QX127+Mar!QX127+Abr!QX127+May!QX127+Jun!QX127+Jul!QX127+Ago!QX127+Set!QX127+Oct!QX127+Nov!QX127+Dic!QX127</f>
        <v>0</v>
      </c>
      <c r="QY127" s="111">
        <f>+Ene!QY127+Feb!QY127+Mar!QY127+Abr!QY127+May!QY127+Jun!QY127+Jul!QY127+Ago!QY127+Set!QY127+Oct!QY127+Nov!QY127+Dic!QY127</f>
        <v>0</v>
      </c>
      <c r="QZ127" s="111">
        <f>+Ene!QZ127+Feb!QZ127+Mar!QZ127+Abr!QZ127+May!QZ127+Jun!QZ127+Jul!QZ127+Ago!QZ127+Set!QZ127+Oct!QZ127+Nov!QZ127+Dic!QZ127</f>
        <v>0</v>
      </c>
      <c r="RA127" s="111">
        <f>+Ene!RA127+Feb!RA127+Mar!RA127+Abr!RA127+May!RA127+Jun!RA127+Jul!RA127+Ago!RA127+Set!RA127+Oct!RA127+Nov!RA127+Dic!RA127</f>
        <v>0</v>
      </c>
      <c r="RB127" s="111">
        <f>+Ene!RB127+Feb!RB127+Mar!RB127+Abr!RB127+May!RB127+Jun!RB127+Jul!RB127+Ago!RB127+Set!RB127+Oct!RB127+Nov!RB127+Dic!RB127</f>
        <v>0</v>
      </c>
      <c r="RC127" s="111">
        <f>+Ene!RC127+Feb!RC127+Mar!RC127+Abr!RC127+May!RC127+Jun!RC127+Jul!RC127+Ago!RC127+Set!RC127+Oct!RC127+Nov!RC127+Dic!RC127</f>
        <v>0</v>
      </c>
      <c r="RD127" s="111">
        <f>+Ene!RD127+Feb!RD127+Mar!RD127+Abr!RD127+May!RD127+Jun!RD127+Jul!RD127+Ago!RD127+Set!RD127+Oct!RD127+Nov!RD127+Dic!RD127</f>
        <v>0</v>
      </c>
      <c r="RE127" s="111">
        <f>+Ene!RE127+Feb!RE127+Mar!RE127+Abr!RE127+May!RE127+Jun!RE127+Jul!RE127+Ago!RE127+Set!RE127+Oct!RE127+Nov!RE127+Dic!RE127</f>
        <v>0</v>
      </c>
      <c r="RF127" s="111">
        <f>+Ene!RF127+Feb!RF127+Mar!RF127+Abr!RF127+May!RF127+Jun!RF127+Jul!RF127+Ago!RF127+Set!RF127+Oct!RF127+Nov!RF127+Dic!RF127</f>
        <v>0</v>
      </c>
      <c r="RG127" s="111">
        <f>+Ene!RG127+Feb!RG127+Mar!RG127+Abr!RG127+May!RG127+Jun!RG127+Jul!RG127+Ago!RG127+Set!RG127+Oct!RG127+Nov!RG127+Dic!RG127</f>
        <v>0</v>
      </c>
      <c r="RH127" s="111">
        <f>+Ene!RH127+Feb!RH127+Mar!RH127+Abr!RH127+May!RH127+Jun!RH127+Jul!RH127+Ago!RH127+Set!RH127+Oct!RH127+Nov!RH127+Dic!RH127</f>
        <v>0</v>
      </c>
      <c r="RI127" s="111">
        <f>+Ene!RI127+Feb!RI127+Mar!RI127+Abr!RI127+May!RI127+Jun!RI127+Jul!RI127+Ago!RI127+Set!RI127+Oct!RI127+Nov!RI127+Dic!RI127</f>
        <v>0</v>
      </c>
      <c r="RJ127" s="111">
        <f>+Ene!RJ127+Feb!RJ127+Mar!RJ127+Abr!RJ127+May!RJ127+Jun!RJ127+Jul!RJ127+Ago!RJ127+Set!RJ127+Oct!RJ127+Nov!RJ127+Dic!RJ127</f>
        <v>0</v>
      </c>
      <c r="RK127" s="111">
        <f>+Ene!RK127+Feb!RK127+Mar!RK127+Abr!RK127+May!RK127+Jun!RK127+Jul!RK127+Ago!RK127+Set!RK127+Oct!RK127+Nov!RK127+Dic!RK127</f>
        <v>0</v>
      </c>
      <c r="RL127" s="111">
        <f>+Ene!RL127+Feb!RL127+Mar!RL127+Abr!RL127+May!RL127+Jun!RL127+Jul!RL127+Ago!RL127+Set!RL127+Oct!RL127+Nov!RL127+Dic!RL127</f>
        <v>0</v>
      </c>
      <c r="RM127" s="111">
        <f>+Ene!RM127+Feb!RM127+Mar!RM127+Abr!RM127+May!RM127+Jun!RM127+Jul!RM127+Ago!RM127+Set!RM127+Oct!RM127+Nov!RM127+Dic!RM127</f>
        <v>0</v>
      </c>
      <c r="RN127" s="111">
        <f>+Ene!RN127+Feb!RN127+Mar!RN127+Abr!RN127+May!RN127+Jun!RN127+Jul!RN127+Ago!RN127+Set!RN127+Oct!RN127+Nov!RN127+Dic!RN127</f>
        <v>0</v>
      </c>
      <c r="RO127" s="111">
        <f>+Ene!RO127+Feb!RO127+Mar!RO127+Abr!RO127+May!RO127+Jun!RO127+Jul!RO127+Ago!RO127+Set!RO127+Oct!RO127+Nov!RO127+Dic!RO127</f>
        <v>0</v>
      </c>
      <c r="RP127" s="111">
        <f>+Ene!RP127+Feb!RP127+Mar!RP127+Abr!RP127+May!RP127+Jun!RP127+Jul!RP127+Ago!RP127+Set!RP127+Oct!RP127+Nov!RP127+Dic!RP127</f>
        <v>0</v>
      </c>
      <c r="RQ127" s="111">
        <f>+Ene!RQ127+Feb!RQ127+Mar!RQ127+Abr!RQ127+May!RQ127+Jun!RQ127+Jul!RQ127+Ago!RQ127+Set!RQ127+Oct!RQ127+Nov!RQ127+Dic!RQ127</f>
        <v>0</v>
      </c>
      <c r="RR127" s="111">
        <f>+Ene!RR127+Feb!RR127+Mar!RR127+Abr!RR127+May!RR127+Jun!RR127+Jul!RR127+Ago!RR127+Set!RR127+Oct!RR127+Nov!RR127+Dic!RR127</f>
        <v>0</v>
      </c>
      <c r="RS127" s="111">
        <f>+Ene!RS127+Feb!RS127+Mar!RS127+Abr!RS127+May!RS127+Jun!RS127+Jul!RS127+Ago!RS127+Set!RS127+Oct!RS127+Nov!RS127+Dic!RS127</f>
        <v>0</v>
      </c>
      <c r="RT127" s="111">
        <f>+Ene!RT127+Feb!RT127+Mar!RT127+Abr!RT127+May!RT127+Jun!RT127+Jul!RT127+Ago!RT127+Set!RT127+Oct!RT127+Nov!RT127+Dic!RT127</f>
        <v>0</v>
      </c>
      <c r="RU127" s="111">
        <f>+Ene!RU127+Feb!RU127+Mar!RU127+Abr!RU127+May!RU127+Jun!RU127+Jul!RU127+Ago!RU127+Set!RU127+Oct!RU127+Nov!RU127+Dic!RU127</f>
        <v>0</v>
      </c>
      <c r="RV127" s="111">
        <f>+Ene!RV127+Feb!RV127+Mar!RV127+Abr!RV127+May!RV127+Jun!RV127+Jul!RV127+Ago!RV127+Set!RV127+Oct!RV127+Nov!RV127+Dic!RV127</f>
        <v>0</v>
      </c>
    </row>
    <row r="128" spans="1:490" ht="15.75" x14ac:dyDescent="0.25">
      <c r="A128" s="402">
        <v>29</v>
      </c>
      <c r="B128" s="646" t="s">
        <v>431</v>
      </c>
      <c r="C128" s="647"/>
      <c r="D128" s="647"/>
      <c r="E128" s="648"/>
      <c r="F128" s="111">
        <f>+Ene!F128+Feb!F128+Mar!F128+Abr!F128+May!F128+Jun!F128+Jul!F128+Ago!F128+Set!F128+Oct!F128+Nov!F128+Dic!F128</f>
        <v>0</v>
      </c>
      <c r="G128" s="111">
        <f>+Ene!G128+Feb!G128+Mar!G128+Abr!G128+May!G128+Jun!G128+Jul!G128+Ago!G128+Set!G128+Oct!G128+Nov!G128+Dic!G128</f>
        <v>1</v>
      </c>
      <c r="H128" s="111">
        <f>+Ene!H128+Feb!H128+Mar!H128+Abr!H128+May!H128+Jun!H128+Jul!H128+Ago!H128+Set!H128+Oct!H128+Nov!H128+Dic!H128</f>
        <v>6</v>
      </c>
      <c r="I128" s="111">
        <f>+Ene!I128+Feb!I128+Mar!I128+Abr!I128+May!I128+Jun!I128+Jul!I128+Ago!I128+Set!I128+Oct!I128+Nov!I128+Dic!I128</f>
        <v>6</v>
      </c>
      <c r="J128" s="111">
        <f>+Ene!J128+Feb!J128+Mar!J128+Abr!J128+May!J128+Jun!J128+Jul!J128+Ago!J128+Set!J128+Oct!J128+Nov!J128+Dic!J128</f>
        <v>0</v>
      </c>
      <c r="K128" s="111">
        <f>+Ene!K128+Feb!K128+Mar!K128+Abr!K128+May!K128+Jun!K128+Jul!K128+Ago!K128+Set!K128+Oct!K128+Nov!K128+Dic!K128</f>
        <v>0</v>
      </c>
      <c r="L128" s="111">
        <f>+Ene!L128+Feb!L128+Mar!L128+Abr!L128+May!L128+Jun!L128+Jul!L128+Ago!L128+Set!L128+Oct!L128+Nov!L128+Dic!L128</f>
        <v>1</v>
      </c>
      <c r="M128" s="111">
        <f>+Ene!M128+Feb!M128+Mar!M128+Abr!M128+May!M128+Jun!M128+Jul!M128+Ago!M128+Set!M128+Oct!M128+Nov!M128+Dic!M128</f>
        <v>2</v>
      </c>
      <c r="N128" s="111">
        <f>+Ene!N128+Feb!N128+Mar!N128+Abr!N128+May!N128+Jun!N128+Jul!N128+Ago!N128+Set!N128+Oct!N128+Nov!N128+Dic!N128</f>
        <v>0</v>
      </c>
      <c r="O128" s="111">
        <f>+Ene!O128+Feb!O128+Mar!O128+Abr!O128+May!O128+Jun!O128+Jul!O128+Ago!O128+Set!O128+Oct!O128+Nov!O128+Dic!O128</f>
        <v>0</v>
      </c>
      <c r="P128" s="111">
        <f>+Ene!P128+Feb!P128+Mar!P128+Abr!P128+May!P128+Jun!P128+Jul!P128+Ago!P128+Set!P128+Oct!P128+Nov!P128+Dic!P128</f>
        <v>2</v>
      </c>
      <c r="Q128" s="111">
        <f>+Ene!Q128+Feb!Q128+Mar!Q128+Abr!Q128+May!Q128+Jun!Q128+Jul!Q128+Ago!Q128+Set!Q128+Oct!Q128+Nov!Q128+Dic!Q128</f>
        <v>1</v>
      </c>
      <c r="R128" s="111">
        <f>+Ene!R128+Feb!R128+Mar!R128+Abr!R128+May!R128+Jun!R128+Jul!R128+Ago!R128+Set!R128+Oct!R128+Nov!R128+Dic!R128</f>
        <v>0</v>
      </c>
      <c r="S128" s="111">
        <f>+Ene!S128+Feb!S128+Mar!S128+Abr!S128+May!S128+Jun!S128+Jul!S128+Ago!S128+Set!S128+Oct!S128+Nov!S128+Dic!S128</f>
        <v>7</v>
      </c>
      <c r="T128" s="111">
        <f>+Ene!T128+Feb!T128+Mar!T128+Abr!T128+May!T128+Jun!T128+Jul!T128+Ago!T128+Set!T128+Oct!T128+Nov!T128+Dic!T128</f>
        <v>24</v>
      </c>
      <c r="U128" s="111">
        <f>+Ene!U128+Feb!U128+Mar!U128+Abr!U128+May!U128+Jun!U128+Jul!U128+Ago!U128+Set!U128+Oct!U128+Nov!U128+Dic!U128</f>
        <v>23</v>
      </c>
      <c r="V128" s="111">
        <f>+Ene!V128+Feb!V128+Mar!V128+Abr!V128+May!V128+Jun!V128+Jul!V128+Ago!V128+Set!V128+Oct!V128+Nov!V128+Dic!V128</f>
        <v>0</v>
      </c>
      <c r="W128" s="111">
        <f>+Ene!W128+Feb!W128+Mar!W128+Abr!W128+May!W128+Jun!W128+Jul!W128+Ago!W128+Set!W128+Oct!W128+Nov!W128+Dic!W128</f>
        <v>1</v>
      </c>
      <c r="X128" s="111">
        <f>+Ene!X128+Feb!X128+Mar!X128+Abr!X128+May!X128+Jun!X128+Jul!X128+Ago!X128+Set!X128+Oct!X128+Nov!X128+Dic!X128</f>
        <v>1</v>
      </c>
      <c r="Y128" s="111">
        <f>+Ene!Y128+Feb!Y128+Mar!Y128+Abr!Y128+May!Y128+Jun!Y128+Jul!Y128+Ago!Y128+Set!Y128+Oct!Y128+Nov!Y128+Dic!Y128</f>
        <v>2</v>
      </c>
      <c r="Z128" s="111">
        <f>+Ene!Z128+Feb!Z128+Mar!Z128+Abr!Z128+May!Z128+Jun!Z128+Jul!Z128+Ago!Z128+Set!Z128+Oct!Z128+Nov!Z128+Dic!Z128</f>
        <v>0</v>
      </c>
      <c r="AA128" s="111">
        <f>+Ene!AA128+Feb!AA128+Mar!AA128+Abr!AA128+May!AA128+Jun!AA128+Jul!AA128+Ago!AA128+Set!AA128+Oct!AA128+Nov!AA128+Dic!AA128</f>
        <v>0</v>
      </c>
      <c r="AB128" s="111">
        <f>+Ene!AB128+Feb!AB128+Mar!AB128+Abr!AB128+May!AB128+Jun!AB128+Jul!AB128+Ago!AB128+Set!AB128+Oct!AB128+Nov!AB128+Dic!AB128</f>
        <v>0</v>
      </c>
      <c r="AC128" s="111">
        <f>+Ene!AC128+Feb!AC128+Mar!AC128+Abr!AC128+May!AC128+Jun!AC128+Jul!AC128+Ago!AC128+Set!AC128+Oct!AC128+Nov!AC128+Dic!AC128</f>
        <v>0</v>
      </c>
      <c r="AD128" s="111">
        <f>+Ene!AD128+Feb!AD128+Mar!AD128+Abr!AD128+May!AD128+Jun!AD128+Jul!AD128+Ago!AD128+Set!AD128+Oct!AD128+Nov!AD128+Dic!AD128</f>
        <v>0</v>
      </c>
      <c r="AE128" s="111">
        <f>+Ene!AE128+Feb!AE128+Mar!AE128+Abr!AE128+May!AE128+Jun!AE128+Jul!AE128+Ago!AE128+Set!AE128+Oct!AE128+Nov!AE128+Dic!AE128</f>
        <v>0</v>
      </c>
      <c r="AF128" s="111">
        <f>+Ene!AF128+Feb!AF128+Mar!AF128+Abr!AF128+May!AF128+Jun!AF128+Jul!AF128+Ago!AF128+Set!AF128+Oct!AF128+Nov!AF128+Dic!AF128</f>
        <v>0</v>
      </c>
      <c r="AG128" s="111">
        <f>+Ene!AG128+Feb!AG128+Mar!AG128+Abr!AG128+May!AG128+Jun!AG128+Jul!AG128+Ago!AG128+Set!AG128+Oct!AG128+Nov!AG128+Dic!AG128</f>
        <v>0</v>
      </c>
      <c r="AH128" s="111">
        <f>+Ene!AH128+Feb!AH128+Mar!AH128+Abr!AH128+May!AH128+Jun!AH128+Jul!AH128+Ago!AH128+Set!AH128+Oct!AH128+Nov!AH128+Dic!AH128</f>
        <v>0</v>
      </c>
      <c r="AI128" s="111">
        <f>+Ene!AI128+Feb!AI128+Mar!AI128+Abr!AI128+May!AI128+Jun!AI128+Jul!AI128+Ago!AI128+Set!AI128+Oct!AI128+Nov!AI128+Dic!AI128</f>
        <v>1</v>
      </c>
      <c r="AJ128" s="111">
        <f>+Ene!AJ128+Feb!AJ128+Mar!AJ128+Abr!AJ128+May!AJ128+Jun!AJ128+Jul!AJ128+Ago!AJ128+Set!AJ128+Oct!AJ128+Nov!AJ128+Dic!AJ128</f>
        <v>8</v>
      </c>
      <c r="AK128" s="111">
        <f>+Ene!AK128+Feb!AK128+Mar!AK128+Abr!AK128+May!AK128+Jun!AK128+Jul!AK128+Ago!AK128+Set!AK128+Oct!AK128+Nov!AK128+Dic!AK128</f>
        <v>9</v>
      </c>
      <c r="AL128" s="111">
        <f>+Ene!AL128+Feb!AL128+Mar!AL128+Abr!AL128+May!AL128+Jun!AL128+Jul!AL128+Ago!AL128+Set!AL128+Oct!AL128+Nov!AL128+Dic!AL128</f>
        <v>0</v>
      </c>
      <c r="AM128" s="111">
        <f>+Ene!AM128+Feb!AM128+Mar!AM128+Abr!AM128+May!AM128+Jun!AM128+Jul!AM128+Ago!AM128+Set!AM128+Oct!AM128+Nov!AM128+Dic!AM128</f>
        <v>1</v>
      </c>
      <c r="AN128" s="111">
        <f>+Ene!AN128+Feb!AN128+Mar!AN128+Abr!AN128+May!AN128+Jun!AN128+Jul!AN128+Ago!AN128+Set!AN128+Oct!AN128+Nov!AN128+Dic!AN128</f>
        <v>4</v>
      </c>
      <c r="AO128" s="111">
        <f>+Ene!AO128+Feb!AO128+Mar!AO128+Abr!AO128+May!AO128+Jun!AO128+Jul!AO128+Ago!AO128+Set!AO128+Oct!AO128+Nov!AO128+Dic!AO128</f>
        <v>1</v>
      </c>
      <c r="AP128" s="111">
        <f>+Ene!AP128+Feb!AP128+Mar!AP128+Abr!AP128+May!AP128+Jun!AP128+Jul!AP128+Ago!AP128+Set!AP128+Oct!AP128+Nov!AP128+Dic!AP128</f>
        <v>0</v>
      </c>
      <c r="AQ128" s="111">
        <f>+Ene!AQ128+Feb!AQ128+Mar!AQ128+Abr!AQ128+May!AQ128+Jun!AQ128+Jul!AQ128+Ago!AQ128+Set!AQ128+Oct!AQ128+Nov!AQ128+Dic!AQ128</f>
        <v>1</v>
      </c>
      <c r="AR128" s="111">
        <f>+Ene!AR128+Feb!AR128+Mar!AR128+Abr!AR128+May!AR128+Jun!AR128+Jul!AR128+Ago!AR128+Set!AR128+Oct!AR128+Nov!AR128+Dic!AR128</f>
        <v>9</v>
      </c>
      <c r="AS128" s="111">
        <f>+Ene!AS128+Feb!AS128+Mar!AS128+Abr!AS128+May!AS128+Jun!AS128+Jul!AS128+Ago!AS128+Set!AS128+Oct!AS128+Nov!AS128+Dic!AS128</f>
        <v>9</v>
      </c>
      <c r="AT128" s="111">
        <f>+Ene!AT128+Feb!AT128+Mar!AT128+Abr!AT128+May!AT128+Jun!AT128+Jul!AT128+Ago!AT128+Set!AT128+Oct!AT128+Nov!AT128+Dic!AT128</f>
        <v>0</v>
      </c>
      <c r="AU128" s="111">
        <f>+Ene!AU128+Feb!AU128+Mar!AU128+Abr!AU128+May!AU128+Jun!AU128+Jul!AU128+Ago!AU128+Set!AU128+Oct!AU128+Nov!AU128+Dic!AU128</f>
        <v>0</v>
      </c>
      <c r="AV128" s="111">
        <f>+Ene!AV128+Feb!AV128+Mar!AV128+Abr!AV128+May!AV128+Jun!AV128+Jul!AV128+Ago!AV128+Set!AV128+Oct!AV128+Nov!AV128+Dic!AV128</f>
        <v>0</v>
      </c>
      <c r="AW128" s="111">
        <f>+Ene!AW128+Feb!AW128+Mar!AW128+Abr!AW128+May!AW128+Jun!AW128+Jul!AW128+Ago!AW128+Set!AW128+Oct!AW128+Nov!AW128+Dic!AW128</f>
        <v>0</v>
      </c>
      <c r="AX128" s="111">
        <f>+Ene!AX128+Feb!AX128+Mar!AX128+Abr!AX128+May!AX128+Jun!AX128+Jul!AX128+Ago!AX128+Set!AX128+Oct!AX128+Nov!AX128+Dic!AX128</f>
        <v>0</v>
      </c>
      <c r="AY128" s="111">
        <f>+Ene!AY128+Feb!AY128+Mar!AY128+Abr!AY128+May!AY128+Jun!AY128+Jul!AY128+Ago!AY128+Set!AY128+Oct!AY128+Nov!AY128+Dic!AY128</f>
        <v>0</v>
      </c>
      <c r="AZ128" s="111">
        <f>+Ene!AZ128+Feb!AZ128+Mar!AZ128+Abr!AZ128+May!AZ128+Jun!AZ128+Jul!AZ128+Ago!AZ128+Set!AZ128+Oct!AZ128+Nov!AZ128+Dic!AZ128</f>
        <v>0</v>
      </c>
      <c r="BA128" s="111">
        <f>+Ene!BA128+Feb!BA128+Mar!BA128+Abr!BA128+May!BA128+Jun!BA128+Jul!BA128+Ago!BA128+Set!BA128+Oct!BA128+Nov!BA128+Dic!BA128</f>
        <v>0</v>
      </c>
      <c r="BB128" s="111">
        <f>+Ene!BB128+Feb!BB128+Mar!BB128+Abr!BB128+May!BB128+Jun!BB128+Jul!BB128+Ago!BB128+Set!BB128+Oct!BB128+Nov!BB128+Dic!BB128</f>
        <v>0</v>
      </c>
      <c r="BC128" s="111">
        <f>+Ene!BC128+Feb!BC128+Mar!BC128+Abr!BC128+May!BC128+Jun!BC128+Jul!BC128+Ago!BC128+Set!BC128+Oct!BC128+Nov!BC128+Dic!BC128</f>
        <v>0</v>
      </c>
      <c r="BD128" s="111">
        <f>+Ene!BD128+Feb!BD128+Mar!BD128+Abr!BD128+May!BD128+Jun!BD128+Jul!BD128+Ago!BD128+Set!BD128+Oct!BD128+Nov!BD128+Dic!BD128</f>
        <v>0</v>
      </c>
      <c r="BE128" s="111">
        <f>+Ene!BE128+Feb!BE128+Mar!BE128+Abr!BE128+May!BE128+Jun!BE128+Jul!BE128+Ago!BE128+Set!BE128+Oct!BE128+Nov!BE128+Dic!BE128</f>
        <v>0</v>
      </c>
      <c r="BF128" s="111">
        <f>+Ene!BF128+Feb!BF128+Mar!BF128+Abr!BF128+May!BF128+Jun!BF128+Jul!BF128+Ago!BF128+Set!BF128+Oct!BF128+Nov!BF128+Dic!BF128</f>
        <v>0</v>
      </c>
      <c r="BG128" s="111">
        <f>+Ene!BG128+Feb!BG128+Mar!BG128+Abr!BG128+May!BG128+Jun!BG128+Jul!BG128+Ago!BG128+Set!BG128+Oct!BG128+Nov!BG128+Dic!BG128</f>
        <v>0</v>
      </c>
      <c r="BH128" s="111">
        <f>+Ene!BH128+Feb!BH128+Mar!BH128+Abr!BH128+May!BH128+Jun!BH128+Jul!BH128+Ago!BH128+Set!BH128+Oct!BH128+Nov!BH128+Dic!BH128</f>
        <v>0</v>
      </c>
      <c r="BI128" s="111">
        <f>+Ene!BI128+Feb!BI128+Mar!BI128+Abr!BI128+May!BI128+Jun!BI128+Jul!BI128+Ago!BI128+Set!BI128+Oct!BI128+Nov!BI128+Dic!BI128</f>
        <v>0</v>
      </c>
      <c r="BJ128" s="111">
        <f>+Ene!BJ128+Feb!BJ128+Mar!BJ128+Abr!BJ128+May!BJ128+Jun!BJ128+Jul!BJ128+Ago!BJ128+Set!BJ128+Oct!BJ128+Nov!BJ128+Dic!BJ128</f>
        <v>0</v>
      </c>
      <c r="BK128" s="111">
        <f>+Ene!BK128+Feb!BK128+Mar!BK128+Abr!BK128+May!BK128+Jun!BK128+Jul!BK128+Ago!BK128+Set!BK128+Oct!BK128+Nov!BK128+Dic!BK128</f>
        <v>6</v>
      </c>
      <c r="BL128" s="111">
        <f>+Ene!BL128+Feb!BL128+Mar!BL128+Abr!BL128+May!BL128+Jun!BL128+Jul!BL128+Ago!BL128+Set!BL128+Oct!BL128+Nov!BL128+Dic!BL128</f>
        <v>24</v>
      </c>
      <c r="BM128" s="111">
        <f>+Ene!BM128+Feb!BM128+Mar!BM128+Abr!BM128+May!BM128+Jun!BM128+Jul!BM128+Ago!BM128+Set!BM128+Oct!BM128+Nov!BM128+Dic!BM128</f>
        <v>23</v>
      </c>
      <c r="BN128" s="111">
        <f>+Ene!BN128+Feb!BN128+Mar!BN128+Abr!BN128+May!BN128+Jun!BN128+Jul!BN128+Ago!BN128+Set!BN128+Oct!BN128+Nov!BN128+Dic!BN128</f>
        <v>0</v>
      </c>
      <c r="BO128" s="111">
        <f>+Ene!BO128+Feb!BO128+Mar!BO128+Abr!BO128+May!BO128+Jun!BO128+Jul!BO128+Ago!BO128+Set!BO128+Oct!BO128+Nov!BO128+Dic!BO128</f>
        <v>2</v>
      </c>
      <c r="BP128" s="111">
        <f>+Ene!BP128+Feb!BP128+Mar!BP128+Abr!BP128+May!BP128+Jun!BP128+Jul!BP128+Ago!BP128+Set!BP128+Oct!BP128+Nov!BP128+Dic!BP128</f>
        <v>8</v>
      </c>
      <c r="BQ128" s="111">
        <f>+Ene!BQ128+Feb!BQ128+Mar!BQ128+Abr!BQ128+May!BQ128+Jun!BQ128+Jul!BQ128+Ago!BQ128+Set!BQ128+Oct!BQ128+Nov!BQ128+Dic!BQ128</f>
        <v>6</v>
      </c>
      <c r="BR128" s="111">
        <f>+Ene!BR128+Feb!BR128+Mar!BR128+Abr!BR128+May!BR128+Jun!BR128+Jul!BR128+Ago!BR128+Set!BR128+Oct!BR128+Nov!BR128+Dic!BR128</f>
        <v>0</v>
      </c>
      <c r="BS128" s="111">
        <f>+Ene!BS128+Feb!BS128+Mar!BS128+Abr!BS128+May!BS128+Jun!BS128+Jul!BS128+Ago!BS128+Set!BS128+Oct!BS128+Nov!BS128+Dic!BS128</f>
        <v>4</v>
      </c>
      <c r="BT128" s="111">
        <f>+Ene!BT128+Feb!BT128+Mar!BT128+Abr!BT128+May!BT128+Jun!BT128+Jul!BT128+Ago!BT128+Set!BT128+Oct!BT128+Nov!BT128+Dic!BT128</f>
        <v>11</v>
      </c>
      <c r="BU128" s="111">
        <f>+Ene!BU128+Feb!BU128+Mar!BU128+Abr!BU128+May!BU128+Jun!BU128+Jul!BU128+Ago!BU128+Set!BU128+Oct!BU128+Nov!BU128+Dic!BU128</f>
        <v>8</v>
      </c>
      <c r="BV128" s="111">
        <f>+Ene!BV128+Feb!BV128+Mar!BV128+Abr!BV128+May!BV128+Jun!BV128+Jul!BV128+Ago!BV128+Set!BV128+Oct!BV128+Nov!BV128+Dic!BV128</f>
        <v>0</v>
      </c>
      <c r="BW128" s="111">
        <f>+Ene!BW128+Feb!BW128+Mar!BW128+Abr!BW128+May!BW128+Jun!BW128+Jul!BW128+Ago!BW128+Set!BW128+Oct!BW128+Nov!BW128+Dic!BW128</f>
        <v>0</v>
      </c>
      <c r="BX128" s="111">
        <f>+Ene!BX128+Feb!BX128+Mar!BX128+Abr!BX128+May!BX128+Jun!BX128+Jul!BX128+Ago!BX128+Set!BX128+Oct!BX128+Nov!BX128+Dic!BX128</f>
        <v>0</v>
      </c>
      <c r="BY128" s="111">
        <f>+Ene!BY128+Feb!BY128+Mar!BY128+Abr!BY128+May!BY128+Jun!BY128+Jul!BY128+Ago!BY128+Set!BY128+Oct!BY128+Nov!BY128+Dic!BY128</f>
        <v>0</v>
      </c>
      <c r="BZ128" s="111">
        <f>+Ene!BZ128+Feb!BZ128+Mar!BZ128+Abr!BZ128+May!BZ128+Jun!BZ128+Jul!BZ128+Ago!BZ128+Set!BZ128+Oct!BZ128+Nov!BZ128+Dic!BZ128</f>
        <v>0</v>
      </c>
      <c r="CA128" s="111">
        <f>+Ene!CA128+Feb!CA128+Mar!CA128+Abr!CA128+May!CA128+Jun!CA128+Jul!CA128+Ago!CA128+Set!CA128+Oct!CA128+Nov!CA128+Dic!CA128</f>
        <v>0</v>
      </c>
      <c r="CB128" s="111">
        <f>+Ene!CB128+Feb!CB128+Mar!CB128+Abr!CB128+May!CB128+Jun!CB128+Jul!CB128+Ago!CB128+Set!CB128+Oct!CB128+Nov!CB128+Dic!CB128</f>
        <v>0</v>
      </c>
      <c r="CC128" s="111">
        <f>+Ene!CC128+Feb!CC128+Mar!CC128+Abr!CC128+May!CC128+Jun!CC128+Jul!CC128+Ago!CC128+Set!CC128+Oct!CC128+Nov!CC128+Dic!CC128</f>
        <v>2</v>
      </c>
      <c r="CD128" s="111">
        <f>+Ene!CD128+Feb!CD128+Mar!CD128+Abr!CD128+May!CD128+Jun!CD128+Jul!CD128+Ago!CD128+Set!CD128+Oct!CD128+Nov!CD128+Dic!CD128</f>
        <v>0</v>
      </c>
      <c r="CE128" s="111">
        <f>+Ene!CE128+Feb!CE128+Mar!CE128+Abr!CE128+May!CE128+Jun!CE128+Jul!CE128+Ago!CE128+Set!CE128+Oct!CE128+Nov!CE128+Dic!CE128</f>
        <v>0</v>
      </c>
      <c r="CF128" s="111">
        <f>+Ene!CF128+Feb!CF128+Mar!CF128+Abr!CF128+May!CF128+Jun!CF128+Jul!CF128+Ago!CF128+Set!CF128+Oct!CF128+Nov!CF128+Dic!CF128</f>
        <v>1</v>
      </c>
      <c r="CG128" s="111">
        <f>+Ene!CG128+Feb!CG128+Mar!CG128+Abr!CG128+May!CG128+Jun!CG128+Jul!CG128+Ago!CG128+Set!CG128+Oct!CG128+Nov!CG128+Dic!CG128</f>
        <v>0</v>
      </c>
      <c r="CH128" s="111">
        <f>+Ene!CH128+Feb!CH128+Mar!CH128+Abr!CH128+May!CH128+Jun!CH128+Jul!CH128+Ago!CH128+Set!CH128+Oct!CH128+Nov!CH128+Dic!CH128</f>
        <v>0</v>
      </c>
      <c r="CI128" s="111">
        <f>+Ene!CI128+Feb!CI128+Mar!CI128+Abr!CI128+May!CI128+Jun!CI128+Jul!CI128+Ago!CI128+Set!CI128+Oct!CI128+Nov!CI128+Dic!CI128</f>
        <v>0</v>
      </c>
      <c r="CJ128" s="111">
        <f>+Ene!CJ128+Feb!CJ128+Mar!CJ128+Abr!CJ128+May!CJ128+Jun!CJ128+Jul!CJ128+Ago!CJ128+Set!CJ128+Oct!CJ128+Nov!CJ128+Dic!CJ128</f>
        <v>0</v>
      </c>
      <c r="CK128" s="111">
        <f>+Ene!CK128+Feb!CK128+Mar!CK128+Abr!CK128+May!CK128+Jun!CK128+Jul!CK128+Ago!CK128+Set!CK128+Oct!CK128+Nov!CK128+Dic!CK128</f>
        <v>0</v>
      </c>
      <c r="CL128" s="111">
        <f>+Ene!CL128+Feb!CL128+Mar!CL128+Abr!CL128+May!CL128+Jun!CL128+Jul!CL128+Ago!CL128+Set!CL128+Oct!CL128+Nov!CL128+Dic!CL128</f>
        <v>0</v>
      </c>
      <c r="CM128" s="111">
        <f>+Ene!CM128+Feb!CM128+Mar!CM128+Abr!CM128+May!CM128+Jun!CM128+Jul!CM128+Ago!CM128+Set!CM128+Oct!CM128+Nov!CM128+Dic!CM128</f>
        <v>0</v>
      </c>
      <c r="CN128" s="111">
        <f>+Ene!CN128+Feb!CN128+Mar!CN128+Abr!CN128+May!CN128+Jun!CN128+Jul!CN128+Ago!CN128+Set!CN128+Oct!CN128+Nov!CN128+Dic!CN128</f>
        <v>0</v>
      </c>
      <c r="CO128" s="111">
        <f>+Ene!CO128+Feb!CO128+Mar!CO128+Abr!CO128+May!CO128+Jun!CO128+Jul!CO128+Ago!CO128+Set!CO128+Oct!CO128+Nov!CO128+Dic!CO128</f>
        <v>0</v>
      </c>
      <c r="CP128" s="111">
        <f>+Ene!CP128+Feb!CP128+Mar!CP128+Abr!CP128+May!CP128+Jun!CP128+Jul!CP128+Ago!CP128+Set!CP128+Oct!CP128+Nov!CP128+Dic!CP128</f>
        <v>0</v>
      </c>
      <c r="CQ128" s="111">
        <f>+Ene!CQ128+Feb!CQ128+Mar!CQ128+Abr!CQ128+May!CQ128+Jun!CQ128+Jul!CQ128+Ago!CQ128+Set!CQ128+Oct!CQ128+Nov!CQ128+Dic!CQ128</f>
        <v>2</v>
      </c>
      <c r="CR128" s="111">
        <f>+Ene!CR128+Feb!CR128+Mar!CR128+Abr!CR128+May!CR128+Jun!CR128+Jul!CR128+Ago!CR128+Set!CR128+Oct!CR128+Nov!CR128+Dic!CR128</f>
        <v>2</v>
      </c>
      <c r="CS128" s="111">
        <f>+Ene!CS128+Feb!CS128+Mar!CS128+Abr!CS128+May!CS128+Jun!CS128+Jul!CS128+Ago!CS128+Set!CS128+Oct!CS128+Nov!CS128+Dic!CS128</f>
        <v>4</v>
      </c>
      <c r="CT128" s="111">
        <f>+Ene!CT128+Feb!CT128+Mar!CT128+Abr!CT128+May!CT128+Jun!CT128+Jul!CT128+Ago!CT128+Set!CT128+Oct!CT128+Nov!CT128+Dic!CT128</f>
        <v>0</v>
      </c>
      <c r="CU128" s="111">
        <f>+Ene!CU128+Feb!CU128+Mar!CU128+Abr!CU128+May!CU128+Jun!CU128+Jul!CU128+Ago!CU128+Set!CU128+Oct!CU128+Nov!CU128+Dic!CU128</f>
        <v>0</v>
      </c>
      <c r="CV128" s="111">
        <f>+Ene!CV128+Feb!CV128+Mar!CV128+Abr!CV128+May!CV128+Jun!CV128+Jul!CV128+Ago!CV128+Set!CV128+Oct!CV128+Nov!CV128+Dic!CV128</f>
        <v>0</v>
      </c>
      <c r="CW128" s="111">
        <f>+Ene!CW128+Feb!CW128+Mar!CW128+Abr!CW128+May!CW128+Jun!CW128+Jul!CW128+Ago!CW128+Set!CW128+Oct!CW128+Nov!CW128+Dic!CW128</f>
        <v>0</v>
      </c>
      <c r="CX128" s="111">
        <f>+Ene!CX128+Feb!CX128+Mar!CX128+Abr!CX128+May!CX128+Jun!CX128+Jul!CX128+Ago!CX128+Set!CX128+Oct!CX128+Nov!CX128+Dic!CX128</f>
        <v>0</v>
      </c>
      <c r="CY128" s="111">
        <f>+Ene!CY128+Feb!CY128+Mar!CY128+Abr!CY128+May!CY128+Jun!CY128+Jul!CY128+Ago!CY128+Set!CY128+Oct!CY128+Nov!CY128+Dic!CY128</f>
        <v>0</v>
      </c>
      <c r="CZ128" s="111">
        <f>+Ene!CZ128+Feb!CZ128+Mar!CZ128+Abr!CZ128+May!CZ128+Jun!CZ128+Jul!CZ128+Ago!CZ128+Set!CZ128+Oct!CZ128+Nov!CZ128+Dic!CZ128</f>
        <v>0</v>
      </c>
      <c r="DA128" s="111">
        <f>+Ene!DA128+Feb!DA128+Mar!DA128+Abr!DA128+May!DA128+Jun!DA128+Jul!DA128+Ago!DA128+Set!DA128+Oct!DA128+Nov!DA128+Dic!DA128</f>
        <v>0</v>
      </c>
      <c r="DB128" s="111">
        <f>+Ene!DB128+Feb!DB128+Mar!DB128+Abr!DB128+May!DB128+Jun!DB128+Jul!DB128+Ago!DB128+Set!DB128+Oct!DB128+Nov!DB128+Dic!DB128</f>
        <v>0</v>
      </c>
      <c r="DC128" s="111">
        <f>+Ene!DC128+Feb!DC128+Mar!DC128+Abr!DC128+May!DC128+Jun!DC128+Jul!DC128+Ago!DC128+Set!DC128+Oct!DC128+Nov!DC128+Dic!DC128</f>
        <v>0</v>
      </c>
      <c r="DD128" s="111">
        <f>+Ene!DD128+Feb!DD128+Mar!DD128+Abr!DD128+May!DD128+Jun!DD128+Jul!DD128+Ago!DD128+Set!DD128+Oct!DD128+Nov!DD128+Dic!DD128</f>
        <v>0</v>
      </c>
      <c r="DE128" s="111">
        <f>+Ene!DE128+Feb!DE128+Mar!DE128+Abr!DE128+May!DE128+Jun!DE128+Jul!DE128+Ago!DE128+Set!DE128+Oct!DE128+Nov!DE128+Dic!DE128</f>
        <v>0</v>
      </c>
      <c r="DF128" s="111">
        <f>+Ene!DF128+Feb!DF128+Mar!DF128+Abr!DF128+May!DF128+Jun!DF128+Jul!DF128+Ago!DF128+Set!DF128+Oct!DF128+Nov!DF128+Dic!DF128</f>
        <v>0</v>
      </c>
      <c r="DG128" s="111">
        <f>+Ene!DG128+Feb!DG128+Mar!DG128+Abr!DG128+May!DG128+Jun!DG128+Jul!DG128+Ago!DG128+Set!DG128+Oct!DG128+Nov!DG128+Dic!DG128</f>
        <v>0</v>
      </c>
      <c r="DH128" s="111">
        <f>+Ene!DH128+Feb!DH128+Mar!DH128+Abr!DH128+May!DH128+Jun!DH128+Jul!DH128+Ago!DH128+Set!DH128+Oct!DH128+Nov!DH128+Dic!DH128</f>
        <v>0</v>
      </c>
      <c r="DI128" s="111">
        <f>+Ene!DI128+Feb!DI128+Mar!DI128+Abr!DI128+May!DI128+Jun!DI128+Jul!DI128+Ago!DI128+Set!DI128+Oct!DI128+Nov!DI128+Dic!DI128</f>
        <v>0</v>
      </c>
      <c r="DJ128" s="111">
        <f>+Ene!DJ128+Feb!DJ128+Mar!DJ128+Abr!DJ128+May!DJ128+Jun!DJ128+Jul!DJ128+Ago!DJ128+Set!DJ128+Oct!DJ128+Nov!DJ128+Dic!DJ128</f>
        <v>0</v>
      </c>
      <c r="DK128" s="111">
        <f>+Ene!DK128+Feb!DK128+Mar!DK128+Abr!DK128+May!DK128+Jun!DK128+Jul!DK128+Ago!DK128+Set!DK128+Oct!DK128+Nov!DK128+Dic!DK128</f>
        <v>0</v>
      </c>
      <c r="DL128" s="111">
        <f>+Ene!DL128+Feb!DL128+Mar!DL128+Abr!DL128+May!DL128+Jun!DL128+Jul!DL128+Ago!DL128+Set!DL128+Oct!DL128+Nov!DL128+Dic!DL128</f>
        <v>0</v>
      </c>
      <c r="DM128" s="111">
        <f>+Ene!DM128+Feb!DM128+Mar!DM128+Abr!DM128+May!DM128+Jun!DM128+Jul!DM128+Ago!DM128+Set!DM128+Oct!DM128+Nov!DM128+Dic!DM128</f>
        <v>0</v>
      </c>
      <c r="DN128" s="111">
        <f>+Ene!DN128+Feb!DN128+Mar!DN128+Abr!DN128+May!DN128+Jun!DN128+Jul!DN128+Ago!DN128+Set!DN128+Oct!DN128+Nov!DN128+Dic!DN128</f>
        <v>0</v>
      </c>
      <c r="DO128" s="111">
        <f>+Ene!DO128+Feb!DO128+Mar!DO128+Abr!DO128+May!DO128+Jun!DO128+Jul!DO128+Ago!DO128+Set!DO128+Oct!DO128+Nov!DO128+Dic!DO128</f>
        <v>0</v>
      </c>
      <c r="DP128" s="111">
        <f>+Ene!DP128+Feb!DP128+Mar!DP128+Abr!DP128+May!DP128+Jun!DP128+Jul!DP128+Ago!DP128+Set!DP128+Oct!DP128+Nov!DP128+Dic!DP128</f>
        <v>0</v>
      </c>
      <c r="DQ128" s="111">
        <f>+Ene!DQ128+Feb!DQ128+Mar!DQ128+Abr!DQ128+May!DQ128+Jun!DQ128+Jul!DQ128+Ago!DQ128+Set!DQ128+Oct!DQ128+Nov!DQ128+Dic!DQ128</f>
        <v>0</v>
      </c>
      <c r="DR128" s="111">
        <f>+Ene!DR128+Feb!DR128+Mar!DR128+Abr!DR128+May!DR128+Jun!DR128+Jul!DR128+Ago!DR128+Set!DR128+Oct!DR128+Nov!DR128+Dic!DR128</f>
        <v>0</v>
      </c>
      <c r="DS128" s="111">
        <f>+Ene!DS128+Feb!DS128+Mar!DS128+Abr!DS128+May!DS128+Jun!DS128+Jul!DS128+Ago!DS128+Set!DS128+Oct!DS128+Nov!DS128+Dic!DS128</f>
        <v>0</v>
      </c>
      <c r="DT128" s="111">
        <f>+Ene!DT128+Feb!DT128+Mar!DT128+Abr!DT128+May!DT128+Jun!DT128+Jul!DT128+Ago!DT128+Set!DT128+Oct!DT128+Nov!DT128+Dic!DT128</f>
        <v>0</v>
      </c>
      <c r="DU128" s="111">
        <f>+Ene!DU128+Feb!DU128+Mar!DU128+Abr!DU128+May!DU128+Jun!DU128+Jul!DU128+Ago!DU128+Set!DU128+Oct!DU128+Nov!DU128+Dic!DU128</f>
        <v>0</v>
      </c>
      <c r="DV128" s="111">
        <f>+Ene!DV128+Feb!DV128+Mar!DV128+Abr!DV128+May!DV128+Jun!DV128+Jul!DV128+Ago!DV128+Set!DV128+Oct!DV128+Nov!DV128+Dic!DV128</f>
        <v>0</v>
      </c>
      <c r="DW128" s="111">
        <f>+Ene!DW128+Feb!DW128+Mar!DW128+Abr!DW128+May!DW128+Jun!DW128+Jul!DW128+Ago!DW128+Set!DW128+Oct!DW128+Nov!DW128+Dic!DW128</f>
        <v>0</v>
      </c>
      <c r="DX128" s="111">
        <f>+Ene!DX128+Feb!DX128+Mar!DX128+Abr!DX128+May!DX128+Jun!DX128+Jul!DX128+Ago!DX128+Set!DX128+Oct!DX128+Nov!DX128+Dic!DX128</f>
        <v>0</v>
      </c>
      <c r="DY128" s="111">
        <f>+Ene!DY128+Feb!DY128+Mar!DY128+Abr!DY128+May!DY128+Jun!DY128+Jul!DY128+Ago!DY128+Set!DY128+Oct!DY128+Nov!DY128+Dic!DY128</f>
        <v>0</v>
      </c>
      <c r="DZ128" s="111">
        <f>+Ene!DZ128+Feb!DZ128+Mar!DZ128+Abr!DZ128+May!DZ128+Jun!DZ128+Jul!DZ128+Ago!DZ128+Set!DZ128+Oct!DZ128+Nov!DZ128+Dic!DZ128</f>
        <v>0</v>
      </c>
      <c r="EA128" s="111">
        <f>+Ene!EA128+Feb!EA128+Mar!EA128+Abr!EA128+May!EA128+Jun!EA128+Jul!EA128+Ago!EA128+Set!EA128+Oct!EA128+Nov!EA128+Dic!EA128</f>
        <v>0</v>
      </c>
      <c r="EB128" s="111">
        <f>+Ene!EB128+Feb!EB128+Mar!EB128+Abr!EB128+May!EB128+Jun!EB128+Jul!EB128+Ago!EB128+Set!EB128+Oct!EB128+Nov!EB128+Dic!EB128</f>
        <v>2</v>
      </c>
      <c r="EC128" s="111">
        <f>+Ene!EC128+Feb!EC128+Mar!EC128+Abr!EC128+May!EC128+Jun!EC128+Jul!EC128+Ago!EC128+Set!EC128+Oct!EC128+Nov!EC128+Dic!EC128</f>
        <v>0</v>
      </c>
      <c r="ED128" s="111">
        <f>+Ene!ED128+Feb!ED128+Mar!ED128+Abr!ED128+May!ED128+Jun!ED128+Jul!ED128+Ago!ED128+Set!ED128+Oct!ED128+Nov!ED128+Dic!ED128</f>
        <v>0</v>
      </c>
      <c r="EE128" s="111">
        <f>+Ene!EE128+Feb!EE128+Mar!EE128+Abr!EE128+May!EE128+Jun!EE128+Jul!EE128+Ago!EE128+Set!EE128+Oct!EE128+Nov!EE128+Dic!EE128</f>
        <v>0</v>
      </c>
      <c r="EF128" s="111">
        <f>+Ene!EF128+Feb!EF128+Mar!EF128+Abr!EF128+May!EF128+Jun!EF128+Jul!EF128+Ago!EF128+Set!EF128+Oct!EF128+Nov!EF128+Dic!EF128</f>
        <v>0</v>
      </c>
      <c r="EG128" s="111">
        <f>+Ene!EG128+Feb!EG128+Mar!EG128+Abr!EG128+May!EG128+Jun!EG128+Jul!EG128+Ago!EG128+Set!EG128+Oct!EG128+Nov!EG128+Dic!EG128</f>
        <v>1</v>
      </c>
      <c r="EH128" s="111">
        <f>+Ene!EH128+Feb!EH128+Mar!EH128+Abr!EH128+May!EH128+Jun!EH128+Jul!EH128+Ago!EH128+Set!EH128+Oct!EH128+Nov!EH128+Dic!EH128</f>
        <v>0</v>
      </c>
      <c r="EI128" s="111">
        <f>+Ene!EI128+Feb!EI128+Mar!EI128+Abr!EI128+May!EI128+Jun!EI128+Jul!EI128+Ago!EI128+Set!EI128+Oct!EI128+Nov!EI128+Dic!EI128</f>
        <v>0</v>
      </c>
      <c r="EJ128" s="111">
        <f>+Ene!EJ128+Feb!EJ128+Mar!EJ128+Abr!EJ128+May!EJ128+Jun!EJ128+Jul!EJ128+Ago!EJ128+Set!EJ128+Oct!EJ128+Nov!EJ128+Dic!EJ128</f>
        <v>0</v>
      </c>
      <c r="EK128" s="111">
        <f>+Ene!EK128+Feb!EK128+Mar!EK128+Abr!EK128+May!EK128+Jun!EK128+Jul!EK128+Ago!EK128+Set!EK128+Oct!EK128+Nov!EK128+Dic!EK128</f>
        <v>0</v>
      </c>
      <c r="EL128" s="111">
        <f>+Ene!EL128+Feb!EL128+Mar!EL128+Abr!EL128+May!EL128+Jun!EL128+Jul!EL128+Ago!EL128+Set!EL128+Oct!EL128+Nov!EL128+Dic!EL128</f>
        <v>0</v>
      </c>
      <c r="EM128" s="111">
        <f>+Ene!EM128+Feb!EM128+Mar!EM128+Abr!EM128+May!EM128+Jun!EM128+Jul!EM128+Ago!EM128+Set!EM128+Oct!EM128+Nov!EM128+Dic!EM128</f>
        <v>0</v>
      </c>
      <c r="EN128" s="111">
        <f>+Ene!EN128+Feb!EN128+Mar!EN128+Abr!EN128+May!EN128+Jun!EN128+Jul!EN128+Ago!EN128+Set!EN128+Oct!EN128+Nov!EN128+Dic!EN128</f>
        <v>0</v>
      </c>
      <c r="EO128" s="111">
        <f>+Ene!EO128+Feb!EO128+Mar!EO128+Abr!EO128+May!EO128+Jun!EO128+Jul!EO128+Ago!EO128+Set!EO128+Oct!EO128+Nov!EO128+Dic!EO128</f>
        <v>0</v>
      </c>
      <c r="EP128" s="111">
        <f>+Ene!EP128+Feb!EP128+Mar!EP128+Abr!EP128+May!EP128+Jun!EP128+Jul!EP128+Ago!EP128+Set!EP128+Oct!EP128+Nov!EP128+Dic!EP128</f>
        <v>0</v>
      </c>
      <c r="EQ128" s="111">
        <f>+Ene!EQ128+Feb!EQ128+Mar!EQ128+Abr!EQ128+May!EQ128+Jun!EQ128+Jul!EQ128+Ago!EQ128+Set!EQ128+Oct!EQ128+Nov!EQ128+Dic!EQ128</f>
        <v>0</v>
      </c>
      <c r="ER128" s="111">
        <f>+Ene!ER128+Feb!ER128+Mar!ER128+Abr!ER128+May!ER128+Jun!ER128+Jul!ER128+Ago!ER128+Set!ER128+Oct!ER128+Nov!ER128+Dic!ER128</f>
        <v>2</v>
      </c>
      <c r="ES128" s="111">
        <f>+Ene!ES128+Feb!ES128+Mar!ES128+Abr!ES128+May!ES128+Jun!ES128+Jul!ES128+Ago!ES128+Set!ES128+Oct!ES128+Nov!ES128+Dic!ES128</f>
        <v>1</v>
      </c>
      <c r="ET128" s="111">
        <f>+Ene!ET128+Feb!ET128+Mar!ET128+Abr!ET128+May!ET128+Jun!ET128+Jul!ET128+Ago!ET128+Set!ET128+Oct!ET128+Nov!ET128+Dic!ET128</f>
        <v>0</v>
      </c>
      <c r="EU128" s="111">
        <f>+Ene!EU128+Feb!EU128+Mar!EU128+Abr!EU128+May!EU128+Jun!EU128+Jul!EU128+Ago!EU128+Set!EU128+Oct!EU128+Nov!EU128+Dic!EU128</f>
        <v>0</v>
      </c>
      <c r="EV128" s="111">
        <f>+Ene!EV128+Feb!EV128+Mar!EV128+Abr!EV128+May!EV128+Jun!EV128+Jul!EV128+Ago!EV128+Set!EV128+Oct!EV128+Nov!EV128+Dic!EV128</f>
        <v>0</v>
      </c>
      <c r="EW128" s="111">
        <f>+Ene!EW128+Feb!EW128+Mar!EW128+Abr!EW128+May!EW128+Jun!EW128+Jul!EW128+Ago!EW128+Set!EW128+Oct!EW128+Nov!EW128+Dic!EW128</f>
        <v>0</v>
      </c>
      <c r="EX128" s="111">
        <f>+Ene!EX128+Feb!EX128+Mar!EX128+Abr!EX128+May!EX128+Jun!EX128+Jul!EX128+Ago!EX128+Set!EX128+Oct!EX128+Nov!EX128+Dic!EX128</f>
        <v>0</v>
      </c>
      <c r="EY128" s="111">
        <f>+Ene!EY128+Feb!EY128+Mar!EY128+Abr!EY128+May!EY128+Jun!EY128+Jul!EY128+Ago!EY128+Set!EY128+Oct!EY128+Nov!EY128+Dic!EY128</f>
        <v>0</v>
      </c>
      <c r="EZ128" s="111">
        <f>+Ene!EZ128+Feb!EZ128+Mar!EZ128+Abr!EZ128+May!EZ128+Jun!EZ128+Jul!EZ128+Ago!EZ128+Set!EZ128+Oct!EZ128+Nov!EZ128+Dic!EZ128</f>
        <v>2</v>
      </c>
      <c r="FA128" s="111">
        <f>+Ene!FA128+Feb!FA128+Mar!FA128+Abr!FA128+May!FA128+Jun!FA128+Jul!FA128+Ago!FA128+Set!FA128+Oct!FA128+Nov!FA128+Dic!FA128</f>
        <v>1</v>
      </c>
      <c r="FB128" s="111">
        <f>+Ene!FB128+Feb!FB128+Mar!FB128+Abr!FB128+May!FB128+Jun!FB128+Jul!FB128+Ago!FB128+Set!FB128+Oct!FB128+Nov!FB128+Dic!FB128</f>
        <v>0</v>
      </c>
      <c r="FC128" s="111">
        <f>+Ene!FC128+Feb!FC128+Mar!FC128+Abr!FC128+May!FC128+Jun!FC128+Jul!FC128+Ago!FC128+Set!FC128+Oct!FC128+Nov!FC128+Dic!FC128</f>
        <v>1</v>
      </c>
      <c r="FD128" s="111">
        <f>+Ene!FD128+Feb!FD128+Mar!FD128+Abr!FD128+May!FD128+Jun!FD128+Jul!FD128+Ago!FD128+Set!FD128+Oct!FD128+Nov!FD128+Dic!FD128</f>
        <v>9</v>
      </c>
      <c r="FE128" s="111">
        <f>+Ene!FE128+Feb!FE128+Mar!FE128+Abr!FE128+May!FE128+Jun!FE128+Jul!FE128+Ago!FE128+Set!FE128+Oct!FE128+Nov!FE128+Dic!FE128</f>
        <v>9</v>
      </c>
      <c r="FF128" s="111">
        <f>+Ene!FF128+Feb!FF128+Mar!FF128+Abr!FF128+May!FF128+Jun!FF128+Jul!FF128+Ago!FF128+Set!FF128+Oct!FF128+Nov!FF128+Dic!FF128</f>
        <v>0</v>
      </c>
      <c r="FG128" s="111">
        <f>+Ene!FG128+Feb!FG128+Mar!FG128+Abr!FG128+May!FG128+Jun!FG128+Jul!FG128+Ago!FG128+Set!FG128+Oct!FG128+Nov!FG128+Dic!FG128</f>
        <v>0</v>
      </c>
      <c r="FH128" s="111">
        <f>+Ene!FH128+Feb!FH128+Mar!FH128+Abr!FH128+May!FH128+Jun!FH128+Jul!FH128+Ago!FH128+Set!FH128+Oct!FH128+Nov!FH128+Dic!FH128</f>
        <v>3</v>
      </c>
      <c r="FI128" s="111">
        <f>+Ene!FI128+Feb!FI128+Mar!FI128+Abr!FI128+May!FI128+Jun!FI128+Jul!FI128+Ago!FI128+Set!FI128+Oct!FI128+Nov!FI128+Dic!FI128</f>
        <v>0</v>
      </c>
      <c r="FJ128" s="111">
        <f>+Ene!FJ128+Feb!FJ128+Mar!FJ128+Abr!FJ128+May!FJ128+Jun!FJ128+Jul!FJ128+Ago!FJ128+Set!FJ128+Oct!FJ128+Nov!FJ128+Dic!FJ128</f>
        <v>0</v>
      </c>
      <c r="FK128" s="111">
        <f>+Ene!FK128+Feb!FK128+Mar!FK128+Abr!FK128+May!FK128+Jun!FK128+Jul!FK128+Ago!FK128+Set!FK128+Oct!FK128+Nov!FK128+Dic!FK128</f>
        <v>2</v>
      </c>
      <c r="FL128" s="111">
        <f>+Ene!FL128+Feb!FL128+Mar!FL128+Abr!FL128+May!FL128+Jun!FL128+Jul!FL128+Ago!FL128+Set!FL128+Oct!FL128+Nov!FL128+Dic!FL128</f>
        <v>2</v>
      </c>
      <c r="FM128" s="111">
        <f>+Ene!FM128+Feb!FM128+Mar!FM128+Abr!FM128+May!FM128+Jun!FM128+Jul!FM128+Ago!FM128+Set!FM128+Oct!FM128+Nov!FM128+Dic!FM128</f>
        <v>2</v>
      </c>
      <c r="FN128" s="111">
        <f>+Ene!FN128+Feb!FN128+Mar!FN128+Abr!FN128+May!FN128+Jun!FN128+Jul!FN128+Ago!FN128+Set!FN128+Oct!FN128+Nov!FN128+Dic!FN128</f>
        <v>0</v>
      </c>
      <c r="FO128" s="111">
        <f>+Ene!FO128+Feb!FO128+Mar!FO128+Abr!FO128+May!FO128+Jun!FO128+Jul!FO128+Ago!FO128+Set!FO128+Oct!FO128+Nov!FO128+Dic!FO128</f>
        <v>0</v>
      </c>
      <c r="FP128" s="111">
        <f>+Ene!FP128+Feb!FP128+Mar!FP128+Abr!FP128+May!FP128+Jun!FP128+Jul!FP128+Ago!FP128+Set!FP128+Oct!FP128+Nov!FP128+Dic!FP128</f>
        <v>3</v>
      </c>
      <c r="FQ128" s="111">
        <f>+Ene!FQ128+Feb!FQ128+Mar!FQ128+Abr!FQ128+May!FQ128+Jun!FQ128+Jul!FQ128+Ago!FQ128+Set!FQ128+Oct!FQ128+Nov!FQ128+Dic!FQ128</f>
        <v>4</v>
      </c>
      <c r="FR128" s="111">
        <f>+Ene!FR128+Feb!FR128+Mar!FR128+Abr!FR128+May!FR128+Jun!FR128+Jul!FR128+Ago!FR128+Set!FR128+Oct!FR128+Nov!FR128+Dic!FR128</f>
        <v>0</v>
      </c>
      <c r="FS128" s="111">
        <f>+Ene!FS128+Feb!FS128+Mar!FS128+Abr!FS128+May!FS128+Jun!FS128+Jul!FS128+Ago!FS128+Set!FS128+Oct!FS128+Nov!FS128+Dic!FS128</f>
        <v>0</v>
      </c>
      <c r="FT128" s="111">
        <f>+Ene!FT128+Feb!FT128+Mar!FT128+Abr!FT128+May!FT128+Jun!FT128+Jul!FT128+Ago!FT128+Set!FT128+Oct!FT128+Nov!FT128+Dic!FT128</f>
        <v>0</v>
      </c>
      <c r="FU128" s="111">
        <f>+Ene!FU128+Feb!FU128+Mar!FU128+Abr!FU128+May!FU128+Jun!FU128+Jul!FU128+Ago!FU128+Set!FU128+Oct!FU128+Nov!FU128+Dic!FU128</f>
        <v>0</v>
      </c>
      <c r="FV128" s="111">
        <f>+Ene!FV128+Feb!FV128+Mar!FV128+Abr!FV128+May!FV128+Jun!FV128+Jul!FV128+Ago!FV128+Set!FV128+Oct!FV128+Nov!FV128+Dic!FV128</f>
        <v>0</v>
      </c>
      <c r="FW128" s="111">
        <f>+Ene!FW128+Feb!FW128+Mar!FW128+Abr!FW128+May!FW128+Jun!FW128+Jul!FW128+Ago!FW128+Set!FW128+Oct!FW128+Nov!FW128+Dic!FW128</f>
        <v>0</v>
      </c>
      <c r="FX128" s="111">
        <f>+Ene!FX128+Feb!FX128+Mar!FX128+Abr!FX128+May!FX128+Jun!FX128+Jul!FX128+Ago!FX128+Set!FX128+Oct!FX128+Nov!FX128+Dic!FX128</f>
        <v>0</v>
      </c>
      <c r="FY128" s="111">
        <f>+Ene!FY128+Feb!FY128+Mar!FY128+Abr!FY128+May!FY128+Jun!FY128+Jul!FY128+Ago!FY128+Set!FY128+Oct!FY128+Nov!FY128+Dic!FY128</f>
        <v>0</v>
      </c>
      <c r="FZ128" s="111">
        <f>+Ene!FZ128+Feb!FZ128+Mar!FZ128+Abr!FZ128+May!FZ128+Jun!FZ128+Jul!FZ128+Ago!FZ128+Set!FZ128+Oct!FZ128+Nov!FZ128+Dic!FZ128</f>
        <v>0</v>
      </c>
      <c r="GA128" s="111">
        <f>+Ene!GA128+Feb!GA128+Mar!GA128+Abr!GA128+May!GA128+Jun!GA128+Jul!GA128+Ago!GA128+Set!GA128+Oct!GA128+Nov!GA128+Dic!GA128</f>
        <v>0</v>
      </c>
      <c r="GB128" s="111">
        <f>+Ene!GB128+Feb!GB128+Mar!GB128+Abr!GB128+May!GB128+Jun!GB128+Jul!GB128+Ago!GB128+Set!GB128+Oct!GB128+Nov!GB128+Dic!GB128</f>
        <v>0</v>
      </c>
      <c r="GC128" s="111">
        <f>+Ene!GC128+Feb!GC128+Mar!GC128+Abr!GC128+May!GC128+Jun!GC128+Jul!GC128+Ago!GC128+Set!GC128+Oct!GC128+Nov!GC128+Dic!GC128</f>
        <v>0</v>
      </c>
      <c r="GD128" s="111">
        <f>+Ene!GD128+Feb!GD128+Mar!GD128+Abr!GD128+May!GD128+Jun!GD128+Jul!GD128+Ago!GD128+Set!GD128+Oct!GD128+Nov!GD128+Dic!GD128</f>
        <v>0</v>
      </c>
      <c r="GE128" s="111">
        <f>+Ene!GE128+Feb!GE128+Mar!GE128+Abr!GE128+May!GE128+Jun!GE128+Jul!GE128+Ago!GE128+Set!GE128+Oct!GE128+Nov!GE128+Dic!GE128</f>
        <v>0</v>
      </c>
      <c r="GF128" s="111">
        <f>+Ene!GF128+Feb!GF128+Mar!GF128+Abr!GF128+May!GF128+Jun!GF128+Jul!GF128+Ago!GF128+Set!GF128+Oct!GF128+Nov!GF128+Dic!GF128</f>
        <v>0</v>
      </c>
      <c r="GG128" s="111">
        <f>+Ene!GG128+Feb!GG128+Mar!GG128+Abr!GG128+May!GG128+Jun!GG128+Jul!GG128+Ago!GG128+Set!GG128+Oct!GG128+Nov!GG128+Dic!GG128</f>
        <v>0</v>
      </c>
      <c r="GH128" s="111">
        <f>+Ene!GH128+Feb!GH128+Mar!GH128+Abr!GH128+May!GH128+Jun!GH128+Jul!GH128+Ago!GH128+Set!GH128+Oct!GH128+Nov!GH128+Dic!GH128</f>
        <v>0</v>
      </c>
      <c r="GI128" s="111">
        <f>+Ene!GI128+Feb!GI128+Mar!GI128+Abr!GI128+May!GI128+Jun!GI128+Jul!GI128+Ago!GI128+Set!GI128+Oct!GI128+Nov!GI128+Dic!GI128</f>
        <v>0</v>
      </c>
      <c r="GJ128" s="111">
        <f>+Ene!GJ128+Feb!GJ128+Mar!GJ128+Abr!GJ128+May!GJ128+Jun!GJ128+Jul!GJ128+Ago!GJ128+Set!GJ128+Oct!GJ128+Nov!GJ128+Dic!GJ128</f>
        <v>7</v>
      </c>
      <c r="GK128" s="111">
        <f>+Ene!GK128+Feb!GK128+Mar!GK128+Abr!GK128+May!GK128+Jun!GK128+Jul!GK128+Ago!GK128+Set!GK128+Oct!GK128+Nov!GK128+Dic!GK128</f>
        <v>4</v>
      </c>
      <c r="GL128" s="111">
        <f>+Ene!GL128+Feb!GL128+Mar!GL128+Abr!GL128+May!GL128+Jun!GL128+Jul!GL128+Ago!GL128+Set!GL128+Oct!GL128+Nov!GL128+Dic!GL128</f>
        <v>0</v>
      </c>
      <c r="GM128" s="111">
        <f>+Ene!GM128+Feb!GM128+Mar!GM128+Abr!GM128+May!GM128+Jun!GM128+Jul!GM128+Ago!GM128+Set!GM128+Oct!GM128+Nov!GM128+Dic!GM128</f>
        <v>0</v>
      </c>
      <c r="GN128" s="111">
        <f>+Ene!GN128+Feb!GN128+Mar!GN128+Abr!GN128+May!GN128+Jun!GN128+Jul!GN128+Ago!GN128+Set!GN128+Oct!GN128+Nov!GN128+Dic!GN128</f>
        <v>0</v>
      </c>
      <c r="GO128" s="111">
        <f>+Ene!GO128+Feb!GO128+Mar!GO128+Abr!GO128+May!GO128+Jun!GO128+Jul!GO128+Ago!GO128+Set!GO128+Oct!GO128+Nov!GO128+Dic!GO128</f>
        <v>0</v>
      </c>
      <c r="GP128" s="111">
        <f>+Ene!GP128+Feb!GP128+Mar!GP128+Abr!GP128+May!GP128+Jun!GP128+Jul!GP128+Ago!GP128+Set!GP128+Oct!GP128+Nov!GP128+Dic!GP128</f>
        <v>0</v>
      </c>
      <c r="GQ128" s="111">
        <f>+Ene!GQ128+Feb!GQ128+Mar!GQ128+Abr!GQ128+May!GQ128+Jun!GQ128+Jul!GQ128+Ago!GQ128+Set!GQ128+Oct!GQ128+Nov!GQ128+Dic!GQ128</f>
        <v>0</v>
      </c>
      <c r="GR128" s="111">
        <f>+Ene!GR128+Feb!GR128+Mar!GR128+Abr!GR128+May!GR128+Jun!GR128+Jul!GR128+Ago!GR128+Set!GR128+Oct!GR128+Nov!GR128+Dic!GR128</f>
        <v>0</v>
      </c>
      <c r="GS128" s="111">
        <f>+Ene!GS128+Feb!GS128+Mar!GS128+Abr!GS128+May!GS128+Jun!GS128+Jul!GS128+Ago!GS128+Set!GS128+Oct!GS128+Nov!GS128+Dic!GS128</f>
        <v>0</v>
      </c>
      <c r="GT128" s="111">
        <f>+Ene!GT128+Feb!GT128+Mar!GT128+Abr!GT128+May!GT128+Jun!GT128+Jul!GT128+Ago!GT128+Set!GT128+Oct!GT128+Nov!GT128+Dic!GT128</f>
        <v>0</v>
      </c>
      <c r="GU128" s="111">
        <f>+Ene!GU128+Feb!GU128+Mar!GU128+Abr!GU128+May!GU128+Jun!GU128+Jul!GU128+Ago!GU128+Set!GU128+Oct!GU128+Nov!GU128+Dic!GU128</f>
        <v>0</v>
      </c>
      <c r="GV128" s="111">
        <f>+Ene!GV128+Feb!GV128+Mar!GV128+Abr!GV128+May!GV128+Jun!GV128+Jul!GV128+Ago!GV128+Set!GV128+Oct!GV128+Nov!GV128+Dic!GV128</f>
        <v>0</v>
      </c>
      <c r="GW128" s="111">
        <f>+Ene!GW128+Feb!GW128+Mar!GW128+Abr!GW128+May!GW128+Jun!GW128+Jul!GW128+Ago!GW128+Set!GW128+Oct!GW128+Nov!GW128+Dic!GW128</f>
        <v>0</v>
      </c>
      <c r="GX128" s="111">
        <f>+Ene!GX128+Feb!GX128+Mar!GX128+Abr!GX128+May!GX128+Jun!GX128+Jul!GX128+Ago!GX128+Set!GX128+Oct!GX128+Nov!GX128+Dic!GX128</f>
        <v>0</v>
      </c>
      <c r="GY128" s="111">
        <f>+Ene!GY128+Feb!GY128+Mar!GY128+Abr!GY128+May!GY128+Jun!GY128+Jul!GY128+Ago!GY128+Set!GY128+Oct!GY128+Nov!GY128+Dic!GY128</f>
        <v>0</v>
      </c>
      <c r="GZ128" s="111">
        <f>+Ene!GZ128+Feb!GZ128+Mar!GZ128+Abr!GZ128+May!GZ128+Jun!GZ128+Jul!GZ128+Ago!GZ128+Set!GZ128+Oct!GZ128+Nov!GZ128+Dic!GZ128</f>
        <v>0</v>
      </c>
      <c r="HA128" s="111">
        <f>+Ene!HA128+Feb!HA128+Mar!HA128+Abr!HA128+May!HA128+Jun!HA128+Jul!HA128+Ago!HA128+Set!HA128+Oct!HA128+Nov!HA128+Dic!HA128</f>
        <v>0</v>
      </c>
      <c r="HB128" s="111">
        <f>+Ene!HB128+Feb!HB128+Mar!HB128+Abr!HB128+May!HB128+Jun!HB128+Jul!HB128+Ago!HB128+Set!HB128+Oct!HB128+Nov!HB128+Dic!HB128</f>
        <v>0</v>
      </c>
      <c r="HC128" s="111">
        <f>+Ene!HC128+Feb!HC128+Mar!HC128+Abr!HC128+May!HC128+Jun!HC128+Jul!HC128+Ago!HC128+Set!HC128+Oct!HC128+Nov!HC128+Dic!HC128</f>
        <v>0</v>
      </c>
      <c r="HD128" s="111">
        <f>+Ene!HD128+Feb!HD128+Mar!HD128+Abr!HD128+May!HD128+Jun!HD128+Jul!HD128+Ago!HD128+Set!HD128+Oct!HD128+Nov!HD128+Dic!HD128</f>
        <v>0</v>
      </c>
      <c r="HE128" s="111">
        <f>+Ene!HE128+Feb!HE128+Mar!HE128+Abr!HE128+May!HE128+Jun!HE128+Jul!HE128+Ago!HE128+Set!HE128+Oct!HE128+Nov!HE128+Dic!HE128</f>
        <v>0</v>
      </c>
      <c r="HF128" s="111">
        <f>+Ene!HF128+Feb!HF128+Mar!HF128+Abr!HF128+May!HF128+Jun!HF128+Jul!HF128+Ago!HF128+Set!HF128+Oct!HF128+Nov!HF128+Dic!HF128</f>
        <v>0</v>
      </c>
      <c r="HG128" s="111">
        <f>+Ene!HG128+Feb!HG128+Mar!HG128+Abr!HG128+May!HG128+Jun!HG128+Jul!HG128+Ago!HG128+Set!HG128+Oct!HG128+Nov!HG128+Dic!HG128</f>
        <v>0</v>
      </c>
      <c r="HH128" s="111">
        <f>+Ene!HH128+Feb!HH128+Mar!HH128+Abr!HH128+May!HH128+Jun!HH128+Jul!HH128+Ago!HH128+Set!HH128+Oct!HH128+Nov!HH128+Dic!HH128</f>
        <v>0</v>
      </c>
      <c r="HI128" s="111">
        <f>+Ene!HI128+Feb!HI128+Mar!HI128+Abr!HI128+May!HI128+Jun!HI128+Jul!HI128+Ago!HI128+Set!HI128+Oct!HI128+Nov!HI128+Dic!HI128</f>
        <v>0</v>
      </c>
      <c r="HJ128" s="111">
        <f>+Ene!HJ128+Feb!HJ128+Mar!HJ128+Abr!HJ128+May!HJ128+Jun!HJ128+Jul!HJ128+Ago!HJ128+Set!HJ128+Oct!HJ128+Nov!HJ128+Dic!HJ128</f>
        <v>0</v>
      </c>
      <c r="HK128" s="111">
        <f>+Ene!HK128+Feb!HK128+Mar!HK128+Abr!HK128+May!HK128+Jun!HK128+Jul!HK128+Ago!HK128+Set!HK128+Oct!HK128+Nov!HK128+Dic!HK128</f>
        <v>0</v>
      </c>
      <c r="HL128" s="111">
        <f>+Ene!HL128+Feb!HL128+Mar!HL128+Abr!HL128+May!HL128+Jun!HL128+Jul!HL128+Ago!HL128+Set!HL128+Oct!HL128+Nov!HL128+Dic!HL128</f>
        <v>0</v>
      </c>
      <c r="HM128" s="111">
        <f>+Ene!HM128+Feb!HM128+Mar!HM128+Abr!HM128+May!HM128+Jun!HM128+Jul!HM128+Ago!HM128+Set!HM128+Oct!HM128+Nov!HM128+Dic!HM128</f>
        <v>0</v>
      </c>
      <c r="HN128" s="111">
        <f>+Ene!HN128+Feb!HN128+Mar!HN128+Abr!HN128+May!HN128+Jun!HN128+Jul!HN128+Ago!HN128+Set!HN128+Oct!HN128+Nov!HN128+Dic!HN128</f>
        <v>0</v>
      </c>
      <c r="HO128" s="111">
        <f>+Ene!HO128+Feb!HO128+Mar!HO128+Abr!HO128+May!HO128+Jun!HO128+Jul!HO128+Ago!HO128+Set!HO128+Oct!HO128+Nov!HO128+Dic!HO128</f>
        <v>0</v>
      </c>
      <c r="HP128" s="111">
        <f>+Ene!HP128+Feb!HP128+Mar!HP128+Abr!HP128+May!HP128+Jun!HP128+Jul!HP128+Ago!HP128+Set!HP128+Oct!HP128+Nov!HP128+Dic!HP128</f>
        <v>0</v>
      </c>
      <c r="HQ128" s="111">
        <f>+Ene!HQ128+Feb!HQ128+Mar!HQ128+Abr!HQ128+May!HQ128+Jun!HQ128+Jul!HQ128+Ago!HQ128+Set!HQ128+Oct!HQ128+Nov!HQ128+Dic!HQ128</f>
        <v>0</v>
      </c>
      <c r="HR128" s="111">
        <f>+Ene!HR128+Feb!HR128+Mar!HR128+Abr!HR128+May!HR128+Jun!HR128+Jul!HR128+Ago!HR128+Set!HR128+Oct!HR128+Nov!HR128+Dic!HR128</f>
        <v>0</v>
      </c>
      <c r="HS128" s="111">
        <f>+Ene!HS128+Feb!HS128+Mar!HS128+Abr!HS128+May!HS128+Jun!HS128+Jul!HS128+Ago!HS128+Set!HS128+Oct!HS128+Nov!HS128+Dic!HS128</f>
        <v>0</v>
      </c>
      <c r="HT128" s="111">
        <f>+Ene!HT128+Feb!HT128+Mar!HT128+Abr!HT128+May!HT128+Jun!HT128+Jul!HT128+Ago!HT128+Set!HT128+Oct!HT128+Nov!HT128+Dic!HT128</f>
        <v>0</v>
      </c>
      <c r="HU128" s="111">
        <f>+Ene!HU128+Feb!HU128+Mar!HU128+Abr!HU128+May!HU128+Jun!HU128+Jul!HU128+Ago!HU128+Set!HU128+Oct!HU128+Nov!HU128+Dic!HU128</f>
        <v>0</v>
      </c>
      <c r="HV128" s="111">
        <f>+Ene!HV128+Feb!HV128+Mar!HV128+Abr!HV128+May!HV128+Jun!HV128+Jul!HV128+Ago!HV128+Set!HV128+Oct!HV128+Nov!HV128+Dic!HV128</f>
        <v>0</v>
      </c>
      <c r="HW128" s="111">
        <f>+Ene!HW128+Feb!HW128+Mar!HW128+Abr!HW128+May!HW128+Jun!HW128+Jul!HW128+Ago!HW128+Set!HW128+Oct!HW128+Nov!HW128+Dic!HW128</f>
        <v>0</v>
      </c>
      <c r="HX128" s="111">
        <f>+Ene!HX128+Feb!HX128+Mar!HX128+Abr!HX128+May!HX128+Jun!HX128+Jul!HX128+Ago!HX128+Set!HX128+Oct!HX128+Nov!HX128+Dic!HX128</f>
        <v>0</v>
      </c>
      <c r="HY128" s="111">
        <f>+Ene!HY128+Feb!HY128+Mar!HY128+Abr!HY128+May!HY128+Jun!HY128+Jul!HY128+Ago!HY128+Set!HY128+Oct!HY128+Nov!HY128+Dic!HY128</f>
        <v>0</v>
      </c>
      <c r="HZ128" s="111">
        <f>+Ene!HZ128+Feb!HZ128+Mar!HZ128+Abr!HZ128+May!HZ128+Jun!HZ128+Jul!HZ128+Ago!HZ128+Set!HZ128+Oct!HZ128+Nov!HZ128+Dic!HZ128</f>
        <v>0</v>
      </c>
      <c r="IA128" s="111">
        <f>+Ene!IA128+Feb!IA128+Mar!IA128+Abr!IA128+May!IA128+Jun!IA128+Jul!IA128+Ago!IA128+Set!IA128+Oct!IA128+Nov!IA128+Dic!IA128</f>
        <v>0</v>
      </c>
      <c r="IB128" s="111">
        <f>+Ene!IB128+Feb!IB128+Mar!IB128+Abr!IB128+May!IB128+Jun!IB128+Jul!IB128+Ago!IB128+Set!IB128+Oct!IB128+Nov!IB128+Dic!IB128</f>
        <v>0</v>
      </c>
      <c r="IC128" s="111">
        <f>+Ene!IC128+Feb!IC128+Mar!IC128+Abr!IC128+May!IC128+Jun!IC128+Jul!IC128+Ago!IC128+Set!IC128+Oct!IC128+Nov!IC128+Dic!IC128</f>
        <v>0</v>
      </c>
      <c r="ID128" s="111">
        <f>+Ene!ID128+Feb!ID128+Mar!ID128+Abr!ID128+May!ID128+Jun!ID128+Jul!ID128+Ago!ID128+Set!ID128+Oct!ID128+Nov!ID128+Dic!ID128</f>
        <v>0</v>
      </c>
      <c r="IE128" s="111">
        <f>+Ene!IE128+Feb!IE128+Mar!IE128+Abr!IE128+May!IE128+Jun!IE128+Jul!IE128+Ago!IE128+Set!IE128+Oct!IE128+Nov!IE128+Dic!IE128</f>
        <v>0</v>
      </c>
      <c r="IF128" s="111">
        <f>+Ene!IF128+Feb!IF128+Mar!IF128+Abr!IF128+May!IF128+Jun!IF128+Jul!IF128+Ago!IF128+Set!IF128+Oct!IF128+Nov!IF128+Dic!IF128</f>
        <v>0</v>
      </c>
      <c r="IG128" s="111">
        <f>+Ene!IG128+Feb!IG128+Mar!IG128+Abr!IG128+May!IG128+Jun!IG128+Jul!IG128+Ago!IG128+Set!IG128+Oct!IG128+Nov!IG128+Dic!IG128</f>
        <v>0</v>
      </c>
      <c r="IH128" s="111">
        <f>+Ene!IH128+Feb!IH128+Mar!IH128+Abr!IH128+May!IH128+Jun!IH128+Jul!IH128+Ago!IH128+Set!IH128+Oct!IH128+Nov!IH128+Dic!IH128</f>
        <v>2</v>
      </c>
      <c r="II128" s="111">
        <f>+Ene!II128+Feb!II128+Mar!II128+Abr!II128+May!II128+Jun!II128+Jul!II128+Ago!II128+Set!II128+Oct!II128+Nov!II128+Dic!II128</f>
        <v>7</v>
      </c>
      <c r="IJ128" s="111">
        <f>+Ene!IJ128+Feb!IJ128+Mar!IJ128+Abr!IJ128+May!IJ128+Jun!IJ128+Jul!IJ128+Ago!IJ128+Set!IJ128+Oct!IJ128+Nov!IJ128+Dic!IJ128</f>
        <v>8</v>
      </c>
      <c r="IK128" s="111">
        <f>+Ene!IK128+Feb!IK128+Mar!IK128+Abr!IK128+May!IK128+Jun!IK128+Jul!IK128+Ago!IK128+Set!IK128+Oct!IK128+Nov!IK128+Dic!IK128</f>
        <v>0</v>
      </c>
      <c r="IL128" s="111">
        <f>+Ene!IL128+Feb!IL128+Mar!IL128+Abr!IL128+May!IL128+Jun!IL128+Jul!IL128+Ago!IL128+Set!IL128+Oct!IL128+Nov!IL128+Dic!IL128</f>
        <v>1</v>
      </c>
      <c r="IM128" s="111">
        <f>+Ene!IM128+Feb!IM128+Mar!IM128+Abr!IM128+May!IM128+Jun!IM128+Jul!IM128+Ago!IM128+Set!IM128+Oct!IM128+Nov!IM128+Dic!IM128</f>
        <v>3</v>
      </c>
      <c r="IN128" s="111">
        <f>+Ene!IN128+Feb!IN128+Mar!IN128+Abr!IN128+May!IN128+Jun!IN128+Jul!IN128+Ago!IN128+Set!IN128+Oct!IN128+Nov!IN128+Dic!IN128</f>
        <v>1</v>
      </c>
      <c r="IO128" s="111">
        <f>+Ene!IO128+Feb!IO128+Mar!IO128+Abr!IO128+May!IO128+Jun!IO128+Jul!IO128+Ago!IO128+Set!IO128+Oct!IO128+Nov!IO128+Dic!IO128</f>
        <v>0</v>
      </c>
      <c r="IP128" s="111">
        <f>+Ene!IP128+Feb!IP128+Mar!IP128+Abr!IP128+May!IP128+Jun!IP128+Jul!IP128+Ago!IP128+Set!IP128+Oct!IP128+Nov!IP128+Dic!IP128</f>
        <v>0</v>
      </c>
      <c r="IQ128" s="111">
        <f>+Ene!IQ128+Feb!IQ128+Mar!IQ128+Abr!IQ128+May!IQ128+Jun!IQ128+Jul!IQ128+Ago!IQ128+Set!IQ128+Oct!IQ128+Nov!IQ128+Dic!IQ128</f>
        <v>1</v>
      </c>
      <c r="IR128" s="111">
        <f>+Ene!IR128+Feb!IR128+Mar!IR128+Abr!IR128+May!IR128+Jun!IR128+Jul!IR128+Ago!IR128+Set!IR128+Oct!IR128+Nov!IR128+Dic!IR128</f>
        <v>0</v>
      </c>
      <c r="IS128" s="111">
        <f>+Ene!IS128+Feb!IS128+Mar!IS128+Abr!IS128+May!IS128+Jun!IS128+Jul!IS128+Ago!IS128+Set!IS128+Oct!IS128+Nov!IS128+Dic!IS128</f>
        <v>0</v>
      </c>
      <c r="IT128" s="111">
        <f>+Ene!IT128+Feb!IT128+Mar!IT128+Abr!IT128+May!IT128+Jun!IT128+Jul!IT128+Ago!IT128+Set!IT128+Oct!IT128+Nov!IT128+Dic!IT128</f>
        <v>1</v>
      </c>
      <c r="IU128" s="111">
        <f>+Ene!IU128+Feb!IU128+Mar!IU128+Abr!IU128+May!IU128+Jun!IU128+Jul!IU128+Ago!IU128+Set!IU128+Oct!IU128+Nov!IU128+Dic!IU128</f>
        <v>7</v>
      </c>
      <c r="IV128" s="111">
        <f>+Ene!IV128+Feb!IV128+Mar!IV128+Abr!IV128+May!IV128+Jun!IV128+Jul!IV128+Ago!IV128+Set!IV128+Oct!IV128+Nov!IV128+Dic!IV128</f>
        <v>7</v>
      </c>
      <c r="IW128" s="111">
        <f>+Ene!IW128+Feb!IW128+Mar!IW128+Abr!IW128+May!IW128+Jun!IW128+Jul!IW128+Ago!IW128+Set!IW128+Oct!IW128+Nov!IW128+Dic!IW128</f>
        <v>0</v>
      </c>
      <c r="IX128" s="111">
        <f>+Ene!IX128+Feb!IX128+Mar!IX128+Abr!IX128+May!IX128+Jun!IX128+Jul!IX128+Ago!IX128+Set!IX128+Oct!IX128+Nov!IX128+Dic!IX128</f>
        <v>0</v>
      </c>
      <c r="IY128" s="111">
        <f>+Ene!IY128+Feb!IY128+Mar!IY128+Abr!IY128+May!IY128+Jun!IY128+Jul!IY128+Ago!IY128+Set!IY128+Oct!IY128+Nov!IY128+Dic!IY128</f>
        <v>0</v>
      </c>
      <c r="IZ128" s="111">
        <f>+Ene!IZ128+Feb!IZ128+Mar!IZ128+Abr!IZ128+May!IZ128+Jun!IZ128+Jul!IZ128+Ago!IZ128+Set!IZ128+Oct!IZ128+Nov!IZ128+Dic!IZ128</f>
        <v>1</v>
      </c>
      <c r="JA128" s="111">
        <f>+Ene!JA128+Feb!JA128+Mar!JA128+Abr!JA128+May!JA128+Jun!JA128+Jul!JA128+Ago!JA128+Set!JA128+Oct!JA128+Nov!JA128+Dic!JA128</f>
        <v>0</v>
      </c>
      <c r="JB128" s="111">
        <f>+Ene!JB128+Feb!JB128+Mar!JB128+Abr!JB128+May!JB128+Jun!JB128+Jul!JB128+Ago!JB128+Set!JB128+Oct!JB128+Nov!JB128+Dic!JB128</f>
        <v>0</v>
      </c>
      <c r="JC128" s="111">
        <f>+Ene!JC128+Feb!JC128+Mar!JC128+Abr!JC128+May!JC128+Jun!JC128+Jul!JC128+Ago!JC128+Set!JC128+Oct!JC128+Nov!JC128+Dic!JC128</f>
        <v>3</v>
      </c>
      <c r="JD128" s="111">
        <f>+Ene!JD128+Feb!JD128+Mar!JD128+Abr!JD128+May!JD128+Jun!JD128+Jul!JD128+Ago!JD128+Set!JD128+Oct!JD128+Nov!JD128+Dic!JD128</f>
        <v>3</v>
      </c>
      <c r="JE128" s="111">
        <f>+Ene!JE128+Feb!JE128+Mar!JE128+Abr!JE128+May!JE128+Jun!JE128+Jul!JE128+Ago!JE128+Set!JE128+Oct!JE128+Nov!JE128+Dic!JE128</f>
        <v>0</v>
      </c>
      <c r="JF128" s="111">
        <f>+Ene!JF128+Feb!JF128+Mar!JF128+Abr!JF128+May!JF128+Jun!JF128+Jul!JF128+Ago!JF128+Set!JF128+Oct!JF128+Nov!JF128+Dic!JF128</f>
        <v>1</v>
      </c>
      <c r="JG128" s="111">
        <f>+Ene!JG128+Feb!JG128+Mar!JG128+Abr!JG128+May!JG128+Jun!JG128+Jul!JG128+Ago!JG128+Set!JG128+Oct!JG128+Nov!JG128+Dic!JG128</f>
        <v>6</v>
      </c>
      <c r="JH128" s="111">
        <f>+Ene!JH128+Feb!JH128+Mar!JH128+Abr!JH128+May!JH128+Jun!JH128+Jul!JH128+Ago!JH128+Set!JH128+Oct!JH128+Nov!JH128+Dic!JH128</f>
        <v>6</v>
      </c>
      <c r="JI128" s="111">
        <f>+Ene!JI128+Feb!JI128+Mar!JI128+Abr!JI128+May!JI128+Jun!JI128+Jul!JI128+Ago!JI128+Set!JI128+Oct!JI128+Nov!JI128+Dic!JI128</f>
        <v>0</v>
      </c>
      <c r="JJ128" s="111">
        <f>+Ene!JJ128+Feb!JJ128+Mar!JJ128+Abr!JJ128+May!JJ128+Jun!JJ128+Jul!JJ128+Ago!JJ128+Set!JJ128+Oct!JJ128+Nov!JJ128+Dic!JJ128</f>
        <v>1</v>
      </c>
      <c r="JK128" s="111">
        <f>+Ene!JK128+Feb!JK128+Mar!JK128+Abr!JK128+May!JK128+Jun!JK128+Jul!JK128+Ago!JK128+Set!JK128+Oct!JK128+Nov!JK128+Dic!JK128</f>
        <v>2</v>
      </c>
      <c r="JL128" s="111">
        <f>+Ene!JL128+Feb!JL128+Mar!JL128+Abr!JL128+May!JL128+Jun!JL128+Jul!JL128+Ago!JL128+Set!JL128+Oct!JL128+Nov!JL128+Dic!JL128</f>
        <v>2</v>
      </c>
      <c r="JM128" s="111">
        <f>+Ene!JM128+Feb!JM128+Mar!JM128+Abr!JM128+May!JM128+Jun!JM128+Jul!JM128+Ago!JM128+Set!JM128+Oct!JM128+Nov!JM128+Dic!JM128</f>
        <v>0</v>
      </c>
      <c r="JN128" s="111">
        <f>+Ene!JN128+Feb!JN128+Mar!JN128+Abr!JN128+May!JN128+Jun!JN128+Jul!JN128+Ago!JN128+Set!JN128+Oct!JN128+Nov!JN128+Dic!JN128</f>
        <v>0</v>
      </c>
      <c r="JO128" s="111">
        <f>+Ene!JO128+Feb!JO128+Mar!JO128+Abr!JO128+May!JO128+Jun!JO128+Jul!JO128+Ago!JO128+Set!JO128+Oct!JO128+Nov!JO128+Dic!JO128</f>
        <v>0</v>
      </c>
      <c r="JP128" s="111">
        <f>+Ene!JP128+Feb!JP128+Mar!JP128+Abr!JP128+May!JP128+Jun!JP128+Jul!JP128+Ago!JP128+Set!JP128+Oct!JP128+Nov!JP128+Dic!JP128</f>
        <v>0</v>
      </c>
      <c r="JQ128" s="111">
        <f>+Ene!JQ128+Feb!JQ128+Mar!JQ128+Abr!JQ128+May!JQ128+Jun!JQ128+Jul!JQ128+Ago!JQ128+Set!JQ128+Oct!JQ128+Nov!JQ128+Dic!JQ128</f>
        <v>0</v>
      </c>
      <c r="JR128" s="111">
        <f>+Ene!JR128+Feb!JR128+Mar!JR128+Abr!JR128+May!JR128+Jun!JR128+Jul!JR128+Ago!JR128+Set!JR128+Oct!JR128+Nov!JR128+Dic!JR128</f>
        <v>0</v>
      </c>
      <c r="JS128" s="111">
        <f>+Ene!JS128+Feb!JS128+Mar!JS128+Abr!JS128+May!JS128+Jun!JS128+Jul!JS128+Ago!JS128+Set!JS128+Oct!JS128+Nov!JS128+Dic!JS128</f>
        <v>0</v>
      </c>
      <c r="JT128" s="111">
        <f>+Ene!JT128+Feb!JT128+Mar!JT128+Abr!JT128+May!JT128+Jun!JT128+Jul!JT128+Ago!JT128+Set!JT128+Oct!JT128+Nov!JT128+Dic!JT128</f>
        <v>0</v>
      </c>
      <c r="JU128" s="111">
        <f>+Ene!JU128+Feb!JU128+Mar!JU128+Abr!JU128+May!JU128+Jun!JU128+Jul!JU128+Ago!JU128+Set!JU128+Oct!JU128+Nov!JU128+Dic!JU128</f>
        <v>0</v>
      </c>
      <c r="JV128" s="111">
        <f>+Ene!JV128+Feb!JV128+Mar!JV128+Abr!JV128+May!JV128+Jun!JV128+Jul!JV128+Ago!JV128+Set!JV128+Oct!JV128+Nov!JV128+Dic!JV128</f>
        <v>0</v>
      </c>
      <c r="JW128" s="111">
        <f>+Ene!JW128+Feb!JW128+Mar!JW128+Abr!JW128+May!JW128+Jun!JW128+Jul!JW128+Ago!JW128+Set!JW128+Oct!JW128+Nov!JW128+Dic!JW128</f>
        <v>3</v>
      </c>
      <c r="JX128" s="111">
        <f>+Ene!JX128+Feb!JX128+Mar!JX128+Abr!JX128+May!JX128+Jun!JX128+Jul!JX128+Ago!JX128+Set!JX128+Oct!JX128+Nov!JX128+Dic!JX128</f>
        <v>4</v>
      </c>
      <c r="JY128" s="111">
        <f>+Ene!JY128+Feb!JY128+Mar!JY128+Abr!JY128+May!JY128+Jun!JY128+Jul!JY128+Ago!JY128+Set!JY128+Oct!JY128+Nov!JY128+Dic!JY128</f>
        <v>0</v>
      </c>
      <c r="JZ128" s="111">
        <f>+Ene!JZ128+Feb!JZ128+Mar!JZ128+Abr!JZ128+May!JZ128+Jun!JZ128+Jul!JZ128+Ago!JZ128+Set!JZ128+Oct!JZ128+Nov!JZ128+Dic!JZ128</f>
        <v>0</v>
      </c>
      <c r="KA128" s="111">
        <f>+Ene!KA128+Feb!KA128+Mar!KA128+Abr!KA128+May!KA128+Jun!KA128+Jul!KA128+Ago!KA128+Set!KA128+Oct!KA128+Nov!KA128+Dic!KA128</f>
        <v>5</v>
      </c>
      <c r="KB128" s="111">
        <f>+Ene!KB128+Feb!KB128+Mar!KB128+Abr!KB128+May!KB128+Jun!KB128+Jul!KB128+Ago!KB128+Set!KB128+Oct!KB128+Nov!KB128+Dic!KB128</f>
        <v>3</v>
      </c>
      <c r="KC128" s="111">
        <f>+Ene!KC128+Feb!KC128+Mar!KC128+Abr!KC128+May!KC128+Jun!KC128+Jul!KC128+Ago!KC128+Set!KC128+Oct!KC128+Nov!KC128+Dic!KC128</f>
        <v>0</v>
      </c>
      <c r="KD128" s="111">
        <f>+Ene!KD128+Feb!KD128+Mar!KD128+Abr!KD128+May!KD128+Jun!KD128+Jul!KD128+Ago!KD128+Set!KD128+Oct!KD128+Nov!KD128+Dic!KD128</f>
        <v>0</v>
      </c>
      <c r="KE128" s="111">
        <f>+Ene!KE128+Feb!KE128+Mar!KE128+Abr!KE128+May!KE128+Jun!KE128+Jul!KE128+Ago!KE128+Set!KE128+Oct!KE128+Nov!KE128+Dic!KE128</f>
        <v>0</v>
      </c>
      <c r="KF128" s="111">
        <f>+Ene!KF128+Feb!KF128+Mar!KF128+Abr!KF128+May!KF128+Jun!KF128+Jul!KF128+Ago!KF128+Set!KF128+Oct!KF128+Nov!KF128+Dic!KF128</f>
        <v>0</v>
      </c>
      <c r="KG128" s="111">
        <f>+Ene!KG128+Feb!KG128+Mar!KG128+Abr!KG128+May!KG128+Jun!KG128+Jul!KG128+Ago!KG128+Set!KG128+Oct!KG128+Nov!KG128+Dic!KG128</f>
        <v>3</v>
      </c>
      <c r="KH128" s="111">
        <f>+Ene!KH128+Feb!KH128+Mar!KH128+Abr!KH128+May!KH128+Jun!KH128+Jul!KH128+Ago!KH128+Set!KH128+Oct!KH128+Nov!KH128+Dic!KH128</f>
        <v>5</v>
      </c>
      <c r="KI128" s="111">
        <f>+Ene!KI128+Feb!KI128+Mar!KI128+Abr!KI128+May!KI128+Jun!KI128+Jul!KI128+Ago!KI128+Set!KI128+Oct!KI128+Nov!KI128+Dic!KI128</f>
        <v>0</v>
      </c>
      <c r="KJ128" s="111">
        <f>+Ene!KJ128+Feb!KJ128+Mar!KJ128+Abr!KJ128+May!KJ128+Jun!KJ128+Jul!KJ128+Ago!KJ128+Set!KJ128+Oct!KJ128+Nov!KJ128+Dic!KJ128</f>
        <v>1</v>
      </c>
      <c r="KK128" s="111">
        <f>+Ene!KK128+Feb!KK128+Mar!KK128+Abr!KK128+May!KK128+Jun!KK128+Jul!KK128+Ago!KK128+Set!KK128+Oct!KK128+Nov!KK128+Dic!KK128</f>
        <v>6</v>
      </c>
      <c r="KL128" s="111">
        <f>+Ene!KL128+Feb!KL128+Mar!KL128+Abr!KL128+May!KL128+Jun!KL128+Jul!KL128+Ago!KL128+Set!KL128+Oct!KL128+Nov!KL128+Dic!KL128</f>
        <v>6</v>
      </c>
      <c r="KM128" s="111">
        <f>+Ene!KM128+Feb!KM128+Mar!KM128+Abr!KM128+May!KM128+Jun!KM128+Jul!KM128+Ago!KM128+Set!KM128+Oct!KM128+Nov!KM128+Dic!KM128</f>
        <v>0</v>
      </c>
      <c r="KN128" s="111">
        <f>+Ene!KN128+Feb!KN128+Mar!KN128+Abr!KN128+May!KN128+Jun!KN128+Jul!KN128+Ago!KN128+Set!KN128+Oct!KN128+Nov!KN128+Dic!KN128</f>
        <v>0</v>
      </c>
      <c r="KO128" s="111">
        <f>+Ene!KO128+Feb!KO128+Mar!KO128+Abr!KO128+May!KO128+Jun!KO128+Jul!KO128+Ago!KO128+Set!KO128+Oct!KO128+Nov!KO128+Dic!KO128</f>
        <v>1</v>
      </c>
      <c r="KP128" s="111">
        <f>+Ene!KP128+Feb!KP128+Mar!KP128+Abr!KP128+May!KP128+Jun!KP128+Jul!KP128+Ago!KP128+Set!KP128+Oct!KP128+Nov!KP128+Dic!KP128</f>
        <v>2</v>
      </c>
      <c r="KQ128" s="111">
        <f>+Ene!KQ128+Feb!KQ128+Mar!KQ128+Abr!KQ128+May!KQ128+Jun!KQ128+Jul!KQ128+Ago!KQ128+Set!KQ128+Oct!KQ128+Nov!KQ128+Dic!KQ128</f>
        <v>0</v>
      </c>
      <c r="KR128" s="111">
        <f>+Ene!KR128+Feb!KR128+Mar!KR128+Abr!KR128+May!KR128+Jun!KR128+Jul!KR128+Ago!KR128+Set!KR128+Oct!KR128+Nov!KR128+Dic!KR128</f>
        <v>0</v>
      </c>
      <c r="KS128" s="111">
        <f>+Ene!KS128+Feb!KS128+Mar!KS128+Abr!KS128+May!KS128+Jun!KS128+Jul!KS128+Ago!KS128+Set!KS128+Oct!KS128+Nov!KS128+Dic!KS128</f>
        <v>2</v>
      </c>
      <c r="KT128" s="111">
        <f>+Ene!KT128+Feb!KT128+Mar!KT128+Abr!KT128+May!KT128+Jun!KT128+Jul!KT128+Ago!KT128+Set!KT128+Oct!KT128+Nov!KT128+Dic!KT128</f>
        <v>1</v>
      </c>
      <c r="KU128" s="111">
        <f>+Ene!KU128+Feb!KU128+Mar!KU128+Abr!KU128+May!KU128+Jun!KU128+Jul!KU128+Ago!KU128+Set!KU128+Oct!KU128+Nov!KU128+Dic!KU128</f>
        <v>0</v>
      </c>
      <c r="KV128" s="111">
        <f>+Ene!KV128+Feb!KV128+Mar!KV128+Abr!KV128+May!KV128+Jun!KV128+Jul!KV128+Ago!KV128+Set!KV128+Oct!KV128+Nov!KV128+Dic!KV128</f>
        <v>0</v>
      </c>
      <c r="KW128" s="111">
        <f>+Ene!KW128+Feb!KW128+Mar!KW128+Abr!KW128+May!KW128+Jun!KW128+Jul!KW128+Ago!KW128+Set!KW128+Oct!KW128+Nov!KW128+Dic!KW128</f>
        <v>0</v>
      </c>
      <c r="KX128" s="111">
        <f>+Ene!KX128+Feb!KX128+Mar!KX128+Abr!KX128+May!KX128+Jun!KX128+Jul!KX128+Ago!KX128+Set!KX128+Oct!KX128+Nov!KX128+Dic!KX128</f>
        <v>0</v>
      </c>
      <c r="KY128" s="111">
        <f>+Ene!KY128+Feb!KY128+Mar!KY128+Abr!KY128+May!KY128+Jun!KY128+Jul!KY128+Ago!KY128+Set!KY128+Oct!KY128+Nov!KY128+Dic!KY128</f>
        <v>0</v>
      </c>
      <c r="KZ128" s="111">
        <f>+Ene!KZ128+Feb!KZ128+Mar!KZ128+Abr!KZ128+May!KZ128+Jun!KZ128+Jul!KZ128+Ago!KZ128+Set!KZ128+Oct!KZ128+Nov!KZ128+Dic!KZ128</f>
        <v>0</v>
      </c>
      <c r="LA128" s="111">
        <f>+Ene!LA128+Feb!LA128+Mar!LA128+Abr!LA128+May!LA128+Jun!LA128+Jul!LA128+Ago!LA128+Set!LA128+Oct!LA128+Nov!LA128+Dic!LA128</f>
        <v>2</v>
      </c>
      <c r="LB128" s="111">
        <f>+Ene!LB128+Feb!LB128+Mar!LB128+Abr!LB128+May!LB128+Jun!LB128+Jul!LB128+Ago!LB128+Set!LB128+Oct!LB128+Nov!LB128+Dic!LB128</f>
        <v>0</v>
      </c>
      <c r="LC128" s="111">
        <f>+Ene!LC128+Feb!LC128+Mar!LC128+Abr!LC128+May!LC128+Jun!LC128+Jul!LC128+Ago!LC128+Set!LC128+Oct!LC128+Nov!LC128+Dic!LC128</f>
        <v>0</v>
      </c>
      <c r="LD128" s="111">
        <f>+Ene!LD128+Feb!LD128+Mar!LD128+Abr!LD128+May!LD128+Jun!LD128+Jul!LD128+Ago!LD128+Set!LD128+Oct!LD128+Nov!LD128+Dic!LD128</f>
        <v>1</v>
      </c>
      <c r="LE128" s="111">
        <f>+Ene!LE128+Feb!LE128+Mar!LE128+Abr!LE128+May!LE128+Jun!LE128+Jul!LE128+Ago!LE128+Set!LE128+Oct!LE128+Nov!LE128+Dic!LE128</f>
        <v>1</v>
      </c>
      <c r="LF128" s="111">
        <f>+Ene!LF128+Feb!LF128+Mar!LF128+Abr!LF128+May!LF128+Jun!LF128+Jul!LF128+Ago!LF128+Set!LF128+Oct!LF128+Nov!LF128+Dic!LF128</f>
        <v>1</v>
      </c>
      <c r="LG128" s="111">
        <f>+Ene!LG128+Feb!LG128+Mar!LG128+Abr!LG128+May!LG128+Jun!LG128+Jul!LG128+Ago!LG128+Set!LG128+Oct!LG128+Nov!LG128+Dic!LG128</f>
        <v>0</v>
      </c>
      <c r="LH128" s="111">
        <f>+Ene!LH128+Feb!LH128+Mar!LH128+Abr!LH128+May!LH128+Jun!LH128+Jul!LH128+Ago!LH128+Set!LH128+Oct!LH128+Nov!LH128+Dic!LH128</f>
        <v>0</v>
      </c>
      <c r="LI128" s="111">
        <f>+Ene!LI128+Feb!LI128+Mar!LI128+Abr!LI128+May!LI128+Jun!LI128+Jul!LI128+Ago!LI128+Set!LI128+Oct!LI128+Nov!LI128+Dic!LI128</f>
        <v>0</v>
      </c>
      <c r="LJ128" s="111">
        <f>+Ene!LJ128+Feb!LJ128+Mar!LJ128+Abr!LJ128+May!LJ128+Jun!LJ128+Jul!LJ128+Ago!LJ128+Set!LJ128+Oct!LJ128+Nov!LJ128+Dic!LJ128</f>
        <v>0</v>
      </c>
      <c r="LK128" s="111">
        <f>+Ene!LK128+Feb!LK128+Mar!LK128+Abr!LK128+May!LK128+Jun!LK128+Jul!LK128+Ago!LK128+Set!LK128+Oct!LK128+Nov!LK128+Dic!LK128</f>
        <v>0</v>
      </c>
      <c r="LL128" s="111">
        <f>+Ene!LL128+Feb!LL128+Mar!LL128+Abr!LL128+May!LL128+Jun!LL128+Jul!LL128+Ago!LL128+Set!LL128+Oct!LL128+Nov!LL128+Dic!LL128</f>
        <v>1</v>
      </c>
      <c r="LM128" s="111">
        <f>+Ene!LM128+Feb!LM128+Mar!LM128+Abr!LM128+May!LM128+Jun!LM128+Jul!LM128+Ago!LM128+Set!LM128+Oct!LM128+Nov!LM128+Dic!LM128</f>
        <v>6</v>
      </c>
      <c r="LN128" s="111">
        <f>+Ene!LN128+Feb!LN128+Mar!LN128+Abr!LN128+May!LN128+Jun!LN128+Jul!LN128+Ago!LN128+Set!LN128+Oct!LN128+Nov!LN128+Dic!LN128</f>
        <v>6</v>
      </c>
      <c r="LO128" s="111">
        <f>+Ene!LO128+Feb!LO128+Mar!LO128+Abr!LO128+May!LO128+Jun!LO128+Jul!LO128+Ago!LO128+Set!LO128+Oct!LO128+Nov!LO128+Dic!LO128</f>
        <v>0</v>
      </c>
      <c r="LP128" s="111">
        <f>+Ene!LP128+Feb!LP128+Mar!LP128+Abr!LP128+May!LP128+Jun!LP128+Jul!LP128+Ago!LP128+Set!LP128+Oct!LP128+Nov!LP128+Dic!LP128</f>
        <v>0</v>
      </c>
      <c r="LQ128" s="111">
        <f>+Ene!LQ128+Feb!LQ128+Mar!LQ128+Abr!LQ128+May!LQ128+Jun!LQ128+Jul!LQ128+Ago!LQ128+Set!LQ128+Oct!LQ128+Nov!LQ128+Dic!LQ128</f>
        <v>1</v>
      </c>
      <c r="LR128" s="111">
        <f>+Ene!LR128+Feb!LR128+Mar!LR128+Abr!LR128+May!LR128+Jun!LR128+Jul!LR128+Ago!LR128+Set!LR128+Oct!LR128+Nov!LR128+Dic!LR128</f>
        <v>2</v>
      </c>
      <c r="LS128" s="111">
        <f>+Ene!LS128+Feb!LS128+Mar!LS128+Abr!LS128+May!LS128+Jun!LS128+Jul!LS128+Ago!LS128+Set!LS128+Oct!LS128+Nov!LS128+Dic!LS128</f>
        <v>0</v>
      </c>
      <c r="LT128" s="111">
        <f>+Ene!LT128+Feb!LT128+Mar!LT128+Abr!LT128+May!LT128+Jun!LT128+Jul!LT128+Ago!LT128+Set!LT128+Oct!LT128+Nov!LT128+Dic!LT128</f>
        <v>0</v>
      </c>
      <c r="LU128" s="111">
        <f>+Ene!LU128+Feb!LU128+Mar!LU128+Abr!LU128+May!LU128+Jun!LU128+Jul!LU128+Ago!LU128+Set!LU128+Oct!LU128+Nov!LU128+Dic!LU128</f>
        <v>2</v>
      </c>
      <c r="LV128" s="111">
        <f>+Ene!LV128+Feb!LV128+Mar!LV128+Abr!LV128+May!LV128+Jun!LV128+Jul!LV128+Ago!LV128+Set!LV128+Oct!LV128+Nov!LV128+Dic!LV128</f>
        <v>1</v>
      </c>
      <c r="LW128" s="111">
        <f>+Ene!LW128+Feb!LW128+Mar!LW128+Abr!LW128+May!LW128+Jun!LW128+Jul!LW128+Ago!LW128+Set!LW128+Oct!LW128+Nov!LW128+Dic!LW128</f>
        <v>0</v>
      </c>
      <c r="LX128" s="111">
        <f>+Ene!LX128+Feb!LX128+Mar!LX128+Abr!LX128+May!LX128+Jun!LX128+Jul!LX128+Ago!LX128+Set!LX128+Oct!LX128+Nov!LX128+Dic!LX128</f>
        <v>0</v>
      </c>
      <c r="LY128" s="111">
        <f>+Ene!LY128+Feb!LY128+Mar!LY128+Abr!LY128+May!LY128+Jun!LY128+Jul!LY128+Ago!LY128+Set!LY128+Oct!LY128+Nov!LY128+Dic!LY128</f>
        <v>0</v>
      </c>
      <c r="LZ128" s="111">
        <f>+Ene!LZ128+Feb!LZ128+Mar!LZ128+Abr!LZ128+May!LZ128+Jun!LZ128+Jul!LZ128+Ago!LZ128+Set!LZ128+Oct!LZ128+Nov!LZ128+Dic!LZ128</f>
        <v>0</v>
      </c>
      <c r="MA128" s="111">
        <f>+Ene!MA128+Feb!MA128+Mar!MA128+Abr!MA128+May!MA128+Jun!MA128+Jul!MA128+Ago!MA128+Set!MA128+Oct!MA128+Nov!MA128+Dic!MA128</f>
        <v>0</v>
      </c>
      <c r="MB128" s="111">
        <f>+Ene!MB128+Feb!MB128+Mar!MB128+Abr!MB128+May!MB128+Jun!MB128+Jul!MB128+Ago!MB128+Set!MB128+Oct!MB128+Nov!MB128+Dic!MB128</f>
        <v>0</v>
      </c>
      <c r="MC128" s="111">
        <f>+Ene!MC128+Feb!MC128+Mar!MC128+Abr!MC128+May!MC128+Jun!MC128+Jul!MC128+Ago!MC128+Set!MC128+Oct!MC128+Nov!MC128+Dic!MC128</f>
        <v>2</v>
      </c>
      <c r="MD128" s="111">
        <f>+Ene!MD128+Feb!MD128+Mar!MD128+Abr!MD128+May!MD128+Jun!MD128+Jul!MD128+Ago!MD128+Set!MD128+Oct!MD128+Nov!MD128+Dic!MD128</f>
        <v>0</v>
      </c>
      <c r="ME128" s="111">
        <f>+Ene!ME128+Feb!ME128+Mar!ME128+Abr!ME128+May!ME128+Jun!ME128+Jul!ME128+Ago!ME128+Set!ME128+Oct!ME128+Nov!ME128+Dic!ME128</f>
        <v>0</v>
      </c>
      <c r="MF128" s="111">
        <f>+Ene!MF128+Feb!MF128+Mar!MF128+Abr!MF128+May!MF128+Jun!MF128+Jul!MF128+Ago!MF128+Set!MF128+Oct!MF128+Nov!MF128+Dic!MF128</f>
        <v>1</v>
      </c>
      <c r="MG128" s="111">
        <f>+Ene!MG128+Feb!MG128+Mar!MG128+Abr!MG128+May!MG128+Jun!MG128+Jul!MG128+Ago!MG128+Set!MG128+Oct!MG128+Nov!MG128+Dic!MG128</f>
        <v>1</v>
      </c>
      <c r="MH128" s="111">
        <f>+Ene!MH128+Feb!MH128+Mar!MH128+Abr!MH128+May!MH128+Jun!MH128+Jul!MH128+Ago!MH128+Set!MH128+Oct!MH128+Nov!MH128+Dic!MH128</f>
        <v>1</v>
      </c>
      <c r="MI128" s="111">
        <f>+Ene!MI128+Feb!MI128+Mar!MI128+Abr!MI128+May!MI128+Jun!MI128+Jul!MI128+Ago!MI128+Set!MI128+Oct!MI128+Nov!MI128+Dic!MI128</f>
        <v>0</v>
      </c>
      <c r="MJ128" s="111">
        <f>+Ene!MJ128+Feb!MJ128+Mar!MJ128+Abr!MJ128+May!MJ128+Jun!MJ128+Jul!MJ128+Ago!MJ128+Set!MJ128+Oct!MJ128+Nov!MJ128+Dic!MJ128</f>
        <v>0</v>
      </c>
      <c r="MK128" s="111">
        <f>+Ene!MK128+Feb!MK128+Mar!MK128+Abr!MK128+May!MK128+Jun!MK128+Jul!MK128+Ago!MK128+Set!MK128+Oct!MK128+Nov!MK128+Dic!MK128</f>
        <v>0</v>
      </c>
      <c r="ML128" s="111">
        <f>+Ene!ML128+Feb!ML128+Mar!ML128+Abr!ML128+May!ML128+Jun!ML128+Jul!ML128+Ago!ML128+Set!ML128+Oct!ML128+Nov!ML128+Dic!ML128</f>
        <v>0</v>
      </c>
      <c r="MM128" s="111">
        <f>+Ene!MM128+Feb!MM128+Mar!MM128+Abr!MM128+May!MM128+Jun!MM128+Jul!MM128+Ago!MM128+Set!MM128+Oct!MM128+Nov!MM128+Dic!MM128</f>
        <v>0</v>
      </c>
      <c r="MN128" s="111">
        <f>+Ene!MN128+Feb!MN128+Mar!MN128+Abr!MN128+May!MN128+Jun!MN128+Jul!MN128+Ago!MN128+Set!MN128+Oct!MN128+Nov!MN128+Dic!MN128</f>
        <v>1</v>
      </c>
      <c r="MO128" s="111">
        <f>+Ene!MO128+Feb!MO128+Mar!MO128+Abr!MO128+May!MO128+Jun!MO128+Jul!MO128+Ago!MO128+Set!MO128+Oct!MO128+Nov!MO128+Dic!MO128</f>
        <v>6</v>
      </c>
      <c r="MP128" s="111">
        <f>+Ene!MP128+Feb!MP128+Mar!MP128+Abr!MP128+May!MP128+Jun!MP128+Jul!MP128+Ago!MP128+Set!MP128+Oct!MP128+Nov!MP128+Dic!MP128</f>
        <v>6</v>
      </c>
      <c r="MQ128" s="111">
        <f>+Ene!MQ128+Feb!MQ128+Mar!MQ128+Abr!MQ128+May!MQ128+Jun!MQ128+Jul!MQ128+Ago!MQ128+Set!MQ128+Oct!MQ128+Nov!MQ128+Dic!MQ128</f>
        <v>0</v>
      </c>
      <c r="MR128" s="111">
        <f>+Ene!MR128+Feb!MR128+Mar!MR128+Abr!MR128+May!MR128+Jun!MR128+Jul!MR128+Ago!MR128+Set!MR128+Oct!MR128+Nov!MR128+Dic!MR128</f>
        <v>0</v>
      </c>
      <c r="MS128" s="111">
        <f>+Ene!MS128+Feb!MS128+Mar!MS128+Abr!MS128+May!MS128+Jun!MS128+Jul!MS128+Ago!MS128+Set!MS128+Oct!MS128+Nov!MS128+Dic!MS128</f>
        <v>1</v>
      </c>
      <c r="MT128" s="111">
        <f>+Ene!MT128+Feb!MT128+Mar!MT128+Abr!MT128+May!MT128+Jun!MT128+Jul!MT128+Ago!MT128+Set!MT128+Oct!MT128+Nov!MT128+Dic!MT128</f>
        <v>2</v>
      </c>
      <c r="MU128" s="111">
        <f>+Ene!MU128+Feb!MU128+Mar!MU128+Abr!MU128+May!MU128+Jun!MU128+Jul!MU128+Ago!MU128+Set!MU128+Oct!MU128+Nov!MU128+Dic!MU128</f>
        <v>0</v>
      </c>
      <c r="MV128" s="111">
        <f>+Ene!MV128+Feb!MV128+Mar!MV128+Abr!MV128+May!MV128+Jun!MV128+Jul!MV128+Ago!MV128+Set!MV128+Oct!MV128+Nov!MV128+Dic!MV128</f>
        <v>0</v>
      </c>
      <c r="MW128" s="111">
        <f>+Ene!MW128+Feb!MW128+Mar!MW128+Abr!MW128+May!MW128+Jun!MW128+Jul!MW128+Ago!MW128+Set!MW128+Oct!MW128+Nov!MW128+Dic!MW128</f>
        <v>2</v>
      </c>
      <c r="MX128" s="111">
        <f>+Ene!MX128+Feb!MX128+Mar!MX128+Abr!MX128+May!MX128+Jun!MX128+Jul!MX128+Ago!MX128+Set!MX128+Oct!MX128+Nov!MX128+Dic!MX128</f>
        <v>1</v>
      </c>
      <c r="MY128" s="111">
        <f>+Ene!MY128+Feb!MY128+Mar!MY128+Abr!MY128+May!MY128+Jun!MY128+Jul!MY128+Ago!MY128+Set!MY128+Oct!MY128+Nov!MY128+Dic!MY128</f>
        <v>0</v>
      </c>
      <c r="MZ128" s="111">
        <f>+Ene!MZ128+Feb!MZ128+Mar!MZ128+Abr!MZ128+May!MZ128+Jun!MZ128+Jul!MZ128+Ago!MZ128+Set!MZ128+Oct!MZ128+Nov!MZ128+Dic!MZ128</f>
        <v>0</v>
      </c>
      <c r="NA128" s="111">
        <f>+Ene!NA128+Feb!NA128+Mar!NA128+Abr!NA128+May!NA128+Jun!NA128+Jul!NA128+Ago!NA128+Set!NA128+Oct!NA128+Nov!NA128+Dic!NA128</f>
        <v>0</v>
      </c>
      <c r="NB128" s="111">
        <f>+Ene!NB128+Feb!NB128+Mar!NB128+Abr!NB128+May!NB128+Jun!NB128+Jul!NB128+Ago!NB128+Set!NB128+Oct!NB128+Nov!NB128+Dic!NB128</f>
        <v>0</v>
      </c>
      <c r="NC128" s="111">
        <f>+Ene!NC128+Feb!NC128+Mar!NC128+Abr!NC128+May!NC128+Jun!NC128+Jul!NC128+Ago!NC128+Set!NC128+Oct!NC128+Nov!NC128+Dic!NC128</f>
        <v>0</v>
      </c>
      <c r="ND128" s="111">
        <f>+Ene!ND128+Feb!ND128+Mar!ND128+Abr!ND128+May!ND128+Jun!ND128+Jul!ND128+Ago!ND128+Set!ND128+Oct!ND128+Nov!ND128+Dic!ND128</f>
        <v>0</v>
      </c>
      <c r="NE128" s="111">
        <f>+Ene!NE128+Feb!NE128+Mar!NE128+Abr!NE128+May!NE128+Jun!NE128+Jul!NE128+Ago!NE128+Set!NE128+Oct!NE128+Nov!NE128+Dic!NE128</f>
        <v>2</v>
      </c>
      <c r="NF128" s="111">
        <f>+Ene!NF128+Feb!NF128+Mar!NF128+Abr!NF128+May!NF128+Jun!NF128+Jul!NF128+Ago!NF128+Set!NF128+Oct!NF128+Nov!NF128+Dic!NF128</f>
        <v>0</v>
      </c>
      <c r="NG128" s="111">
        <f>+Ene!NG128+Feb!NG128+Mar!NG128+Abr!NG128+May!NG128+Jun!NG128+Jul!NG128+Ago!NG128+Set!NG128+Oct!NG128+Nov!NG128+Dic!NG128</f>
        <v>0</v>
      </c>
      <c r="NH128" s="111">
        <f>+Ene!NH128+Feb!NH128+Mar!NH128+Abr!NH128+May!NH128+Jun!NH128+Jul!NH128+Ago!NH128+Set!NH128+Oct!NH128+Nov!NH128+Dic!NH128</f>
        <v>1</v>
      </c>
      <c r="NI128" s="111">
        <f>+Ene!NI128+Feb!NI128+Mar!NI128+Abr!NI128+May!NI128+Jun!NI128+Jul!NI128+Ago!NI128+Set!NI128+Oct!NI128+Nov!NI128+Dic!NI128</f>
        <v>1</v>
      </c>
      <c r="NJ128" s="111">
        <f>+Ene!NJ128+Feb!NJ128+Mar!NJ128+Abr!NJ128+May!NJ128+Jun!NJ128+Jul!NJ128+Ago!NJ128+Set!NJ128+Oct!NJ128+Nov!NJ128+Dic!NJ128</f>
        <v>1</v>
      </c>
      <c r="NK128" s="111">
        <f>+Ene!NK128+Feb!NK128+Mar!NK128+Abr!NK128+May!NK128+Jun!NK128+Jul!NK128+Ago!NK128+Set!NK128+Oct!NK128+Nov!NK128+Dic!NK128</f>
        <v>0</v>
      </c>
      <c r="NL128" s="111">
        <f>+Ene!NL128+Feb!NL128+Mar!NL128+Abr!NL128+May!NL128+Jun!NL128+Jul!NL128+Ago!NL128+Set!NL128+Oct!NL128+Nov!NL128+Dic!NL128</f>
        <v>0</v>
      </c>
      <c r="NM128" s="111">
        <f>+Ene!NM128+Feb!NM128+Mar!NM128+Abr!NM128+May!NM128+Jun!NM128+Jul!NM128+Ago!NM128+Set!NM128+Oct!NM128+Nov!NM128+Dic!NM128</f>
        <v>0</v>
      </c>
      <c r="NN128" s="111">
        <f>+Ene!NN128+Feb!NN128+Mar!NN128+Abr!NN128+May!NN128+Jun!NN128+Jul!NN128+Ago!NN128+Set!NN128+Oct!NN128+Nov!NN128+Dic!NN128</f>
        <v>0</v>
      </c>
      <c r="NO128" s="111">
        <f>+Ene!NO128+Feb!NO128+Mar!NO128+Abr!NO128+May!NO128+Jun!NO128+Jul!NO128+Ago!NO128+Set!NO128+Oct!NO128+Nov!NO128+Dic!NO128</f>
        <v>0</v>
      </c>
      <c r="NP128" s="111">
        <f>+Ene!NP128+Feb!NP128+Mar!NP128+Abr!NP128+May!NP128+Jun!NP128+Jul!NP128+Ago!NP128+Set!NP128+Oct!NP128+Nov!NP128+Dic!NP128</f>
        <v>0</v>
      </c>
      <c r="NQ128" s="111">
        <f>+Ene!NQ128+Feb!NQ128+Mar!NQ128+Abr!NQ128+May!NQ128+Jun!NQ128+Jul!NQ128+Ago!NQ128+Set!NQ128+Oct!NQ128+Nov!NQ128+Dic!NQ128</f>
        <v>0</v>
      </c>
      <c r="NR128" s="111">
        <f>+Ene!NR128+Feb!NR128+Mar!NR128+Abr!NR128+May!NR128+Jun!NR128+Jul!NR128+Ago!NR128+Set!NR128+Oct!NR128+Nov!NR128+Dic!NR128</f>
        <v>0</v>
      </c>
      <c r="NS128" s="111">
        <f>+Ene!NS128+Feb!NS128+Mar!NS128+Abr!NS128+May!NS128+Jun!NS128+Jul!NS128+Ago!NS128+Set!NS128+Oct!NS128+Nov!NS128+Dic!NS128</f>
        <v>0</v>
      </c>
      <c r="NT128" s="111">
        <f>+Ene!NT128+Feb!NT128+Mar!NT128+Abr!NT128+May!NT128+Jun!NT128+Jul!NT128+Ago!NT128+Set!NT128+Oct!NT128+Nov!NT128+Dic!NT128</f>
        <v>0</v>
      </c>
      <c r="NU128" s="111">
        <f>+Ene!NU128+Feb!NU128+Mar!NU128+Abr!NU128+May!NU128+Jun!NU128+Jul!NU128+Ago!NU128+Set!NU128+Oct!NU128+Nov!NU128+Dic!NU128</f>
        <v>0</v>
      </c>
      <c r="NV128" s="111">
        <f>+Ene!NV128+Feb!NV128+Mar!NV128+Abr!NV128+May!NV128+Jun!NV128+Jul!NV128+Ago!NV128+Set!NV128+Oct!NV128+Nov!NV128+Dic!NV128</f>
        <v>0</v>
      </c>
      <c r="NW128" s="111">
        <f>+Ene!NW128+Feb!NW128+Mar!NW128+Abr!NW128+May!NW128+Jun!NW128+Jul!NW128+Ago!NW128+Set!NW128+Oct!NW128+Nov!NW128+Dic!NW128</f>
        <v>0</v>
      </c>
      <c r="NX128" s="111">
        <f>+Ene!NX128+Feb!NX128+Mar!NX128+Abr!NX128+May!NX128+Jun!NX128+Jul!NX128+Ago!NX128+Set!NX128+Oct!NX128+Nov!NX128+Dic!NX128</f>
        <v>0</v>
      </c>
      <c r="NY128" s="111">
        <f>+Ene!NY128+Feb!NY128+Mar!NY128+Abr!NY128+May!NY128+Jun!NY128+Jul!NY128+Ago!NY128+Set!NY128+Oct!NY128+Nov!NY128+Dic!NY128</f>
        <v>0</v>
      </c>
      <c r="NZ128" s="111">
        <f>+Ene!NZ128+Feb!NZ128+Mar!NZ128+Abr!NZ128+May!NZ128+Jun!NZ128+Jul!NZ128+Ago!NZ128+Set!NZ128+Oct!NZ128+Nov!NZ128+Dic!NZ128</f>
        <v>0</v>
      </c>
      <c r="OA128" s="111">
        <f>+Ene!OA128+Feb!OA128+Mar!OA128+Abr!OA128+May!OA128+Jun!OA128+Jul!OA128+Ago!OA128+Set!OA128+Oct!OA128+Nov!OA128+Dic!OA128</f>
        <v>0</v>
      </c>
      <c r="OB128" s="111">
        <f>+Ene!OB128+Feb!OB128+Mar!OB128+Abr!OB128+May!OB128+Jun!OB128+Jul!OB128+Ago!OB128+Set!OB128+Oct!OB128+Nov!OB128+Dic!OB128</f>
        <v>0</v>
      </c>
      <c r="OC128" s="111">
        <f>+Ene!OC128+Feb!OC128+Mar!OC128+Abr!OC128+May!OC128+Jun!OC128+Jul!OC128+Ago!OC128+Set!OC128+Oct!OC128+Nov!OC128+Dic!OC128</f>
        <v>0</v>
      </c>
      <c r="OD128" s="111">
        <f>+Ene!OD128+Feb!OD128+Mar!OD128+Abr!OD128+May!OD128+Jun!OD128+Jul!OD128+Ago!OD128+Set!OD128+Oct!OD128+Nov!OD128+Dic!OD128</f>
        <v>0</v>
      </c>
      <c r="OE128" s="111">
        <f>+Ene!OE128+Feb!OE128+Mar!OE128+Abr!OE128+May!OE128+Jun!OE128+Jul!OE128+Ago!OE128+Set!OE128+Oct!OE128+Nov!OE128+Dic!OE128</f>
        <v>0</v>
      </c>
      <c r="OF128" s="111">
        <f>+Ene!OF128+Feb!OF128+Mar!OF128+Abr!OF128+May!OF128+Jun!OF128+Jul!OF128+Ago!OF128+Set!OF128+Oct!OF128+Nov!OF128+Dic!OF128</f>
        <v>0</v>
      </c>
      <c r="OG128" s="111">
        <f>+Ene!OG128+Feb!OG128+Mar!OG128+Abr!OG128+May!OG128+Jun!OG128+Jul!OG128+Ago!OG128+Set!OG128+Oct!OG128+Nov!OG128+Dic!OG128</f>
        <v>0</v>
      </c>
      <c r="OH128" s="111">
        <f>+Ene!OH128+Feb!OH128+Mar!OH128+Abr!OH128+May!OH128+Jun!OH128+Jul!OH128+Ago!OH128+Set!OH128+Oct!OH128+Nov!OH128+Dic!OH128</f>
        <v>0</v>
      </c>
      <c r="OI128" s="111">
        <f>+Ene!OI128+Feb!OI128+Mar!OI128+Abr!OI128+May!OI128+Jun!OI128+Jul!OI128+Ago!OI128+Set!OI128+Oct!OI128+Nov!OI128+Dic!OI128</f>
        <v>0</v>
      </c>
      <c r="OJ128" s="111">
        <f>+Ene!OJ128+Feb!OJ128+Mar!OJ128+Abr!OJ128+May!OJ128+Jun!OJ128+Jul!OJ128+Ago!OJ128+Set!OJ128+Oct!OJ128+Nov!OJ128+Dic!OJ128</f>
        <v>0</v>
      </c>
      <c r="OK128" s="111">
        <f>+Ene!OK128+Feb!OK128+Mar!OK128+Abr!OK128+May!OK128+Jun!OK128+Jul!OK128+Ago!OK128+Set!OK128+Oct!OK128+Nov!OK128+Dic!OK128</f>
        <v>0</v>
      </c>
      <c r="OL128" s="111">
        <f>+Ene!OL128+Feb!OL128+Mar!OL128+Abr!OL128+May!OL128+Jun!OL128+Jul!OL128+Ago!OL128+Set!OL128+Oct!OL128+Nov!OL128+Dic!OL128</f>
        <v>0</v>
      </c>
      <c r="OM128" s="111">
        <f>+Ene!OM128+Feb!OM128+Mar!OM128+Abr!OM128+May!OM128+Jun!OM128+Jul!OM128+Ago!OM128+Set!OM128+Oct!OM128+Nov!OM128+Dic!OM128</f>
        <v>0</v>
      </c>
      <c r="ON128" s="111">
        <f>+Ene!ON128+Feb!ON128+Mar!ON128+Abr!ON128+May!ON128+Jun!ON128+Jul!ON128+Ago!ON128+Set!ON128+Oct!ON128+Nov!ON128+Dic!ON128</f>
        <v>0</v>
      </c>
      <c r="OO128" s="111">
        <f>+Ene!OO128+Feb!OO128+Mar!OO128+Abr!OO128+May!OO128+Jun!OO128+Jul!OO128+Ago!OO128+Set!OO128+Oct!OO128+Nov!OO128+Dic!OO128</f>
        <v>1</v>
      </c>
      <c r="OP128" s="111">
        <f>+Ene!OP128+Feb!OP128+Mar!OP128+Abr!OP128+May!OP128+Jun!OP128+Jul!OP128+Ago!OP128+Set!OP128+Oct!OP128+Nov!OP128+Dic!OP128</f>
        <v>0</v>
      </c>
      <c r="OQ128" s="111">
        <f>+Ene!OQ128+Feb!OQ128+Mar!OQ128+Abr!OQ128+May!OQ128+Jun!OQ128+Jul!OQ128+Ago!OQ128+Set!OQ128+Oct!OQ128+Nov!OQ128+Dic!OQ128</f>
        <v>0</v>
      </c>
      <c r="OR128" s="111">
        <f>+Ene!OR128+Feb!OR128+Mar!OR128+Abr!OR128+May!OR128+Jun!OR128+Jul!OR128+Ago!OR128+Set!OR128+Oct!OR128+Nov!OR128+Dic!OR128</f>
        <v>0</v>
      </c>
      <c r="OS128" s="111">
        <f>+Ene!OS128+Feb!OS128+Mar!OS128+Abr!OS128+May!OS128+Jun!OS128+Jul!OS128+Ago!OS128+Set!OS128+Oct!OS128+Nov!OS128+Dic!OS128</f>
        <v>0</v>
      </c>
      <c r="OT128" s="111">
        <f>+Ene!OT128+Feb!OT128+Mar!OT128+Abr!OT128+May!OT128+Jun!OT128+Jul!OT128+Ago!OT128+Set!OT128+Oct!OT128+Nov!OT128+Dic!OT128</f>
        <v>0</v>
      </c>
      <c r="OU128" s="111">
        <f>+Ene!OU128+Feb!OU128+Mar!OU128+Abr!OU128+May!OU128+Jun!OU128+Jul!OU128+Ago!OU128+Set!OU128+Oct!OU128+Nov!OU128+Dic!OU128</f>
        <v>0</v>
      </c>
      <c r="OV128" s="111">
        <f>+Ene!OV128+Feb!OV128+Mar!OV128+Abr!OV128+May!OV128+Jun!OV128+Jul!OV128+Ago!OV128+Set!OV128+Oct!OV128+Nov!OV128+Dic!OV128</f>
        <v>0</v>
      </c>
      <c r="OW128" s="111">
        <f>+Ene!OW128+Feb!OW128+Mar!OW128+Abr!OW128+May!OW128+Jun!OW128+Jul!OW128+Ago!OW128+Set!OW128+Oct!OW128+Nov!OW128+Dic!OW128</f>
        <v>3</v>
      </c>
      <c r="OX128" s="111">
        <f>+Ene!OX128+Feb!OX128+Mar!OX128+Abr!OX128+May!OX128+Jun!OX128+Jul!OX128+Ago!OX128+Set!OX128+Oct!OX128+Nov!OX128+Dic!OX128</f>
        <v>3</v>
      </c>
      <c r="OY128" s="111">
        <f>+Ene!OY128+Feb!OY128+Mar!OY128+Abr!OY128+May!OY128+Jun!OY128+Jul!OY128+Ago!OY128+Set!OY128+Oct!OY128+Nov!OY128+Dic!OY128</f>
        <v>0</v>
      </c>
      <c r="OZ128" s="111">
        <f>+Ene!OZ128+Feb!OZ128+Mar!OZ128+Abr!OZ128+May!OZ128+Jun!OZ128+Jul!OZ128+Ago!OZ128+Set!OZ128+Oct!OZ128+Nov!OZ128+Dic!OZ128</f>
        <v>0</v>
      </c>
      <c r="PA128" s="111">
        <f>+Ene!PA128+Feb!PA128+Mar!PA128+Abr!PA128+May!PA128+Jun!PA128+Jul!PA128+Ago!PA128+Set!PA128+Oct!PA128+Nov!PA128+Dic!PA128</f>
        <v>0</v>
      </c>
      <c r="PB128" s="111">
        <f>+Ene!PB128+Feb!PB128+Mar!PB128+Abr!PB128+May!PB128+Jun!PB128+Jul!PB128+Ago!PB128+Set!PB128+Oct!PB128+Nov!PB128+Dic!PB128</f>
        <v>0</v>
      </c>
      <c r="PC128" s="111">
        <f>+Ene!PC128+Feb!PC128+Mar!PC128+Abr!PC128+May!PC128+Jun!PC128+Jul!PC128+Ago!PC128+Set!PC128+Oct!PC128+Nov!PC128+Dic!PC128</f>
        <v>0</v>
      </c>
      <c r="PD128" s="111">
        <f>+Ene!PD128+Feb!PD128+Mar!PD128+Abr!PD128+May!PD128+Jun!PD128+Jul!PD128+Ago!PD128+Set!PD128+Oct!PD128+Nov!PD128+Dic!PD128</f>
        <v>0</v>
      </c>
      <c r="PE128" s="111">
        <f>+Ene!PE128+Feb!PE128+Mar!PE128+Abr!PE128+May!PE128+Jun!PE128+Jul!PE128+Ago!PE128+Set!PE128+Oct!PE128+Nov!PE128+Dic!PE128</f>
        <v>0</v>
      </c>
      <c r="PF128" s="111">
        <f>+Ene!PF128+Feb!PF128+Mar!PF128+Abr!PF128+May!PF128+Jun!PF128+Jul!PF128+Ago!PF128+Set!PF128+Oct!PF128+Nov!PF128+Dic!PF128</f>
        <v>0</v>
      </c>
      <c r="PG128" s="111">
        <f>+Ene!PG128+Feb!PG128+Mar!PG128+Abr!PG128+May!PG128+Jun!PG128+Jul!PG128+Ago!PG128+Set!PG128+Oct!PG128+Nov!PG128+Dic!PG128</f>
        <v>0</v>
      </c>
      <c r="PH128" s="111">
        <f>+Ene!PH128+Feb!PH128+Mar!PH128+Abr!PH128+May!PH128+Jun!PH128+Jul!PH128+Ago!PH128+Set!PH128+Oct!PH128+Nov!PH128+Dic!PH128</f>
        <v>0</v>
      </c>
      <c r="PI128" s="111">
        <f>+Ene!PI128+Feb!PI128+Mar!PI128+Abr!PI128+May!PI128+Jun!PI128+Jul!PI128+Ago!PI128+Set!PI128+Oct!PI128+Nov!PI128+Dic!PI128</f>
        <v>0</v>
      </c>
      <c r="PJ128" s="111">
        <f>+Ene!PJ128+Feb!PJ128+Mar!PJ128+Abr!PJ128+May!PJ128+Jun!PJ128+Jul!PJ128+Ago!PJ128+Set!PJ128+Oct!PJ128+Nov!PJ128+Dic!PJ128</f>
        <v>0</v>
      </c>
      <c r="PK128" s="111">
        <f>+Ene!PK128+Feb!PK128+Mar!PK128+Abr!PK128+May!PK128+Jun!PK128+Jul!PK128+Ago!PK128+Set!PK128+Oct!PK128+Nov!PK128+Dic!PK128</f>
        <v>0</v>
      </c>
      <c r="PL128" s="111">
        <f>+Ene!PL128+Feb!PL128+Mar!PL128+Abr!PL128+May!PL128+Jun!PL128+Jul!PL128+Ago!PL128+Set!PL128+Oct!PL128+Nov!PL128+Dic!PL128</f>
        <v>0</v>
      </c>
      <c r="PM128" s="111">
        <f>+Ene!PM128+Feb!PM128+Mar!PM128+Abr!PM128+May!PM128+Jun!PM128+Jul!PM128+Ago!PM128+Set!PM128+Oct!PM128+Nov!PM128+Dic!PM128</f>
        <v>0</v>
      </c>
      <c r="PN128" s="111">
        <f>+Ene!PN128+Feb!PN128+Mar!PN128+Abr!PN128+May!PN128+Jun!PN128+Jul!PN128+Ago!PN128+Set!PN128+Oct!PN128+Nov!PN128+Dic!PN128</f>
        <v>0</v>
      </c>
      <c r="PO128" s="111">
        <f>+Ene!PO128+Feb!PO128+Mar!PO128+Abr!PO128+May!PO128+Jun!PO128+Jul!PO128+Ago!PO128+Set!PO128+Oct!PO128+Nov!PO128+Dic!PO128</f>
        <v>0</v>
      </c>
      <c r="PP128" s="111">
        <f>+Ene!PP128+Feb!PP128+Mar!PP128+Abr!PP128+May!PP128+Jun!PP128+Jul!PP128+Ago!PP128+Set!PP128+Oct!PP128+Nov!PP128+Dic!PP128</f>
        <v>0</v>
      </c>
      <c r="PQ128" s="111">
        <f>+Ene!PQ128+Feb!PQ128+Mar!PQ128+Abr!PQ128+May!PQ128+Jun!PQ128+Jul!PQ128+Ago!PQ128+Set!PQ128+Oct!PQ128+Nov!PQ128+Dic!PQ128</f>
        <v>0</v>
      </c>
      <c r="PR128" s="111">
        <f>+Ene!PR128+Feb!PR128+Mar!PR128+Abr!PR128+May!PR128+Jun!PR128+Jul!PR128+Ago!PR128+Set!PR128+Oct!PR128+Nov!PR128+Dic!PR128</f>
        <v>0</v>
      </c>
      <c r="PS128" s="111">
        <f>+Ene!PS128+Feb!PS128+Mar!PS128+Abr!PS128+May!PS128+Jun!PS128+Jul!PS128+Ago!PS128+Set!PS128+Oct!PS128+Nov!PS128+Dic!PS128</f>
        <v>0</v>
      </c>
      <c r="PT128" s="111">
        <f>+Ene!PT128+Feb!PT128+Mar!PT128+Abr!PT128+May!PT128+Jun!PT128+Jul!PT128+Ago!PT128+Set!PT128+Oct!PT128+Nov!PT128+Dic!PT128</f>
        <v>0</v>
      </c>
      <c r="PU128" s="111">
        <f>+Ene!PU128+Feb!PU128+Mar!PU128+Abr!PU128+May!PU128+Jun!PU128+Jul!PU128+Ago!PU128+Set!PU128+Oct!PU128+Nov!PU128+Dic!PU128</f>
        <v>0</v>
      </c>
      <c r="PV128" s="111">
        <f>+Ene!PV128+Feb!PV128+Mar!PV128+Abr!PV128+May!PV128+Jun!PV128+Jul!PV128+Ago!PV128+Set!PV128+Oct!PV128+Nov!PV128+Dic!PV128</f>
        <v>0</v>
      </c>
      <c r="PW128" s="111">
        <f>+Ene!PW128+Feb!PW128+Mar!PW128+Abr!PW128+May!PW128+Jun!PW128+Jul!PW128+Ago!PW128+Set!PW128+Oct!PW128+Nov!PW128+Dic!PW128</f>
        <v>0</v>
      </c>
      <c r="PX128" s="111">
        <f>+Ene!PX128+Feb!PX128+Mar!PX128+Abr!PX128+May!PX128+Jun!PX128+Jul!PX128+Ago!PX128+Set!PX128+Oct!PX128+Nov!PX128+Dic!PX128</f>
        <v>0</v>
      </c>
      <c r="PY128" s="111">
        <f>+Ene!PY128+Feb!PY128+Mar!PY128+Abr!PY128+May!PY128+Jun!PY128+Jul!PY128+Ago!PY128+Set!PY128+Oct!PY128+Nov!PY128+Dic!PY128</f>
        <v>0</v>
      </c>
      <c r="PZ128" s="111">
        <f>+Ene!PZ128+Feb!PZ128+Mar!PZ128+Abr!PZ128+May!PZ128+Jun!PZ128+Jul!PZ128+Ago!PZ128+Set!PZ128+Oct!PZ128+Nov!PZ128+Dic!PZ128</f>
        <v>0</v>
      </c>
      <c r="QA128" s="111">
        <f>+Ene!QA128+Feb!QA128+Mar!QA128+Abr!QA128+May!QA128+Jun!QA128+Jul!QA128+Ago!QA128+Set!QA128+Oct!QA128+Nov!QA128+Dic!QA128</f>
        <v>0</v>
      </c>
      <c r="QB128" s="111">
        <f>+Ene!QB128+Feb!QB128+Mar!QB128+Abr!QB128+May!QB128+Jun!QB128+Jul!QB128+Ago!QB128+Set!QB128+Oct!QB128+Nov!QB128+Dic!QB128</f>
        <v>0</v>
      </c>
      <c r="QC128" s="111">
        <f>+Ene!QC128+Feb!QC128+Mar!QC128+Abr!QC128+May!QC128+Jun!QC128+Jul!QC128+Ago!QC128+Set!QC128+Oct!QC128+Nov!QC128+Dic!QC128</f>
        <v>0</v>
      </c>
      <c r="QD128" s="111">
        <f>+Ene!QD128+Feb!QD128+Mar!QD128+Abr!QD128+May!QD128+Jun!QD128+Jul!QD128+Ago!QD128+Set!QD128+Oct!QD128+Nov!QD128+Dic!QD128</f>
        <v>0</v>
      </c>
      <c r="QE128" s="111">
        <f>+Ene!QE128+Feb!QE128+Mar!QE128+Abr!QE128+May!QE128+Jun!QE128+Jul!QE128+Ago!QE128+Set!QE128+Oct!QE128+Nov!QE128+Dic!QE128</f>
        <v>0</v>
      </c>
      <c r="QF128" s="111">
        <f>+Ene!QF128+Feb!QF128+Mar!QF128+Abr!QF128+May!QF128+Jun!QF128+Jul!QF128+Ago!QF128+Set!QF128+Oct!QF128+Nov!QF128+Dic!QF128</f>
        <v>0</v>
      </c>
      <c r="QG128" s="111">
        <f>+Ene!QG128+Feb!QG128+Mar!QG128+Abr!QG128+May!QG128+Jun!QG128+Jul!QG128+Ago!QG128+Set!QG128+Oct!QG128+Nov!QG128+Dic!QG128</f>
        <v>0</v>
      </c>
      <c r="QH128" s="111">
        <f>+Ene!QH128+Feb!QH128+Mar!QH128+Abr!QH128+May!QH128+Jun!QH128+Jul!QH128+Ago!QH128+Set!QH128+Oct!QH128+Nov!QH128+Dic!QH128</f>
        <v>0</v>
      </c>
      <c r="QI128" s="111">
        <f>+Ene!QI128+Feb!QI128+Mar!QI128+Abr!QI128+May!QI128+Jun!QI128+Jul!QI128+Ago!QI128+Set!QI128+Oct!QI128+Nov!QI128+Dic!QI128</f>
        <v>0</v>
      </c>
      <c r="QJ128" s="111">
        <f>+Ene!QJ128+Feb!QJ128+Mar!QJ128+Abr!QJ128+May!QJ128+Jun!QJ128+Jul!QJ128+Ago!QJ128+Set!QJ128+Oct!QJ128+Nov!QJ128+Dic!QJ128</f>
        <v>0</v>
      </c>
      <c r="QK128" s="111">
        <f>+Ene!QK128+Feb!QK128+Mar!QK128+Abr!QK128+May!QK128+Jun!QK128+Jul!QK128+Ago!QK128+Set!QK128+Oct!QK128+Nov!QK128+Dic!QK128</f>
        <v>0</v>
      </c>
      <c r="QL128" s="111">
        <f>+Ene!QL128+Feb!QL128+Mar!QL128+Abr!QL128+May!QL128+Jun!QL128+Jul!QL128+Ago!QL128+Set!QL128+Oct!QL128+Nov!QL128+Dic!QL128</f>
        <v>0</v>
      </c>
      <c r="QM128" s="111">
        <f>+Ene!QM128+Feb!QM128+Mar!QM128+Abr!QM128+May!QM128+Jun!QM128+Jul!QM128+Ago!QM128+Set!QM128+Oct!QM128+Nov!QM128+Dic!QM128</f>
        <v>0</v>
      </c>
      <c r="QN128" s="111">
        <f>+Ene!QN128+Feb!QN128+Mar!QN128+Abr!QN128+May!QN128+Jun!QN128+Jul!QN128+Ago!QN128+Set!QN128+Oct!QN128+Nov!QN128+Dic!QN128</f>
        <v>1</v>
      </c>
      <c r="QO128" s="111">
        <f>+Ene!QO128+Feb!QO128+Mar!QO128+Abr!QO128+May!QO128+Jun!QO128+Jul!QO128+Ago!QO128+Set!QO128+Oct!QO128+Nov!QO128+Dic!QO128</f>
        <v>1</v>
      </c>
      <c r="QP128" s="111">
        <f>+Ene!QP128+Feb!QP128+Mar!QP128+Abr!QP128+May!QP128+Jun!QP128+Jul!QP128+Ago!QP128+Set!QP128+Oct!QP128+Nov!QP128+Dic!QP128</f>
        <v>0</v>
      </c>
      <c r="QQ128" s="111">
        <f>+Ene!QQ128+Feb!QQ128+Mar!QQ128+Abr!QQ128+May!QQ128+Jun!QQ128+Jul!QQ128+Ago!QQ128+Set!QQ128+Oct!QQ128+Nov!QQ128+Dic!QQ128</f>
        <v>0</v>
      </c>
      <c r="QR128" s="111">
        <f>+Ene!QR128+Feb!QR128+Mar!QR128+Abr!QR128+May!QR128+Jun!QR128+Jul!QR128+Ago!QR128+Set!QR128+Oct!QR128+Nov!QR128+Dic!QR128</f>
        <v>0</v>
      </c>
      <c r="QS128" s="111">
        <f>+Ene!QS128+Feb!QS128+Mar!QS128+Abr!QS128+May!QS128+Jun!QS128+Jul!QS128+Ago!QS128+Set!QS128+Oct!QS128+Nov!QS128+Dic!QS128</f>
        <v>0</v>
      </c>
      <c r="QT128" s="111">
        <f>+Ene!QT128+Feb!QT128+Mar!QT128+Abr!QT128+May!QT128+Jun!QT128+Jul!QT128+Ago!QT128+Set!QT128+Oct!QT128+Nov!QT128+Dic!QT128</f>
        <v>0</v>
      </c>
      <c r="QU128" s="111">
        <f>+Ene!QU128+Feb!QU128+Mar!QU128+Abr!QU128+May!QU128+Jun!QU128+Jul!QU128+Ago!QU128+Set!QU128+Oct!QU128+Nov!QU128+Dic!QU128</f>
        <v>0</v>
      </c>
      <c r="QV128" s="111">
        <f>+Ene!QV128+Feb!QV128+Mar!QV128+Abr!QV128+May!QV128+Jun!QV128+Jul!QV128+Ago!QV128+Set!QV128+Oct!QV128+Nov!QV128+Dic!QV128</f>
        <v>0</v>
      </c>
      <c r="QW128" s="111">
        <f>+Ene!QW128+Feb!QW128+Mar!QW128+Abr!QW128+May!QW128+Jun!QW128+Jul!QW128+Ago!QW128+Set!QW128+Oct!QW128+Nov!QW128+Dic!QW128</f>
        <v>0</v>
      </c>
      <c r="QX128" s="111">
        <f>+Ene!QX128+Feb!QX128+Mar!QX128+Abr!QX128+May!QX128+Jun!QX128+Jul!QX128+Ago!QX128+Set!QX128+Oct!QX128+Nov!QX128+Dic!QX128</f>
        <v>0</v>
      </c>
      <c r="QY128" s="111">
        <f>+Ene!QY128+Feb!QY128+Mar!QY128+Abr!QY128+May!QY128+Jun!QY128+Jul!QY128+Ago!QY128+Set!QY128+Oct!QY128+Nov!QY128+Dic!QY128</f>
        <v>0</v>
      </c>
      <c r="QZ128" s="111">
        <f>+Ene!QZ128+Feb!QZ128+Mar!QZ128+Abr!QZ128+May!QZ128+Jun!QZ128+Jul!QZ128+Ago!QZ128+Set!QZ128+Oct!QZ128+Nov!QZ128+Dic!QZ128</f>
        <v>0</v>
      </c>
      <c r="RA128" s="111">
        <f>+Ene!RA128+Feb!RA128+Mar!RA128+Abr!RA128+May!RA128+Jun!RA128+Jul!RA128+Ago!RA128+Set!RA128+Oct!RA128+Nov!RA128+Dic!RA128</f>
        <v>0</v>
      </c>
      <c r="RB128" s="111">
        <f>+Ene!RB128+Feb!RB128+Mar!RB128+Abr!RB128+May!RB128+Jun!RB128+Jul!RB128+Ago!RB128+Set!RB128+Oct!RB128+Nov!RB128+Dic!RB128</f>
        <v>0</v>
      </c>
      <c r="RC128" s="111">
        <f>+Ene!RC128+Feb!RC128+Mar!RC128+Abr!RC128+May!RC128+Jun!RC128+Jul!RC128+Ago!RC128+Set!RC128+Oct!RC128+Nov!RC128+Dic!RC128</f>
        <v>0</v>
      </c>
      <c r="RD128" s="111">
        <f>+Ene!RD128+Feb!RD128+Mar!RD128+Abr!RD128+May!RD128+Jun!RD128+Jul!RD128+Ago!RD128+Set!RD128+Oct!RD128+Nov!RD128+Dic!RD128</f>
        <v>0</v>
      </c>
      <c r="RE128" s="111">
        <f>+Ene!RE128+Feb!RE128+Mar!RE128+Abr!RE128+May!RE128+Jun!RE128+Jul!RE128+Ago!RE128+Set!RE128+Oct!RE128+Nov!RE128+Dic!RE128</f>
        <v>0</v>
      </c>
      <c r="RF128" s="111">
        <f>+Ene!RF128+Feb!RF128+Mar!RF128+Abr!RF128+May!RF128+Jun!RF128+Jul!RF128+Ago!RF128+Set!RF128+Oct!RF128+Nov!RF128+Dic!RF128</f>
        <v>0</v>
      </c>
      <c r="RG128" s="111">
        <f>+Ene!RG128+Feb!RG128+Mar!RG128+Abr!RG128+May!RG128+Jun!RG128+Jul!RG128+Ago!RG128+Set!RG128+Oct!RG128+Nov!RG128+Dic!RG128</f>
        <v>0</v>
      </c>
      <c r="RH128" s="111">
        <f>+Ene!RH128+Feb!RH128+Mar!RH128+Abr!RH128+May!RH128+Jun!RH128+Jul!RH128+Ago!RH128+Set!RH128+Oct!RH128+Nov!RH128+Dic!RH128</f>
        <v>0</v>
      </c>
      <c r="RI128" s="111">
        <f>+Ene!RI128+Feb!RI128+Mar!RI128+Abr!RI128+May!RI128+Jun!RI128+Jul!RI128+Ago!RI128+Set!RI128+Oct!RI128+Nov!RI128+Dic!RI128</f>
        <v>0</v>
      </c>
      <c r="RJ128" s="111">
        <f>+Ene!RJ128+Feb!RJ128+Mar!RJ128+Abr!RJ128+May!RJ128+Jun!RJ128+Jul!RJ128+Ago!RJ128+Set!RJ128+Oct!RJ128+Nov!RJ128+Dic!RJ128</f>
        <v>0</v>
      </c>
      <c r="RK128" s="111">
        <f>+Ene!RK128+Feb!RK128+Mar!RK128+Abr!RK128+May!RK128+Jun!RK128+Jul!RK128+Ago!RK128+Set!RK128+Oct!RK128+Nov!RK128+Dic!RK128</f>
        <v>0</v>
      </c>
      <c r="RL128" s="111">
        <f>+Ene!RL128+Feb!RL128+Mar!RL128+Abr!RL128+May!RL128+Jun!RL128+Jul!RL128+Ago!RL128+Set!RL128+Oct!RL128+Nov!RL128+Dic!RL128</f>
        <v>0</v>
      </c>
      <c r="RM128" s="111">
        <f>+Ene!RM128+Feb!RM128+Mar!RM128+Abr!RM128+May!RM128+Jun!RM128+Jul!RM128+Ago!RM128+Set!RM128+Oct!RM128+Nov!RM128+Dic!RM128</f>
        <v>0</v>
      </c>
      <c r="RN128" s="111">
        <f>+Ene!RN128+Feb!RN128+Mar!RN128+Abr!RN128+May!RN128+Jun!RN128+Jul!RN128+Ago!RN128+Set!RN128+Oct!RN128+Nov!RN128+Dic!RN128</f>
        <v>0</v>
      </c>
      <c r="RO128" s="111">
        <f>+Ene!RO128+Feb!RO128+Mar!RO128+Abr!RO128+May!RO128+Jun!RO128+Jul!RO128+Ago!RO128+Set!RO128+Oct!RO128+Nov!RO128+Dic!RO128</f>
        <v>0</v>
      </c>
      <c r="RP128" s="111">
        <f>+Ene!RP128+Feb!RP128+Mar!RP128+Abr!RP128+May!RP128+Jun!RP128+Jul!RP128+Ago!RP128+Set!RP128+Oct!RP128+Nov!RP128+Dic!RP128</f>
        <v>0</v>
      </c>
      <c r="RQ128" s="111">
        <f>+Ene!RQ128+Feb!RQ128+Mar!RQ128+Abr!RQ128+May!RQ128+Jun!RQ128+Jul!RQ128+Ago!RQ128+Set!RQ128+Oct!RQ128+Nov!RQ128+Dic!RQ128</f>
        <v>0</v>
      </c>
      <c r="RR128" s="111">
        <f>+Ene!RR128+Feb!RR128+Mar!RR128+Abr!RR128+May!RR128+Jun!RR128+Jul!RR128+Ago!RR128+Set!RR128+Oct!RR128+Nov!RR128+Dic!RR128</f>
        <v>0</v>
      </c>
      <c r="RS128" s="111">
        <f>+Ene!RS128+Feb!RS128+Mar!RS128+Abr!RS128+May!RS128+Jun!RS128+Jul!RS128+Ago!RS128+Set!RS128+Oct!RS128+Nov!RS128+Dic!RS128</f>
        <v>0</v>
      </c>
      <c r="RT128" s="111">
        <f>+Ene!RT128+Feb!RT128+Mar!RT128+Abr!RT128+May!RT128+Jun!RT128+Jul!RT128+Ago!RT128+Set!RT128+Oct!RT128+Nov!RT128+Dic!RT128</f>
        <v>0</v>
      </c>
      <c r="RU128" s="111">
        <f>+Ene!RU128+Feb!RU128+Mar!RU128+Abr!RU128+May!RU128+Jun!RU128+Jul!RU128+Ago!RU128+Set!RU128+Oct!RU128+Nov!RU128+Dic!RU128</f>
        <v>0</v>
      </c>
      <c r="RV128" s="111">
        <f>+Ene!RV128+Feb!RV128+Mar!RV128+Abr!RV128+May!RV128+Jun!RV128+Jul!RV128+Ago!RV128+Set!RV128+Oct!RV128+Nov!RV128+Dic!RV128</f>
        <v>0</v>
      </c>
    </row>
    <row r="129" spans="1:490" ht="15.75" x14ac:dyDescent="0.25">
      <c r="A129" s="402">
        <v>30</v>
      </c>
      <c r="B129" s="646" t="s">
        <v>432</v>
      </c>
      <c r="C129" s="647"/>
      <c r="D129" s="647"/>
      <c r="E129" s="648"/>
      <c r="F129" s="111">
        <f>+Ene!F129+Feb!F129+Mar!F129+Abr!F129+May!F129+Jun!F129+Jul!F129+Ago!F129+Set!F129+Oct!F129+Nov!F129+Dic!F129</f>
        <v>0</v>
      </c>
      <c r="G129" s="111">
        <f>+Ene!G129+Feb!G129+Mar!G129+Abr!G129+May!G129+Jun!G129+Jul!G129+Ago!G129+Set!G129+Oct!G129+Nov!G129+Dic!G129</f>
        <v>0</v>
      </c>
      <c r="H129" s="111">
        <f>+Ene!H129+Feb!H129+Mar!H129+Abr!H129+May!H129+Jun!H129+Jul!H129+Ago!H129+Set!H129+Oct!H129+Nov!H129+Dic!H129</f>
        <v>3</v>
      </c>
      <c r="I129" s="111">
        <f>+Ene!I129+Feb!I129+Mar!I129+Abr!I129+May!I129+Jun!I129+Jul!I129+Ago!I129+Set!I129+Oct!I129+Nov!I129+Dic!I129</f>
        <v>4</v>
      </c>
      <c r="J129" s="111">
        <f>+Ene!J129+Feb!J129+Mar!J129+Abr!J129+May!J129+Jun!J129+Jul!J129+Ago!J129+Set!J129+Oct!J129+Nov!J129+Dic!J129</f>
        <v>0</v>
      </c>
      <c r="K129" s="111">
        <f>+Ene!K129+Feb!K129+Mar!K129+Abr!K129+May!K129+Jun!K129+Jul!K129+Ago!K129+Set!K129+Oct!K129+Nov!K129+Dic!K129</f>
        <v>1</v>
      </c>
      <c r="L129" s="111">
        <f>+Ene!L129+Feb!L129+Mar!L129+Abr!L129+May!L129+Jun!L129+Jul!L129+Ago!L129+Set!L129+Oct!L129+Nov!L129+Dic!L129</f>
        <v>1</v>
      </c>
      <c r="M129" s="111">
        <f>+Ene!M129+Feb!M129+Mar!M129+Abr!M129+May!M129+Jun!M129+Jul!M129+Ago!M129+Set!M129+Oct!M129+Nov!M129+Dic!M129</f>
        <v>0</v>
      </c>
      <c r="N129" s="111">
        <f>+Ene!N129+Feb!N129+Mar!N129+Abr!N129+May!N129+Jun!N129+Jul!N129+Ago!N129+Set!N129+Oct!N129+Nov!N129+Dic!N129</f>
        <v>0</v>
      </c>
      <c r="O129" s="111">
        <f>+Ene!O129+Feb!O129+Mar!O129+Abr!O129+May!O129+Jun!O129+Jul!O129+Ago!O129+Set!O129+Oct!O129+Nov!O129+Dic!O129</f>
        <v>0</v>
      </c>
      <c r="P129" s="111">
        <f>+Ene!P129+Feb!P129+Mar!P129+Abr!P129+May!P129+Jun!P129+Jul!P129+Ago!P129+Set!P129+Oct!P129+Nov!P129+Dic!P129</f>
        <v>0</v>
      </c>
      <c r="Q129" s="111">
        <f>+Ene!Q129+Feb!Q129+Mar!Q129+Abr!Q129+May!Q129+Jun!Q129+Jul!Q129+Ago!Q129+Set!Q129+Oct!Q129+Nov!Q129+Dic!Q129</f>
        <v>0</v>
      </c>
      <c r="R129" s="111">
        <f>+Ene!R129+Feb!R129+Mar!R129+Abr!R129+May!R129+Jun!R129+Jul!R129+Ago!R129+Set!R129+Oct!R129+Nov!R129+Dic!R129</f>
        <v>0</v>
      </c>
      <c r="S129" s="111">
        <f>+Ene!S129+Feb!S129+Mar!S129+Abr!S129+May!S129+Jun!S129+Jul!S129+Ago!S129+Set!S129+Oct!S129+Nov!S129+Dic!S129</f>
        <v>6</v>
      </c>
      <c r="T129" s="111">
        <f>+Ene!T129+Feb!T129+Mar!T129+Abr!T129+May!T129+Jun!T129+Jul!T129+Ago!T129+Set!T129+Oct!T129+Nov!T129+Dic!T129</f>
        <v>20</v>
      </c>
      <c r="U129" s="111">
        <f>+Ene!U129+Feb!U129+Mar!U129+Abr!U129+May!U129+Jun!U129+Jul!U129+Ago!U129+Set!U129+Oct!U129+Nov!U129+Dic!U129</f>
        <v>23</v>
      </c>
      <c r="V129" s="111">
        <f>+Ene!V129+Feb!V129+Mar!V129+Abr!V129+May!V129+Jun!V129+Jul!V129+Ago!V129+Set!V129+Oct!V129+Nov!V129+Dic!V129</f>
        <v>0</v>
      </c>
      <c r="W129" s="111">
        <f>+Ene!W129+Feb!W129+Mar!W129+Abr!W129+May!W129+Jun!W129+Jul!W129+Ago!W129+Set!W129+Oct!W129+Nov!W129+Dic!W129</f>
        <v>1</v>
      </c>
      <c r="X129" s="111">
        <f>+Ene!X129+Feb!X129+Mar!X129+Abr!X129+May!X129+Jun!X129+Jul!X129+Ago!X129+Set!X129+Oct!X129+Nov!X129+Dic!X129</f>
        <v>2</v>
      </c>
      <c r="Y129" s="111">
        <f>+Ene!Y129+Feb!Y129+Mar!Y129+Abr!Y129+May!Y129+Jun!Y129+Jul!Y129+Ago!Y129+Set!Y129+Oct!Y129+Nov!Y129+Dic!Y129</f>
        <v>3</v>
      </c>
      <c r="Z129" s="111">
        <f>+Ene!Z129+Feb!Z129+Mar!Z129+Abr!Z129+May!Z129+Jun!Z129+Jul!Z129+Ago!Z129+Set!Z129+Oct!Z129+Nov!Z129+Dic!Z129</f>
        <v>0</v>
      </c>
      <c r="AA129" s="111">
        <f>+Ene!AA129+Feb!AA129+Mar!AA129+Abr!AA129+May!AA129+Jun!AA129+Jul!AA129+Ago!AA129+Set!AA129+Oct!AA129+Nov!AA129+Dic!AA129</f>
        <v>0</v>
      </c>
      <c r="AB129" s="111">
        <f>+Ene!AB129+Feb!AB129+Mar!AB129+Abr!AB129+May!AB129+Jun!AB129+Jul!AB129+Ago!AB129+Set!AB129+Oct!AB129+Nov!AB129+Dic!AB129</f>
        <v>0</v>
      </c>
      <c r="AC129" s="111">
        <f>+Ene!AC129+Feb!AC129+Mar!AC129+Abr!AC129+May!AC129+Jun!AC129+Jul!AC129+Ago!AC129+Set!AC129+Oct!AC129+Nov!AC129+Dic!AC129</f>
        <v>0</v>
      </c>
      <c r="AD129" s="111">
        <f>+Ene!AD129+Feb!AD129+Mar!AD129+Abr!AD129+May!AD129+Jun!AD129+Jul!AD129+Ago!AD129+Set!AD129+Oct!AD129+Nov!AD129+Dic!AD129</f>
        <v>0</v>
      </c>
      <c r="AE129" s="111">
        <f>+Ene!AE129+Feb!AE129+Mar!AE129+Abr!AE129+May!AE129+Jun!AE129+Jul!AE129+Ago!AE129+Set!AE129+Oct!AE129+Nov!AE129+Dic!AE129</f>
        <v>0</v>
      </c>
      <c r="AF129" s="111">
        <f>+Ene!AF129+Feb!AF129+Mar!AF129+Abr!AF129+May!AF129+Jun!AF129+Jul!AF129+Ago!AF129+Set!AF129+Oct!AF129+Nov!AF129+Dic!AF129</f>
        <v>0</v>
      </c>
      <c r="AG129" s="111">
        <f>+Ene!AG129+Feb!AG129+Mar!AG129+Abr!AG129+May!AG129+Jun!AG129+Jul!AG129+Ago!AG129+Set!AG129+Oct!AG129+Nov!AG129+Dic!AG129</f>
        <v>0</v>
      </c>
      <c r="AH129" s="111">
        <f>+Ene!AH129+Feb!AH129+Mar!AH129+Abr!AH129+May!AH129+Jun!AH129+Jul!AH129+Ago!AH129+Set!AH129+Oct!AH129+Nov!AH129+Dic!AH129</f>
        <v>0</v>
      </c>
      <c r="AI129" s="111">
        <f>+Ene!AI129+Feb!AI129+Mar!AI129+Abr!AI129+May!AI129+Jun!AI129+Jul!AI129+Ago!AI129+Set!AI129+Oct!AI129+Nov!AI129+Dic!AI129</f>
        <v>1</v>
      </c>
      <c r="AJ129" s="111">
        <f>+Ene!AJ129+Feb!AJ129+Mar!AJ129+Abr!AJ129+May!AJ129+Jun!AJ129+Jul!AJ129+Ago!AJ129+Set!AJ129+Oct!AJ129+Nov!AJ129+Dic!AJ129</f>
        <v>4</v>
      </c>
      <c r="AK129" s="111">
        <f>+Ene!AK129+Feb!AK129+Mar!AK129+Abr!AK129+May!AK129+Jun!AK129+Jul!AK129+Ago!AK129+Set!AK129+Oct!AK129+Nov!AK129+Dic!AK129</f>
        <v>4</v>
      </c>
      <c r="AL129" s="111">
        <f>+Ene!AL129+Feb!AL129+Mar!AL129+Abr!AL129+May!AL129+Jun!AL129+Jul!AL129+Ago!AL129+Set!AL129+Oct!AL129+Nov!AL129+Dic!AL129</f>
        <v>0</v>
      </c>
      <c r="AM129" s="111">
        <f>+Ene!AM129+Feb!AM129+Mar!AM129+Abr!AM129+May!AM129+Jun!AM129+Jul!AM129+Ago!AM129+Set!AM129+Oct!AM129+Nov!AM129+Dic!AM129</f>
        <v>1</v>
      </c>
      <c r="AN129" s="111">
        <f>+Ene!AN129+Feb!AN129+Mar!AN129+Abr!AN129+May!AN129+Jun!AN129+Jul!AN129+Ago!AN129+Set!AN129+Oct!AN129+Nov!AN129+Dic!AN129</f>
        <v>3</v>
      </c>
      <c r="AO129" s="111">
        <f>+Ene!AO129+Feb!AO129+Mar!AO129+Abr!AO129+May!AO129+Jun!AO129+Jul!AO129+Ago!AO129+Set!AO129+Oct!AO129+Nov!AO129+Dic!AO129</f>
        <v>4</v>
      </c>
      <c r="AP129" s="111">
        <f>+Ene!AP129+Feb!AP129+Mar!AP129+Abr!AP129+May!AP129+Jun!AP129+Jul!AP129+Ago!AP129+Set!AP129+Oct!AP129+Nov!AP129+Dic!AP129</f>
        <v>0</v>
      </c>
      <c r="AQ129" s="111">
        <f>+Ene!AQ129+Feb!AQ129+Mar!AQ129+Abr!AQ129+May!AQ129+Jun!AQ129+Jul!AQ129+Ago!AQ129+Set!AQ129+Oct!AQ129+Nov!AQ129+Dic!AQ129</f>
        <v>1</v>
      </c>
      <c r="AR129" s="111">
        <f>+Ene!AR129+Feb!AR129+Mar!AR129+Abr!AR129+May!AR129+Jun!AR129+Jul!AR129+Ago!AR129+Set!AR129+Oct!AR129+Nov!AR129+Dic!AR129</f>
        <v>4</v>
      </c>
      <c r="AS129" s="111">
        <f>+Ene!AS129+Feb!AS129+Mar!AS129+Abr!AS129+May!AS129+Jun!AS129+Jul!AS129+Ago!AS129+Set!AS129+Oct!AS129+Nov!AS129+Dic!AS129</f>
        <v>4</v>
      </c>
      <c r="AT129" s="111">
        <f>+Ene!AT129+Feb!AT129+Mar!AT129+Abr!AT129+May!AT129+Jun!AT129+Jul!AT129+Ago!AT129+Set!AT129+Oct!AT129+Nov!AT129+Dic!AT129</f>
        <v>0</v>
      </c>
      <c r="AU129" s="111">
        <f>+Ene!AU129+Feb!AU129+Mar!AU129+Abr!AU129+May!AU129+Jun!AU129+Jul!AU129+Ago!AU129+Set!AU129+Oct!AU129+Nov!AU129+Dic!AU129</f>
        <v>0</v>
      </c>
      <c r="AV129" s="111">
        <f>+Ene!AV129+Feb!AV129+Mar!AV129+Abr!AV129+May!AV129+Jun!AV129+Jul!AV129+Ago!AV129+Set!AV129+Oct!AV129+Nov!AV129+Dic!AV129</f>
        <v>0</v>
      </c>
      <c r="AW129" s="111">
        <f>+Ene!AW129+Feb!AW129+Mar!AW129+Abr!AW129+May!AW129+Jun!AW129+Jul!AW129+Ago!AW129+Set!AW129+Oct!AW129+Nov!AW129+Dic!AW129</f>
        <v>0</v>
      </c>
      <c r="AX129" s="111">
        <f>+Ene!AX129+Feb!AX129+Mar!AX129+Abr!AX129+May!AX129+Jun!AX129+Jul!AX129+Ago!AX129+Set!AX129+Oct!AX129+Nov!AX129+Dic!AX129</f>
        <v>0</v>
      </c>
      <c r="AY129" s="111">
        <f>+Ene!AY129+Feb!AY129+Mar!AY129+Abr!AY129+May!AY129+Jun!AY129+Jul!AY129+Ago!AY129+Set!AY129+Oct!AY129+Nov!AY129+Dic!AY129</f>
        <v>0</v>
      </c>
      <c r="AZ129" s="111">
        <f>+Ene!AZ129+Feb!AZ129+Mar!AZ129+Abr!AZ129+May!AZ129+Jun!AZ129+Jul!AZ129+Ago!AZ129+Set!AZ129+Oct!AZ129+Nov!AZ129+Dic!AZ129</f>
        <v>0</v>
      </c>
      <c r="BA129" s="111">
        <f>+Ene!BA129+Feb!BA129+Mar!BA129+Abr!BA129+May!BA129+Jun!BA129+Jul!BA129+Ago!BA129+Set!BA129+Oct!BA129+Nov!BA129+Dic!BA129</f>
        <v>0</v>
      </c>
      <c r="BB129" s="111">
        <f>+Ene!BB129+Feb!BB129+Mar!BB129+Abr!BB129+May!BB129+Jun!BB129+Jul!BB129+Ago!BB129+Set!BB129+Oct!BB129+Nov!BB129+Dic!BB129</f>
        <v>0</v>
      </c>
      <c r="BC129" s="111">
        <f>+Ene!BC129+Feb!BC129+Mar!BC129+Abr!BC129+May!BC129+Jun!BC129+Jul!BC129+Ago!BC129+Set!BC129+Oct!BC129+Nov!BC129+Dic!BC129</f>
        <v>0</v>
      </c>
      <c r="BD129" s="111">
        <f>+Ene!BD129+Feb!BD129+Mar!BD129+Abr!BD129+May!BD129+Jun!BD129+Jul!BD129+Ago!BD129+Set!BD129+Oct!BD129+Nov!BD129+Dic!BD129</f>
        <v>0</v>
      </c>
      <c r="BE129" s="111">
        <f>+Ene!BE129+Feb!BE129+Mar!BE129+Abr!BE129+May!BE129+Jun!BE129+Jul!BE129+Ago!BE129+Set!BE129+Oct!BE129+Nov!BE129+Dic!BE129</f>
        <v>0</v>
      </c>
      <c r="BF129" s="111">
        <f>+Ene!BF129+Feb!BF129+Mar!BF129+Abr!BF129+May!BF129+Jun!BF129+Jul!BF129+Ago!BF129+Set!BF129+Oct!BF129+Nov!BF129+Dic!BF129</f>
        <v>0</v>
      </c>
      <c r="BG129" s="111">
        <f>+Ene!BG129+Feb!BG129+Mar!BG129+Abr!BG129+May!BG129+Jun!BG129+Jul!BG129+Ago!BG129+Set!BG129+Oct!BG129+Nov!BG129+Dic!BG129</f>
        <v>0</v>
      </c>
      <c r="BH129" s="111">
        <f>+Ene!BH129+Feb!BH129+Mar!BH129+Abr!BH129+May!BH129+Jun!BH129+Jul!BH129+Ago!BH129+Set!BH129+Oct!BH129+Nov!BH129+Dic!BH129</f>
        <v>0</v>
      </c>
      <c r="BI129" s="111">
        <f>+Ene!BI129+Feb!BI129+Mar!BI129+Abr!BI129+May!BI129+Jun!BI129+Jul!BI129+Ago!BI129+Set!BI129+Oct!BI129+Nov!BI129+Dic!BI129</f>
        <v>0</v>
      </c>
      <c r="BJ129" s="111">
        <f>+Ene!BJ129+Feb!BJ129+Mar!BJ129+Abr!BJ129+May!BJ129+Jun!BJ129+Jul!BJ129+Ago!BJ129+Set!BJ129+Oct!BJ129+Nov!BJ129+Dic!BJ129</f>
        <v>0</v>
      </c>
      <c r="BK129" s="111">
        <f>+Ene!BK129+Feb!BK129+Mar!BK129+Abr!BK129+May!BK129+Jun!BK129+Jul!BK129+Ago!BK129+Set!BK129+Oct!BK129+Nov!BK129+Dic!BK129</f>
        <v>1</v>
      </c>
      <c r="BL129" s="111">
        <f>+Ene!BL129+Feb!BL129+Mar!BL129+Abr!BL129+May!BL129+Jun!BL129+Jul!BL129+Ago!BL129+Set!BL129+Oct!BL129+Nov!BL129+Dic!BL129</f>
        <v>7</v>
      </c>
      <c r="BM129" s="111">
        <f>+Ene!BM129+Feb!BM129+Mar!BM129+Abr!BM129+May!BM129+Jun!BM129+Jul!BM129+Ago!BM129+Set!BM129+Oct!BM129+Nov!BM129+Dic!BM129</f>
        <v>6</v>
      </c>
      <c r="BN129" s="111">
        <f>+Ene!BN129+Feb!BN129+Mar!BN129+Abr!BN129+May!BN129+Jun!BN129+Jul!BN129+Ago!BN129+Set!BN129+Oct!BN129+Nov!BN129+Dic!BN129</f>
        <v>0</v>
      </c>
      <c r="BO129" s="111">
        <f>+Ene!BO129+Feb!BO129+Mar!BO129+Abr!BO129+May!BO129+Jun!BO129+Jul!BO129+Ago!BO129+Set!BO129+Oct!BO129+Nov!BO129+Dic!BO129</f>
        <v>0</v>
      </c>
      <c r="BP129" s="111">
        <f>+Ene!BP129+Feb!BP129+Mar!BP129+Abr!BP129+May!BP129+Jun!BP129+Jul!BP129+Ago!BP129+Set!BP129+Oct!BP129+Nov!BP129+Dic!BP129</f>
        <v>0</v>
      </c>
      <c r="BQ129" s="111">
        <f>+Ene!BQ129+Feb!BQ129+Mar!BQ129+Abr!BQ129+May!BQ129+Jun!BQ129+Jul!BQ129+Ago!BQ129+Set!BQ129+Oct!BQ129+Nov!BQ129+Dic!BQ129</f>
        <v>1</v>
      </c>
      <c r="BR129" s="111">
        <f>+Ene!BR129+Feb!BR129+Mar!BR129+Abr!BR129+May!BR129+Jun!BR129+Jul!BR129+Ago!BR129+Set!BR129+Oct!BR129+Nov!BR129+Dic!BR129</f>
        <v>0</v>
      </c>
      <c r="BS129" s="111">
        <f>+Ene!BS129+Feb!BS129+Mar!BS129+Abr!BS129+May!BS129+Jun!BS129+Jul!BS129+Ago!BS129+Set!BS129+Oct!BS129+Nov!BS129+Dic!BS129</f>
        <v>0</v>
      </c>
      <c r="BT129" s="111">
        <f>+Ene!BT129+Feb!BT129+Mar!BT129+Abr!BT129+May!BT129+Jun!BT129+Jul!BT129+Ago!BT129+Set!BT129+Oct!BT129+Nov!BT129+Dic!BT129</f>
        <v>3</v>
      </c>
      <c r="BU129" s="111">
        <f>+Ene!BU129+Feb!BU129+Mar!BU129+Abr!BU129+May!BU129+Jun!BU129+Jul!BU129+Ago!BU129+Set!BU129+Oct!BU129+Nov!BU129+Dic!BU129</f>
        <v>2</v>
      </c>
      <c r="BV129" s="111">
        <f>+Ene!BV129+Feb!BV129+Mar!BV129+Abr!BV129+May!BV129+Jun!BV129+Jul!BV129+Ago!BV129+Set!BV129+Oct!BV129+Nov!BV129+Dic!BV129</f>
        <v>0</v>
      </c>
      <c r="BW129" s="111">
        <f>+Ene!BW129+Feb!BW129+Mar!BW129+Abr!BW129+May!BW129+Jun!BW129+Jul!BW129+Ago!BW129+Set!BW129+Oct!BW129+Nov!BW129+Dic!BW129</f>
        <v>0</v>
      </c>
      <c r="BX129" s="111">
        <f>+Ene!BX129+Feb!BX129+Mar!BX129+Abr!BX129+May!BX129+Jun!BX129+Jul!BX129+Ago!BX129+Set!BX129+Oct!BX129+Nov!BX129+Dic!BX129</f>
        <v>0</v>
      </c>
      <c r="BY129" s="111">
        <f>+Ene!BY129+Feb!BY129+Mar!BY129+Abr!BY129+May!BY129+Jun!BY129+Jul!BY129+Ago!BY129+Set!BY129+Oct!BY129+Nov!BY129+Dic!BY129</f>
        <v>0</v>
      </c>
      <c r="BZ129" s="111">
        <f>+Ene!BZ129+Feb!BZ129+Mar!BZ129+Abr!BZ129+May!BZ129+Jun!BZ129+Jul!BZ129+Ago!BZ129+Set!BZ129+Oct!BZ129+Nov!BZ129+Dic!BZ129</f>
        <v>0</v>
      </c>
      <c r="CA129" s="111">
        <f>+Ene!CA129+Feb!CA129+Mar!CA129+Abr!CA129+May!CA129+Jun!CA129+Jul!CA129+Ago!CA129+Set!CA129+Oct!CA129+Nov!CA129+Dic!CA129</f>
        <v>0</v>
      </c>
      <c r="CB129" s="111">
        <f>+Ene!CB129+Feb!CB129+Mar!CB129+Abr!CB129+May!CB129+Jun!CB129+Jul!CB129+Ago!CB129+Set!CB129+Oct!CB129+Nov!CB129+Dic!CB129</f>
        <v>0</v>
      </c>
      <c r="CC129" s="111">
        <f>+Ene!CC129+Feb!CC129+Mar!CC129+Abr!CC129+May!CC129+Jun!CC129+Jul!CC129+Ago!CC129+Set!CC129+Oct!CC129+Nov!CC129+Dic!CC129</f>
        <v>0</v>
      </c>
      <c r="CD129" s="111">
        <f>+Ene!CD129+Feb!CD129+Mar!CD129+Abr!CD129+May!CD129+Jun!CD129+Jul!CD129+Ago!CD129+Set!CD129+Oct!CD129+Nov!CD129+Dic!CD129</f>
        <v>0</v>
      </c>
      <c r="CE129" s="111">
        <f>+Ene!CE129+Feb!CE129+Mar!CE129+Abr!CE129+May!CE129+Jun!CE129+Jul!CE129+Ago!CE129+Set!CE129+Oct!CE129+Nov!CE129+Dic!CE129</f>
        <v>1</v>
      </c>
      <c r="CF129" s="111">
        <f>+Ene!CF129+Feb!CF129+Mar!CF129+Abr!CF129+May!CF129+Jun!CF129+Jul!CF129+Ago!CF129+Set!CF129+Oct!CF129+Nov!CF129+Dic!CF129</f>
        <v>0</v>
      </c>
      <c r="CG129" s="111">
        <f>+Ene!CG129+Feb!CG129+Mar!CG129+Abr!CG129+May!CG129+Jun!CG129+Jul!CG129+Ago!CG129+Set!CG129+Oct!CG129+Nov!CG129+Dic!CG129</f>
        <v>0</v>
      </c>
      <c r="CH129" s="111">
        <f>+Ene!CH129+Feb!CH129+Mar!CH129+Abr!CH129+May!CH129+Jun!CH129+Jul!CH129+Ago!CH129+Set!CH129+Oct!CH129+Nov!CH129+Dic!CH129</f>
        <v>0</v>
      </c>
      <c r="CI129" s="111">
        <f>+Ene!CI129+Feb!CI129+Mar!CI129+Abr!CI129+May!CI129+Jun!CI129+Jul!CI129+Ago!CI129+Set!CI129+Oct!CI129+Nov!CI129+Dic!CI129</f>
        <v>0</v>
      </c>
      <c r="CJ129" s="111">
        <f>+Ene!CJ129+Feb!CJ129+Mar!CJ129+Abr!CJ129+May!CJ129+Jun!CJ129+Jul!CJ129+Ago!CJ129+Set!CJ129+Oct!CJ129+Nov!CJ129+Dic!CJ129</f>
        <v>0</v>
      </c>
      <c r="CK129" s="111">
        <f>+Ene!CK129+Feb!CK129+Mar!CK129+Abr!CK129+May!CK129+Jun!CK129+Jul!CK129+Ago!CK129+Set!CK129+Oct!CK129+Nov!CK129+Dic!CK129</f>
        <v>0</v>
      </c>
      <c r="CL129" s="111">
        <f>+Ene!CL129+Feb!CL129+Mar!CL129+Abr!CL129+May!CL129+Jun!CL129+Jul!CL129+Ago!CL129+Set!CL129+Oct!CL129+Nov!CL129+Dic!CL129</f>
        <v>0</v>
      </c>
      <c r="CM129" s="111">
        <f>+Ene!CM129+Feb!CM129+Mar!CM129+Abr!CM129+May!CM129+Jun!CM129+Jul!CM129+Ago!CM129+Set!CM129+Oct!CM129+Nov!CM129+Dic!CM129</f>
        <v>0</v>
      </c>
      <c r="CN129" s="111">
        <f>+Ene!CN129+Feb!CN129+Mar!CN129+Abr!CN129+May!CN129+Jun!CN129+Jul!CN129+Ago!CN129+Set!CN129+Oct!CN129+Nov!CN129+Dic!CN129</f>
        <v>0</v>
      </c>
      <c r="CO129" s="111">
        <f>+Ene!CO129+Feb!CO129+Mar!CO129+Abr!CO129+May!CO129+Jun!CO129+Jul!CO129+Ago!CO129+Set!CO129+Oct!CO129+Nov!CO129+Dic!CO129</f>
        <v>0</v>
      </c>
      <c r="CP129" s="111">
        <f>+Ene!CP129+Feb!CP129+Mar!CP129+Abr!CP129+May!CP129+Jun!CP129+Jul!CP129+Ago!CP129+Set!CP129+Oct!CP129+Nov!CP129+Dic!CP129</f>
        <v>0</v>
      </c>
      <c r="CQ129" s="111">
        <f>+Ene!CQ129+Feb!CQ129+Mar!CQ129+Abr!CQ129+May!CQ129+Jun!CQ129+Jul!CQ129+Ago!CQ129+Set!CQ129+Oct!CQ129+Nov!CQ129+Dic!CQ129</f>
        <v>0</v>
      </c>
      <c r="CR129" s="111">
        <f>+Ene!CR129+Feb!CR129+Mar!CR129+Abr!CR129+May!CR129+Jun!CR129+Jul!CR129+Ago!CR129+Set!CR129+Oct!CR129+Nov!CR129+Dic!CR129</f>
        <v>0</v>
      </c>
      <c r="CS129" s="111">
        <f>+Ene!CS129+Feb!CS129+Mar!CS129+Abr!CS129+May!CS129+Jun!CS129+Jul!CS129+Ago!CS129+Set!CS129+Oct!CS129+Nov!CS129+Dic!CS129</f>
        <v>0</v>
      </c>
      <c r="CT129" s="111">
        <f>+Ene!CT129+Feb!CT129+Mar!CT129+Abr!CT129+May!CT129+Jun!CT129+Jul!CT129+Ago!CT129+Set!CT129+Oct!CT129+Nov!CT129+Dic!CT129</f>
        <v>0</v>
      </c>
      <c r="CU129" s="111">
        <f>+Ene!CU129+Feb!CU129+Mar!CU129+Abr!CU129+May!CU129+Jun!CU129+Jul!CU129+Ago!CU129+Set!CU129+Oct!CU129+Nov!CU129+Dic!CU129</f>
        <v>0</v>
      </c>
      <c r="CV129" s="111">
        <f>+Ene!CV129+Feb!CV129+Mar!CV129+Abr!CV129+May!CV129+Jun!CV129+Jul!CV129+Ago!CV129+Set!CV129+Oct!CV129+Nov!CV129+Dic!CV129</f>
        <v>0</v>
      </c>
      <c r="CW129" s="111">
        <f>+Ene!CW129+Feb!CW129+Mar!CW129+Abr!CW129+May!CW129+Jun!CW129+Jul!CW129+Ago!CW129+Set!CW129+Oct!CW129+Nov!CW129+Dic!CW129</f>
        <v>0</v>
      </c>
      <c r="CX129" s="111">
        <f>+Ene!CX129+Feb!CX129+Mar!CX129+Abr!CX129+May!CX129+Jun!CX129+Jul!CX129+Ago!CX129+Set!CX129+Oct!CX129+Nov!CX129+Dic!CX129</f>
        <v>0</v>
      </c>
      <c r="CY129" s="111">
        <f>+Ene!CY129+Feb!CY129+Mar!CY129+Abr!CY129+May!CY129+Jun!CY129+Jul!CY129+Ago!CY129+Set!CY129+Oct!CY129+Nov!CY129+Dic!CY129</f>
        <v>0</v>
      </c>
      <c r="CZ129" s="111">
        <f>+Ene!CZ129+Feb!CZ129+Mar!CZ129+Abr!CZ129+May!CZ129+Jun!CZ129+Jul!CZ129+Ago!CZ129+Set!CZ129+Oct!CZ129+Nov!CZ129+Dic!CZ129</f>
        <v>1</v>
      </c>
      <c r="DA129" s="111">
        <f>+Ene!DA129+Feb!DA129+Mar!DA129+Abr!DA129+May!DA129+Jun!DA129+Jul!DA129+Ago!DA129+Set!DA129+Oct!DA129+Nov!DA129+Dic!DA129</f>
        <v>3</v>
      </c>
      <c r="DB129" s="111">
        <f>+Ene!DB129+Feb!DB129+Mar!DB129+Abr!DB129+May!DB129+Jun!DB129+Jul!DB129+Ago!DB129+Set!DB129+Oct!DB129+Nov!DB129+Dic!DB129</f>
        <v>0</v>
      </c>
      <c r="DC129" s="111">
        <f>+Ene!DC129+Feb!DC129+Mar!DC129+Abr!DC129+May!DC129+Jun!DC129+Jul!DC129+Ago!DC129+Set!DC129+Oct!DC129+Nov!DC129+Dic!DC129</f>
        <v>0</v>
      </c>
      <c r="DD129" s="111">
        <f>+Ene!DD129+Feb!DD129+Mar!DD129+Abr!DD129+May!DD129+Jun!DD129+Jul!DD129+Ago!DD129+Set!DD129+Oct!DD129+Nov!DD129+Dic!DD129</f>
        <v>0</v>
      </c>
      <c r="DE129" s="111">
        <f>+Ene!DE129+Feb!DE129+Mar!DE129+Abr!DE129+May!DE129+Jun!DE129+Jul!DE129+Ago!DE129+Set!DE129+Oct!DE129+Nov!DE129+Dic!DE129</f>
        <v>0</v>
      </c>
      <c r="DF129" s="111">
        <f>+Ene!DF129+Feb!DF129+Mar!DF129+Abr!DF129+May!DF129+Jun!DF129+Jul!DF129+Ago!DF129+Set!DF129+Oct!DF129+Nov!DF129+Dic!DF129</f>
        <v>0</v>
      </c>
      <c r="DG129" s="111">
        <f>+Ene!DG129+Feb!DG129+Mar!DG129+Abr!DG129+May!DG129+Jun!DG129+Jul!DG129+Ago!DG129+Set!DG129+Oct!DG129+Nov!DG129+Dic!DG129</f>
        <v>0</v>
      </c>
      <c r="DH129" s="111">
        <f>+Ene!DH129+Feb!DH129+Mar!DH129+Abr!DH129+May!DH129+Jun!DH129+Jul!DH129+Ago!DH129+Set!DH129+Oct!DH129+Nov!DH129+Dic!DH129</f>
        <v>0</v>
      </c>
      <c r="DI129" s="111">
        <f>+Ene!DI129+Feb!DI129+Mar!DI129+Abr!DI129+May!DI129+Jun!DI129+Jul!DI129+Ago!DI129+Set!DI129+Oct!DI129+Nov!DI129+Dic!DI129</f>
        <v>0</v>
      </c>
      <c r="DJ129" s="111">
        <f>+Ene!DJ129+Feb!DJ129+Mar!DJ129+Abr!DJ129+May!DJ129+Jun!DJ129+Jul!DJ129+Ago!DJ129+Set!DJ129+Oct!DJ129+Nov!DJ129+Dic!DJ129</f>
        <v>0</v>
      </c>
      <c r="DK129" s="111">
        <f>+Ene!DK129+Feb!DK129+Mar!DK129+Abr!DK129+May!DK129+Jun!DK129+Jul!DK129+Ago!DK129+Set!DK129+Oct!DK129+Nov!DK129+Dic!DK129</f>
        <v>0</v>
      </c>
      <c r="DL129" s="111">
        <f>+Ene!DL129+Feb!DL129+Mar!DL129+Abr!DL129+May!DL129+Jun!DL129+Jul!DL129+Ago!DL129+Set!DL129+Oct!DL129+Nov!DL129+Dic!DL129</f>
        <v>0</v>
      </c>
      <c r="DM129" s="111">
        <f>+Ene!DM129+Feb!DM129+Mar!DM129+Abr!DM129+May!DM129+Jun!DM129+Jul!DM129+Ago!DM129+Set!DM129+Oct!DM129+Nov!DM129+Dic!DM129</f>
        <v>0</v>
      </c>
      <c r="DN129" s="111">
        <f>+Ene!DN129+Feb!DN129+Mar!DN129+Abr!DN129+May!DN129+Jun!DN129+Jul!DN129+Ago!DN129+Set!DN129+Oct!DN129+Nov!DN129+Dic!DN129</f>
        <v>0</v>
      </c>
      <c r="DO129" s="111">
        <f>+Ene!DO129+Feb!DO129+Mar!DO129+Abr!DO129+May!DO129+Jun!DO129+Jul!DO129+Ago!DO129+Set!DO129+Oct!DO129+Nov!DO129+Dic!DO129</f>
        <v>0</v>
      </c>
      <c r="DP129" s="111">
        <f>+Ene!DP129+Feb!DP129+Mar!DP129+Abr!DP129+May!DP129+Jun!DP129+Jul!DP129+Ago!DP129+Set!DP129+Oct!DP129+Nov!DP129+Dic!DP129</f>
        <v>0</v>
      </c>
      <c r="DQ129" s="111">
        <f>+Ene!DQ129+Feb!DQ129+Mar!DQ129+Abr!DQ129+May!DQ129+Jun!DQ129+Jul!DQ129+Ago!DQ129+Set!DQ129+Oct!DQ129+Nov!DQ129+Dic!DQ129</f>
        <v>0</v>
      </c>
      <c r="DR129" s="111">
        <f>+Ene!DR129+Feb!DR129+Mar!DR129+Abr!DR129+May!DR129+Jun!DR129+Jul!DR129+Ago!DR129+Set!DR129+Oct!DR129+Nov!DR129+Dic!DR129</f>
        <v>0</v>
      </c>
      <c r="DS129" s="111">
        <f>+Ene!DS129+Feb!DS129+Mar!DS129+Abr!DS129+May!DS129+Jun!DS129+Jul!DS129+Ago!DS129+Set!DS129+Oct!DS129+Nov!DS129+Dic!DS129</f>
        <v>0</v>
      </c>
      <c r="DT129" s="111">
        <f>+Ene!DT129+Feb!DT129+Mar!DT129+Abr!DT129+May!DT129+Jun!DT129+Jul!DT129+Ago!DT129+Set!DT129+Oct!DT129+Nov!DT129+Dic!DT129</f>
        <v>0</v>
      </c>
      <c r="DU129" s="111">
        <f>+Ene!DU129+Feb!DU129+Mar!DU129+Abr!DU129+May!DU129+Jun!DU129+Jul!DU129+Ago!DU129+Set!DU129+Oct!DU129+Nov!DU129+Dic!DU129</f>
        <v>0</v>
      </c>
      <c r="DV129" s="111">
        <f>+Ene!DV129+Feb!DV129+Mar!DV129+Abr!DV129+May!DV129+Jun!DV129+Jul!DV129+Ago!DV129+Set!DV129+Oct!DV129+Nov!DV129+Dic!DV129</f>
        <v>0</v>
      </c>
      <c r="DW129" s="111">
        <f>+Ene!DW129+Feb!DW129+Mar!DW129+Abr!DW129+May!DW129+Jun!DW129+Jul!DW129+Ago!DW129+Set!DW129+Oct!DW129+Nov!DW129+Dic!DW129</f>
        <v>0</v>
      </c>
      <c r="DX129" s="111">
        <f>+Ene!DX129+Feb!DX129+Mar!DX129+Abr!DX129+May!DX129+Jun!DX129+Jul!DX129+Ago!DX129+Set!DX129+Oct!DX129+Nov!DX129+Dic!DX129</f>
        <v>0</v>
      </c>
      <c r="DY129" s="111">
        <f>+Ene!DY129+Feb!DY129+Mar!DY129+Abr!DY129+May!DY129+Jun!DY129+Jul!DY129+Ago!DY129+Set!DY129+Oct!DY129+Nov!DY129+Dic!DY129</f>
        <v>0</v>
      </c>
      <c r="DZ129" s="111">
        <f>+Ene!DZ129+Feb!DZ129+Mar!DZ129+Abr!DZ129+May!DZ129+Jun!DZ129+Jul!DZ129+Ago!DZ129+Set!DZ129+Oct!DZ129+Nov!DZ129+Dic!DZ129</f>
        <v>0</v>
      </c>
      <c r="EA129" s="111">
        <f>+Ene!EA129+Feb!EA129+Mar!EA129+Abr!EA129+May!EA129+Jun!EA129+Jul!EA129+Ago!EA129+Set!EA129+Oct!EA129+Nov!EA129+Dic!EA129</f>
        <v>0</v>
      </c>
      <c r="EB129" s="111">
        <f>+Ene!EB129+Feb!EB129+Mar!EB129+Abr!EB129+May!EB129+Jun!EB129+Jul!EB129+Ago!EB129+Set!EB129+Oct!EB129+Nov!EB129+Dic!EB129</f>
        <v>0</v>
      </c>
      <c r="EC129" s="111">
        <f>+Ene!EC129+Feb!EC129+Mar!EC129+Abr!EC129+May!EC129+Jun!EC129+Jul!EC129+Ago!EC129+Set!EC129+Oct!EC129+Nov!EC129+Dic!EC129</f>
        <v>0</v>
      </c>
      <c r="ED129" s="111">
        <f>+Ene!ED129+Feb!ED129+Mar!ED129+Abr!ED129+May!ED129+Jun!ED129+Jul!ED129+Ago!ED129+Set!ED129+Oct!ED129+Nov!ED129+Dic!ED129</f>
        <v>0</v>
      </c>
      <c r="EE129" s="111">
        <f>+Ene!EE129+Feb!EE129+Mar!EE129+Abr!EE129+May!EE129+Jun!EE129+Jul!EE129+Ago!EE129+Set!EE129+Oct!EE129+Nov!EE129+Dic!EE129</f>
        <v>0</v>
      </c>
      <c r="EF129" s="111">
        <f>+Ene!EF129+Feb!EF129+Mar!EF129+Abr!EF129+May!EF129+Jun!EF129+Jul!EF129+Ago!EF129+Set!EF129+Oct!EF129+Nov!EF129+Dic!EF129</f>
        <v>1</v>
      </c>
      <c r="EG129" s="111">
        <f>+Ene!EG129+Feb!EG129+Mar!EG129+Abr!EG129+May!EG129+Jun!EG129+Jul!EG129+Ago!EG129+Set!EG129+Oct!EG129+Nov!EG129+Dic!EG129</f>
        <v>0</v>
      </c>
      <c r="EH129" s="111">
        <f>+Ene!EH129+Feb!EH129+Mar!EH129+Abr!EH129+May!EH129+Jun!EH129+Jul!EH129+Ago!EH129+Set!EH129+Oct!EH129+Nov!EH129+Dic!EH129</f>
        <v>0</v>
      </c>
      <c r="EI129" s="111">
        <f>+Ene!EI129+Feb!EI129+Mar!EI129+Abr!EI129+May!EI129+Jun!EI129+Jul!EI129+Ago!EI129+Set!EI129+Oct!EI129+Nov!EI129+Dic!EI129</f>
        <v>0</v>
      </c>
      <c r="EJ129" s="111">
        <f>+Ene!EJ129+Feb!EJ129+Mar!EJ129+Abr!EJ129+May!EJ129+Jun!EJ129+Jul!EJ129+Ago!EJ129+Set!EJ129+Oct!EJ129+Nov!EJ129+Dic!EJ129</f>
        <v>0</v>
      </c>
      <c r="EK129" s="111">
        <f>+Ene!EK129+Feb!EK129+Mar!EK129+Abr!EK129+May!EK129+Jun!EK129+Jul!EK129+Ago!EK129+Set!EK129+Oct!EK129+Nov!EK129+Dic!EK129</f>
        <v>0</v>
      </c>
      <c r="EL129" s="111">
        <f>+Ene!EL129+Feb!EL129+Mar!EL129+Abr!EL129+May!EL129+Jun!EL129+Jul!EL129+Ago!EL129+Set!EL129+Oct!EL129+Nov!EL129+Dic!EL129</f>
        <v>0</v>
      </c>
      <c r="EM129" s="111">
        <f>+Ene!EM129+Feb!EM129+Mar!EM129+Abr!EM129+May!EM129+Jun!EM129+Jul!EM129+Ago!EM129+Set!EM129+Oct!EM129+Nov!EM129+Dic!EM129</f>
        <v>0</v>
      </c>
      <c r="EN129" s="111">
        <f>+Ene!EN129+Feb!EN129+Mar!EN129+Abr!EN129+May!EN129+Jun!EN129+Jul!EN129+Ago!EN129+Set!EN129+Oct!EN129+Nov!EN129+Dic!EN129</f>
        <v>0</v>
      </c>
      <c r="EO129" s="111">
        <f>+Ene!EO129+Feb!EO129+Mar!EO129+Abr!EO129+May!EO129+Jun!EO129+Jul!EO129+Ago!EO129+Set!EO129+Oct!EO129+Nov!EO129+Dic!EO129</f>
        <v>0</v>
      </c>
      <c r="EP129" s="111">
        <f>+Ene!EP129+Feb!EP129+Mar!EP129+Abr!EP129+May!EP129+Jun!EP129+Jul!EP129+Ago!EP129+Set!EP129+Oct!EP129+Nov!EP129+Dic!EP129</f>
        <v>0</v>
      </c>
      <c r="EQ129" s="111">
        <f>+Ene!EQ129+Feb!EQ129+Mar!EQ129+Abr!EQ129+May!EQ129+Jun!EQ129+Jul!EQ129+Ago!EQ129+Set!EQ129+Oct!EQ129+Nov!EQ129+Dic!EQ129</f>
        <v>0</v>
      </c>
      <c r="ER129" s="111">
        <f>+Ene!ER129+Feb!ER129+Mar!ER129+Abr!ER129+May!ER129+Jun!ER129+Jul!ER129+Ago!ER129+Set!ER129+Oct!ER129+Nov!ER129+Dic!ER129</f>
        <v>1</v>
      </c>
      <c r="ES129" s="111">
        <f>+Ene!ES129+Feb!ES129+Mar!ES129+Abr!ES129+May!ES129+Jun!ES129+Jul!ES129+Ago!ES129+Set!ES129+Oct!ES129+Nov!ES129+Dic!ES129</f>
        <v>0</v>
      </c>
      <c r="ET129" s="111">
        <f>+Ene!ET129+Feb!ET129+Mar!ET129+Abr!ET129+May!ET129+Jun!ET129+Jul!ET129+Ago!ET129+Set!ET129+Oct!ET129+Nov!ET129+Dic!ET129</f>
        <v>0</v>
      </c>
      <c r="EU129" s="111">
        <f>+Ene!EU129+Feb!EU129+Mar!EU129+Abr!EU129+May!EU129+Jun!EU129+Jul!EU129+Ago!EU129+Set!EU129+Oct!EU129+Nov!EU129+Dic!EU129</f>
        <v>0</v>
      </c>
      <c r="EV129" s="111">
        <f>+Ene!EV129+Feb!EV129+Mar!EV129+Abr!EV129+May!EV129+Jun!EV129+Jul!EV129+Ago!EV129+Set!EV129+Oct!EV129+Nov!EV129+Dic!EV129</f>
        <v>0</v>
      </c>
      <c r="EW129" s="111">
        <f>+Ene!EW129+Feb!EW129+Mar!EW129+Abr!EW129+May!EW129+Jun!EW129+Jul!EW129+Ago!EW129+Set!EW129+Oct!EW129+Nov!EW129+Dic!EW129</f>
        <v>0</v>
      </c>
      <c r="EX129" s="111">
        <f>+Ene!EX129+Feb!EX129+Mar!EX129+Abr!EX129+May!EX129+Jun!EX129+Jul!EX129+Ago!EX129+Set!EX129+Oct!EX129+Nov!EX129+Dic!EX129</f>
        <v>0</v>
      </c>
      <c r="EY129" s="111">
        <f>+Ene!EY129+Feb!EY129+Mar!EY129+Abr!EY129+May!EY129+Jun!EY129+Jul!EY129+Ago!EY129+Set!EY129+Oct!EY129+Nov!EY129+Dic!EY129</f>
        <v>0</v>
      </c>
      <c r="EZ129" s="111">
        <f>+Ene!EZ129+Feb!EZ129+Mar!EZ129+Abr!EZ129+May!EZ129+Jun!EZ129+Jul!EZ129+Ago!EZ129+Set!EZ129+Oct!EZ129+Nov!EZ129+Dic!EZ129</f>
        <v>0</v>
      </c>
      <c r="FA129" s="111">
        <f>+Ene!FA129+Feb!FA129+Mar!FA129+Abr!FA129+May!FA129+Jun!FA129+Jul!FA129+Ago!FA129+Set!FA129+Oct!FA129+Nov!FA129+Dic!FA129</f>
        <v>0</v>
      </c>
      <c r="FB129" s="111">
        <f>+Ene!FB129+Feb!FB129+Mar!FB129+Abr!FB129+May!FB129+Jun!FB129+Jul!FB129+Ago!FB129+Set!FB129+Oct!FB129+Nov!FB129+Dic!FB129</f>
        <v>0</v>
      </c>
      <c r="FC129" s="111">
        <f>+Ene!FC129+Feb!FC129+Mar!FC129+Abr!FC129+May!FC129+Jun!FC129+Jul!FC129+Ago!FC129+Set!FC129+Oct!FC129+Nov!FC129+Dic!FC129</f>
        <v>1</v>
      </c>
      <c r="FD129" s="111">
        <f>+Ene!FD129+Feb!FD129+Mar!FD129+Abr!FD129+May!FD129+Jun!FD129+Jul!FD129+Ago!FD129+Set!FD129+Oct!FD129+Nov!FD129+Dic!FD129</f>
        <v>4</v>
      </c>
      <c r="FE129" s="111">
        <f>+Ene!FE129+Feb!FE129+Mar!FE129+Abr!FE129+May!FE129+Jun!FE129+Jul!FE129+Ago!FE129+Set!FE129+Oct!FE129+Nov!FE129+Dic!FE129</f>
        <v>4</v>
      </c>
      <c r="FF129" s="111">
        <f>+Ene!FF129+Feb!FF129+Mar!FF129+Abr!FF129+May!FF129+Jun!FF129+Jul!FF129+Ago!FF129+Set!FF129+Oct!FF129+Nov!FF129+Dic!FF129</f>
        <v>0</v>
      </c>
      <c r="FG129" s="111">
        <f>+Ene!FG129+Feb!FG129+Mar!FG129+Abr!FG129+May!FG129+Jun!FG129+Jul!FG129+Ago!FG129+Set!FG129+Oct!FG129+Nov!FG129+Dic!FG129</f>
        <v>0</v>
      </c>
      <c r="FH129" s="111">
        <f>+Ene!FH129+Feb!FH129+Mar!FH129+Abr!FH129+May!FH129+Jun!FH129+Jul!FH129+Ago!FH129+Set!FH129+Oct!FH129+Nov!FH129+Dic!FH129</f>
        <v>0</v>
      </c>
      <c r="FI129" s="111">
        <f>+Ene!FI129+Feb!FI129+Mar!FI129+Abr!FI129+May!FI129+Jun!FI129+Jul!FI129+Ago!FI129+Set!FI129+Oct!FI129+Nov!FI129+Dic!FI129</f>
        <v>2</v>
      </c>
      <c r="FJ129" s="111">
        <f>+Ene!FJ129+Feb!FJ129+Mar!FJ129+Abr!FJ129+May!FJ129+Jun!FJ129+Jul!FJ129+Ago!FJ129+Set!FJ129+Oct!FJ129+Nov!FJ129+Dic!FJ129</f>
        <v>0</v>
      </c>
      <c r="FK129" s="111">
        <f>+Ene!FK129+Feb!FK129+Mar!FK129+Abr!FK129+May!FK129+Jun!FK129+Jul!FK129+Ago!FK129+Set!FK129+Oct!FK129+Nov!FK129+Dic!FK129</f>
        <v>1</v>
      </c>
      <c r="FL129" s="111">
        <f>+Ene!FL129+Feb!FL129+Mar!FL129+Abr!FL129+May!FL129+Jun!FL129+Jul!FL129+Ago!FL129+Set!FL129+Oct!FL129+Nov!FL129+Dic!FL129</f>
        <v>3</v>
      </c>
      <c r="FM129" s="111">
        <f>+Ene!FM129+Feb!FM129+Mar!FM129+Abr!FM129+May!FM129+Jun!FM129+Jul!FM129+Ago!FM129+Set!FM129+Oct!FM129+Nov!FM129+Dic!FM129</f>
        <v>2</v>
      </c>
      <c r="FN129" s="111">
        <f>+Ene!FN129+Feb!FN129+Mar!FN129+Abr!FN129+May!FN129+Jun!FN129+Jul!FN129+Ago!FN129+Set!FN129+Oct!FN129+Nov!FN129+Dic!FN129</f>
        <v>0</v>
      </c>
      <c r="FO129" s="111">
        <f>+Ene!FO129+Feb!FO129+Mar!FO129+Abr!FO129+May!FO129+Jun!FO129+Jul!FO129+Ago!FO129+Set!FO129+Oct!FO129+Nov!FO129+Dic!FO129</f>
        <v>0</v>
      </c>
      <c r="FP129" s="111">
        <f>+Ene!FP129+Feb!FP129+Mar!FP129+Abr!FP129+May!FP129+Jun!FP129+Jul!FP129+Ago!FP129+Set!FP129+Oct!FP129+Nov!FP129+Dic!FP129</f>
        <v>0</v>
      </c>
      <c r="FQ129" s="111">
        <f>+Ene!FQ129+Feb!FQ129+Mar!FQ129+Abr!FQ129+May!FQ129+Jun!FQ129+Jul!FQ129+Ago!FQ129+Set!FQ129+Oct!FQ129+Nov!FQ129+Dic!FQ129</f>
        <v>0</v>
      </c>
      <c r="FR129" s="111">
        <f>+Ene!FR129+Feb!FR129+Mar!FR129+Abr!FR129+May!FR129+Jun!FR129+Jul!FR129+Ago!FR129+Set!FR129+Oct!FR129+Nov!FR129+Dic!FR129</f>
        <v>0</v>
      </c>
      <c r="FS129" s="111">
        <f>+Ene!FS129+Feb!FS129+Mar!FS129+Abr!FS129+May!FS129+Jun!FS129+Jul!FS129+Ago!FS129+Set!FS129+Oct!FS129+Nov!FS129+Dic!FS129</f>
        <v>0</v>
      </c>
      <c r="FT129" s="111">
        <f>+Ene!FT129+Feb!FT129+Mar!FT129+Abr!FT129+May!FT129+Jun!FT129+Jul!FT129+Ago!FT129+Set!FT129+Oct!FT129+Nov!FT129+Dic!FT129</f>
        <v>0</v>
      </c>
      <c r="FU129" s="111">
        <f>+Ene!FU129+Feb!FU129+Mar!FU129+Abr!FU129+May!FU129+Jun!FU129+Jul!FU129+Ago!FU129+Set!FU129+Oct!FU129+Nov!FU129+Dic!FU129</f>
        <v>0</v>
      </c>
      <c r="FV129" s="111">
        <f>+Ene!FV129+Feb!FV129+Mar!FV129+Abr!FV129+May!FV129+Jun!FV129+Jul!FV129+Ago!FV129+Set!FV129+Oct!FV129+Nov!FV129+Dic!FV129</f>
        <v>0</v>
      </c>
      <c r="FW129" s="111">
        <f>+Ene!FW129+Feb!FW129+Mar!FW129+Abr!FW129+May!FW129+Jun!FW129+Jul!FW129+Ago!FW129+Set!FW129+Oct!FW129+Nov!FW129+Dic!FW129</f>
        <v>0</v>
      </c>
      <c r="FX129" s="111">
        <f>+Ene!FX129+Feb!FX129+Mar!FX129+Abr!FX129+May!FX129+Jun!FX129+Jul!FX129+Ago!FX129+Set!FX129+Oct!FX129+Nov!FX129+Dic!FX129</f>
        <v>0</v>
      </c>
      <c r="FY129" s="111">
        <f>+Ene!FY129+Feb!FY129+Mar!FY129+Abr!FY129+May!FY129+Jun!FY129+Jul!FY129+Ago!FY129+Set!FY129+Oct!FY129+Nov!FY129+Dic!FY129</f>
        <v>0</v>
      </c>
      <c r="FZ129" s="111">
        <f>+Ene!FZ129+Feb!FZ129+Mar!FZ129+Abr!FZ129+May!FZ129+Jun!FZ129+Jul!FZ129+Ago!FZ129+Set!FZ129+Oct!FZ129+Nov!FZ129+Dic!FZ129</f>
        <v>0</v>
      </c>
      <c r="GA129" s="111">
        <f>+Ene!GA129+Feb!GA129+Mar!GA129+Abr!GA129+May!GA129+Jun!GA129+Jul!GA129+Ago!GA129+Set!GA129+Oct!GA129+Nov!GA129+Dic!GA129</f>
        <v>0</v>
      </c>
      <c r="GB129" s="111">
        <f>+Ene!GB129+Feb!GB129+Mar!GB129+Abr!GB129+May!GB129+Jun!GB129+Jul!GB129+Ago!GB129+Set!GB129+Oct!GB129+Nov!GB129+Dic!GB129</f>
        <v>0</v>
      </c>
      <c r="GC129" s="111">
        <f>+Ene!GC129+Feb!GC129+Mar!GC129+Abr!GC129+May!GC129+Jun!GC129+Jul!GC129+Ago!GC129+Set!GC129+Oct!GC129+Nov!GC129+Dic!GC129</f>
        <v>0</v>
      </c>
      <c r="GD129" s="111">
        <f>+Ene!GD129+Feb!GD129+Mar!GD129+Abr!GD129+May!GD129+Jun!GD129+Jul!GD129+Ago!GD129+Set!GD129+Oct!GD129+Nov!GD129+Dic!GD129</f>
        <v>0</v>
      </c>
      <c r="GE129" s="111">
        <f>+Ene!GE129+Feb!GE129+Mar!GE129+Abr!GE129+May!GE129+Jun!GE129+Jul!GE129+Ago!GE129+Set!GE129+Oct!GE129+Nov!GE129+Dic!GE129</f>
        <v>0</v>
      </c>
      <c r="GF129" s="111">
        <f>+Ene!GF129+Feb!GF129+Mar!GF129+Abr!GF129+May!GF129+Jun!GF129+Jul!GF129+Ago!GF129+Set!GF129+Oct!GF129+Nov!GF129+Dic!GF129</f>
        <v>0</v>
      </c>
      <c r="GG129" s="111">
        <f>+Ene!GG129+Feb!GG129+Mar!GG129+Abr!GG129+May!GG129+Jun!GG129+Jul!GG129+Ago!GG129+Set!GG129+Oct!GG129+Nov!GG129+Dic!GG129</f>
        <v>1</v>
      </c>
      <c r="GH129" s="111">
        <f>+Ene!GH129+Feb!GH129+Mar!GH129+Abr!GH129+May!GH129+Jun!GH129+Jul!GH129+Ago!GH129+Set!GH129+Oct!GH129+Nov!GH129+Dic!GH129</f>
        <v>0</v>
      </c>
      <c r="GI129" s="111">
        <f>+Ene!GI129+Feb!GI129+Mar!GI129+Abr!GI129+May!GI129+Jun!GI129+Jul!GI129+Ago!GI129+Set!GI129+Oct!GI129+Nov!GI129+Dic!GI129</f>
        <v>1</v>
      </c>
      <c r="GJ129" s="111">
        <f>+Ene!GJ129+Feb!GJ129+Mar!GJ129+Abr!GJ129+May!GJ129+Jun!GJ129+Jul!GJ129+Ago!GJ129+Set!GJ129+Oct!GJ129+Nov!GJ129+Dic!GJ129</f>
        <v>3</v>
      </c>
      <c r="GK129" s="111">
        <f>+Ene!GK129+Feb!GK129+Mar!GK129+Abr!GK129+May!GK129+Jun!GK129+Jul!GK129+Ago!GK129+Set!GK129+Oct!GK129+Nov!GK129+Dic!GK129</f>
        <v>2</v>
      </c>
      <c r="GL129" s="111">
        <f>+Ene!GL129+Feb!GL129+Mar!GL129+Abr!GL129+May!GL129+Jun!GL129+Jul!GL129+Ago!GL129+Set!GL129+Oct!GL129+Nov!GL129+Dic!GL129</f>
        <v>0</v>
      </c>
      <c r="GM129" s="111">
        <f>+Ene!GM129+Feb!GM129+Mar!GM129+Abr!GM129+May!GM129+Jun!GM129+Jul!GM129+Ago!GM129+Set!GM129+Oct!GM129+Nov!GM129+Dic!GM129</f>
        <v>0</v>
      </c>
      <c r="GN129" s="111">
        <f>+Ene!GN129+Feb!GN129+Mar!GN129+Abr!GN129+May!GN129+Jun!GN129+Jul!GN129+Ago!GN129+Set!GN129+Oct!GN129+Nov!GN129+Dic!GN129</f>
        <v>0</v>
      </c>
      <c r="GO129" s="111">
        <f>+Ene!GO129+Feb!GO129+Mar!GO129+Abr!GO129+May!GO129+Jun!GO129+Jul!GO129+Ago!GO129+Set!GO129+Oct!GO129+Nov!GO129+Dic!GO129</f>
        <v>0</v>
      </c>
      <c r="GP129" s="111">
        <f>+Ene!GP129+Feb!GP129+Mar!GP129+Abr!GP129+May!GP129+Jun!GP129+Jul!GP129+Ago!GP129+Set!GP129+Oct!GP129+Nov!GP129+Dic!GP129</f>
        <v>0</v>
      </c>
      <c r="GQ129" s="111">
        <f>+Ene!GQ129+Feb!GQ129+Mar!GQ129+Abr!GQ129+May!GQ129+Jun!GQ129+Jul!GQ129+Ago!GQ129+Set!GQ129+Oct!GQ129+Nov!GQ129+Dic!GQ129</f>
        <v>0</v>
      </c>
      <c r="GR129" s="111">
        <f>+Ene!GR129+Feb!GR129+Mar!GR129+Abr!GR129+May!GR129+Jun!GR129+Jul!GR129+Ago!GR129+Set!GR129+Oct!GR129+Nov!GR129+Dic!GR129</f>
        <v>0</v>
      </c>
      <c r="GS129" s="111">
        <f>+Ene!GS129+Feb!GS129+Mar!GS129+Abr!GS129+May!GS129+Jun!GS129+Jul!GS129+Ago!GS129+Set!GS129+Oct!GS129+Nov!GS129+Dic!GS129</f>
        <v>0</v>
      </c>
      <c r="GT129" s="111">
        <f>+Ene!GT129+Feb!GT129+Mar!GT129+Abr!GT129+May!GT129+Jun!GT129+Jul!GT129+Ago!GT129+Set!GT129+Oct!GT129+Nov!GT129+Dic!GT129</f>
        <v>0</v>
      </c>
      <c r="GU129" s="111">
        <f>+Ene!GU129+Feb!GU129+Mar!GU129+Abr!GU129+May!GU129+Jun!GU129+Jul!GU129+Ago!GU129+Set!GU129+Oct!GU129+Nov!GU129+Dic!GU129</f>
        <v>0</v>
      </c>
      <c r="GV129" s="111">
        <f>+Ene!GV129+Feb!GV129+Mar!GV129+Abr!GV129+May!GV129+Jun!GV129+Jul!GV129+Ago!GV129+Set!GV129+Oct!GV129+Nov!GV129+Dic!GV129</f>
        <v>0</v>
      </c>
      <c r="GW129" s="111">
        <f>+Ene!GW129+Feb!GW129+Mar!GW129+Abr!GW129+May!GW129+Jun!GW129+Jul!GW129+Ago!GW129+Set!GW129+Oct!GW129+Nov!GW129+Dic!GW129</f>
        <v>0</v>
      </c>
      <c r="GX129" s="111">
        <f>+Ene!GX129+Feb!GX129+Mar!GX129+Abr!GX129+May!GX129+Jun!GX129+Jul!GX129+Ago!GX129+Set!GX129+Oct!GX129+Nov!GX129+Dic!GX129</f>
        <v>0</v>
      </c>
      <c r="GY129" s="111">
        <f>+Ene!GY129+Feb!GY129+Mar!GY129+Abr!GY129+May!GY129+Jun!GY129+Jul!GY129+Ago!GY129+Set!GY129+Oct!GY129+Nov!GY129+Dic!GY129</f>
        <v>0</v>
      </c>
      <c r="GZ129" s="111">
        <f>+Ene!GZ129+Feb!GZ129+Mar!GZ129+Abr!GZ129+May!GZ129+Jun!GZ129+Jul!GZ129+Ago!GZ129+Set!GZ129+Oct!GZ129+Nov!GZ129+Dic!GZ129</f>
        <v>0</v>
      </c>
      <c r="HA129" s="111">
        <f>+Ene!HA129+Feb!HA129+Mar!HA129+Abr!HA129+May!HA129+Jun!HA129+Jul!HA129+Ago!HA129+Set!HA129+Oct!HA129+Nov!HA129+Dic!HA129</f>
        <v>0</v>
      </c>
      <c r="HB129" s="111">
        <f>+Ene!HB129+Feb!HB129+Mar!HB129+Abr!HB129+May!HB129+Jun!HB129+Jul!HB129+Ago!HB129+Set!HB129+Oct!HB129+Nov!HB129+Dic!HB129</f>
        <v>0</v>
      </c>
      <c r="HC129" s="111">
        <f>+Ene!HC129+Feb!HC129+Mar!HC129+Abr!HC129+May!HC129+Jun!HC129+Jul!HC129+Ago!HC129+Set!HC129+Oct!HC129+Nov!HC129+Dic!HC129</f>
        <v>0</v>
      </c>
      <c r="HD129" s="111">
        <f>+Ene!HD129+Feb!HD129+Mar!HD129+Abr!HD129+May!HD129+Jun!HD129+Jul!HD129+Ago!HD129+Set!HD129+Oct!HD129+Nov!HD129+Dic!HD129</f>
        <v>0</v>
      </c>
      <c r="HE129" s="111">
        <f>+Ene!HE129+Feb!HE129+Mar!HE129+Abr!HE129+May!HE129+Jun!HE129+Jul!HE129+Ago!HE129+Set!HE129+Oct!HE129+Nov!HE129+Dic!HE129</f>
        <v>0</v>
      </c>
      <c r="HF129" s="111">
        <f>+Ene!HF129+Feb!HF129+Mar!HF129+Abr!HF129+May!HF129+Jun!HF129+Jul!HF129+Ago!HF129+Set!HF129+Oct!HF129+Nov!HF129+Dic!HF129</f>
        <v>0</v>
      </c>
      <c r="HG129" s="111">
        <f>+Ene!HG129+Feb!HG129+Mar!HG129+Abr!HG129+May!HG129+Jun!HG129+Jul!HG129+Ago!HG129+Set!HG129+Oct!HG129+Nov!HG129+Dic!HG129</f>
        <v>0</v>
      </c>
      <c r="HH129" s="111">
        <f>+Ene!HH129+Feb!HH129+Mar!HH129+Abr!HH129+May!HH129+Jun!HH129+Jul!HH129+Ago!HH129+Set!HH129+Oct!HH129+Nov!HH129+Dic!HH129</f>
        <v>0</v>
      </c>
      <c r="HI129" s="111">
        <f>+Ene!HI129+Feb!HI129+Mar!HI129+Abr!HI129+May!HI129+Jun!HI129+Jul!HI129+Ago!HI129+Set!HI129+Oct!HI129+Nov!HI129+Dic!HI129</f>
        <v>0</v>
      </c>
      <c r="HJ129" s="111">
        <f>+Ene!HJ129+Feb!HJ129+Mar!HJ129+Abr!HJ129+May!HJ129+Jun!HJ129+Jul!HJ129+Ago!HJ129+Set!HJ129+Oct!HJ129+Nov!HJ129+Dic!HJ129</f>
        <v>0</v>
      </c>
      <c r="HK129" s="111">
        <f>+Ene!HK129+Feb!HK129+Mar!HK129+Abr!HK129+May!HK129+Jun!HK129+Jul!HK129+Ago!HK129+Set!HK129+Oct!HK129+Nov!HK129+Dic!HK129</f>
        <v>0</v>
      </c>
      <c r="HL129" s="111">
        <f>+Ene!HL129+Feb!HL129+Mar!HL129+Abr!HL129+May!HL129+Jun!HL129+Jul!HL129+Ago!HL129+Set!HL129+Oct!HL129+Nov!HL129+Dic!HL129</f>
        <v>0</v>
      </c>
      <c r="HM129" s="111">
        <f>+Ene!HM129+Feb!HM129+Mar!HM129+Abr!HM129+May!HM129+Jun!HM129+Jul!HM129+Ago!HM129+Set!HM129+Oct!HM129+Nov!HM129+Dic!HM129</f>
        <v>0</v>
      </c>
      <c r="HN129" s="111">
        <f>+Ene!HN129+Feb!HN129+Mar!HN129+Abr!HN129+May!HN129+Jun!HN129+Jul!HN129+Ago!HN129+Set!HN129+Oct!HN129+Nov!HN129+Dic!HN129</f>
        <v>0</v>
      </c>
      <c r="HO129" s="111">
        <f>+Ene!HO129+Feb!HO129+Mar!HO129+Abr!HO129+May!HO129+Jun!HO129+Jul!HO129+Ago!HO129+Set!HO129+Oct!HO129+Nov!HO129+Dic!HO129</f>
        <v>0</v>
      </c>
      <c r="HP129" s="111">
        <f>+Ene!HP129+Feb!HP129+Mar!HP129+Abr!HP129+May!HP129+Jun!HP129+Jul!HP129+Ago!HP129+Set!HP129+Oct!HP129+Nov!HP129+Dic!HP129</f>
        <v>0</v>
      </c>
      <c r="HQ129" s="111">
        <f>+Ene!HQ129+Feb!HQ129+Mar!HQ129+Abr!HQ129+May!HQ129+Jun!HQ129+Jul!HQ129+Ago!HQ129+Set!HQ129+Oct!HQ129+Nov!HQ129+Dic!HQ129</f>
        <v>0</v>
      </c>
      <c r="HR129" s="111">
        <f>+Ene!HR129+Feb!HR129+Mar!HR129+Abr!HR129+May!HR129+Jun!HR129+Jul!HR129+Ago!HR129+Set!HR129+Oct!HR129+Nov!HR129+Dic!HR129</f>
        <v>0</v>
      </c>
      <c r="HS129" s="111">
        <f>+Ene!HS129+Feb!HS129+Mar!HS129+Abr!HS129+May!HS129+Jun!HS129+Jul!HS129+Ago!HS129+Set!HS129+Oct!HS129+Nov!HS129+Dic!HS129</f>
        <v>0</v>
      </c>
      <c r="HT129" s="111">
        <f>+Ene!HT129+Feb!HT129+Mar!HT129+Abr!HT129+May!HT129+Jun!HT129+Jul!HT129+Ago!HT129+Set!HT129+Oct!HT129+Nov!HT129+Dic!HT129</f>
        <v>0</v>
      </c>
      <c r="HU129" s="111">
        <f>+Ene!HU129+Feb!HU129+Mar!HU129+Abr!HU129+May!HU129+Jun!HU129+Jul!HU129+Ago!HU129+Set!HU129+Oct!HU129+Nov!HU129+Dic!HU129</f>
        <v>0</v>
      </c>
      <c r="HV129" s="111">
        <f>+Ene!HV129+Feb!HV129+Mar!HV129+Abr!HV129+May!HV129+Jun!HV129+Jul!HV129+Ago!HV129+Set!HV129+Oct!HV129+Nov!HV129+Dic!HV129</f>
        <v>0</v>
      </c>
      <c r="HW129" s="111">
        <f>+Ene!HW129+Feb!HW129+Mar!HW129+Abr!HW129+May!HW129+Jun!HW129+Jul!HW129+Ago!HW129+Set!HW129+Oct!HW129+Nov!HW129+Dic!HW129</f>
        <v>0</v>
      </c>
      <c r="HX129" s="111">
        <f>+Ene!HX129+Feb!HX129+Mar!HX129+Abr!HX129+May!HX129+Jun!HX129+Jul!HX129+Ago!HX129+Set!HX129+Oct!HX129+Nov!HX129+Dic!HX129</f>
        <v>0</v>
      </c>
      <c r="HY129" s="111">
        <f>+Ene!HY129+Feb!HY129+Mar!HY129+Abr!HY129+May!HY129+Jun!HY129+Jul!HY129+Ago!HY129+Set!HY129+Oct!HY129+Nov!HY129+Dic!HY129</f>
        <v>0</v>
      </c>
      <c r="HZ129" s="111">
        <f>+Ene!HZ129+Feb!HZ129+Mar!HZ129+Abr!HZ129+May!HZ129+Jun!HZ129+Jul!HZ129+Ago!HZ129+Set!HZ129+Oct!HZ129+Nov!HZ129+Dic!HZ129</f>
        <v>0</v>
      </c>
      <c r="IA129" s="111">
        <f>+Ene!IA129+Feb!IA129+Mar!IA129+Abr!IA129+May!IA129+Jun!IA129+Jul!IA129+Ago!IA129+Set!IA129+Oct!IA129+Nov!IA129+Dic!IA129</f>
        <v>0</v>
      </c>
      <c r="IB129" s="111">
        <f>+Ene!IB129+Feb!IB129+Mar!IB129+Abr!IB129+May!IB129+Jun!IB129+Jul!IB129+Ago!IB129+Set!IB129+Oct!IB129+Nov!IB129+Dic!IB129</f>
        <v>0</v>
      </c>
      <c r="IC129" s="111">
        <f>+Ene!IC129+Feb!IC129+Mar!IC129+Abr!IC129+May!IC129+Jun!IC129+Jul!IC129+Ago!IC129+Set!IC129+Oct!IC129+Nov!IC129+Dic!IC129</f>
        <v>0</v>
      </c>
      <c r="ID129" s="111">
        <f>+Ene!ID129+Feb!ID129+Mar!ID129+Abr!ID129+May!ID129+Jun!ID129+Jul!ID129+Ago!ID129+Set!ID129+Oct!ID129+Nov!ID129+Dic!ID129</f>
        <v>0</v>
      </c>
      <c r="IE129" s="111">
        <f>+Ene!IE129+Feb!IE129+Mar!IE129+Abr!IE129+May!IE129+Jun!IE129+Jul!IE129+Ago!IE129+Set!IE129+Oct!IE129+Nov!IE129+Dic!IE129</f>
        <v>0</v>
      </c>
      <c r="IF129" s="111">
        <f>+Ene!IF129+Feb!IF129+Mar!IF129+Abr!IF129+May!IF129+Jun!IF129+Jul!IF129+Ago!IF129+Set!IF129+Oct!IF129+Nov!IF129+Dic!IF129</f>
        <v>0</v>
      </c>
      <c r="IG129" s="111">
        <f>+Ene!IG129+Feb!IG129+Mar!IG129+Abr!IG129+May!IG129+Jun!IG129+Jul!IG129+Ago!IG129+Set!IG129+Oct!IG129+Nov!IG129+Dic!IG129</f>
        <v>0</v>
      </c>
      <c r="IH129" s="111">
        <f>+Ene!IH129+Feb!IH129+Mar!IH129+Abr!IH129+May!IH129+Jun!IH129+Jul!IH129+Ago!IH129+Set!IH129+Oct!IH129+Nov!IH129+Dic!IH129</f>
        <v>1</v>
      </c>
      <c r="II129" s="111">
        <f>+Ene!II129+Feb!II129+Mar!II129+Abr!II129+May!II129+Jun!II129+Jul!II129+Ago!II129+Set!II129+Oct!II129+Nov!II129+Dic!II129</f>
        <v>6</v>
      </c>
      <c r="IJ129" s="111">
        <f>+Ene!IJ129+Feb!IJ129+Mar!IJ129+Abr!IJ129+May!IJ129+Jun!IJ129+Jul!IJ129+Ago!IJ129+Set!IJ129+Oct!IJ129+Nov!IJ129+Dic!IJ129</f>
        <v>4</v>
      </c>
      <c r="IK129" s="111">
        <f>+Ene!IK129+Feb!IK129+Mar!IK129+Abr!IK129+May!IK129+Jun!IK129+Jul!IK129+Ago!IK129+Set!IK129+Oct!IK129+Nov!IK129+Dic!IK129</f>
        <v>0</v>
      </c>
      <c r="IL129" s="111">
        <f>+Ene!IL129+Feb!IL129+Mar!IL129+Abr!IL129+May!IL129+Jun!IL129+Jul!IL129+Ago!IL129+Set!IL129+Oct!IL129+Nov!IL129+Dic!IL129</f>
        <v>2</v>
      </c>
      <c r="IM129" s="111">
        <f>+Ene!IM129+Feb!IM129+Mar!IM129+Abr!IM129+May!IM129+Jun!IM129+Jul!IM129+Ago!IM129+Set!IM129+Oct!IM129+Nov!IM129+Dic!IM129</f>
        <v>2</v>
      </c>
      <c r="IN129" s="111">
        <f>+Ene!IN129+Feb!IN129+Mar!IN129+Abr!IN129+May!IN129+Jun!IN129+Jul!IN129+Ago!IN129+Set!IN129+Oct!IN129+Nov!IN129+Dic!IN129</f>
        <v>5</v>
      </c>
      <c r="IO129" s="111">
        <f>+Ene!IO129+Feb!IO129+Mar!IO129+Abr!IO129+May!IO129+Jun!IO129+Jul!IO129+Ago!IO129+Set!IO129+Oct!IO129+Nov!IO129+Dic!IO129</f>
        <v>0</v>
      </c>
      <c r="IP129" s="111">
        <f>+Ene!IP129+Feb!IP129+Mar!IP129+Abr!IP129+May!IP129+Jun!IP129+Jul!IP129+Ago!IP129+Set!IP129+Oct!IP129+Nov!IP129+Dic!IP129</f>
        <v>0</v>
      </c>
      <c r="IQ129" s="111">
        <f>+Ene!IQ129+Feb!IQ129+Mar!IQ129+Abr!IQ129+May!IQ129+Jun!IQ129+Jul!IQ129+Ago!IQ129+Set!IQ129+Oct!IQ129+Nov!IQ129+Dic!IQ129</f>
        <v>1</v>
      </c>
      <c r="IR129" s="111">
        <f>+Ene!IR129+Feb!IR129+Mar!IR129+Abr!IR129+May!IR129+Jun!IR129+Jul!IR129+Ago!IR129+Set!IR129+Oct!IR129+Nov!IR129+Dic!IR129</f>
        <v>0</v>
      </c>
      <c r="IS129" s="111">
        <f>+Ene!IS129+Feb!IS129+Mar!IS129+Abr!IS129+May!IS129+Jun!IS129+Jul!IS129+Ago!IS129+Set!IS129+Oct!IS129+Nov!IS129+Dic!IS129</f>
        <v>0</v>
      </c>
      <c r="IT129" s="111">
        <f>+Ene!IT129+Feb!IT129+Mar!IT129+Abr!IT129+May!IT129+Jun!IT129+Jul!IT129+Ago!IT129+Set!IT129+Oct!IT129+Nov!IT129+Dic!IT129</f>
        <v>1</v>
      </c>
      <c r="IU129" s="111">
        <f>+Ene!IU129+Feb!IU129+Mar!IU129+Abr!IU129+May!IU129+Jun!IU129+Jul!IU129+Ago!IU129+Set!IU129+Oct!IU129+Nov!IU129+Dic!IU129</f>
        <v>3</v>
      </c>
      <c r="IV129" s="111">
        <f>+Ene!IV129+Feb!IV129+Mar!IV129+Abr!IV129+May!IV129+Jun!IV129+Jul!IV129+Ago!IV129+Set!IV129+Oct!IV129+Nov!IV129+Dic!IV129</f>
        <v>2</v>
      </c>
      <c r="IW129" s="111">
        <f>+Ene!IW129+Feb!IW129+Mar!IW129+Abr!IW129+May!IW129+Jun!IW129+Jul!IW129+Ago!IW129+Set!IW129+Oct!IW129+Nov!IW129+Dic!IW129</f>
        <v>0</v>
      </c>
      <c r="IX129" s="111">
        <f>+Ene!IX129+Feb!IX129+Mar!IX129+Abr!IX129+May!IX129+Jun!IX129+Jul!IX129+Ago!IX129+Set!IX129+Oct!IX129+Nov!IX129+Dic!IX129</f>
        <v>0</v>
      </c>
      <c r="IY129" s="111">
        <f>+Ene!IY129+Feb!IY129+Mar!IY129+Abr!IY129+May!IY129+Jun!IY129+Jul!IY129+Ago!IY129+Set!IY129+Oct!IY129+Nov!IY129+Dic!IY129</f>
        <v>1</v>
      </c>
      <c r="IZ129" s="111">
        <f>+Ene!IZ129+Feb!IZ129+Mar!IZ129+Abr!IZ129+May!IZ129+Jun!IZ129+Jul!IZ129+Ago!IZ129+Set!IZ129+Oct!IZ129+Nov!IZ129+Dic!IZ129</f>
        <v>2</v>
      </c>
      <c r="JA129" s="111">
        <f>+Ene!JA129+Feb!JA129+Mar!JA129+Abr!JA129+May!JA129+Jun!JA129+Jul!JA129+Ago!JA129+Set!JA129+Oct!JA129+Nov!JA129+Dic!JA129</f>
        <v>0</v>
      </c>
      <c r="JB129" s="111">
        <f>+Ene!JB129+Feb!JB129+Mar!JB129+Abr!JB129+May!JB129+Jun!JB129+Jul!JB129+Ago!JB129+Set!JB129+Oct!JB129+Nov!JB129+Dic!JB129</f>
        <v>3</v>
      </c>
      <c r="JC129" s="111">
        <f>+Ene!JC129+Feb!JC129+Mar!JC129+Abr!JC129+May!JC129+Jun!JC129+Jul!JC129+Ago!JC129+Set!JC129+Oct!JC129+Nov!JC129+Dic!JC129</f>
        <v>0</v>
      </c>
      <c r="JD129" s="111">
        <f>+Ene!JD129+Feb!JD129+Mar!JD129+Abr!JD129+May!JD129+Jun!JD129+Jul!JD129+Ago!JD129+Set!JD129+Oct!JD129+Nov!JD129+Dic!JD129</f>
        <v>0</v>
      </c>
      <c r="JE129" s="111">
        <f>+Ene!JE129+Feb!JE129+Mar!JE129+Abr!JE129+May!JE129+Jun!JE129+Jul!JE129+Ago!JE129+Set!JE129+Oct!JE129+Nov!JE129+Dic!JE129</f>
        <v>0</v>
      </c>
      <c r="JF129" s="111">
        <f>+Ene!JF129+Feb!JF129+Mar!JF129+Abr!JF129+May!JF129+Jun!JF129+Jul!JF129+Ago!JF129+Set!JF129+Oct!JF129+Nov!JF129+Dic!JF129</f>
        <v>0</v>
      </c>
      <c r="JG129" s="111">
        <f>+Ene!JG129+Feb!JG129+Mar!JG129+Abr!JG129+May!JG129+Jun!JG129+Jul!JG129+Ago!JG129+Set!JG129+Oct!JG129+Nov!JG129+Dic!JG129</f>
        <v>3</v>
      </c>
      <c r="JH129" s="111">
        <f>+Ene!JH129+Feb!JH129+Mar!JH129+Abr!JH129+May!JH129+Jun!JH129+Jul!JH129+Ago!JH129+Set!JH129+Oct!JH129+Nov!JH129+Dic!JH129</f>
        <v>4</v>
      </c>
      <c r="JI129" s="111">
        <f>+Ene!JI129+Feb!JI129+Mar!JI129+Abr!JI129+May!JI129+Jun!JI129+Jul!JI129+Ago!JI129+Set!JI129+Oct!JI129+Nov!JI129+Dic!JI129</f>
        <v>0</v>
      </c>
      <c r="JJ129" s="111">
        <f>+Ene!JJ129+Feb!JJ129+Mar!JJ129+Abr!JJ129+May!JJ129+Jun!JJ129+Jul!JJ129+Ago!JJ129+Set!JJ129+Oct!JJ129+Nov!JJ129+Dic!JJ129</f>
        <v>0</v>
      </c>
      <c r="JK129" s="111">
        <f>+Ene!JK129+Feb!JK129+Mar!JK129+Abr!JK129+May!JK129+Jun!JK129+Jul!JK129+Ago!JK129+Set!JK129+Oct!JK129+Nov!JK129+Dic!JK129</f>
        <v>3</v>
      </c>
      <c r="JL129" s="111">
        <f>+Ene!JL129+Feb!JL129+Mar!JL129+Abr!JL129+May!JL129+Jun!JL129+Jul!JL129+Ago!JL129+Set!JL129+Oct!JL129+Nov!JL129+Dic!JL129</f>
        <v>2</v>
      </c>
      <c r="JM129" s="111">
        <f>+Ene!JM129+Feb!JM129+Mar!JM129+Abr!JM129+May!JM129+Jun!JM129+Jul!JM129+Ago!JM129+Set!JM129+Oct!JM129+Nov!JM129+Dic!JM129</f>
        <v>0</v>
      </c>
      <c r="JN129" s="111">
        <f>+Ene!JN129+Feb!JN129+Mar!JN129+Abr!JN129+May!JN129+Jun!JN129+Jul!JN129+Ago!JN129+Set!JN129+Oct!JN129+Nov!JN129+Dic!JN129</f>
        <v>0</v>
      </c>
      <c r="JO129" s="111">
        <f>+Ene!JO129+Feb!JO129+Mar!JO129+Abr!JO129+May!JO129+Jun!JO129+Jul!JO129+Ago!JO129+Set!JO129+Oct!JO129+Nov!JO129+Dic!JO129</f>
        <v>0</v>
      </c>
      <c r="JP129" s="111">
        <f>+Ene!JP129+Feb!JP129+Mar!JP129+Abr!JP129+May!JP129+Jun!JP129+Jul!JP129+Ago!JP129+Set!JP129+Oct!JP129+Nov!JP129+Dic!JP129</f>
        <v>0</v>
      </c>
      <c r="JQ129" s="111">
        <f>+Ene!JQ129+Feb!JQ129+Mar!JQ129+Abr!JQ129+May!JQ129+Jun!JQ129+Jul!JQ129+Ago!JQ129+Set!JQ129+Oct!JQ129+Nov!JQ129+Dic!JQ129</f>
        <v>0</v>
      </c>
      <c r="JR129" s="111">
        <f>+Ene!JR129+Feb!JR129+Mar!JR129+Abr!JR129+May!JR129+Jun!JR129+Jul!JR129+Ago!JR129+Set!JR129+Oct!JR129+Nov!JR129+Dic!JR129</f>
        <v>0</v>
      </c>
      <c r="JS129" s="111">
        <f>+Ene!JS129+Feb!JS129+Mar!JS129+Abr!JS129+May!JS129+Jun!JS129+Jul!JS129+Ago!JS129+Set!JS129+Oct!JS129+Nov!JS129+Dic!JS129</f>
        <v>0</v>
      </c>
      <c r="JT129" s="111">
        <f>+Ene!JT129+Feb!JT129+Mar!JT129+Abr!JT129+May!JT129+Jun!JT129+Jul!JT129+Ago!JT129+Set!JT129+Oct!JT129+Nov!JT129+Dic!JT129</f>
        <v>0</v>
      </c>
      <c r="JU129" s="111">
        <f>+Ene!JU129+Feb!JU129+Mar!JU129+Abr!JU129+May!JU129+Jun!JU129+Jul!JU129+Ago!JU129+Set!JU129+Oct!JU129+Nov!JU129+Dic!JU129</f>
        <v>0</v>
      </c>
      <c r="JV129" s="111">
        <f>+Ene!JV129+Feb!JV129+Mar!JV129+Abr!JV129+May!JV129+Jun!JV129+Jul!JV129+Ago!JV129+Set!JV129+Oct!JV129+Nov!JV129+Dic!JV129</f>
        <v>1</v>
      </c>
      <c r="JW129" s="111">
        <f>+Ene!JW129+Feb!JW129+Mar!JW129+Abr!JW129+May!JW129+Jun!JW129+Jul!JW129+Ago!JW129+Set!JW129+Oct!JW129+Nov!JW129+Dic!JW129</f>
        <v>1</v>
      </c>
      <c r="JX129" s="111">
        <f>+Ene!JX129+Feb!JX129+Mar!JX129+Abr!JX129+May!JX129+Jun!JX129+Jul!JX129+Ago!JX129+Set!JX129+Oct!JX129+Nov!JX129+Dic!JX129</f>
        <v>0</v>
      </c>
      <c r="JY129" s="111">
        <f>+Ene!JY129+Feb!JY129+Mar!JY129+Abr!JY129+May!JY129+Jun!JY129+Jul!JY129+Ago!JY129+Set!JY129+Oct!JY129+Nov!JY129+Dic!JY129</f>
        <v>0</v>
      </c>
      <c r="JZ129" s="111">
        <f>+Ene!JZ129+Feb!JZ129+Mar!JZ129+Abr!JZ129+May!JZ129+Jun!JZ129+Jul!JZ129+Ago!JZ129+Set!JZ129+Oct!JZ129+Nov!JZ129+Dic!JZ129</f>
        <v>3</v>
      </c>
      <c r="KA129" s="111">
        <f>+Ene!KA129+Feb!KA129+Mar!KA129+Abr!KA129+May!KA129+Jun!KA129+Jul!KA129+Ago!KA129+Set!KA129+Oct!KA129+Nov!KA129+Dic!KA129</f>
        <v>2</v>
      </c>
      <c r="KB129" s="111">
        <f>+Ene!KB129+Feb!KB129+Mar!KB129+Abr!KB129+May!KB129+Jun!KB129+Jul!KB129+Ago!KB129+Set!KB129+Oct!KB129+Nov!KB129+Dic!KB129</f>
        <v>1</v>
      </c>
      <c r="KC129" s="111">
        <f>+Ene!KC129+Feb!KC129+Mar!KC129+Abr!KC129+May!KC129+Jun!KC129+Jul!KC129+Ago!KC129+Set!KC129+Oct!KC129+Nov!KC129+Dic!KC129</f>
        <v>0</v>
      </c>
      <c r="KD129" s="111">
        <f>+Ene!KD129+Feb!KD129+Mar!KD129+Abr!KD129+May!KD129+Jun!KD129+Jul!KD129+Ago!KD129+Set!KD129+Oct!KD129+Nov!KD129+Dic!KD129</f>
        <v>0</v>
      </c>
      <c r="KE129" s="111">
        <f>+Ene!KE129+Feb!KE129+Mar!KE129+Abr!KE129+May!KE129+Jun!KE129+Jul!KE129+Ago!KE129+Set!KE129+Oct!KE129+Nov!KE129+Dic!KE129</f>
        <v>0</v>
      </c>
      <c r="KF129" s="111">
        <f>+Ene!KF129+Feb!KF129+Mar!KF129+Abr!KF129+May!KF129+Jun!KF129+Jul!KF129+Ago!KF129+Set!KF129+Oct!KF129+Nov!KF129+Dic!KF129</f>
        <v>0</v>
      </c>
      <c r="KG129" s="111">
        <f>+Ene!KG129+Feb!KG129+Mar!KG129+Abr!KG129+May!KG129+Jun!KG129+Jul!KG129+Ago!KG129+Set!KG129+Oct!KG129+Nov!KG129+Dic!KG129</f>
        <v>10</v>
      </c>
      <c r="KH129" s="111">
        <f>+Ene!KH129+Feb!KH129+Mar!KH129+Abr!KH129+May!KH129+Jun!KH129+Jul!KH129+Ago!KH129+Set!KH129+Oct!KH129+Nov!KH129+Dic!KH129</f>
        <v>4</v>
      </c>
      <c r="KI129" s="111">
        <f>+Ene!KI129+Feb!KI129+Mar!KI129+Abr!KI129+May!KI129+Jun!KI129+Jul!KI129+Ago!KI129+Set!KI129+Oct!KI129+Nov!KI129+Dic!KI129</f>
        <v>0</v>
      </c>
      <c r="KJ129" s="111">
        <f>+Ene!KJ129+Feb!KJ129+Mar!KJ129+Abr!KJ129+May!KJ129+Jun!KJ129+Jul!KJ129+Ago!KJ129+Set!KJ129+Oct!KJ129+Nov!KJ129+Dic!KJ129</f>
        <v>0</v>
      </c>
      <c r="KK129" s="111">
        <f>+Ene!KK129+Feb!KK129+Mar!KK129+Abr!KK129+May!KK129+Jun!KK129+Jul!KK129+Ago!KK129+Set!KK129+Oct!KK129+Nov!KK129+Dic!KK129</f>
        <v>3</v>
      </c>
      <c r="KL129" s="111">
        <f>+Ene!KL129+Feb!KL129+Mar!KL129+Abr!KL129+May!KL129+Jun!KL129+Jul!KL129+Ago!KL129+Set!KL129+Oct!KL129+Nov!KL129+Dic!KL129</f>
        <v>4</v>
      </c>
      <c r="KM129" s="111">
        <f>+Ene!KM129+Feb!KM129+Mar!KM129+Abr!KM129+May!KM129+Jun!KM129+Jul!KM129+Ago!KM129+Set!KM129+Oct!KM129+Nov!KM129+Dic!KM129</f>
        <v>0</v>
      </c>
      <c r="KN129" s="111">
        <f>+Ene!KN129+Feb!KN129+Mar!KN129+Abr!KN129+May!KN129+Jun!KN129+Jul!KN129+Ago!KN129+Set!KN129+Oct!KN129+Nov!KN129+Dic!KN129</f>
        <v>1</v>
      </c>
      <c r="KO129" s="111">
        <f>+Ene!KO129+Feb!KO129+Mar!KO129+Abr!KO129+May!KO129+Jun!KO129+Jul!KO129+Ago!KO129+Set!KO129+Oct!KO129+Nov!KO129+Dic!KO129</f>
        <v>1</v>
      </c>
      <c r="KP129" s="111">
        <f>+Ene!KP129+Feb!KP129+Mar!KP129+Abr!KP129+May!KP129+Jun!KP129+Jul!KP129+Ago!KP129+Set!KP129+Oct!KP129+Nov!KP129+Dic!KP129</f>
        <v>0</v>
      </c>
      <c r="KQ129" s="111">
        <f>+Ene!KQ129+Feb!KQ129+Mar!KQ129+Abr!KQ129+May!KQ129+Jun!KQ129+Jul!KQ129+Ago!KQ129+Set!KQ129+Oct!KQ129+Nov!KQ129+Dic!KQ129</f>
        <v>0</v>
      </c>
      <c r="KR129" s="111">
        <f>+Ene!KR129+Feb!KR129+Mar!KR129+Abr!KR129+May!KR129+Jun!KR129+Jul!KR129+Ago!KR129+Set!KR129+Oct!KR129+Nov!KR129+Dic!KR129</f>
        <v>0</v>
      </c>
      <c r="KS129" s="111">
        <f>+Ene!KS129+Feb!KS129+Mar!KS129+Abr!KS129+May!KS129+Jun!KS129+Jul!KS129+Ago!KS129+Set!KS129+Oct!KS129+Nov!KS129+Dic!KS129</f>
        <v>0</v>
      </c>
      <c r="KT129" s="111">
        <f>+Ene!KT129+Feb!KT129+Mar!KT129+Abr!KT129+May!KT129+Jun!KT129+Jul!KT129+Ago!KT129+Set!KT129+Oct!KT129+Nov!KT129+Dic!KT129</f>
        <v>0</v>
      </c>
      <c r="KU129" s="111">
        <f>+Ene!KU129+Feb!KU129+Mar!KU129+Abr!KU129+May!KU129+Jun!KU129+Jul!KU129+Ago!KU129+Set!KU129+Oct!KU129+Nov!KU129+Dic!KU129</f>
        <v>0</v>
      </c>
      <c r="KV129" s="111">
        <f>+Ene!KV129+Feb!KV129+Mar!KV129+Abr!KV129+May!KV129+Jun!KV129+Jul!KV129+Ago!KV129+Set!KV129+Oct!KV129+Nov!KV129+Dic!KV129</f>
        <v>0</v>
      </c>
      <c r="KW129" s="111">
        <f>+Ene!KW129+Feb!KW129+Mar!KW129+Abr!KW129+May!KW129+Jun!KW129+Jul!KW129+Ago!KW129+Set!KW129+Oct!KW129+Nov!KW129+Dic!KW129</f>
        <v>0</v>
      </c>
      <c r="KX129" s="111">
        <f>+Ene!KX129+Feb!KX129+Mar!KX129+Abr!KX129+May!KX129+Jun!KX129+Jul!KX129+Ago!KX129+Set!KX129+Oct!KX129+Nov!KX129+Dic!KX129</f>
        <v>0</v>
      </c>
      <c r="KY129" s="111">
        <f>+Ene!KY129+Feb!KY129+Mar!KY129+Abr!KY129+May!KY129+Jun!KY129+Jul!KY129+Ago!KY129+Set!KY129+Oct!KY129+Nov!KY129+Dic!KY129</f>
        <v>0</v>
      </c>
      <c r="KZ129" s="111">
        <f>+Ene!KZ129+Feb!KZ129+Mar!KZ129+Abr!KZ129+May!KZ129+Jun!KZ129+Jul!KZ129+Ago!KZ129+Set!KZ129+Oct!KZ129+Nov!KZ129+Dic!KZ129</f>
        <v>0</v>
      </c>
      <c r="LA129" s="111">
        <f>+Ene!LA129+Feb!LA129+Mar!LA129+Abr!LA129+May!LA129+Jun!LA129+Jul!LA129+Ago!LA129+Set!LA129+Oct!LA129+Nov!LA129+Dic!LA129</f>
        <v>1</v>
      </c>
      <c r="LB129" s="111">
        <f>+Ene!LB129+Feb!LB129+Mar!LB129+Abr!LB129+May!LB129+Jun!LB129+Jul!LB129+Ago!LB129+Set!LB129+Oct!LB129+Nov!LB129+Dic!LB129</f>
        <v>1</v>
      </c>
      <c r="LC129" s="111">
        <f>+Ene!LC129+Feb!LC129+Mar!LC129+Abr!LC129+May!LC129+Jun!LC129+Jul!LC129+Ago!LC129+Set!LC129+Oct!LC129+Nov!LC129+Dic!LC129</f>
        <v>0</v>
      </c>
      <c r="LD129" s="111">
        <f>+Ene!LD129+Feb!LD129+Mar!LD129+Abr!LD129+May!LD129+Jun!LD129+Jul!LD129+Ago!LD129+Set!LD129+Oct!LD129+Nov!LD129+Dic!LD129</f>
        <v>1</v>
      </c>
      <c r="LE129" s="111">
        <f>+Ene!LE129+Feb!LE129+Mar!LE129+Abr!LE129+May!LE129+Jun!LE129+Jul!LE129+Ago!LE129+Set!LE129+Oct!LE129+Nov!LE129+Dic!LE129</f>
        <v>2</v>
      </c>
      <c r="LF129" s="111">
        <f>+Ene!LF129+Feb!LF129+Mar!LF129+Abr!LF129+May!LF129+Jun!LF129+Jul!LF129+Ago!LF129+Set!LF129+Oct!LF129+Nov!LF129+Dic!LF129</f>
        <v>3</v>
      </c>
      <c r="LG129" s="111">
        <f>+Ene!LG129+Feb!LG129+Mar!LG129+Abr!LG129+May!LG129+Jun!LG129+Jul!LG129+Ago!LG129+Set!LG129+Oct!LG129+Nov!LG129+Dic!LG129</f>
        <v>0</v>
      </c>
      <c r="LH129" s="111">
        <f>+Ene!LH129+Feb!LH129+Mar!LH129+Abr!LH129+May!LH129+Jun!LH129+Jul!LH129+Ago!LH129+Set!LH129+Oct!LH129+Nov!LH129+Dic!LH129</f>
        <v>0</v>
      </c>
      <c r="LI129" s="111">
        <f>+Ene!LI129+Feb!LI129+Mar!LI129+Abr!LI129+May!LI129+Jun!LI129+Jul!LI129+Ago!LI129+Set!LI129+Oct!LI129+Nov!LI129+Dic!LI129</f>
        <v>0</v>
      </c>
      <c r="LJ129" s="111">
        <f>+Ene!LJ129+Feb!LJ129+Mar!LJ129+Abr!LJ129+May!LJ129+Jun!LJ129+Jul!LJ129+Ago!LJ129+Set!LJ129+Oct!LJ129+Nov!LJ129+Dic!LJ129</f>
        <v>0</v>
      </c>
      <c r="LK129" s="111">
        <f>+Ene!LK129+Feb!LK129+Mar!LK129+Abr!LK129+May!LK129+Jun!LK129+Jul!LK129+Ago!LK129+Set!LK129+Oct!LK129+Nov!LK129+Dic!LK129</f>
        <v>0</v>
      </c>
      <c r="LL129" s="111">
        <f>+Ene!LL129+Feb!LL129+Mar!LL129+Abr!LL129+May!LL129+Jun!LL129+Jul!LL129+Ago!LL129+Set!LL129+Oct!LL129+Nov!LL129+Dic!LL129</f>
        <v>0</v>
      </c>
      <c r="LM129" s="111">
        <f>+Ene!LM129+Feb!LM129+Mar!LM129+Abr!LM129+May!LM129+Jun!LM129+Jul!LM129+Ago!LM129+Set!LM129+Oct!LM129+Nov!LM129+Dic!LM129</f>
        <v>3</v>
      </c>
      <c r="LN129" s="111">
        <f>+Ene!LN129+Feb!LN129+Mar!LN129+Abr!LN129+May!LN129+Jun!LN129+Jul!LN129+Ago!LN129+Set!LN129+Oct!LN129+Nov!LN129+Dic!LN129</f>
        <v>4</v>
      </c>
      <c r="LO129" s="111">
        <f>+Ene!LO129+Feb!LO129+Mar!LO129+Abr!LO129+May!LO129+Jun!LO129+Jul!LO129+Ago!LO129+Set!LO129+Oct!LO129+Nov!LO129+Dic!LO129</f>
        <v>0</v>
      </c>
      <c r="LP129" s="111">
        <f>+Ene!LP129+Feb!LP129+Mar!LP129+Abr!LP129+May!LP129+Jun!LP129+Jul!LP129+Ago!LP129+Set!LP129+Oct!LP129+Nov!LP129+Dic!LP129</f>
        <v>1</v>
      </c>
      <c r="LQ129" s="111">
        <f>+Ene!LQ129+Feb!LQ129+Mar!LQ129+Abr!LQ129+May!LQ129+Jun!LQ129+Jul!LQ129+Ago!LQ129+Set!LQ129+Oct!LQ129+Nov!LQ129+Dic!LQ129</f>
        <v>1</v>
      </c>
      <c r="LR129" s="111">
        <f>+Ene!LR129+Feb!LR129+Mar!LR129+Abr!LR129+May!LR129+Jun!LR129+Jul!LR129+Ago!LR129+Set!LR129+Oct!LR129+Nov!LR129+Dic!LR129</f>
        <v>0</v>
      </c>
      <c r="LS129" s="111">
        <f>+Ene!LS129+Feb!LS129+Mar!LS129+Abr!LS129+May!LS129+Jun!LS129+Jul!LS129+Ago!LS129+Set!LS129+Oct!LS129+Nov!LS129+Dic!LS129</f>
        <v>0</v>
      </c>
      <c r="LT129" s="111">
        <f>+Ene!LT129+Feb!LT129+Mar!LT129+Abr!LT129+May!LT129+Jun!LT129+Jul!LT129+Ago!LT129+Set!LT129+Oct!LT129+Nov!LT129+Dic!LT129</f>
        <v>0</v>
      </c>
      <c r="LU129" s="111">
        <f>+Ene!LU129+Feb!LU129+Mar!LU129+Abr!LU129+May!LU129+Jun!LU129+Jul!LU129+Ago!LU129+Set!LU129+Oct!LU129+Nov!LU129+Dic!LU129</f>
        <v>0</v>
      </c>
      <c r="LV129" s="111">
        <f>+Ene!LV129+Feb!LV129+Mar!LV129+Abr!LV129+May!LV129+Jun!LV129+Jul!LV129+Ago!LV129+Set!LV129+Oct!LV129+Nov!LV129+Dic!LV129</f>
        <v>0</v>
      </c>
      <c r="LW129" s="111">
        <f>+Ene!LW129+Feb!LW129+Mar!LW129+Abr!LW129+May!LW129+Jun!LW129+Jul!LW129+Ago!LW129+Set!LW129+Oct!LW129+Nov!LW129+Dic!LW129</f>
        <v>0</v>
      </c>
      <c r="LX129" s="111">
        <f>+Ene!LX129+Feb!LX129+Mar!LX129+Abr!LX129+May!LX129+Jun!LX129+Jul!LX129+Ago!LX129+Set!LX129+Oct!LX129+Nov!LX129+Dic!LX129</f>
        <v>0</v>
      </c>
      <c r="LY129" s="111">
        <f>+Ene!LY129+Feb!LY129+Mar!LY129+Abr!LY129+May!LY129+Jun!LY129+Jul!LY129+Ago!LY129+Set!LY129+Oct!LY129+Nov!LY129+Dic!LY129</f>
        <v>0</v>
      </c>
      <c r="LZ129" s="111">
        <f>+Ene!LZ129+Feb!LZ129+Mar!LZ129+Abr!LZ129+May!LZ129+Jun!LZ129+Jul!LZ129+Ago!LZ129+Set!LZ129+Oct!LZ129+Nov!LZ129+Dic!LZ129</f>
        <v>0</v>
      </c>
      <c r="MA129" s="111">
        <f>+Ene!MA129+Feb!MA129+Mar!MA129+Abr!MA129+May!MA129+Jun!MA129+Jul!MA129+Ago!MA129+Set!MA129+Oct!MA129+Nov!MA129+Dic!MA129</f>
        <v>0</v>
      </c>
      <c r="MB129" s="111">
        <f>+Ene!MB129+Feb!MB129+Mar!MB129+Abr!MB129+May!MB129+Jun!MB129+Jul!MB129+Ago!MB129+Set!MB129+Oct!MB129+Nov!MB129+Dic!MB129</f>
        <v>0</v>
      </c>
      <c r="MC129" s="111">
        <f>+Ene!MC129+Feb!MC129+Mar!MC129+Abr!MC129+May!MC129+Jun!MC129+Jul!MC129+Ago!MC129+Set!MC129+Oct!MC129+Nov!MC129+Dic!MC129</f>
        <v>1</v>
      </c>
      <c r="MD129" s="111">
        <f>+Ene!MD129+Feb!MD129+Mar!MD129+Abr!MD129+May!MD129+Jun!MD129+Jul!MD129+Ago!MD129+Set!MD129+Oct!MD129+Nov!MD129+Dic!MD129</f>
        <v>1</v>
      </c>
      <c r="ME129" s="111">
        <f>+Ene!ME129+Feb!ME129+Mar!ME129+Abr!ME129+May!ME129+Jun!ME129+Jul!ME129+Ago!ME129+Set!ME129+Oct!ME129+Nov!ME129+Dic!ME129</f>
        <v>0</v>
      </c>
      <c r="MF129" s="111">
        <f>+Ene!MF129+Feb!MF129+Mar!MF129+Abr!MF129+May!MF129+Jun!MF129+Jul!MF129+Ago!MF129+Set!MF129+Oct!MF129+Nov!MF129+Dic!MF129</f>
        <v>1</v>
      </c>
      <c r="MG129" s="111">
        <f>+Ene!MG129+Feb!MG129+Mar!MG129+Abr!MG129+May!MG129+Jun!MG129+Jul!MG129+Ago!MG129+Set!MG129+Oct!MG129+Nov!MG129+Dic!MG129</f>
        <v>2</v>
      </c>
      <c r="MH129" s="111">
        <f>+Ene!MH129+Feb!MH129+Mar!MH129+Abr!MH129+May!MH129+Jun!MH129+Jul!MH129+Ago!MH129+Set!MH129+Oct!MH129+Nov!MH129+Dic!MH129</f>
        <v>3</v>
      </c>
      <c r="MI129" s="111">
        <f>+Ene!MI129+Feb!MI129+Mar!MI129+Abr!MI129+May!MI129+Jun!MI129+Jul!MI129+Ago!MI129+Set!MI129+Oct!MI129+Nov!MI129+Dic!MI129</f>
        <v>0</v>
      </c>
      <c r="MJ129" s="111">
        <f>+Ene!MJ129+Feb!MJ129+Mar!MJ129+Abr!MJ129+May!MJ129+Jun!MJ129+Jul!MJ129+Ago!MJ129+Set!MJ129+Oct!MJ129+Nov!MJ129+Dic!MJ129</f>
        <v>0</v>
      </c>
      <c r="MK129" s="111">
        <f>+Ene!MK129+Feb!MK129+Mar!MK129+Abr!MK129+May!MK129+Jun!MK129+Jul!MK129+Ago!MK129+Set!MK129+Oct!MK129+Nov!MK129+Dic!MK129</f>
        <v>0</v>
      </c>
      <c r="ML129" s="111">
        <f>+Ene!ML129+Feb!ML129+Mar!ML129+Abr!ML129+May!ML129+Jun!ML129+Jul!ML129+Ago!ML129+Set!ML129+Oct!ML129+Nov!ML129+Dic!ML129</f>
        <v>0</v>
      </c>
      <c r="MM129" s="111">
        <f>+Ene!MM129+Feb!MM129+Mar!MM129+Abr!MM129+May!MM129+Jun!MM129+Jul!MM129+Ago!MM129+Set!MM129+Oct!MM129+Nov!MM129+Dic!MM129</f>
        <v>0</v>
      </c>
      <c r="MN129" s="111">
        <f>+Ene!MN129+Feb!MN129+Mar!MN129+Abr!MN129+May!MN129+Jun!MN129+Jul!MN129+Ago!MN129+Set!MN129+Oct!MN129+Nov!MN129+Dic!MN129</f>
        <v>0</v>
      </c>
      <c r="MO129" s="111">
        <f>+Ene!MO129+Feb!MO129+Mar!MO129+Abr!MO129+May!MO129+Jun!MO129+Jul!MO129+Ago!MO129+Set!MO129+Oct!MO129+Nov!MO129+Dic!MO129</f>
        <v>3</v>
      </c>
      <c r="MP129" s="111">
        <f>+Ene!MP129+Feb!MP129+Mar!MP129+Abr!MP129+May!MP129+Jun!MP129+Jul!MP129+Ago!MP129+Set!MP129+Oct!MP129+Nov!MP129+Dic!MP129</f>
        <v>4</v>
      </c>
      <c r="MQ129" s="111">
        <f>+Ene!MQ129+Feb!MQ129+Mar!MQ129+Abr!MQ129+May!MQ129+Jun!MQ129+Jul!MQ129+Ago!MQ129+Set!MQ129+Oct!MQ129+Nov!MQ129+Dic!MQ129</f>
        <v>0</v>
      </c>
      <c r="MR129" s="111">
        <f>+Ene!MR129+Feb!MR129+Mar!MR129+Abr!MR129+May!MR129+Jun!MR129+Jul!MR129+Ago!MR129+Set!MR129+Oct!MR129+Nov!MR129+Dic!MR129</f>
        <v>1</v>
      </c>
      <c r="MS129" s="111">
        <f>+Ene!MS129+Feb!MS129+Mar!MS129+Abr!MS129+May!MS129+Jun!MS129+Jul!MS129+Ago!MS129+Set!MS129+Oct!MS129+Nov!MS129+Dic!MS129</f>
        <v>1</v>
      </c>
      <c r="MT129" s="111">
        <f>+Ene!MT129+Feb!MT129+Mar!MT129+Abr!MT129+May!MT129+Jun!MT129+Jul!MT129+Ago!MT129+Set!MT129+Oct!MT129+Nov!MT129+Dic!MT129</f>
        <v>0</v>
      </c>
      <c r="MU129" s="111">
        <f>+Ene!MU129+Feb!MU129+Mar!MU129+Abr!MU129+May!MU129+Jun!MU129+Jul!MU129+Ago!MU129+Set!MU129+Oct!MU129+Nov!MU129+Dic!MU129</f>
        <v>0</v>
      </c>
      <c r="MV129" s="111">
        <f>+Ene!MV129+Feb!MV129+Mar!MV129+Abr!MV129+May!MV129+Jun!MV129+Jul!MV129+Ago!MV129+Set!MV129+Oct!MV129+Nov!MV129+Dic!MV129</f>
        <v>0</v>
      </c>
      <c r="MW129" s="111">
        <f>+Ene!MW129+Feb!MW129+Mar!MW129+Abr!MW129+May!MW129+Jun!MW129+Jul!MW129+Ago!MW129+Set!MW129+Oct!MW129+Nov!MW129+Dic!MW129</f>
        <v>0</v>
      </c>
      <c r="MX129" s="111">
        <f>+Ene!MX129+Feb!MX129+Mar!MX129+Abr!MX129+May!MX129+Jun!MX129+Jul!MX129+Ago!MX129+Set!MX129+Oct!MX129+Nov!MX129+Dic!MX129</f>
        <v>0</v>
      </c>
      <c r="MY129" s="111">
        <f>+Ene!MY129+Feb!MY129+Mar!MY129+Abr!MY129+May!MY129+Jun!MY129+Jul!MY129+Ago!MY129+Set!MY129+Oct!MY129+Nov!MY129+Dic!MY129</f>
        <v>0</v>
      </c>
      <c r="MZ129" s="111">
        <f>+Ene!MZ129+Feb!MZ129+Mar!MZ129+Abr!MZ129+May!MZ129+Jun!MZ129+Jul!MZ129+Ago!MZ129+Set!MZ129+Oct!MZ129+Nov!MZ129+Dic!MZ129</f>
        <v>0</v>
      </c>
      <c r="NA129" s="111">
        <f>+Ene!NA129+Feb!NA129+Mar!NA129+Abr!NA129+May!NA129+Jun!NA129+Jul!NA129+Ago!NA129+Set!NA129+Oct!NA129+Nov!NA129+Dic!NA129</f>
        <v>0</v>
      </c>
      <c r="NB129" s="111">
        <f>+Ene!NB129+Feb!NB129+Mar!NB129+Abr!NB129+May!NB129+Jun!NB129+Jul!NB129+Ago!NB129+Set!NB129+Oct!NB129+Nov!NB129+Dic!NB129</f>
        <v>0</v>
      </c>
      <c r="NC129" s="111">
        <f>+Ene!NC129+Feb!NC129+Mar!NC129+Abr!NC129+May!NC129+Jun!NC129+Jul!NC129+Ago!NC129+Set!NC129+Oct!NC129+Nov!NC129+Dic!NC129</f>
        <v>0</v>
      </c>
      <c r="ND129" s="111">
        <f>+Ene!ND129+Feb!ND129+Mar!ND129+Abr!ND129+May!ND129+Jun!ND129+Jul!ND129+Ago!ND129+Set!ND129+Oct!ND129+Nov!ND129+Dic!ND129</f>
        <v>0</v>
      </c>
      <c r="NE129" s="111">
        <f>+Ene!NE129+Feb!NE129+Mar!NE129+Abr!NE129+May!NE129+Jun!NE129+Jul!NE129+Ago!NE129+Set!NE129+Oct!NE129+Nov!NE129+Dic!NE129</f>
        <v>1</v>
      </c>
      <c r="NF129" s="111">
        <f>+Ene!NF129+Feb!NF129+Mar!NF129+Abr!NF129+May!NF129+Jun!NF129+Jul!NF129+Ago!NF129+Set!NF129+Oct!NF129+Nov!NF129+Dic!NF129</f>
        <v>1</v>
      </c>
      <c r="NG129" s="111">
        <f>+Ene!NG129+Feb!NG129+Mar!NG129+Abr!NG129+May!NG129+Jun!NG129+Jul!NG129+Ago!NG129+Set!NG129+Oct!NG129+Nov!NG129+Dic!NG129</f>
        <v>0</v>
      </c>
      <c r="NH129" s="111">
        <f>+Ene!NH129+Feb!NH129+Mar!NH129+Abr!NH129+May!NH129+Jun!NH129+Jul!NH129+Ago!NH129+Set!NH129+Oct!NH129+Nov!NH129+Dic!NH129</f>
        <v>1</v>
      </c>
      <c r="NI129" s="111">
        <f>+Ene!NI129+Feb!NI129+Mar!NI129+Abr!NI129+May!NI129+Jun!NI129+Jul!NI129+Ago!NI129+Set!NI129+Oct!NI129+Nov!NI129+Dic!NI129</f>
        <v>2</v>
      </c>
      <c r="NJ129" s="111">
        <f>+Ene!NJ129+Feb!NJ129+Mar!NJ129+Abr!NJ129+May!NJ129+Jun!NJ129+Jul!NJ129+Ago!NJ129+Set!NJ129+Oct!NJ129+Nov!NJ129+Dic!NJ129</f>
        <v>3</v>
      </c>
      <c r="NK129" s="111">
        <f>+Ene!NK129+Feb!NK129+Mar!NK129+Abr!NK129+May!NK129+Jun!NK129+Jul!NK129+Ago!NK129+Set!NK129+Oct!NK129+Nov!NK129+Dic!NK129</f>
        <v>0</v>
      </c>
      <c r="NL129" s="111">
        <f>+Ene!NL129+Feb!NL129+Mar!NL129+Abr!NL129+May!NL129+Jun!NL129+Jul!NL129+Ago!NL129+Set!NL129+Oct!NL129+Nov!NL129+Dic!NL129</f>
        <v>0</v>
      </c>
      <c r="NM129" s="111">
        <f>+Ene!NM129+Feb!NM129+Mar!NM129+Abr!NM129+May!NM129+Jun!NM129+Jul!NM129+Ago!NM129+Set!NM129+Oct!NM129+Nov!NM129+Dic!NM129</f>
        <v>0</v>
      </c>
      <c r="NN129" s="111">
        <f>+Ene!NN129+Feb!NN129+Mar!NN129+Abr!NN129+May!NN129+Jun!NN129+Jul!NN129+Ago!NN129+Set!NN129+Oct!NN129+Nov!NN129+Dic!NN129</f>
        <v>0</v>
      </c>
      <c r="NO129" s="111">
        <f>+Ene!NO129+Feb!NO129+Mar!NO129+Abr!NO129+May!NO129+Jun!NO129+Jul!NO129+Ago!NO129+Set!NO129+Oct!NO129+Nov!NO129+Dic!NO129</f>
        <v>0</v>
      </c>
      <c r="NP129" s="111">
        <f>+Ene!NP129+Feb!NP129+Mar!NP129+Abr!NP129+May!NP129+Jun!NP129+Jul!NP129+Ago!NP129+Set!NP129+Oct!NP129+Nov!NP129+Dic!NP129</f>
        <v>0</v>
      </c>
      <c r="NQ129" s="111">
        <f>+Ene!NQ129+Feb!NQ129+Mar!NQ129+Abr!NQ129+May!NQ129+Jun!NQ129+Jul!NQ129+Ago!NQ129+Set!NQ129+Oct!NQ129+Nov!NQ129+Dic!NQ129</f>
        <v>0</v>
      </c>
      <c r="NR129" s="111">
        <f>+Ene!NR129+Feb!NR129+Mar!NR129+Abr!NR129+May!NR129+Jun!NR129+Jul!NR129+Ago!NR129+Set!NR129+Oct!NR129+Nov!NR129+Dic!NR129</f>
        <v>0</v>
      </c>
      <c r="NS129" s="111">
        <f>+Ene!NS129+Feb!NS129+Mar!NS129+Abr!NS129+May!NS129+Jun!NS129+Jul!NS129+Ago!NS129+Set!NS129+Oct!NS129+Nov!NS129+Dic!NS129</f>
        <v>0</v>
      </c>
      <c r="NT129" s="111">
        <f>+Ene!NT129+Feb!NT129+Mar!NT129+Abr!NT129+May!NT129+Jun!NT129+Jul!NT129+Ago!NT129+Set!NT129+Oct!NT129+Nov!NT129+Dic!NT129</f>
        <v>0</v>
      </c>
      <c r="NU129" s="111">
        <f>+Ene!NU129+Feb!NU129+Mar!NU129+Abr!NU129+May!NU129+Jun!NU129+Jul!NU129+Ago!NU129+Set!NU129+Oct!NU129+Nov!NU129+Dic!NU129</f>
        <v>0</v>
      </c>
      <c r="NV129" s="111">
        <f>+Ene!NV129+Feb!NV129+Mar!NV129+Abr!NV129+May!NV129+Jun!NV129+Jul!NV129+Ago!NV129+Set!NV129+Oct!NV129+Nov!NV129+Dic!NV129</f>
        <v>0</v>
      </c>
      <c r="NW129" s="111">
        <f>+Ene!NW129+Feb!NW129+Mar!NW129+Abr!NW129+May!NW129+Jun!NW129+Jul!NW129+Ago!NW129+Set!NW129+Oct!NW129+Nov!NW129+Dic!NW129</f>
        <v>0</v>
      </c>
      <c r="NX129" s="111">
        <f>+Ene!NX129+Feb!NX129+Mar!NX129+Abr!NX129+May!NX129+Jun!NX129+Jul!NX129+Ago!NX129+Set!NX129+Oct!NX129+Nov!NX129+Dic!NX129</f>
        <v>0</v>
      </c>
      <c r="NY129" s="111">
        <f>+Ene!NY129+Feb!NY129+Mar!NY129+Abr!NY129+May!NY129+Jun!NY129+Jul!NY129+Ago!NY129+Set!NY129+Oct!NY129+Nov!NY129+Dic!NY129</f>
        <v>0</v>
      </c>
      <c r="NZ129" s="111">
        <f>+Ene!NZ129+Feb!NZ129+Mar!NZ129+Abr!NZ129+May!NZ129+Jun!NZ129+Jul!NZ129+Ago!NZ129+Set!NZ129+Oct!NZ129+Nov!NZ129+Dic!NZ129</f>
        <v>0</v>
      </c>
      <c r="OA129" s="111">
        <f>+Ene!OA129+Feb!OA129+Mar!OA129+Abr!OA129+May!OA129+Jun!OA129+Jul!OA129+Ago!OA129+Set!OA129+Oct!OA129+Nov!OA129+Dic!OA129</f>
        <v>0</v>
      </c>
      <c r="OB129" s="111">
        <f>+Ene!OB129+Feb!OB129+Mar!OB129+Abr!OB129+May!OB129+Jun!OB129+Jul!OB129+Ago!OB129+Set!OB129+Oct!OB129+Nov!OB129+Dic!OB129</f>
        <v>0</v>
      </c>
      <c r="OC129" s="111">
        <f>+Ene!OC129+Feb!OC129+Mar!OC129+Abr!OC129+May!OC129+Jun!OC129+Jul!OC129+Ago!OC129+Set!OC129+Oct!OC129+Nov!OC129+Dic!OC129</f>
        <v>0</v>
      </c>
      <c r="OD129" s="111">
        <f>+Ene!OD129+Feb!OD129+Mar!OD129+Abr!OD129+May!OD129+Jun!OD129+Jul!OD129+Ago!OD129+Set!OD129+Oct!OD129+Nov!OD129+Dic!OD129</f>
        <v>0</v>
      </c>
      <c r="OE129" s="111">
        <f>+Ene!OE129+Feb!OE129+Mar!OE129+Abr!OE129+May!OE129+Jun!OE129+Jul!OE129+Ago!OE129+Set!OE129+Oct!OE129+Nov!OE129+Dic!OE129</f>
        <v>0</v>
      </c>
      <c r="OF129" s="111">
        <f>+Ene!OF129+Feb!OF129+Mar!OF129+Abr!OF129+May!OF129+Jun!OF129+Jul!OF129+Ago!OF129+Set!OF129+Oct!OF129+Nov!OF129+Dic!OF129</f>
        <v>0</v>
      </c>
      <c r="OG129" s="111">
        <f>+Ene!OG129+Feb!OG129+Mar!OG129+Abr!OG129+May!OG129+Jun!OG129+Jul!OG129+Ago!OG129+Set!OG129+Oct!OG129+Nov!OG129+Dic!OG129</f>
        <v>0</v>
      </c>
      <c r="OH129" s="111">
        <f>+Ene!OH129+Feb!OH129+Mar!OH129+Abr!OH129+May!OH129+Jun!OH129+Jul!OH129+Ago!OH129+Set!OH129+Oct!OH129+Nov!OH129+Dic!OH129</f>
        <v>0</v>
      </c>
      <c r="OI129" s="111">
        <f>+Ene!OI129+Feb!OI129+Mar!OI129+Abr!OI129+May!OI129+Jun!OI129+Jul!OI129+Ago!OI129+Set!OI129+Oct!OI129+Nov!OI129+Dic!OI129</f>
        <v>0</v>
      </c>
      <c r="OJ129" s="111">
        <f>+Ene!OJ129+Feb!OJ129+Mar!OJ129+Abr!OJ129+May!OJ129+Jun!OJ129+Jul!OJ129+Ago!OJ129+Set!OJ129+Oct!OJ129+Nov!OJ129+Dic!OJ129</f>
        <v>0</v>
      </c>
      <c r="OK129" s="111">
        <f>+Ene!OK129+Feb!OK129+Mar!OK129+Abr!OK129+May!OK129+Jun!OK129+Jul!OK129+Ago!OK129+Set!OK129+Oct!OK129+Nov!OK129+Dic!OK129</f>
        <v>0</v>
      </c>
      <c r="OL129" s="111">
        <f>+Ene!OL129+Feb!OL129+Mar!OL129+Abr!OL129+May!OL129+Jun!OL129+Jul!OL129+Ago!OL129+Set!OL129+Oct!OL129+Nov!OL129+Dic!OL129</f>
        <v>0</v>
      </c>
      <c r="OM129" s="111">
        <f>+Ene!OM129+Feb!OM129+Mar!OM129+Abr!OM129+May!OM129+Jun!OM129+Jul!OM129+Ago!OM129+Set!OM129+Oct!OM129+Nov!OM129+Dic!OM129</f>
        <v>0</v>
      </c>
      <c r="ON129" s="111">
        <f>+Ene!ON129+Feb!ON129+Mar!ON129+Abr!ON129+May!ON129+Jun!ON129+Jul!ON129+Ago!ON129+Set!ON129+Oct!ON129+Nov!ON129+Dic!ON129</f>
        <v>0</v>
      </c>
      <c r="OO129" s="111">
        <f>+Ene!OO129+Feb!OO129+Mar!OO129+Abr!OO129+May!OO129+Jun!OO129+Jul!OO129+Ago!OO129+Set!OO129+Oct!OO129+Nov!OO129+Dic!OO129</f>
        <v>2</v>
      </c>
      <c r="OP129" s="111">
        <f>+Ene!OP129+Feb!OP129+Mar!OP129+Abr!OP129+May!OP129+Jun!OP129+Jul!OP129+Ago!OP129+Set!OP129+Oct!OP129+Nov!OP129+Dic!OP129</f>
        <v>1</v>
      </c>
      <c r="OQ129" s="111">
        <f>+Ene!OQ129+Feb!OQ129+Mar!OQ129+Abr!OQ129+May!OQ129+Jun!OQ129+Jul!OQ129+Ago!OQ129+Set!OQ129+Oct!OQ129+Nov!OQ129+Dic!OQ129</f>
        <v>0</v>
      </c>
      <c r="OR129" s="111">
        <f>+Ene!OR129+Feb!OR129+Mar!OR129+Abr!OR129+May!OR129+Jun!OR129+Jul!OR129+Ago!OR129+Set!OR129+Oct!OR129+Nov!OR129+Dic!OR129</f>
        <v>0</v>
      </c>
      <c r="OS129" s="111">
        <f>+Ene!OS129+Feb!OS129+Mar!OS129+Abr!OS129+May!OS129+Jun!OS129+Jul!OS129+Ago!OS129+Set!OS129+Oct!OS129+Nov!OS129+Dic!OS129</f>
        <v>0</v>
      </c>
      <c r="OT129" s="111">
        <f>+Ene!OT129+Feb!OT129+Mar!OT129+Abr!OT129+May!OT129+Jun!OT129+Jul!OT129+Ago!OT129+Set!OT129+Oct!OT129+Nov!OT129+Dic!OT129</f>
        <v>0</v>
      </c>
      <c r="OU129" s="111">
        <f>+Ene!OU129+Feb!OU129+Mar!OU129+Abr!OU129+May!OU129+Jun!OU129+Jul!OU129+Ago!OU129+Set!OU129+Oct!OU129+Nov!OU129+Dic!OU129</f>
        <v>0</v>
      </c>
      <c r="OV129" s="111">
        <f>+Ene!OV129+Feb!OV129+Mar!OV129+Abr!OV129+May!OV129+Jun!OV129+Jul!OV129+Ago!OV129+Set!OV129+Oct!OV129+Nov!OV129+Dic!OV129</f>
        <v>0</v>
      </c>
      <c r="OW129" s="111">
        <f>+Ene!OW129+Feb!OW129+Mar!OW129+Abr!OW129+May!OW129+Jun!OW129+Jul!OW129+Ago!OW129+Set!OW129+Oct!OW129+Nov!OW129+Dic!OW129</f>
        <v>0</v>
      </c>
      <c r="OX129" s="111">
        <f>+Ene!OX129+Feb!OX129+Mar!OX129+Abr!OX129+May!OX129+Jun!OX129+Jul!OX129+Ago!OX129+Set!OX129+Oct!OX129+Nov!OX129+Dic!OX129</f>
        <v>0</v>
      </c>
      <c r="OY129" s="111">
        <f>+Ene!OY129+Feb!OY129+Mar!OY129+Abr!OY129+May!OY129+Jun!OY129+Jul!OY129+Ago!OY129+Set!OY129+Oct!OY129+Nov!OY129+Dic!OY129</f>
        <v>0</v>
      </c>
      <c r="OZ129" s="111">
        <f>+Ene!OZ129+Feb!OZ129+Mar!OZ129+Abr!OZ129+May!OZ129+Jun!OZ129+Jul!OZ129+Ago!OZ129+Set!OZ129+Oct!OZ129+Nov!OZ129+Dic!OZ129</f>
        <v>0</v>
      </c>
      <c r="PA129" s="111">
        <f>+Ene!PA129+Feb!PA129+Mar!PA129+Abr!PA129+May!PA129+Jun!PA129+Jul!PA129+Ago!PA129+Set!PA129+Oct!PA129+Nov!PA129+Dic!PA129</f>
        <v>0</v>
      </c>
      <c r="PB129" s="111">
        <f>+Ene!PB129+Feb!PB129+Mar!PB129+Abr!PB129+May!PB129+Jun!PB129+Jul!PB129+Ago!PB129+Set!PB129+Oct!PB129+Nov!PB129+Dic!PB129</f>
        <v>0</v>
      </c>
      <c r="PC129" s="111">
        <f>+Ene!PC129+Feb!PC129+Mar!PC129+Abr!PC129+May!PC129+Jun!PC129+Jul!PC129+Ago!PC129+Set!PC129+Oct!PC129+Nov!PC129+Dic!PC129</f>
        <v>0</v>
      </c>
      <c r="PD129" s="111">
        <f>+Ene!PD129+Feb!PD129+Mar!PD129+Abr!PD129+May!PD129+Jun!PD129+Jul!PD129+Ago!PD129+Set!PD129+Oct!PD129+Nov!PD129+Dic!PD129</f>
        <v>0</v>
      </c>
      <c r="PE129" s="111">
        <f>+Ene!PE129+Feb!PE129+Mar!PE129+Abr!PE129+May!PE129+Jun!PE129+Jul!PE129+Ago!PE129+Set!PE129+Oct!PE129+Nov!PE129+Dic!PE129</f>
        <v>0</v>
      </c>
      <c r="PF129" s="111">
        <f>+Ene!PF129+Feb!PF129+Mar!PF129+Abr!PF129+May!PF129+Jun!PF129+Jul!PF129+Ago!PF129+Set!PF129+Oct!PF129+Nov!PF129+Dic!PF129</f>
        <v>0</v>
      </c>
      <c r="PG129" s="111">
        <f>+Ene!PG129+Feb!PG129+Mar!PG129+Abr!PG129+May!PG129+Jun!PG129+Jul!PG129+Ago!PG129+Set!PG129+Oct!PG129+Nov!PG129+Dic!PG129</f>
        <v>0</v>
      </c>
      <c r="PH129" s="111">
        <f>+Ene!PH129+Feb!PH129+Mar!PH129+Abr!PH129+May!PH129+Jun!PH129+Jul!PH129+Ago!PH129+Set!PH129+Oct!PH129+Nov!PH129+Dic!PH129</f>
        <v>0</v>
      </c>
      <c r="PI129" s="111">
        <f>+Ene!PI129+Feb!PI129+Mar!PI129+Abr!PI129+May!PI129+Jun!PI129+Jul!PI129+Ago!PI129+Set!PI129+Oct!PI129+Nov!PI129+Dic!PI129</f>
        <v>0</v>
      </c>
      <c r="PJ129" s="111">
        <f>+Ene!PJ129+Feb!PJ129+Mar!PJ129+Abr!PJ129+May!PJ129+Jun!PJ129+Jul!PJ129+Ago!PJ129+Set!PJ129+Oct!PJ129+Nov!PJ129+Dic!PJ129</f>
        <v>0</v>
      </c>
      <c r="PK129" s="111">
        <f>+Ene!PK129+Feb!PK129+Mar!PK129+Abr!PK129+May!PK129+Jun!PK129+Jul!PK129+Ago!PK129+Set!PK129+Oct!PK129+Nov!PK129+Dic!PK129</f>
        <v>0</v>
      </c>
      <c r="PL129" s="111">
        <f>+Ene!PL129+Feb!PL129+Mar!PL129+Abr!PL129+May!PL129+Jun!PL129+Jul!PL129+Ago!PL129+Set!PL129+Oct!PL129+Nov!PL129+Dic!PL129</f>
        <v>0</v>
      </c>
      <c r="PM129" s="111">
        <f>+Ene!PM129+Feb!PM129+Mar!PM129+Abr!PM129+May!PM129+Jun!PM129+Jul!PM129+Ago!PM129+Set!PM129+Oct!PM129+Nov!PM129+Dic!PM129</f>
        <v>0</v>
      </c>
      <c r="PN129" s="111">
        <f>+Ene!PN129+Feb!PN129+Mar!PN129+Abr!PN129+May!PN129+Jun!PN129+Jul!PN129+Ago!PN129+Set!PN129+Oct!PN129+Nov!PN129+Dic!PN129</f>
        <v>0</v>
      </c>
      <c r="PO129" s="111">
        <f>+Ene!PO129+Feb!PO129+Mar!PO129+Abr!PO129+May!PO129+Jun!PO129+Jul!PO129+Ago!PO129+Set!PO129+Oct!PO129+Nov!PO129+Dic!PO129</f>
        <v>0</v>
      </c>
      <c r="PP129" s="111">
        <f>+Ene!PP129+Feb!PP129+Mar!PP129+Abr!PP129+May!PP129+Jun!PP129+Jul!PP129+Ago!PP129+Set!PP129+Oct!PP129+Nov!PP129+Dic!PP129</f>
        <v>0</v>
      </c>
      <c r="PQ129" s="111">
        <f>+Ene!PQ129+Feb!PQ129+Mar!PQ129+Abr!PQ129+May!PQ129+Jun!PQ129+Jul!PQ129+Ago!PQ129+Set!PQ129+Oct!PQ129+Nov!PQ129+Dic!PQ129</f>
        <v>0</v>
      </c>
      <c r="PR129" s="111">
        <f>+Ene!PR129+Feb!PR129+Mar!PR129+Abr!PR129+May!PR129+Jun!PR129+Jul!PR129+Ago!PR129+Set!PR129+Oct!PR129+Nov!PR129+Dic!PR129</f>
        <v>0</v>
      </c>
      <c r="PS129" s="111">
        <f>+Ene!PS129+Feb!PS129+Mar!PS129+Abr!PS129+May!PS129+Jun!PS129+Jul!PS129+Ago!PS129+Set!PS129+Oct!PS129+Nov!PS129+Dic!PS129</f>
        <v>0</v>
      </c>
      <c r="PT129" s="111">
        <f>+Ene!PT129+Feb!PT129+Mar!PT129+Abr!PT129+May!PT129+Jun!PT129+Jul!PT129+Ago!PT129+Set!PT129+Oct!PT129+Nov!PT129+Dic!PT129</f>
        <v>0</v>
      </c>
      <c r="PU129" s="111">
        <f>+Ene!PU129+Feb!PU129+Mar!PU129+Abr!PU129+May!PU129+Jun!PU129+Jul!PU129+Ago!PU129+Set!PU129+Oct!PU129+Nov!PU129+Dic!PU129</f>
        <v>0</v>
      </c>
      <c r="PV129" s="111">
        <f>+Ene!PV129+Feb!PV129+Mar!PV129+Abr!PV129+May!PV129+Jun!PV129+Jul!PV129+Ago!PV129+Set!PV129+Oct!PV129+Nov!PV129+Dic!PV129</f>
        <v>0</v>
      </c>
      <c r="PW129" s="111">
        <f>+Ene!PW129+Feb!PW129+Mar!PW129+Abr!PW129+May!PW129+Jun!PW129+Jul!PW129+Ago!PW129+Set!PW129+Oct!PW129+Nov!PW129+Dic!PW129</f>
        <v>0</v>
      </c>
      <c r="PX129" s="111">
        <f>+Ene!PX129+Feb!PX129+Mar!PX129+Abr!PX129+May!PX129+Jun!PX129+Jul!PX129+Ago!PX129+Set!PX129+Oct!PX129+Nov!PX129+Dic!PX129</f>
        <v>0</v>
      </c>
      <c r="PY129" s="111">
        <f>+Ene!PY129+Feb!PY129+Mar!PY129+Abr!PY129+May!PY129+Jun!PY129+Jul!PY129+Ago!PY129+Set!PY129+Oct!PY129+Nov!PY129+Dic!PY129</f>
        <v>0</v>
      </c>
      <c r="PZ129" s="111">
        <f>+Ene!PZ129+Feb!PZ129+Mar!PZ129+Abr!PZ129+May!PZ129+Jun!PZ129+Jul!PZ129+Ago!PZ129+Set!PZ129+Oct!PZ129+Nov!PZ129+Dic!PZ129</f>
        <v>0</v>
      </c>
      <c r="QA129" s="111">
        <f>+Ene!QA129+Feb!QA129+Mar!QA129+Abr!QA129+May!QA129+Jun!QA129+Jul!QA129+Ago!QA129+Set!QA129+Oct!QA129+Nov!QA129+Dic!QA129</f>
        <v>0</v>
      </c>
      <c r="QB129" s="111">
        <f>+Ene!QB129+Feb!QB129+Mar!QB129+Abr!QB129+May!QB129+Jun!QB129+Jul!QB129+Ago!QB129+Set!QB129+Oct!QB129+Nov!QB129+Dic!QB129</f>
        <v>0</v>
      </c>
      <c r="QC129" s="111">
        <f>+Ene!QC129+Feb!QC129+Mar!QC129+Abr!QC129+May!QC129+Jun!QC129+Jul!QC129+Ago!QC129+Set!QC129+Oct!QC129+Nov!QC129+Dic!QC129</f>
        <v>0</v>
      </c>
      <c r="QD129" s="111">
        <f>+Ene!QD129+Feb!QD129+Mar!QD129+Abr!QD129+May!QD129+Jun!QD129+Jul!QD129+Ago!QD129+Set!QD129+Oct!QD129+Nov!QD129+Dic!QD129</f>
        <v>0</v>
      </c>
      <c r="QE129" s="111">
        <f>+Ene!QE129+Feb!QE129+Mar!QE129+Abr!QE129+May!QE129+Jun!QE129+Jul!QE129+Ago!QE129+Set!QE129+Oct!QE129+Nov!QE129+Dic!QE129</f>
        <v>0</v>
      </c>
      <c r="QF129" s="111">
        <f>+Ene!QF129+Feb!QF129+Mar!QF129+Abr!QF129+May!QF129+Jun!QF129+Jul!QF129+Ago!QF129+Set!QF129+Oct!QF129+Nov!QF129+Dic!QF129</f>
        <v>0</v>
      </c>
      <c r="QG129" s="111">
        <f>+Ene!QG129+Feb!QG129+Mar!QG129+Abr!QG129+May!QG129+Jun!QG129+Jul!QG129+Ago!QG129+Set!QG129+Oct!QG129+Nov!QG129+Dic!QG129</f>
        <v>0</v>
      </c>
      <c r="QH129" s="111">
        <f>+Ene!QH129+Feb!QH129+Mar!QH129+Abr!QH129+May!QH129+Jun!QH129+Jul!QH129+Ago!QH129+Set!QH129+Oct!QH129+Nov!QH129+Dic!QH129</f>
        <v>0</v>
      </c>
      <c r="QI129" s="111">
        <f>+Ene!QI129+Feb!QI129+Mar!QI129+Abr!QI129+May!QI129+Jun!QI129+Jul!QI129+Ago!QI129+Set!QI129+Oct!QI129+Nov!QI129+Dic!QI129</f>
        <v>0</v>
      </c>
      <c r="QJ129" s="111">
        <f>+Ene!QJ129+Feb!QJ129+Mar!QJ129+Abr!QJ129+May!QJ129+Jun!QJ129+Jul!QJ129+Ago!QJ129+Set!QJ129+Oct!QJ129+Nov!QJ129+Dic!QJ129</f>
        <v>0</v>
      </c>
      <c r="QK129" s="111">
        <f>+Ene!QK129+Feb!QK129+Mar!QK129+Abr!QK129+May!QK129+Jun!QK129+Jul!QK129+Ago!QK129+Set!QK129+Oct!QK129+Nov!QK129+Dic!QK129</f>
        <v>0</v>
      </c>
      <c r="QL129" s="111">
        <f>+Ene!QL129+Feb!QL129+Mar!QL129+Abr!QL129+May!QL129+Jun!QL129+Jul!QL129+Ago!QL129+Set!QL129+Oct!QL129+Nov!QL129+Dic!QL129</f>
        <v>0</v>
      </c>
      <c r="QM129" s="111">
        <f>+Ene!QM129+Feb!QM129+Mar!QM129+Abr!QM129+May!QM129+Jun!QM129+Jul!QM129+Ago!QM129+Set!QM129+Oct!QM129+Nov!QM129+Dic!QM129</f>
        <v>0</v>
      </c>
      <c r="QN129" s="111">
        <f>+Ene!QN129+Feb!QN129+Mar!QN129+Abr!QN129+May!QN129+Jun!QN129+Jul!QN129+Ago!QN129+Set!QN129+Oct!QN129+Nov!QN129+Dic!QN129</f>
        <v>0</v>
      </c>
      <c r="QO129" s="111">
        <f>+Ene!QO129+Feb!QO129+Mar!QO129+Abr!QO129+May!QO129+Jun!QO129+Jul!QO129+Ago!QO129+Set!QO129+Oct!QO129+Nov!QO129+Dic!QO129</f>
        <v>0</v>
      </c>
      <c r="QP129" s="111">
        <f>+Ene!QP129+Feb!QP129+Mar!QP129+Abr!QP129+May!QP129+Jun!QP129+Jul!QP129+Ago!QP129+Set!QP129+Oct!QP129+Nov!QP129+Dic!QP129</f>
        <v>0</v>
      </c>
      <c r="QQ129" s="111">
        <f>+Ene!QQ129+Feb!QQ129+Mar!QQ129+Abr!QQ129+May!QQ129+Jun!QQ129+Jul!QQ129+Ago!QQ129+Set!QQ129+Oct!QQ129+Nov!QQ129+Dic!QQ129</f>
        <v>0</v>
      </c>
      <c r="QR129" s="111">
        <f>+Ene!QR129+Feb!QR129+Mar!QR129+Abr!QR129+May!QR129+Jun!QR129+Jul!QR129+Ago!QR129+Set!QR129+Oct!QR129+Nov!QR129+Dic!QR129</f>
        <v>0</v>
      </c>
      <c r="QS129" s="111">
        <f>+Ene!QS129+Feb!QS129+Mar!QS129+Abr!QS129+May!QS129+Jun!QS129+Jul!QS129+Ago!QS129+Set!QS129+Oct!QS129+Nov!QS129+Dic!QS129</f>
        <v>0</v>
      </c>
      <c r="QT129" s="111">
        <f>+Ene!QT129+Feb!QT129+Mar!QT129+Abr!QT129+May!QT129+Jun!QT129+Jul!QT129+Ago!QT129+Set!QT129+Oct!QT129+Nov!QT129+Dic!QT129</f>
        <v>0</v>
      </c>
      <c r="QU129" s="111">
        <f>+Ene!QU129+Feb!QU129+Mar!QU129+Abr!QU129+May!QU129+Jun!QU129+Jul!QU129+Ago!QU129+Set!QU129+Oct!QU129+Nov!QU129+Dic!QU129</f>
        <v>0</v>
      </c>
      <c r="QV129" s="111">
        <f>+Ene!QV129+Feb!QV129+Mar!QV129+Abr!QV129+May!QV129+Jun!QV129+Jul!QV129+Ago!QV129+Set!QV129+Oct!QV129+Nov!QV129+Dic!QV129</f>
        <v>0</v>
      </c>
      <c r="QW129" s="111">
        <f>+Ene!QW129+Feb!QW129+Mar!QW129+Abr!QW129+May!QW129+Jun!QW129+Jul!QW129+Ago!QW129+Set!QW129+Oct!QW129+Nov!QW129+Dic!QW129</f>
        <v>0</v>
      </c>
      <c r="QX129" s="111">
        <f>+Ene!QX129+Feb!QX129+Mar!QX129+Abr!QX129+May!QX129+Jun!QX129+Jul!QX129+Ago!QX129+Set!QX129+Oct!QX129+Nov!QX129+Dic!QX129</f>
        <v>0</v>
      </c>
      <c r="QY129" s="111">
        <f>+Ene!QY129+Feb!QY129+Mar!QY129+Abr!QY129+May!QY129+Jun!QY129+Jul!QY129+Ago!QY129+Set!QY129+Oct!QY129+Nov!QY129+Dic!QY129</f>
        <v>0</v>
      </c>
      <c r="QZ129" s="111">
        <f>+Ene!QZ129+Feb!QZ129+Mar!QZ129+Abr!QZ129+May!QZ129+Jun!QZ129+Jul!QZ129+Ago!QZ129+Set!QZ129+Oct!QZ129+Nov!QZ129+Dic!QZ129</f>
        <v>0</v>
      </c>
      <c r="RA129" s="111">
        <f>+Ene!RA129+Feb!RA129+Mar!RA129+Abr!RA129+May!RA129+Jun!RA129+Jul!RA129+Ago!RA129+Set!RA129+Oct!RA129+Nov!RA129+Dic!RA129</f>
        <v>0</v>
      </c>
      <c r="RB129" s="111">
        <f>+Ene!RB129+Feb!RB129+Mar!RB129+Abr!RB129+May!RB129+Jun!RB129+Jul!RB129+Ago!RB129+Set!RB129+Oct!RB129+Nov!RB129+Dic!RB129</f>
        <v>0</v>
      </c>
      <c r="RC129" s="111">
        <f>+Ene!RC129+Feb!RC129+Mar!RC129+Abr!RC129+May!RC129+Jun!RC129+Jul!RC129+Ago!RC129+Set!RC129+Oct!RC129+Nov!RC129+Dic!RC129</f>
        <v>0</v>
      </c>
      <c r="RD129" s="111">
        <f>+Ene!RD129+Feb!RD129+Mar!RD129+Abr!RD129+May!RD129+Jun!RD129+Jul!RD129+Ago!RD129+Set!RD129+Oct!RD129+Nov!RD129+Dic!RD129</f>
        <v>0</v>
      </c>
      <c r="RE129" s="111">
        <f>+Ene!RE129+Feb!RE129+Mar!RE129+Abr!RE129+May!RE129+Jun!RE129+Jul!RE129+Ago!RE129+Set!RE129+Oct!RE129+Nov!RE129+Dic!RE129</f>
        <v>0</v>
      </c>
      <c r="RF129" s="111">
        <f>+Ene!RF129+Feb!RF129+Mar!RF129+Abr!RF129+May!RF129+Jun!RF129+Jul!RF129+Ago!RF129+Set!RF129+Oct!RF129+Nov!RF129+Dic!RF129</f>
        <v>0</v>
      </c>
      <c r="RG129" s="111">
        <f>+Ene!RG129+Feb!RG129+Mar!RG129+Abr!RG129+May!RG129+Jun!RG129+Jul!RG129+Ago!RG129+Set!RG129+Oct!RG129+Nov!RG129+Dic!RG129</f>
        <v>0</v>
      </c>
      <c r="RH129" s="111">
        <f>+Ene!RH129+Feb!RH129+Mar!RH129+Abr!RH129+May!RH129+Jun!RH129+Jul!RH129+Ago!RH129+Set!RH129+Oct!RH129+Nov!RH129+Dic!RH129</f>
        <v>0</v>
      </c>
      <c r="RI129" s="111">
        <f>+Ene!RI129+Feb!RI129+Mar!RI129+Abr!RI129+May!RI129+Jun!RI129+Jul!RI129+Ago!RI129+Set!RI129+Oct!RI129+Nov!RI129+Dic!RI129</f>
        <v>0</v>
      </c>
      <c r="RJ129" s="111">
        <f>+Ene!RJ129+Feb!RJ129+Mar!RJ129+Abr!RJ129+May!RJ129+Jun!RJ129+Jul!RJ129+Ago!RJ129+Set!RJ129+Oct!RJ129+Nov!RJ129+Dic!RJ129</f>
        <v>0</v>
      </c>
      <c r="RK129" s="111">
        <f>+Ene!RK129+Feb!RK129+Mar!RK129+Abr!RK129+May!RK129+Jun!RK129+Jul!RK129+Ago!RK129+Set!RK129+Oct!RK129+Nov!RK129+Dic!RK129</f>
        <v>0</v>
      </c>
      <c r="RL129" s="111">
        <f>+Ene!RL129+Feb!RL129+Mar!RL129+Abr!RL129+May!RL129+Jun!RL129+Jul!RL129+Ago!RL129+Set!RL129+Oct!RL129+Nov!RL129+Dic!RL129</f>
        <v>0</v>
      </c>
      <c r="RM129" s="111">
        <f>+Ene!RM129+Feb!RM129+Mar!RM129+Abr!RM129+May!RM129+Jun!RM129+Jul!RM129+Ago!RM129+Set!RM129+Oct!RM129+Nov!RM129+Dic!RM129</f>
        <v>0</v>
      </c>
      <c r="RN129" s="111">
        <f>+Ene!RN129+Feb!RN129+Mar!RN129+Abr!RN129+May!RN129+Jun!RN129+Jul!RN129+Ago!RN129+Set!RN129+Oct!RN129+Nov!RN129+Dic!RN129</f>
        <v>0</v>
      </c>
      <c r="RO129" s="111">
        <f>+Ene!RO129+Feb!RO129+Mar!RO129+Abr!RO129+May!RO129+Jun!RO129+Jul!RO129+Ago!RO129+Set!RO129+Oct!RO129+Nov!RO129+Dic!RO129</f>
        <v>0</v>
      </c>
      <c r="RP129" s="111">
        <f>+Ene!RP129+Feb!RP129+Mar!RP129+Abr!RP129+May!RP129+Jun!RP129+Jul!RP129+Ago!RP129+Set!RP129+Oct!RP129+Nov!RP129+Dic!RP129</f>
        <v>0</v>
      </c>
      <c r="RQ129" s="111">
        <f>+Ene!RQ129+Feb!RQ129+Mar!RQ129+Abr!RQ129+May!RQ129+Jun!RQ129+Jul!RQ129+Ago!RQ129+Set!RQ129+Oct!RQ129+Nov!RQ129+Dic!RQ129</f>
        <v>0</v>
      </c>
      <c r="RR129" s="111">
        <f>+Ene!RR129+Feb!RR129+Mar!RR129+Abr!RR129+May!RR129+Jun!RR129+Jul!RR129+Ago!RR129+Set!RR129+Oct!RR129+Nov!RR129+Dic!RR129</f>
        <v>0</v>
      </c>
      <c r="RS129" s="111">
        <f>+Ene!RS129+Feb!RS129+Mar!RS129+Abr!RS129+May!RS129+Jun!RS129+Jul!RS129+Ago!RS129+Set!RS129+Oct!RS129+Nov!RS129+Dic!RS129</f>
        <v>0</v>
      </c>
      <c r="RT129" s="111">
        <f>+Ene!RT129+Feb!RT129+Mar!RT129+Abr!RT129+May!RT129+Jun!RT129+Jul!RT129+Ago!RT129+Set!RT129+Oct!RT129+Nov!RT129+Dic!RT129</f>
        <v>0</v>
      </c>
      <c r="RU129" s="111">
        <f>+Ene!RU129+Feb!RU129+Mar!RU129+Abr!RU129+May!RU129+Jun!RU129+Jul!RU129+Ago!RU129+Set!RU129+Oct!RU129+Nov!RU129+Dic!RU129</f>
        <v>0</v>
      </c>
      <c r="RV129" s="111">
        <f>+Ene!RV129+Feb!RV129+Mar!RV129+Abr!RV129+May!RV129+Jun!RV129+Jul!RV129+Ago!RV129+Set!RV129+Oct!RV129+Nov!RV129+Dic!RV129</f>
        <v>0</v>
      </c>
    </row>
    <row r="130" spans="1:490" ht="15.75" x14ac:dyDescent="0.25">
      <c r="A130" s="402">
        <v>31</v>
      </c>
      <c r="B130" s="646" t="s">
        <v>433</v>
      </c>
      <c r="C130" s="647"/>
      <c r="D130" s="647"/>
      <c r="E130" s="648"/>
      <c r="F130" s="111">
        <f>+Ene!F130+Feb!F130+Mar!F130+Abr!F130+May!F130+Jun!F130+Jul!F130+Ago!F130+Set!F130+Oct!F130+Nov!F130+Dic!F130</f>
        <v>0</v>
      </c>
      <c r="G130" s="111">
        <f>+Ene!G130+Feb!G130+Mar!G130+Abr!G130+May!G130+Jun!G130+Jul!G130+Ago!G130+Set!G130+Oct!G130+Nov!G130+Dic!G130</f>
        <v>5</v>
      </c>
      <c r="H130" s="111">
        <f>+Ene!H130+Feb!H130+Mar!H130+Abr!H130+May!H130+Jun!H130+Jul!H130+Ago!H130+Set!H130+Oct!H130+Nov!H130+Dic!H130</f>
        <v>18</v>
      </c>
      <c r="I130" s="111">
        <f>+Ene!I130+Feb!I130+Mar!I130+Abr!I130+May!I130+Jun!I130+Jul!I130+Ago!I130+Set!I130+Oct!I130+Nov!I130+Dic!I130</f>
        <v>17</v>
      </c>
      <c r="J130" s="111">
        <f>+Ene!J130+Feb!J130+Mar!J130+Abr!J130+May!J130+Jun!J130+Jul!J130+Ago!J130+Set!J130+Oct!J130+Nov!J130+Dic!J130</f>
        <v>0</v>
      </c>
      <c r="K130" s="111">
        <f>+Ene!K130+Feb!K130+Mar!K130+Abr!K130+May!K130+Jun!K130+Jul!K130+Ago!K130+Set!K130+Oct!K130+Nov!K130+Dic!K130</f>
        <v>1</v>
      </c>
      <c r="L130" s="111">
        <f>+Ene!L130+Feb!L130+Mar!L130+Abr!L130+May!L130+Jun!L130+Jul!L130+Ago!L130+Set!L130+Oct!L130+Nov!L130+Dic!L130</f>
        <v>7</v>
      </c>
      <c r="M130" s="111">
        <f>+Ene!M130+Feb!M130+Mar!M130+Abr!M130+May!M130+Jun!M130+Jul!M130+Ago!M130+Set!M130+Oct!M130+Nov!M130+Dic!M130</f>
        <v>3</v>
      </c>
      <c r="N130" s="111">
        <f>+Ene!N130+Feb!N130+Mar!N130+Abr!N130+May!N130+Jun!N130+Jul!N130+Ago!N130+Set!N130+Oct!N130+Nov!N130+Dic!N130</f>
        <v>0</v>
      </c>
      <c r="O130" s="111">
        <f>+Ene!O130+Feb!O130+Mar!O130+Abr!O130+May!O130+Jun!O130+Jul!O130+Ago!O130+Set!O130+Oct!O130+Nov!O130+Dic!O130</f>
        <v>0</v>
      </c>
      <c r="P130" s="111">
        <f>+Ene!P130+Feb!P130+Mar!P130+Abr!P130+May!P130+Jun!P130+Jul!P130+Ago!P130+Set!P130+Oct!P130+Nov!P130+Dic!P130</f>
        <v>0</v>
      </c>
      <c r="Q130" s="111">
        <f>+Ene!Q130+Feb!Q130+Mar!Q130+Abr!Q130+May!Q130+Jun!Q130+Jul!Q130+Ago!Q130+Set!Q130+Oct!Q130+Nov!Q130+Dic!Q130</f>
        <v>0</v>
      </c>
      <c r="R130" s="111">
        <f>+Ene!R130+Feb!R130+Mar!R130+Abr!R130+May!R130+Jun!R130+Jul!R130+Ago!R130+Set!R130+Oct!R130+Nov!R130+Dic!R130</f>
        <v>0</v>
      </c>
      <c r="S130" s="111">
        <f>+Ene!S130+Feb!S130+Mar!S130+Abr!S130+May!S130+Jun!S130+Jul!S130+Ago!S130+Set!S130+Oct!S130+Nov!S130+Dic!S130</f>
        <v>47</v>
      </c>
      <c r="T130" s="111">
        <f>+Ene!T130+Feb!T130+Mar!T130+Abr!T130+May!T130+Jun!T130+Jul!T130+Ago!T130+Set!T130+Oct!T130+Nov!T130+Dic!T130</f>
        <v>244</v>
      </c>
      <c r="U130" s="111">
        <f>+Ene!U130+Feb!U130+Mar!U130+Abr!U130+May!U130+Jun!U130+Jul!U130+Ago!U130+Set!U130+Oct!U130+Nov!U130+Dic!U130</f>
        <v>147</v>
      </c>
      <c r="V130" s="111">
        <f>+Ene!V130+Feb!V130+Mar!V130+Abr!V130+May!V130+Jun!V130+Jul!V130+Ago!V130+Set!V130+Oct!V130+Nov!V130+Dic!V130</f>
        <v>0</v>
      </c>
      <c r="W130" s="111">
        <f>+Ene!W130+Feb!W130+Mar!W130+Abr!W130+May!W130+Jun!W130+Jul!W130+Ago!W130+Set!W130+Oct!W130+Nov!W130+Dic!W130</f>
        <v>5</v>
      </c>
      <c r="X130" s="111">
        <f>+Ene!X130+Feb!X130+Mar!X130+Abr!X130+May!X130+Jun!X130+Jul!X130+Ago!X130+Set!X130+Oct!X130+Nov!X130+Dic!X130</f>
        <v>39</v>
      </c>
      <c r="Y130" s="111">
        <f>+Ene!Y130+Feb!Y130+Mar!Y130+Abr!Y130+May!Y130+Jun!Y130+Jul!Y130+Ago!Y130+Set!Y130+Oct!Y130+Nov!Y130+Dic!Y130</f>
        <v>20</v>
      </c>
      <c r="Z130" s="111">
        <f>+Ene!Z130+Feb!Z130+Mar!Z130+Abr!Z130+May!Z130+Jun!Z130+Jul!Z130+Ago!Z130+Set!Z130+Oct!Z130+Nov!Z130+Dic!Z130</f>
        <v>0</v>
      </c>
      <c r="AA130" s="111">
        <f>+Ene!AA130+Feb!AA130+Mar!AA130+Abr!AA130+May!AA130+Jun!AA130+Jul!AA130+Ago!AA130+Set!AA130+Oct!AA130+Nov!AA130+Dic!AA130</f>
        <v>0</v>
      </c>
      <c r="AB130" s="111">
        <f>+Ene!AB130+Feb!AB130+Mar!AB130+Abr!AB130+May!AB130+Jun!AB130+Jul!AB130+Ago!AB130+Set!AB130+Oct!AB130+Nov!AB130+Dic!AB130</f>
        <v>0</v>
      </c>
      <c r="AC130" s="111">
        <f>+Ene!AC130+Feb!AC130+Mar!AC130+Abr!AC130+May!AC130+Jun!AC130+Jul!AC130+Ago!AC130+Set!AC130+Oct!AC130+Nov!AC130+Dic!AC130</f>
        <v>0</v>
      </c>
      <c r="AD130" s="111">
        <f>+Ene!AD130+Feb!AD130+Mar!AD130+Abr!AD130+May!AD130+Jun!AD130+Jul!AD130+Ago!AD130+Set!AD130+Oct!AD130+Nov!AD130+Dic!AD130</f>
        <v>0</v>
      </c>
      <c r="AE130" s="111">
        <f>+Ene!AE130+Feb!AE130+Mar!AE130+Abr!AE130+May!AE130+Jun!AE130+Jul!AE130+Ago!AE130+Set!AE130+Oct!AE130+Nov!AE130+Dic!AE130</f>
        <v>0</v>
      </c>
      <c r="AF130" s="111">
        <f>+Ene!AF130+Feb!AF130+Mar!AF130+Abr!AF130+May!AF130+Jun!AF130+Jul!AF130+Ago!AF130+Set!AF130+Oct!AF130+Nov!AF130+Dic!AF130</f>
        <v>0</v>
      </c>
      <c r="AG130" s="111">
        <f>+Ene!AG130+Feb!AG130+Mar!AG130+Abr!AG130+May!AG130+Jun!AG130+Jul!AG130+Ago!AG130+Set!AG130+Oct!AG130+Nov!AG130+Dic!AG130</f>
        <v>0</v>
      </c>
      <c r="AH130" s="111">
        <f>+Ene!AH130+Feb!AH130+Mar!AH130+Abr!AH130+May!AH130+Jun!AH130+Jul!AH130+Ago!AH130+Set!AH130+Oct!AH130+Nov!AH130+Dic!AH130</f>
        <v>0</v>
      </c>
      <c r="AI130" s="111">
        <f>+Ene!AI130+Feb!AI130+Mar!AI130+Abr!AI130+May!AI130+Jun!AI130+Jul!AI130+Ago!AI130+Set!AI130+Oct!AI130+Nov!AI130+Dic!AI130</f>
        <v>6</v>
      </c>
      <c r="AJ130" s="111">
        <f>+Ene!AJ130+Feb!AJ130+Mar!AJ130+Abr!AJ130+May!AJ130+Jun!AJ130+Jul!AJ130+Ago!AJ130+Set!AJ130+Oct!AJ130+Nov!AJ130+Dic!AJ130</f>
        <v>25</v>
      </c>
      <c r="AK130" s="111">
        <f>+Ene!AK130+Feb!AK130+Mar!AK130+Abr!AK130+May!AK130+Jun!AK130+Jul!AK130+Ago!AK130+Set!AK130+Oct!AK130+Nov!AK130+Dic!AK130</f>
        <v>20</v>
      </c>
      <c r="AL130" s="111">
        <f>+Ene!AL130+Feb!AL130+Mar!AL130+Abr!AL130+May!AL130+Jun!AL130+Jul!AL130+Ago!AL130+Set!AL130+Oct!AL130+Nov!AL130+Dic!AL130</f>
        <v>0</v>
      </c>
      <c r="AM130" s="111">
        <f>+Ene!AM130+Feb!AM130+Mar!AM130+Abr!AM130+May!AM130+Jun!AM130+Jul!AM130+Ago!AM130+Set!AM130+Oct!AM130+Nov!AM130+Dic!AM130</f>
        <v>4</v>
      </c>
      <c r="AN130" s="111">
        <f>+Ene!AN130+Feb!AN130+Mar!AN130+Abr!AN130+May!AN130+Jun!AN130+Jul!AN130+Ago!AN130+Set!AN130+Oct!AN130+Nov!AN130+Dic!AN130</f>
        <v>42</v>
      </c>
      <c r="AO130" s="111">
        <f>+Ene!AO130+Feb!AO130+Mar!AO130+Abr!AO130+May!AO130+Jun!AO130+Jul!AO130+Ago!AO130+Set!AO130+Oct!AO130+Nov!AO130+Dic!AO130</f>
        <v>20</v>
      </c>
      <c r="AP130" s="111">
        <f>+Ene!AP130+Feb!AP130+Mar!AP130+Abr!AP130+May!AP130+Jun!AP130+Jul!AP130+Ago!AP130+Set!AP130+Oct!AP130+Nov!AP130+Dic!AP130</f>
        <v>0</v>
      </c>
      <c r="AQ130" s="111">
        <f>+Ene!AQ130+Feb!AQ130+Mar!AQ130+Abr!AQ130+May!AQ130+Jun!AQ130+Jul!AQ130+Ago!AQ130+Set!AQ130+Oct!AQ130+Nov!AQ130+Dic!AQ130</f>
        <v>6</v>
      </c>
      <c r="AR130" s="111">
        <f>+Ene!AR130+Feb!AR130+Mar!AR130+Abr!AR130+May!AR130+Jun!AR130+Jul!AR130+Ago!AR130+Set!AR130+Oct!AR130+Nov!AR130+Dic!AR130</f>
        <v>25</v>
      </c>
      <c r="AS130" s="111">
        <f>+Ene!AS130+Feb!AS130+Mar!AS130+Abr!AS130+May!AS130+Jun!AS130+Jul!AS130+Ago!AS130+Set!AS130+Oct!AS130+Nov!AS130+Dic!AS130</f>
        <v>20</v>
      </c>
      <c r="AT130" s="111">
        <f>+Ene!AT130+Feb!AT130+Mar!AT130+Abr!AT130+May!AT130+Jun!AT130+Jul!AT130+Ago!AT130+Set!AT130+Oct!AT130+Nov!AT130+Dic!AT130</f>
        <v>0</v>
      </c>
      <c r="AU130" s="111">
        <f>+Ene!AU130+Feb!AU130+Mar!AU130+Abr!AU130+May!AU130+Jun!AU130+Jul!AU130+Ago!AU130+Set!AU130+Oct!AU130+Nov!AU130+Dic!AU130</f>
        <v>0</v>
      </c>
      <c r="AV130" s="111">
        <f>+Ene!AV130+Feb!AV130+Mar!AV130+Abr!AV130+May!AV130+Jun!AV130+Jul!AV130+Ago!AV130+Set!AV130+Oct!AV130+Nov!AV130+Dic!AV130</f>
        <v>0</v>
      </c>
      <c r="AW130" s="111">
        <f>+Ene!AW130+Feb!AW130+Mar!AW130+Abr!AW130+May!AW130+Jun!AW130+Jul!AW130+Ago!AW130+Set!AW130+Oct!AW130+Nov!AW130+Dic!AW130</f>
        <v>1</v>
      </c>
      <c r="AX130" s="111">
        <f>+Ene!AX130+Feb!AX130+Mar!AX130+Abr!AX130+May!AX130+Jun!AX130+Jul!AX130+Ago!AX130+Set!AX130+Oct!AX130+Nov!AX130+Dic!AX130</f>
        <v>0</v>
      </c>
      <c r="AY130" s="111">
        <f>+Ene!AY130+Feb!AY130+Mar!AY130+Abr!AY130+May!AY130+Jun!AY130+Jul!AY130+Ago!AY130+Set!AY130+Oct!AY130+Nov!AY130+Dic!AY130</f>
        <v>2</v>
      </c>
      <c r="AZ130" s="111">
        <f>+Ene!AZ130+Feb!AZ130+Mar!AZ130+Abr!AZ130+May!AZ130+Jun!AZ130+Jul!AZ130+Ago!AZ130+Set!AZ130+Oct!AZ130+Nov!AZ130+Dic!AZ130</f>
        <v>10</v>
      </c>
      <c r="BA130" s="111">
        <f>+Ene!BA130+Feb!BA130+Mar!BA130+Abr!BA130+May!BA130+Jun!BA130+Jul!BA130+Ago!BA130+Set!BA130+Oct!BA130+Nov!BA130+Dic!BA130</f>
        <v>4</v>
      </c>
      <c r="BB130" s="111">
        <f>+Ene!BB130+Feb!BB130+Mar!BB130+Abr!BB130+May!BB130+Jun!BB130+Jul!BB130+Ago!BB130+Set!BB130+Oct!BB130+Nov!BB130+Dic!BB130</f>
        <v>0</v>
      </c>
      <c r="BC130" s="111">
        <f>+Ene!BC130+Feb!BC130+Mar!BC130+Abr!BC130+May!BC130+Jun!BC130+Jul!BC130+Ago!BC130+Set!BC130+Oct!BC130+Nov!BC130+Dic!BC130</f>
        <v>0</v>
      </c>
      <c r="BD130" s="111">
        <f>+Ene!BD130+Feb!BD130+Mar!BD130+Abr!BD130+May!BD130+Jun!BD130+Jul!BD130+Ago!BD130+Set!BD130+Oct!BD130+Nov!BD130+Dic!BD130</f>
        <v>0</v>
      </c>
      <c r="BE130" s="111">
        <f>+Ene!BE130+Feb!BE130+Mar!BE130+Abr!BE130+May!BE130+Jun!BE130+Jul!BE130+Ago!BE130+Set!BE130+Oct!BE130+Nov!BE130+Dic!BE130</f>
        <v>0</v>
      </c>
      <c r="BF130" s="111">
        <f>+Ene!BF130+Feb!BF130+Mar!BF130+Abr!BF130+May!BF130+Jun!BF130+Jul!BF130+Ago!BF130+Set!BF130+Oct!BF130+Nov!BF130+Dic!BF130</f>
        <v>0</v>
      </c>
      <c r="BG130" s="111">
        <f>+Ene!BG130+Feb!BG130+Mar!BG130+Abr!BG130+May!BG130+Jun!BG130+Jul!BG130+Ago!BG130+Set!BG130+Oct!BG130+Nov!BG130+Dic!BG130</f>
        <v>0</v>
      </c>
      <c r="BH130" s="111">
        <f>+Ene!BH130+Feb!BH130+Mar!BH130+Abr!BH130+May!BH130+Jun!BH130+Jul!BH130+Ago!BH130+Set!BH130+Oct!BH130+Nov!BH130+Dic!BH130</f>
        <v>0</v>
      </c>
      <c r="BI130" s="111">
        <f>+Ene!BI130+Feb!BI130+Mar!BI130+Abr!BI130+May!BI130+Jun!BI130+Jul!BI130+Ago!BI130+Set!BI130+Oct!BI130+Nov!BI130+Dic!BI130</f>
        <v>0</v>
      </c>
      <c r="BJ130" s="111">
        <f>+Ene!BJ130+Feb!BJ130+Mar!BJ130+Abr!BJ130+May!BJ130+Jun!BJ130+Jul!BJ130+Ago!BJ130+Set!BJ130+Oct!BJ130+Nov!BJ130+Dic!BJ130</f>
        <v>0</v>
      </c>
      <c r="BK130" s="111">
        <f>+Ene!BK130+Feb!BK130+Mar!BK130+Abr!BK130+May!BK130+Jun!BK130+Jul!BK130+Ago!BK130+Set!BK130+Oct!BK130+Nov!BK130+Dic!BK130</f>
        <v>9</v>
      </c>
      <c r="BL130" s="111">
        <f>+Ene!BL130+Feb!BL130+Mar!BL130+Abr!BL130+May!BL130+Jun!BL130+Jul!BL130+Ago!BL130+Set!BL130+Oct!BL130+Nov!BL130+Dic!BL130</f>
        <v>67</v>
      </c>
      <c r="BM130" s="111">
        <f>+Ene!BM130+Feb!BM130+Mar!BM130+Abr!BM130+May!BM130+Jun!BM130+Jul!BM130+Ago!BM130+Set!BM130+Oct!BM130+Nov!BM130+Dic!BM130</f>
        <v>40</v>
      </c>
      <c r="BN130" s="111">
        <f>+Ene!BN130+Feb!BN130+Mar!BN130+Abr!BN130+May!BN130+Jun!BN130+Jul!BN130+Ago!BN130+Set!BN130+Oct!BN130+Nov!BN130+Dic!BN130</f>
        <v>0</v>
      </c>
      <c r="BO130" s="111">
        <f>+Ene!BO130+Feb!BO130+Mar!BO130+Abr!BO130+May!BO130+Jun!BO130+Jul!BO130+Ago!BO130+Set!BO130+Oct!BO130+Nov!BO130+Dic!BO130</f>
        <v>0</v>
      </c>
      <c r="BP130" s="111">
        <f>+Ene!BP130+Feb!BP130+Mar!BP130+Abr!BP130+May!BP130+Jun!BP130+Jul!BP130+Ago!BP130+Set!BP130+Oct!BP130+Nov!BP130+Dic!BP130</f>
        <v>4</v>
      </c>
      <c r="BQ130" s="111">
        <f>+Ene!BQ130+Feb!BQ130+Mar!BQ130+Abr!BQ130+May!BQ130+Jun!BQ130+Jul!BQ130+Ago!BQ130+Set!BQ130+Oct!BQ130+Nov!BQ130+Dic!BQ130</f>
        <v>3</v>
      </c>
      <c r="BR130" s="111">
        <f>+Ene!BR130+Feb!BR130+Mar!BR130+Abr!BR130+May!BR130+Jun!BR130+Jul!BR130+Ago!BR130+Set!BR130+Oct!BR130+Nov!BR130+Dic!BR130</f>
        <v>0</v>
      </c>
      <c r="BS130" s="111">
        <f>+Ene!BS130+Feb!BS130+Mar!BS130+Abr!BS130+May!BS130+Jun!BS130+Jul!BS130+Ago!BS130+Set!BS130+Oct!BS130+Nov!BS130+Dic!BS130</f>
        <v>4</v>
      </c>
      <c r="BT130" s="111">
        <f>+Ene!BT130+Feb!BT130+Mar!BT130+Abr!BT130+May!BT130+Jun!BT130+Jul!BT130+Ago!BT130+Set!BT130+Oct!BT130+Nov!BT130+Dic!BT130</f>
        <v>41</v>
      </c>
      <c r="BU130" s="111">
        <f>+Ene!BU130+Feb!BU130+Mar!BU130+Abr!BU130+May!BU130+Jun!BU130+Jul!BU130+Ago!BU130+Set!BU130+Oct!BU130+Nov!BU130+Dic!BU130</f>
        <v>19</v>
      </c>
      <c r="BV130" s="111">
        <f>+Ene!BV130+Feb!BV130+Mar!BV130+Abr!BV130+May!BV130+Jun!BV130+Jul!BV130+Ago!BV130+Set!BV130+Oct!BV130+Nov!BV130+Dic!BV130</f>
        <v>0</v>
      </c>
      <c r="BW130" s="111">
        <f>+Ene!BW130+Feb!BW130+Mar!BW130+Abr!BW130+May!BW130+Jun!BW130+Jul!BW130+Ago!BW130+Set!BW130+Oct!BW130+Nov!BW130+Dic!BW130</f>
        <v>0</v>
      </c>
      <c r="BX130" s="111">
        <f>+Ene!BX130+Feb!BX130+Mar!BX130+Abr!BX130+May!BX130+Jun!BX130+Jul!BX130+Ago!BX130+Set!BX130+Oct!BX130+Nov!BX130+Dic!BX130</f>
        <v>0</v>
      </c>
      <c r="BY130" s="111">
        <f>+Ene!BY130+Feb!BY130+Mar!BY130+Abr!BY130+May!BY130+Jun!BY130+Jul!BY130+Ago!BY130+Set!BY130+Oct!BY130+Nov!BY130+Dic!BY130</f>
        <v>0</v>
      </c>
      <c r="BZ130" s="111">
        <f>+Ene!BZ130+Feb!BZ130+Mar!BZ130+Abr!BZ130+May!BZ130+Jun!BZ130+Jul!BZ130+Ago!BZ130+Set!BZ130+Oct!BZ130+Nov!BZ130+Dic!BZ130</f>
        <v>0</v>
      </c>
      <c r="CA130" s="111">
        <f>+Ene!CA130+Feb!CA130+Mar!CA130+Abr!CA130+May!CA130+Jun!CA130+Jul!CA130+Ago!CA130+Set!CA130+Oct!CA130+Nov!CA130+Dic!CA130</f>
        <v>0</v>
      </c>
      <c r="CB130" s="111">
        <f>+Ene!CB130+Feb!CB130+Mar!CB130+Abr!CB130+May!CB130+Jun!CB130+Jul!CB130+Ago!CB130+Set!CB130+Oct!CB130+Nov!CB130+Dic!CB130</f>
        <v>2</v>
      </c>
      <c r="CC130" s="111">
        <f>+Ene!CC130+Feb!CC130+Mar!CC130+Abr!CC130+May!CC130+Jun!CC130+Jul!CC130+Ago!CC130+Set!CC130+Oct!CC130+Nov!CC130+Dic!CC130</f>
        <v>0</v>
      </c>
      <c r="CD130" s="111">
        <f>+Ene!CD130+Feb!CD130+Mar!CD130+Abr!CD130+May!CD130+Jun!CD130+Jul!CD130+Ago!CD130+Set!CD130+Oct!CD130+Nov!CD130+Dic!CD130</f>
        <v>0</v>
      </c>
      <c r="CE130" s="111">
        <f>+Ene!CE130+Feb!CE130+Mar!CE130+Abr!CE130+May!CE130+Jun!CE130+Jul!CE130+Ago!CE130+Set!CE130+Oct!CE130+Nov!CE130+Dic!CE130</f>
        <v>0</v>
      </c>
      <c r="CF130" s="111">
        <f>+Ene!CF130+Feb!CF130+Mar!CF130+Abr!CF130+May!CF130+Jun!CF130+Jul!CF130+Ago!CF130+Set!CF130+Oct!CF130+Nov!CF130+Dic!CF130</f>
        <v>2</v>
      </c>
      <c r="CG130" s="111">
        <f>+Ene!CG130+Feb!CG130+Mar!CG130+Abr!CG130+May!CG130+Jun!CG130+Jul!CG130+Ago!CG130+Set!CG130+Oct!CG130+Nov!CG130+Dic!CG130</f>
        <v>5</v>
      </c>
      <c r="CH130" s="111">
        <f>+Ene!CH130+Feb!CH130+Mar!CH130+Abr!CH130+May!CH130+Jun!CH130+Jul!CH130+Ago!CH130+Set!CH130+Oct!CH130+Nov!CH130+Dic!CH130</f>
        <v>0</v>
      </c>
      <c r="CI130" s="111">
        <f>+Ene!CI130+Feb!CI130+Mar!CI130+Abr!CI130+May!CI130+Jun!CI130+Jul!CI130+Ago!CI130+Set!CI130+Oct!CI130+Nov!CI130+Dic!CI130</f>
        <v>3</v>
      </c>
      <c r="CJ130" s="111">
        <f>+Ene!CJ130+Feb!CJ130+Mar!CJ130+Abr!CJ130+May!CJ130+Jun!CJ130+Jul!CJ130+Ago!CJ130+Set!CJ130+Oct!CJ130+Nov!CJ130+Dic!CJ130</f>
        <v>7</v>
      </c>
      <c r="CK130" s="111">
        <f>+Ene!CK130+Feb!CK130+Mar!CK130+Abr!CK130+May!CK130+Jun!CK130+Jul!CK130+Ago!CK130+Set!CK130+Oct!CK130+Nov!CK130+Dic!CK130</f>
        <v>5</v>
      </c>
      <c r="CL130" s="111">
        <f>+Ene!CL130+Feb!CL130+Mar!CL130+Abr!CL130+May!CL130+Jun!CL130+Jul!CL130+Ago!CL130+Set!CL130+Oct!CL130+Nov!CL130+Dic!CL130</f>
        <v>0</v>
      </c>
      <c r="CM130" s="111">
        <f>+Ene!CM130+Feb!CM130+Mar!CM130+Abr!CM130+May!CM130+Jun!CM130+Jul!CM130+Ago!CM130+Set!CM130+Oct!CM130+Nov!CM130+Dic!CM130</f>
        <v>2</v>
      </c>
      <c r="CN130" s="111">
        <f>+Ene!CN130+Feb!CN130+Mar!CN130+Abr!CN130+May!CN130+Jun!CN130+Jul!CN130+Ago!CN130+Set!CN130+Oct!CN130+Nov!CN130+Dic!CN130</f>
        <v>4</v>
      </c>
      <c r="CO130" s="111">
        <f>+Ene!CO130+Feb!CO130+Mar!CO130+Abr!CO130+May!CO130+Jun!CO130+Jul!CO130+Ago!CO130+Set!CO130+Oct!CO130+Nov!CO130+Dic!CO130</f>
        <v>3</v>
      </c>
      <c r="CP130" s="111">
        <f>+Ene!CP130+Feb!CP130+Mar!CP130+Abr!CP130+May!CP130+Jun!CP130+Jul!CP130+Ago!CP130+Set!CP130+Oct!CP130+Nov!CP130+Dic!CP130</f>
        <v>0</v>
      </c>
      <c r="CQ130" s="111">
        <f>+Ene!CQ130+Feb!CQ130+Mar!CQ130+Abr!CQ130+May!CQ130+Jun!CQ130+Jul!CQ130+Ago!CQ130+Set!CQ130+Oct!CQ130+Nov!CQ130+Dic!CQ130</f>
        <v>0</v>
      </c>
      <c r="CR130" s="111">
        <f>+Ene!CR130+Feb!CR130+Mar!CR130+Abr!CR130+May!CR130+Jun!CR130+Jul!CR130+Ago!CR130+Set!CR130+Oct!CR130+Nov!CR130+Dic!CR130</f>
        <v>2</v>
      </c>
      <c r="CS130" s="111">
        <f>+Ene!CS130+Feb!CS130+Mar!CS130+Abr!CS130+May!CS130+Jun!CS130+Jul!CS130+Ago!CS130+Set!CS130+Oct!CS130+Nov!CS130+Dic!CS130</f>
        <v>0</v>
      </c>
      <c r="CT130" s="111">
        <f>+Ene!CT130+Feb!CT130+Mar!CT130+Abr!CT130+May!CT130+Jun!CT130+Jul!CT130+Ago!CT130+Set!CT130+Oct!CT130+Nov!CT130+Dic!CT130</f>
        <v>0</v>
      </c>
      <c r="CU130" s="111">
        <f>+Ene!CU130+Feb!CU130+Mar!CU130+Abr!CU130+May!CU130+Jun!CU130+Jul!CU130+Ago!CU130+Set!CU130+Oct!CU130+Nov!CU130+Dic!CU130</f>
        <v>0</v>
      </c>
      <c r="CV130" s="111">
        <f>+Ene!CV130+Feb!CV130+Mar!CV130+Abr!CV130+May!CV130+Jun!CV130+Jul!CV130+Ago!CV130+Set!CV130+Oct!CV130+Nov!CV130+Dic!CV130</f>
        <v>0</v>
      </c>
      <c r="CW130" s="111">
        <f>+Ene!CW130+Feb!CW130+Mar!CW130+Abr!CW130+May!CW130+Jun!CW130+Jul!CW130+Ago!CW130+Set!CW130+Oct!CW130+Nov!CW130+Dic!CW130</f>
        <v>0</v>
      </c>
      <c r="CX130" s="111">
        <f>+Ene!CX130+Feb!CX130+Mar!CX130+Abr!CX130+May!CX130+Jun!CX130+Jul!CX130+Ago!CX130+Set!CX130+Oct!CX130+Nov!CX130+Dic!CX130</f>
        <v>1</v>
      </c>
      <c r="CY130" s="111">
        <f>+Ene!CY130+Feb!CY130+Mar!CY130+Abr!CY130+May!CY130+Jun!CY130+Jul!CY130+Ago!CY130+Set!CY130+Oct!CY130+Nov!CY130+Dic!CY130</f>
        <v>8</v>
      </c>
      <c r="CZ130" s="111">
        <f>+Ene!CZ130+Feb!CZ130+Mar!CZ130+Abr!CZ130+May!CZ130+Jun!CZ130+Jul!CZ130+Ago!CZ130+Set!CZ130+Oct!CZ130+Nov!CZ130+Dic!CZ130</f>
        <v>37</v>
      </c>
      <c r="DA130" s="111">
        <f>+Ene!DA130+Feb!DA130+Mar!DA130+Abr!DA130+May!DA130+Jun!DA130+Jul!DA130+Ago!DA130+Set!DA130+Oct!DA130+Nov!DA130+Dic!DA130</f>
        <v>22</v>
      </c>
      <c r="DB130" s="111">
        <f>+Ene!DB130+Feb!DB130+Mar!DB130+Abr!DB130+May!DB130+Jun!DB130+Jul!DB130+Ago!DB130+Set!DB130+Oct!DB130+Nov!DB130+Dic!DB130</f>
        <v>0</v>
      </c>
      <c r="DC130" s="111">
        <f>+Ene!DC130+Feb!DC130+Mar!DC130+Abr!DC130+May!DC130+Jun!DC130+Jul!DC130+Ago!DC130+Set!DC130+Oct!DC130+Nov!DC130+Dic!DC130</f>
        <v>0</v>
      </c>
      <c r="DD130" s="111">
        <f>+Ene!DD130+Feb!DD130+Mar!DD130+Abr!DD130+May!DD130+Jun!DD130+Jul!DD130+Ago!DD130+Set!DD130+Oct!DD130+Nov!DD130+Dic!DD130</f>
        <v>7</v>
      </c>
      <c r="DE130" s="111">
        <f>+Ene!DE130+Feb!DE130+Mar!DE130+Abr!DE130+May!DE130+Jun!DE130+Jul!DE130+Ago!DE130+Set!DE130+Oct!DE130+Nov!DE130+Dic!DE130</f>
        <v>7</v>
      </c>
      <c r="DF130" s="111">
        <f>+Ene!DF130+Feb!DF130+Mar!DF130+Abr!DF130+May!DF130+Jun!DF130+Jul!DF130+Ago!DF130+Set!DF130+Oct!DF130+Nov!DF130+Dic!DF130</f>
        <v>0</v>
      </c>
      <c r="DG130" s="111">
        <f>+Ene!DG130+Feb!DG130+Mar!DG130+Abr!DG130+May!DG130+Jun!DG130+Jul!DG130+Ago!DG130+Set!DG130+Oct!DG130+Nov!DG130+Dic!DG130</f>
        <v>0</v>
      </c>
      <c r="DH130" s="111">
        <f>+Ene!DH130+Feb!DH130+Mar!DH130+Abr!DH130+May!DH130+Jun!DH130+Jul!DH130+Ago!DH130+Set!DH130+Oct!DH130+Nov!DH130+Dic!DH130</f>
        <v>4</v>
      </c>
      <c r="DI130" s="111">
        <f>+Ene!DI130+Feb!DI130+Mar!DI130+Abr!DI130+May!DI130+Jun!DI130+Jul!DI130+Ago!DI130+Set!DI130+Oct!DI130+Nov!DI130+Dic!DI130</f>
        <v>3</v>
      </c>
      <c r="DJ130" s="111">
        <f>+Ene!DJ130+Feb!DJ130+Mar!DJ130+Abr!DJ130+May!DJ130+Jun!DJ130+Jul!DJ130+Ago!DJ130+Set!DJ130+Oct!DJ130+Nov!DJ130+Dic!DJ130</f>
        <v>0</v>
      </c>
      <c r="DK130" s="111">
        <f>+Ene!DK130+Feb!DK130+Mar!DK130+Abr!DK130+May!DK130+Jun!DK130+Jul!DK130+Ago!DK130+Set!DK130+Oct!DK130+Nov!DK130+Dic!DK130</f>
        <v>0</v>
      </c>
      <c r="DL130" s="111">
        <f>+Ene!DL130+Feb!DL130+Mar!DL130+Abr!DL130+May!DL130+Jun!DL130+Jul!DL130+Ago!DL130+Set!DL130+Oct!DL130+Nov!DL130+Dic!DL130</f>
        <v>0</v>
      </c>
      <c r="DM130" s="111">
        <f>+Ene!DM130+Feb!DM130+Mar!DM130+Abr!DM130+May!DM130+Jun!DM130+Jul!DM130+Ago!DM130+Set!DM130+Oct!DM130+Nov!DM130+Dic!DM130</f>
        <v>0</v>
      </c>
      <c r="DN130" s="111">
        <f>+Ene!DN130+Feb!DN130+Mar!DN130+Abr!DN130+May!DN130+Jun!DN130+Jul!DN130+Ago!DN130+Set!DN130+Oct!DN130+Nov!DN130+Dic!DN130</f>
        <v>0</v>
      </c>
      <c r="DO130" s="111">
        <f>+Ene!DO130+Feb!DO130+Mar!DO130+Abr!DO130+May!DO130+Jun!DO130+Jul!DO130+Ago!DO130+Set!DO130+Oct!DO130+Nov!DO130+Dic!DO130</f>
        <v>0</v>
      </c>
      <c r="DP130" s="111">
        <f>+Ene!DP130+Feb!DP130+Mar!DP130+Abr!DP130+May!DP130+Jun!DP130+Jul!DP130+Ago!DP130+Set!DP130+Oct!DP130+Nov!DP130+Dic!DP130</f>
        <v>0</v>
      </c>
      <c r="DQ130" s="111">
        <f>+Ene!DQ130+Feb!DQ130+Mar!DQ130+Abr!DQ130+May!DQ130+Jun!DQ130+Jul!DQ130+Ago!DQ130+Set!DQ130+Oct!DQ130+Nov!DQ130+Dic!DQ130</f>
        <v>0</v>
      </c>
      <c r="DR130" s="111">
        <f>+Ene!DR130+Feb!DR130+Mar!DR130+Abr!DR130+May!DR130+Jun!DR130+Jul!DR130+Ago!DR130+Set!DR130+Oct!DR130+Nov!DR130+Dic!DR130</f>
        <v>0</v>
      </c>
      <c r="DS130" s="111">
        <f>+Ene!DS130+Feb!DS130+Mar!DS130+Abr!DS130+May!DS130+Jun!DS130+Jul!DS130+Ago!DS130+Set!DS130+Oct!DS130+Nov!DS130+Dic!DS130</f>
        <v>0</v>
      </c>
      <c r="DT130" s="111">
        <f>+Ene!DT130+Feb!DT130+Mar!DT130+Abr!DT130+May!DT130+Jun!DT130+Jul!DT130+Ago!DT130+Set!DT130+Oct!DT130+Nov!DT130+Dic!DT130</f>
        <v>0</v>
      </c>
      <c r="DU130" s="111">
        <f>+Ene!DU130+Feb!DU130+Mar!DU130+Abr!DU130+May!DU130+Jun!DU130+Jul!DU130+Ago!DU130+Set!DU130+Oct!DU130+Nov!DU130+Dic!DU130</f>
        <v>0</v>
      </c>
      <c r="DV130" s="111">
        <f>+Ene!DV130+Feb!DV130+Mar!DV130+Abr!DV130+May!DV130+Jun!DV130+Jul!DV130+Ago!DV130+Set!DV130+Oct!DV130+Nov!DV130+Dic!DV130</f>
        <v>0</v>
      </c>
      <c r="DW130" s="111">
        <f>+Ene!DW130+Feb!DW130+Mar!DW130+Abr!DW130+May!DW130+Jun!DW130+Jul!DW130+Ago!DW130+Set!DW130+Oct!DW130+Nov!DW130+Dic!DW130</f>
        <v>0</v>
      </c>
      <c r="DX130" s="111">
        <f>+Ene!DX130+Feb!DX130+Mar!DX130+Abr!DX130+May!DX130+Jun!DX130+Jul!DX130+Ago!DX130+Set!DX130+Oct!DX130+Nov!DX130+Dic!DX130</f>
        <v>0</v>
      </c>
      <c r="DY130" s="111">
        <f>+Ene!DY130+Feb!DY130+Mar!DY130+Abr!DY130+May!DY130+Jun!DY130+Jul!DY130+Ago!DY130+Set!DY130+Oct!DY130+Nov!DY130+Dic!DY130</f>
        <v>0</v>
      </c>
      <c r="DZ130" s="111">
        <f>+Ene!DZ130+Feb!DZ130+Mar!DZ130+Abr!DZ130+May!DZ130+Jun!DZ130+Jul!DZ130+Ago!DZ130+Set!DZ130+Oct!DZ130+Nov!DZ130+Dic!DZ130</f>
        <v>0</v>
      </c>
      <c r="EA130" s="111">
        <f>+Ene!EA130+Feb!EA130+Mar!EA130+Abr!EA130+May!EA130+Jun!EA130+Jul!EA130+Ago!EA130+Set!EA130+Oct!EA130+Nov!EA130+Dic!EA130</f>
        <v>1</v>
      </c>
      <c r="EB130" s="111">
        <f>+Ene!EB130+Feb!EB130+Mar!EB130+Abr!EB130+May!EB130+Jun!EB130+Jul!EB130+Ago!EB130+Set!EB130+Oct!EB130+Nov!EB130+Dic!EB130</f>
        <v>7</v>
      </c>
      <c r="EC130" s="111">
        <f>+Ene!EC130+Feb!EC130+Mar!EC130+Abr!EC130+May!EC130+Jun!EC130+Jul!EC130+Ago!EC130+Set!EC130+Oct!EC130+Nov!EC130+Dic!EC130</f>
        <v>1</v>
      </c>
      <c r="ED130" s="111">
        <f>+Ene!ED130+Feb!ED130+Mar!ED130+Abr!ED130+May!ED130+Jun!ED130+Jul!ED130+Ago!ED130+Set!ED130+Oct!ED130+Nov!ED130+Dic!ED130</f>
        <v>0</v>
      </c>
      <c r="EE130" s="111">
        <f>+Ene!EE130+Feb!EE130+Mar!EE130+Abr!EE130+May!EE130+Jun!EE130+Jul!EE130+Ago!EE130+Set!EE130+Oct!EE130+Nov!EE130+Dic!EE130</f>
        <v>1</v>
      </c>
      <c r="EF130" s="111">
        <f>+Ene!EF130+Feb!EF130+Mar!EF130+Abr!EF130+May!EF130+Jun!EF130+Jul!EF130+Ago!EF130+Set!EF130+Oct!EF130+Nov!EF130+Dic!EF130</f>
        <v>5</v>
      </c>
      <c r="EG130" s="111">
        <f>+Ene!EG130+Feb!EG130+Mar!EG130+Abr!EG130+May!EG130+Jun!EG130+Jul!EG130+Ago!EG130+Set!EG130+Oct!EG130+Nov!EG130+Dic!EG130</f>
        <v>3</v>
      </c>
      <c r="EH130" s="111">
        <f>+Ene!EH130+Feb!EH130+Mar!EH130+Abr!EH130+May!EH130+Jun!EH130+Jul!EH130+Ago!EH130+Set!EH130+Oct!EH130+Nov!EH130+Dic!EH130</f>
        <v>0</v>
      </c>
      <c r="EI130" s="111">
        <f>+Ene!EI130+Feb!EI130+Mar!EI130+Abr!EI130+May!EI130+Jun!EI130+Jul!EI130+Ago!EI130+Set!EI130+Oct!EI130+Nov!EI130+Dic!EI130</f>
        <v>0</v>
      </c>
      <c r="EJ130" s="111">
        <f>+Ene!EJ130+Feb!EJ130+Mar!EJ130+Abr!EJ130+May!EJ130+Jun!EJ130+Jul!EJ130+Ago!EJ130+Set!EJ130+Oct!EJ130+Nov!EJ130+Dic!EJ130</f>
        <v>0</v>
      </c>
      <c r="EK130" s="111">
        <f>+Ene!EK130+Feb!EK130+Mar!EK130+Abr!EK130+May!EK130+Jun!EK130+Jul!EK130+Ago!EK130+Set!EK130+Oct!EK130+Nov!EK130+Dic!EK130</f>
        <v>0</v>
      </c>
      <c r="EL130" s="111">
        <f>+Ene!EL130+Feb!EL130+Mar!EL130+Abr!EL130+May!EL130+Jun!EL130+Jul!EL130+Ago!EL130+Set!EL130+Oct!EL130+Nov!EL130+Dic!EL130</f>
        <v>0</v>
      </c>
      <c r="EM130" s="111">
        <f>+Ene!EM130+Feb!EM130+Mar!EM130+Abr!EM130+May!EM130+Jun!EM130+Jul!EM130+Ago!EM130+Set!EM130+Oct!EM130+Nov!EM130+Dic!EM130</f>
        <v>0</v>
      </c>
      <c r="EN130" s="111">
        <f>+Ene!EN130+Feb!EN130+Mar!EN130+Abr!EN130+May!EN130+Jun!EN130+Jul!EN130+Ago!EN130+Set!EN130+Oct!EN130+Nov!EN130+Dic!EN130</f>
        <v>1</v>
      </c>
      <c r="EO130" s="111">
        <f>+Ene!EO130+Feb!EO130+Mar!EO130+Abr!EO130+May!EO130+Jun!EO130+Jul!EO130+Ago!EO130+Set!EO130+Oct!EO130+Nov!EO130+Dic!EO130</f>
        <v>0</v>
      </c>
      <c r="EP130" s="111">
        <f>+Ene!EP130+Feb!EP130+Mar!EP130+Abr!EP130+May!EP130+Jun!EP130+Jul!EP130+Ago!EP130+Set!EP130+Oct!EP130+Nov!EP130+Dic!EP130</f>
        <v>0</v>
      </c>
      <c r="EQ130" s="111">
        <f>+Ene!EQ130+Feb!EQ130+Mar!EQ130+Abr!EQ130+May!EQ130+Jun!EQ130+Jul!EQ130+Ago!EQ130+Set!EQ130+Oct!EQ130+Nov!EQ130+Dic!EQ130</f>
        <v>2</v>
      </c>
      <c r="ER130" s="111">
        <f>+Ene!ER130+Feb!ER130+Mar!ER130+Abr!ER130+May!ER130+Jun!ER130+Jul!ER130+Ago!ER130+Set!ER130+Oct!ER130+Nov!ER130+Dic!ER130</f>
        <v>12</v>
      </c>
      <c r="ES130" s="111">
        <f>+Ene!ES130+Feb!ES130+Mar!ES130+Abr!ES130+May!ES130+Jun!ES130+Jul!ES130+Ago!ES130+Set!ES130+Oct!ES130+Nov!ES130+Dic!ES130</f>
        <v>4</v>
      </c>
      <c r="ET130" s="111">
        <f>+Ene!ET130+Feb!ET130+Mar!ET130+Abr!ET130+May!ET130+Jun!ET130+Jul!ET130+Ago!ET130+Set!ET130+Oct!ET130+Nov!ET130+Dic!ET130</f>
        <v>0</v>
      </c>
      <c r="EU130" s="111">
        <f>+Ene!EU130+Feb!EU130+Mar!EU130+Abr!EU130+May!EU130+Jun!EU130+Jul!EU130+Ago!EU130+Set!EU130+Oct!EU130+Nov!EU130+Dic!EU130</f>
        <v>0</v>
      </c>
      <c r="EV130" s="111">
        <f>+Ene!EV130+Feb!EV130+Mar!EV130+Abr!EV130+May!EV130+Jun!EV130+Jul!EV130+Ago!EV130+Set!EV130+Oct!EV130+Nov!EV130+Dic!EV130</f>
        <v>0</v>
      </c>
      <c r="EW130" s="111">
        <f>+Ene!EW130+Feb!EW130+Mar!EW130+Abr!EW130+May!EW130+Jun!EW130+Jul!EW130+Ago!EW130+Set!EW130+Oct!EW130+Nov!EW130+Dic!EW130</f>
        <v>0</v>
      </c>
      <c r="EX130" s="111">
        <f>+Ene!EX130+Feb!EX130+Mar!EX130+Abr!EX130+May!EX130+Jun!EX130+Jul!EX130+Ago!EX130+Set!EX130+Oct!EX130+Nov!EX130+Dic!EX130</f>
        <v>0</v>
      </c>
      <c r="EY130" s="111">
        <f>+Ene!EY130+Feb!EY130+Mar!EY130+Abr!EY130+May!EY130+Jun!EY130+Jul!EY130+Ago!EY130+Set!EY130+Oct!EY130+Nov!EY130+Dic!EY130</f>
        <v>0</v>
      </c>
      <c r="EZ130" s="111">
        <f>+Ene!EZ130+Feb!EZ130+Mar!EZ130+Abr!EZ130+May!EZ130+Jun!EZ130+Jul!EZ130+Ago!EZ130+Set!EZ130+Oct!EZ130+Nov!EZ130+Dic!EZ130</f>
        <v>1</v>
      </c>
      <c r="FA130" s="111">
        <f>+Ene!FA130+Feb!FA130+Mar!FA130+Abr!FA130+May!FA130+Jun!FA130+Jul!FA130+Ago!FA130+Set!FA130+Oct!FA130+Nov!FA130+Dic!FA130</f>
        <v>0</v>
      </c>
      <c r="FB130" s="111">
        <f>+Ene!FB130+Feb!FB130+Mar!FB130+Abr!FB130+May!FB130+Jun!FB130+Jul!FB130+Ago!FB130+Set!FB130+Oct!FB130+Nov!FB130+Dic!FB130</f>
        <v>0</v>
      </c>
      <c r="FC130" s="111">
        <f>+Ene!FC130+Feb!FC130+Mar!FC130+Abr!FC130+May!FC130+Jun!FC130+Jul!FC130+Ago!FC130+Set!FC130+Oct!FC130+Nov!FC130+Dic!FC130</f>
        <v>6</v>
      </c>
      <c r="FD130" s="111">
        <f>+Ene!FD130+Feb!FD130+Mar!FD130+Abr!FD130+May!FD130+Jun!FD130+Jul!FD130+Ago!FD130+Set!FD130+Oct!FD130+Nov!FD130+Dic!FD130</f>
        <v>25</v>
      </c>
      <c r="FE130" s="111">
        <f>+Ene!FE130+Feb!FE130+Mar!FE130+Abr!FE130+May!FE130+Jun!FE130+Jul!FE130+Ago!FE130+Set!FE130+Oct!FE130+Nov!FE130+Dic!FE130</f>
        <v>20</v>
      </c>
      <c r="FF130" s="111">
        <f>+Ene!FF130+Feb!FF130+Mar!FF130+Abr!FF130+May!FF130+Jun!FF130+Jul!FF130+Ago!FF130+Set!FF130+Oct!FF130+Nov!FF130+Dic!FF130</f>
        <v>0</v>
      </c>
      <c r="FG130" s="111">
        <f>+Ene!FG130+Feb!FG130+Mar!FG130+Abr!FG130+May!FG130+Jun!FG130+Jul!FG130+Ago!FG130+Set!FG130+Oct!FG130+Nov!FG130+Dic!FG130</f>
        <v>6</v>
      </c>
      <c r="FH130" s="111">
        <f>+Ene!FH130+Feb!FH130+Mar!FH130+Abr!FH130+May!FH130+Jun!FH130+Jul!FH130+Ago!FH130+Set!FH130+Oct!FH130+Nov!FH130+Dic!FH130</f>
        <v>35</v>
      </c>
      <c r="FI130" s="111">
        <f>+Ene!FI130+Feb!FI130+Mar!FI130+Abr!FI130+May!FI130+Jun!FI130+Jul!FI130+Ago!FI130+Set!FI130+Oct!FI130+Nov!FI130+Dic!FI130</f>
        <v>17</v>
      </c>
      <c r="FJ130" s="111">
        <f>+Ene!FJ130+Feb!FJ130+Mar!FJ130+Abr!FJ130+May!FJ130+Jun!FJ130+Jul!FJ130+Ago!FJ130+Set!FJ130+Oct!FJ130+Nov!FJ130+Dic!FJ130</f>
        <v>0</v>
      </c>
      <c r="FK130" s="111">
        <f>+Ene!FK130+Feb!FK130+Mar!FK130+Abr!FK130+May!FK130+Jun!FK130+Jul!FK130+Ago!FK130+Set!FK130+Oct!FK130+Nov!FK130+Dic!FK130</f>
        <v>4</v>
      </c>
      <c r="FL130" s="111">
        <f>+Ene!FL130+Feb!FL130+Mar!FL130+Abr!FL130+May!FL130+Jun!FL130+Jul!FL130+Ago!FL130+Set!FL130+Oct!FL130+Nov!FL130+Dic!FL130</f>
        <v>25</v>
      </c>
      <c r="FM130" s="111">
        <f>+Ene!FM130+Feb!FM130+Mar!FM130+Abr!FM130+May!FM130+Jun!FM130+Jul!FM130+Ago!FM130+Set!FM130+Oct!FM130+Nov!FM130+Dic!FM130</f>
        <v>9</v>
      </c>
      <c r="FN130" s="111">
        <f>+Ene!FN130+Feb!FN130+Mar!FN130+Abr!FN130+May!FN130+Jun!FN130+Jul!FN130+Ago!FN130+Set!FN130+Oct!FN130+Nov!FN130+Dic!FN130</f>
        <v>0</v>
      </c>
      <c r="FO130" s="111">
        <f>+Ene!FO130+Feb!FO130+Mar!FO130+Abr!FO130+May!FO130+Jun!FO130+Jul!FO130+Ago!FO130+Set!FO130+Oct!FO130+Nov!FO130+Dic!FO130</f>
        <v>4</v>
      </c>
      <c r="FP130" s="111">
        <f>+Ene!FP130+Feb!FP130+Mar!FP130+Abr!FP130+May!FP130+Jun!FP130+Jul!FP130+Ago!FP130+Set!FP130+Oct!FP130+Nov!FP130+Dic!FP130</f>
        <v>26</v>
      </c>
      <c r="FQ130" s="111">
        <f>+Ene!FQ130+Feb!FQ130+Mar!FQ130+Abr!FQ130+May!FQ130+Jun!FQ130+Jul!FQ130+Ago!FQ130+Set!FQ130+Oct!FQ130+Nov!FQ130+Dic!FQ130</f>
        <v>13</v>
      </c>
      <c r="FR130" s="111">
        <f>+Ene!FR130+Feb!FR130+Mar!FR130+Abr!FR130+May!FR130+Jun!FR130+Jul!FR130+Ago!FR130+Set!FR130+Oct!FR130+Nov!FR130+Dic!FR130</f>
        <v>0</v>
      </c>
      <c r="FS130" s="111">
        <f>+Ene!FS130+Feb!FS130+Mar!FS130+Abr!FS130+May!FS130+Jun!FS130+Jul!FS130+Ago!FS130+Set!FS130+Oct!FS130+Nov!FS130+Dic!FS130</f>
        <v>0</v>
      </c>
      <c r="FT130" s="111">
        <f>+Ene!FT130+Feb!FT130+Mar!FT130+Abr!FT130+May!FT130+Jun!FT130+Jul!FT130+Ago!FT130+Set!FT130+Oct!FT130+Nov!FT130+Dic!FT130</f>
        <v>1</v>
      </c>
      <c r="FU130" s="111">
        <f>+Ene!FU130+Feb!FU130+Mar!FU130+Abr!FU130+May!FU130+Jun!FU130+Jul!FU130+Ago!FU130+Set!FU130+Oct!FU130+Nov!FU130+Dic!FU130</f>
        <v>0</v>
      </c>
      <c r="FV130" s="111">
        <f>+Ene!FV130+Feb!FV130+Mar!FV130+Abr!FV130+May!FV130+Jun!FV130+Jul!FV130+Ago!FV130+Set!FV130+Oct!FV130+Nov!FV130+Dic!FV130</f>
        <v>0</v>
      </c>
      <c r="FW130" s="111">
        <f>+Ene!FW130+Feb!FW130+Mar!FW130+Abr!FW130+May!FW130+Jun!FW130+Jul!FW130+Ago!FW130+Set!FW130+Oct!FW130+Nov!FW130+Dic!FW130</f>
        <v>1</v>
      </c>
      <c r="FX130" s="111">
        <f>+Ene!FX130+Feb!FX130+Mar!FX130+Abr!FX130+May!FX130+Jun!FX130+Jul!FX130+Ago!FX130+Set!FX130+Oct!FX130+Nov!FX130+Dic!FX130</f>
        <v>3</v>
      </c>
      <c r="FY130" s="111">
        <f>+Ene!FY130+Feb!FY130+Mar!FY130+Abr!FY130+May!FY130+Jun!FY130+Jul!FY130+Ago!FY130+Set!FY130+Oct!FY130+Nov!FY130+Dic!FY130</f>
        <v>1</v>
      </c>
      <c r="FZ130" s="111">
        <f>+Ene!FZ130+Feb!FZ130+Mar!FZ130+Abr!FZ130+May!FZ130+Jun!FZ130+Jul!FZ130+Ago!FZ130+Set!FZ130+Oct!FZ130+Nov!FZ130+Dic!FZ130</f>
        <v>0</v>
      </c>
      <c r="GA130" s="111">
        <f>+Ene!GA130+Feb!GA130+Mar!GA130+Abr!GA130+May!GA130+Jun!GA130+Jul!GA130+Ago!GA130+Set!GA130+Oct!GA130+Nov!GA130+Dic!GA130</f>
        <v>0</v>
      </c>
      <c r="GB130" s="111">
        <f>+Ene!GB130+Feb!GB130+Mar!GB130+Abr!GB130+May!GB130+Jun!GB130+Jul!GB130+Ago!GB130+Set!GB130+Oct!GB130+Nov!GB130+Dic!GB130</f>
        <v>0</v>
      </c>
      <c r="GC130" s="111">
        <f>+Ene!GC130+Feb!GC130+Mar!GC130+Abr!GC130+May!GC130+Jun!GC130+Jul!GC130+Ago!GC130+Set!GC130+Oct!GC130+Nov!GC130+Dic!GC130</f>
        <v>0</v>
      </c>
      <c r="GD130" s="111">
        <f>+Ene!GD130+Feb!GD130+Mar!GD130+Abr!GD130+May!GD130+Jun!GD130+Jul!GD130+Ago!GD130+Set!GD130+Oct!GD130+Nov!GD130+Dic!GD130</f>
        <v>0</v>
      </c>
      <c r="GE130" s="111">
        <f>+Ene!GE130+Feb!GE130+Mar!GE130+Abr!GE130+May!GE130+Jun!GE130+Jul!GE130+Ago!GE130+Set!GE130+Oct!GE130+Nov!GE130+Dic!GE130</f>
        <v>0</v>
      </c>
      <c r="GF130" s="111">
        <f>+Ene!GF130+Feb!GF130+Mar!GF130+Abr!GF130+May!GF130+Jun!GF130+Jul!GF130+Ago!GF130+Set!GF130+Oct!GF130+Nov!GF130+Dic!GF130</f>
        <v>3</v>
      </c>
      <c r="GG130" s="111">
        <f>+Ene!GG130+Feb!GG130+Mar!GG130+Abr!GG130+May!GG130+Jun!GG130+Jul!GG130+Ago!GG130+Set!GG130+Oct!GG130+Nov!GG130+Dic!GG130</f>
        <v>0</v>
      </c>
      <c r="GH130" s="111">
        <f>+Ene!GH130+Feb!GH130+Mar!GH130+Abr!GH130+May!GH130+Jun!GH130+Jul!GH130+Ago!GH130+Set!GH130+Oct!GH130+Nov!GH130+Dic!GH130</f>
        <v>0</v>
      </c>
      <c r="GI130" s="111">
        <f>+Ene!GI130+Feb!GI130+Mar!GI130+Abr!GI130+May!GI130+Jun!GI130+Jul!GI130+Ago!GI130+Set!GI130+Oct!GI130+Nov!GI130+Dic!GI130</f>
        <v>9</v>
      </c>
      <c r="GJ130" s="111">
        <f>+Ene!GJ130+Feb!GJ130+Mar!GJ130+Abr!GJ130+May!GJ130+Jun!GJ130+Jul!GJ130+Ago!GJ130+Set!GJ130+Oct!GJ130+Nov!GJ130+Dic!GJ130</f>
        <v>16</v>
      </c>
      <c r="GK130" s="111">
        <f>+Ene!GK130+Feb!GK130+Mar!GK130+Abr!GK130+May!GK130+Jun!GK130+Jul!GK130+Ago!GK130+Set!GK130+Oct!GK130+Nov!GK130+Dic!GK130</f>
        <v>13</v>
      </c>
      <c r="GL130" s="111">
        <f>+Ene!GL130+Feb!GL130+Mar!GL130+Abr!GL130+May!GL130+Jun!GL130+Jul!GL130+Ago!GL130+Set!GL130+Oct!GL130+Nov!GL130+Dic!GL130</f>
        <v>0</v>
      </c>
      <c r="GM130" s="111">
        <f>+Ene!GM130+Feb!GM130+Mar!GM130+Abr!GM130+May!GM130+Jun!GM130+Jul!GM130+Ago!GM130+Set!GM130+Oct!GM130+Nov!GM130+Dic!GM130</f>
        <v>0</v>
      </c>
      <c r="GN130" s="111">
        <f>+Ene!GN130+Feb!GN130+Mar!GN130+Abr!GN130+May!GN130+Jun!GN130+Jul!GN130+Ago!GN130+Set!GN130+Oct!GN130+Nov!GN130+Dic!GN130</f>
        <v>0</v>
      </c>
      <c r="GO130" s="111">
        <f>+Ene!GO130+Feb!GO130+Mar!GO130+Abr!GO130+May!GO130+Jun!GO130+Jul!GO130+Ago!GO130+Set!GO130+Oct!GO130+Nov!GO130+Dic!GO130</f>
        <v>0</v>
      </c>
      <c r="GP130" s="111">
        <f>+Ene!GP130+Feb!GP130+Mar!GP130+Abr!GP130+May!GP130+Jun!GP130+Jul!GP130+Ago!GP130+Set!GP130+Oct!GP130+Nov!GP130+Dic!GP130</f>
        <v>0</v>
      </c>
      <c r="GQ130" s="111">
        <f>+Ene!GQ130+Feb!GQ130+Mar!GQ130+Abr!GQ130+May!GQ130+Jun!GQ130+Jul!GQ130+Ago!GQ130+Set!GQ130+Oct!GQ130+Nov!GQ130+Dic!GQ130</f>
        <v>0</v>
      </c>
      <c r="GR130" s="111">
        <f>+Ene!GR130+Feb!GR130+Mar!GR130+Abr!GR130+May!GR130+Jun!GR130+Jul!GR130+Ago!GR130+Set!GR130+Oct!GR130+Nov!GR130+Dic!GR130</f>
        <v>0</v>
      </c>
      <c r="GS130" s="111">
        <f>+Ene!GS130+Feb!GS130+Mar!GS130+Abr!GS130+May!GS130+Jun!GS130+Jul!GS130+Ago!GS130+Set!GS130+Oct!GS130+Nov!GS130+Dic!GS130</f>
        <v>0</v>
      </c>
      <c r="GT130" s="111">
        <f>+Ene!GT130+Feb!GT130+Mar!GT130+Abr!GT130+May!GT130+Jun!GT130+Jul!GT130+Ago!GT130+Set!GT130+Oct!GT130+Nov!GT130+Dic!GT130</f>
        <v>0</v>
      </c>
      <c r="GU130" s="111">
        <f>+Ene!GU130+Feb!GU130+Mar!GU130+Abr!GU130+May!GU130+Jun!GU130+Jul!GU130+Ago!GU130+Set!GU130+Oct!GU130+Nov!GU130+Dic!GU130</f>
        <v>0</v>
      </c>
      <c r="GV130" s="111">
        <f>+Ene!GV130+Feb!GV130+Mar!GV130+Abr!GV130+May!GV130+Jun!GV130+Jul!GV130+Ago!GV130+Set!GV130+Oct!GV130+Nov!GV130+Dic!GV130</f>
        <v>0</v>
      </c>
      <c r="GW130" s="111">
        <f>+Ene!GW130+Feb!GW130+Mar!GW130+Abr!GW130+May!GW130+Jun!GW130+Jul!GW130+Ago!GW130+Set!GW130+Oct!GW130+Nov!GW130+Dic!GW130</f>
        <v>2</v>
      </c>
      <c r="GX130" s="111">
        <f>+Ene!GX130+Feb!GX130+Mar!GX130+Abr!GX130+May!GX130+Jun!GX130+Jul!GX130+Ago!GX130+Set!GX130+Oct!GX130+Nov!GX130+Dic!GX130</f>
        <v>0</v>
      </c>
      <c r="GY130" s="111">
        <f>+Ene!GY130+Feb!GY130+Mar!GY130+Abr!GY130+May!GY130+Jun!GY130+Jul!GY130+Ago!GY130+Set!GY130+Oct!GY130+Nov!GY130+Dic!GY130</f>
        <v>0</v>
      </c>
      <c r="GZ130" s="111">
        <f>+Ene!GZ130+Feb!GZ130+Mar!GZ130+Abr!GZ130+May!GZ130+Jun!GZ130+Jul!GZ130+Ago!GZ130+Set!GZ130+Oct!GZ130+Nov!GZ130+Dic!GZ130</f>
        <v>0</v>
      </c>
      <c r="HA130" s="111">
        <f>+Ene!HA130+Feb!HA130+Mar!HA130+Abr!HA130+May!HA130+Jun!HA130+Jul!HA130+Ago!HA130+Set!HA130+Oct!HA130+Nov!HA130+Dic!HA130</f>
        <v>0</v>
      </c>
      <c r="HB130" s="111">
        <f>+Ene!HB130+Feb!HB130+Mar!HB130+Abr!HB130+May!HB130+Jun!HB130+Jul!HB130+Ago!HB130+Set!HB130+Oct!HB130+Nov!HB130+Dic!HB130</f>
        <v>0</v>
      </c>
      <c r="HC130" s="111">
        <f>+Ene!HC130+Feb!HC130+Mar!HC130+Abr!HC130+May!HC130+Jun!HC130+Jul!HC130+Ago!HC130+Set!HC130+Oct!HC130+Nov!HC130+Dic!HC130</f>
        <v>0</v>
      </c>
      <c r="HD130" s="111">
        <f>+Ene!HD130+Feb!HD130+Mar!HD130+Abr!HD130+May!HD130+Jun!HD130+Jul!HD130+Ago!HD130+Set!HD130+Oct!HD130+Nov!HD130+Dic!HD130</f>
        <v>3</v>
      </c>
      <c r="HE130" s="111">
        <f>+Ene!HE130+Feb!HE130+Mar!HE130+Abr!HE130+May!HE130+Jun!HE130+Jul!HE130+Ago!HE130+Set!HE130+Oct!HE130+Nov!HE130+Dic!HE130</f>
        <v>0</v>
      </c>
      <c r="HF130" s="111">
        <f>+Ene!HF130+Feb!HF130+Mar!HF130+Abr!HF130+May!HF130+Jun!HF130+Jul!HF130+Ago!HF130+Set!HF130+Oct!HF130+Nov!HF130+Dic!HF130</f>
        <v>0</v>
      </c>
      <c r="HG130" s="111">
        <f>+Ene!HG130+Feb!HG130+Mar!HG130+Abr!HG130+May!HG130+Jun!HG130+Jul!HG130+Ago!HG130+Set!HG130+Oct!HG130+Nov!HG130+Dic!HG130</f>
        <v>0</v>
      </c>
      <c r="HH130" s="111">
        <f>+Ene!HH130+Feb!HH130+Mar!HH130+Abr!HH130+May!HH130+Jun!HH130+Jul!HH130+Ago!HH130+Set!HH130+Oct!HH130+Nov!HH130+Dic!HH130</f>
        <v>0</v>
      </c>
      <c r="HI130" s="111">
        <f>+Ene!HI130+Feb!HI130+Mar!HI130+Abr!HI130+May!HI130+Jun!HI130+Jul!HI130+Ago!HI130+Set!HI130+Oct!HI130+Nov!HI130+Dic!HI130</f>
        <v>0</v>
      </c>
      <c r="HJ130" s="111">
        <f>+Ene!HJ130+Feb!HJ130+Mar!HJ130+Abr!HJ130+May!HJ130+Jun!HJ130+Jul!HJ130+Ago!HJ130+Set!HJ130+Oct!HJ130+Nov!HJ130+Dic!HJ130</f>
        <v>0</v>
      </c>
      <c r="HK130" s="111">
        <f>+Ene!HK130+Feb!HK130+Mar!HK130+Abr!HK130+May!HK130+Jun!HK130+Jul!HK130+Ago!HK130+Set!HK130+Oct!HK130+Nov!HK130+Dic!HK130</f>
        <v>0</v>
      </c>
      <c r="HL130" s="111">
        <f>+Ene!HL130+Feb!HL130+Mar!HL130+Abr!HL130+May!HL130+Jun!HL130+Jul!HL130+Ago!HL130+Set!HL130+Oct!HL130+Nov!HL130+Dic!HL130</f>
        <v>0</v>
      </c>
      <c r="HM130" s="111">
        <f>+Ene!HM130+Feb!HM130+Mar!HM130+Abr!HM130+May!HM130+Jun!HM130+Jul!HM130+Ago!HM130+Set!HM130+Oct!HM130+Nov!HM130+Dic!HM130</f>
        <v>0</v>
      </c>
      <c r="HN130" s="111">
        <f>+Ene!HN130+Feb!HN130+Mar!HN130+Abr!HN130+May!HN130+Jun!HN130+Jul!HN130+Ago!HN130+Set!HN130+Oct!HN130+Nov!HN130+Dic!HN130</f>
        <v>0</v>
      </c>
      <c r="HO130" s="111">
        <f>+Ene!HO130+Feb!HO130+Mar!HO130+Abr!HO130+May!HO130+Jun!HO130+Jul!HO130+Ago!HO130+Set!HO130+Oct!HO130+Nov!HO130+Dic!HO130</f>
        <v>0</v>
      </c>
      <c r="HP130" s="111">
        <f>+Ene!HP130+Feb!HP130+Mar!HP130+Abr!HP130+May!HP130+Jun!HP130+Jul!HP130+Ago!HP130+Set!HP130+Oct!HP130+Nov!HP130+Dic!HP130</f>
        <v>0</v>
      </c>
      <c r="HQ130" s="111">
        <f>+Ene!HQ130+Feb!HQ130+Mar!HQ130+Abr!HQ130+May!HQ130+Jun!HQ130+Jul!HQ130+Ago!HQ130+Set!HQ130+Oct!HQ130+Nov!HQ130+Dic!HQ130</f>
        <v>0</v>
      </c>
      <c r="HR130" s="111">
        <f>+Ene!HR130+Feb!HR130+Mar!HR130+Abr!HR130+May!HR130+Jun!HR130+Jul!HR130+Ago!HR130+Set!HR130+Oct!HR130+Nov!HR130+Dic!HR130</f>
        <v>0</v>
      </c>
      <c r="HS130" s="111">
        <f>+Ene!HS130+Feb!HS130+Mar!HS130+Abr!HS130+May!HS130+Jun!HS130+Jul!HS130+Ago!HS130+Set!HS130+Oct!HS130+Nov!HS130+Dic!HS130</f>
        <v>0</v>
      </c>
      <c r="HT130" s="111">
        <f>+Ene!HT130+Feb!HT130+Mar!HT130+Abr!HT130+May!HT130+Jun!HT130+Jul!HT130+Ago!HT130+Set!HT130+Oct!HT130+Nov!HT130+Dic!HT130</f>
        <v>1</v>
      </c>
      <c r="HU130" s="111">
        <f>+Ene!HU130+Feb!HU130+Mar!HU130+Abr!HU130+May!HU130+Jun!HU130+Jul!HU130+Ago!HU130+Set!HU130+Oct!HU130+Nov!HU130+Dic!HU130</f>
        <v>0</v>
      </c>
      <c r="HV130" s="111">
        <f>+Ene!HV130+Feb!HV130+Mar!HV130+Abr!HV130+May!HV130+Jun!HV130+Jul!HV130+Ago!HV130+Set!HV130+Oct!HV130+Nov!HV130+Dic!HV130</f>
        <v>0</v>
      </c>
      <c r="HW130" s="111">
        <f>+Ene!HW130+Feb!HW130+Mar!HW130+Abr!HW130+May!HW130+Jun!HW130+Jul!HW130+Ago!HW130+Set!HW130+Oct!HW130+Nov!HW130+Dic!HW130</f>
        <v>0</v>
      </c>
      <c r="HX130" s="111">
        <f>+Ene!HX130+Feb!HX130+Mar!HX130+Abr!HX130+May!HX130+Jun!HX130+Jul!HX130+Ago!HX130+Set!HX130+Oct!HX130+Nov!HX130+Dic!HX130</f>
        <v>0</v>
      </c>
      <c r="HY130" s="111">
        <f>+Ene!HY130+Feb!HY130+Mar!HY130+Abr!HY130+May!HY130+Jun!HY130+Jul!HY130+Ago!HY130+Set!HY130+Oct!HY130+Nov!HY130+Dic!HY130</f>
        <v>0</v>
      </c>
      <c r="HZ130" s="111">
        <f>+Ene!HZ130+Feb!HZ130+Mar!HZ130+Abr!HZ130+May!HZ130+Jun!HZ130+Jul!HZ130+Ago!HZ130+Set!HZ130+Oct!HZ130+Nov!HZ130+Dic!HZ130</f>
        <v>0</v>
      </c>
      <c r="IA130" s="111">
        <f>+Ene!IA130+Feb!IA130+Mar!IA130+Abr!IA130+May!IA130+Jun!IA130+Jul!IA130+Ago!IA130+Set!IA130+Oct!IA130+Nov!IA130+Dic!IA130</f>
        <v>0</v>
      </c>
      <c r="IB130" s="111">
        <f>+Ene!IB130+Feb!IB130+Mar!IB130+Abr!IB130+May!IB130+Jun!IB130+Jul!IB130+Ago!IB130+Set!IB130+Oct!IB130+Nov!IB130+Dic!IB130</f>
        <v>0</v>
      </c>
      <c r="IC130" s="111">
        <f>+Ene!IC130+Feb!IC130+Mar!IC130+Abr!IC130+May!IC130+Jun!IC130+Jul!IC130+Ago!IC130+Set!IC130+Oct!IC130+Nov!IC130+Dic!IC130</f>
        <v>0</v>
      </c>
      <c r="ID130" s="111">
        <f>+Ene!ID130+Feb!ID130+Mar!ID130+Abr!ID130+May!ID130+Jun!ID130+Jul!ID130+Ago!ID130+Set!ID130+Oct!ID130+Nov!ID130+Dic!ID130</f>
        <v>0</v>
      </c>
      <c r="IE130" s="111">
        <f>+Ene!IE130+Feb!IE130+Mar!IE130+Abr!IE130+May!IE130+Jun!IE130+Jul!IE130+Ago!IE130+Set!IE130+Oct!IE130+Nov!IE130+Dic!IE130</f>
        <v>0</v>
      </c>
      <c r="IF130" s="111">
        <f>+Ene!IF130+Feb!IF130+Mar!IF130+Abr!IF130+May!IF130+Jun!IF130+Jul!IF130+Ago!IF130+Set!IF130+Oct!IF130+Nov!IF130+Dic!IF130</f>
        <v>0</v>
      </c>
      <c r="IG130" s="111">
        <f>+Ene!IG130+Feb!IG130+Mar!IG130+Abr!IG130+May!IG130+Jun!IG130+Jul!IG130+Ago!IG130+Set!IG130+Oct!IG130+Nov!IG130+Dic!IG130</f>
        <v>0</v>
      </c>
      <c r="IH130" s="111">
        <f>+Ene!IH130+Feb!IH130+Mar!IH130+Abr!IH130+May!IH130+Jun!IH130+Jul!IH130+Ago!IH130+Set!IH130+Oct!IH130+Nov!IH130+Dic!IH130</f>
        <v>8</v>
      </c>
      <c r="II130" s="111">
        <f>+Ene!II130+Feb!II130+Mar!II130+Abr!II130+May!II130+Jun!II130+Jul!II130+Ago!II130+Set!II130+Oct!II130+Nov!II130+Dic!II130</f>
        <v>26</v>
      </c>
      <c r="IJ130" s="111">
        <f>+Ene!IJ130+Feb!IJ130+Mar!IJ130+Abr!IJ130+May!IJ130+Jun!IJ130+Jul!IJ130+Ago!IJ130+Set!IJ130+Oct!IJ130+Nov!IJ130+Dic!IJ130</f>
        <v>21</v>
      </c>
      <c r="IK130" s="111">
        <f>+Ene!IK130+Feb!IK130+Mar!IK130+Abr!IK130+May!IK130+Jun!IK130+Jul!IK130+Ago!IK130+Set!IK130+Oct!IK130+Nov!IK130+Dic!IK130</f>
        <v>0</v>
      </c>
      <c r="IL130" s="111">
        <f>+Ene!IL130+Feb!IL130+Mar!IL130+Abr!IL130+May!IL130+Jun!IL130+Jul!IL130+Ago!IL130+Set!IL130+Oct!IL130+Nov!IL130+Dic!IL130</f>
        <v>4</v>
      </c>
      <c r="IM130" s="111">
        <f>+Ene!IM130+Feb!IM130+Mar!IM130+Abr!IM130+May!IM130+Jun!IM130+Jul!IM130+Ago!IM130+Set!IM130+Oct!IM130+Nov!IM130+Dic!IM130</f>
        <v>36</v>
      </c>
      <c r="IN130" s="111">
        <f>+Ene!IN130+Feb!IN130+Mar!IN130+Abr!IN130+May!IN130+Jun!IN130+Jul!IN130+Ago!IN130+Set!IN130+Oct!IN130+Nov!IN130+Dic!IN130</f>
        <v>18</v>
      </c>
      <c r="IO130" s="111">
        <f>+Ene!IO130+Feb!IO130+Mar!IO130+Abr!IO130+May!IO130+Jun!IO130+Jul!IO130+Ago!IO130+Set!IO130+Oct!IO130+Nov!IO130+Dic!IO130</f>
        <v>0</v>
      </c>
      <c r="IP130" s="111">
        <f>+Ene!IP130+Feb!IP130+Mar!IP130+Abr!IP130+May!IP130+Jun!IP130+Jul!IP130+Ago!IP130+Set!IP130+Oct!IP130+Nov!IP130+Dic!IP130</f>
        <v>1</v>
      </c>
      <c r="IQ130" s="111">
        <f>+Ene!IQ130+Feb!IQ130+Mar!IQ130+Abr!IQ130+May!IQ130+Jun!IQ130+Jul!IQ130+Ago!IQ130+Set!IQ130+Oct!IQ130+Nov!IQ130+Dic!IQ130</f>
        <v>9</v>
      </c>
      <c r="IR130" s="111">
        <f>+Ene!IR130+Feb!IR130+Mar!IR130+Abr!IR130+May!IR130+Jun!IR130+Jul!IR130+Ago!IR130+Set!IR130+Oct!IR130+Nov!IR130+Dic!IR130</f>
        <v>3</v>
      </c>
      <c r="IS130" s="111">
        <f>+Ene!IS130+Feb!IS130+Mar!IS130+Abr!IS130+May!IS130+Jun!IS130+Jul!IS130+Ago!IS130+Set!IS130+Oct!IS130+Nov!IS130+Dic!IS130</f>
        <v>0</v>
      </c>
      <c r="IT130" s="111">
        <f>+Ene!IT130+Feb!IT130+Mar!IT130+Abr!IT130+May!IT130+Jun!IT130+Jul!IT130+Ago!IT130+Set!IT130+Oct!IT130+Nov!IT130+Dic!IT130</f>
        <v>10</v>
      </c>
      <c r="IU130" s="111">
        <f>+Ene!IU130+Feb!IU130+Mar!IU130+Abr!IU130+May!IU130+Jun!IU130+Jul!IU130+Ago!IU130+Set!IU130+Oct!IU130+Nov!IU130+Dic!IU130</f>
        <v>31</v>
      </c>
      <c r="IV130" s="111">
        <f>+Ene!IV130+Feb!IV130+Mar!IV130+Abr!IV130+May!IV130+Jun!IV130+Jul!IV130+Ago!IV130+Set!IV130+Oct!IV130+Nov!IV130+Dic!IV130</f>
        <v>13</v>
      </c>
      <c r="IW130" s="111">
        <f>+Ene!IW130+Feb!IW130+Mar!IW130+Abr!IW130+May!IW130+Jun!IW130+Jul!IW130+Ago!IW130+Set!IW130+Oct!IW130+Nov!IW130+Dic!IW130</f>
        <v>0</v>
      </c>
      <c r="IX130" s="111">
        <f>+Ene!IX130+Feb!IX130+Mar!IX130+Abr!IX130+May!IX130+Jun!IX130+Jul!IX130+Ago!IX130+Set!IX130+Oct!IX130+Nov!IX130+Dic!IX130</f>
        <v>2</v>
      </c>
      <c r="IY130" s="111">
        <f>+Ene!IY130+Feb!IY130+Mar!IY130+Abr!IY130+May!IY130+Jun!IY130+Jul!IY130+Ago!IY130+Set!IY130+Oct!IY130+Nov!IY130+Dic!IY130</f>
        <v>17</v>
      </c>
      <c r="IZ130" s="111">
        <f>+Ene!IZ130+Feb!IZ130+Mar!IZ130+Abr!IZ130+May!IZ130+Jun!IZ130+Jul!IZ130+Ago!IZ130+Set!IZ130+Oct!IZ130+Nov!IZ130+Dic!IZ130</f>
        <v>11</v>
      </c>
      <c r="JA130" s="111">
        <f>+Ene!JA130+Feb!JA130+Mar!JA130+Abr!JA130+May!JA130+Jun!JA130+Jul!JA130+Ago!JA130+Set!JA130+Oct!JA130+Nov!JA130+Dic!JA130</f>
        <v>0</v>
      </c>
      <c r="JB130" s="111">
        <f>+Ene!JB130+Feb!JB130+Mar!JB130+Abr!JB130+May!JB130+Jun!JB130+Jul!JB130+Ago!JB130+Set!JB130+Oct!JB130+Nov!JB130+Dic!JB130</f>
        <v>0</v>
      </c>
      <c r="JC130" s="111">
        <f>+Ene!JC130+Feb!JC130+Mar!JC130+Abr!JC130+May!JC130+Jun!JC130+Jul!JC130+Ago!JC130+Set!JC130+Oct!JC130+Nov!JC130+Dic!JC130</f>
        <v>9</v>
      </c>
      <c r="JD130" s="111">
        <f>+Ene!JD130+Feb!JD130+Mar!JD130+Abr!JD130+May!JD130+Jun!JD130+Jul!JD130+Ago!JD130+Set!JD130+Oct!JD130+Nov!JD130+Dic!JD130</f>
        <v>8</v>
      </c>
      <c r="JE130" s="111">
        <f>+Ene!JE130+Feb!JE130+Mar!JE130+Abr!JE130+May!JE130+Jun!JE130+Jul!JE130+Ago!JE130+Set!JE130+Oct!JE130+Nov!JE130+Dic!JE130</f>
        <v>0</v>
      </c>
      <c r="JF130" s="111">
        <f>+Ene!JF130+Feb!JF130+Mar!JF130+Abr!JF130+May!JF130+Jun!JF130+Jul!JF130+Ago!JF130+Set!JF130+Oct!JF130+Nov!JF130+Dic!JF130</f>
        <v>5</v>
      </c>
      <c r="JG130" s="111">
        <f>+Ene!JG130+Feb!JG130+Mar!JG130+Abr!JG130+May!JG130+Jun!JG130+Jul!JG130+Ago!JG130+Set!JG130+Oct!JG130+Nov!JG130+Dic!JG130</f>
        <v>18</v>
      </c>
      <c r="JH130" s="111">
        <f>+Ene!JH130+Feb!JH130+Mar!JH130+Abr!JH130+May!JH130+Jun!JH130+Jul!JH130+Ago!JH130+Set!JH130+Oct!JH130+Nov!JH130+Dic!JH130</f>
        <v>17</v>
      </c>
      <c r="JI130" s="111">
        <f>+Ene!JI130+Feb!JI130+Mar!JI130+Abr!JI130+May!JI130+Jun!JI130+Jul!JI130+Ago!JI130+Set!JI130+Oct!JI130+Nov!JI130+Dic!JI130</f>
        <v>0</v>
      </c>
      <c r="JJ130" s="111">
        <f>+Ene!JJ130+Feb!JJ130+Mar!JJ130+Abr!JJ130+May!JJ130+Jun!JJ130+Jul!JJ130+Ago!JJ130+Set!JJ130+Oct!JJ130+Nov!JJ130+Dic!JJ130</f>
        <v>1</v>
      </c>
      <c r="JK130" s="111">
        <f>+Ene!JK130+Feb!JK130+Mar!JK130+Abr!JK130+May!JK130+Jun!JK130+Jul!JK130+Ago!JK130+Set!JK130+Oct!JK130+Nov!JK130+Dic!JK130</f>
        <v>8</v>
      </c>
      <c r="JL130" s="111">
        <f>+Ene!JL130+Feb!JL130+Mar!JL130+Abr!JL130+May!JL130+Jun!JL130+Jul!JL130+Ago!JL130+Set!JL130+Oct!JL130+Nov!JL130+Dic!JL130</f>
        <v>6</v>
      </c>
      <c r="JM130" s="111">
        <f>+Ene!JM130+Feb!JM130+Mar!JM130+Abr!JM130+May!JM130+Jun!JM130+Jul!JM130+Ago!JM130+Set!JM130+Oct!JM130+Nov!JM130+Dic!JM130</f>
        <v>0</v>
      </c>
      <c r="JN130" s="111">
        <f>+Ene!JN130+Feb!JN130+Mar!JN130+Abr!JN130+May!JN130+Jun!JN130+Jul!JN130+Ago!JN130+Set!JN130+Oct!JN130+Nov!JN130+Dic!JN130</f>
        <v>0</v>
      </c>
      <c r="JO130" s="111">
        <f>+Ene!JO130+Feb!JO130+Mar!JO130+Abr!JO130+May!JO130+Jun!JO130+Jul!JO130+Ago!JO130+Set!JO130+Oct!JO130+Nov!JO130+Dic!JO130</f>
        <v>0</v>
      </c>
      <c r="JP130" s="111">
        <f>+Ene!JP130+Feb!JP130+Mar!JP130+Abr!JP130+May!JP130+Jun!JP130+Jul!JP130+Ago!JP130+Set!JP130+Oct!JP130+Nov!JP130+Dic!JP130</f>
        <v>0</v>
      </c>
      <c r="JQ130" s="111">
        <f>+Ene!JQ130+Feb!JQ130+Mar!JQ130+Abr!JQ130+May!JQ130+Jun!JQ130+Jul!JQ130+Ago!JQ130+Set!JQ130+Oct!JQ130+Nov!JQ130+Dic!JQ130</f>
        <v>0</v>
      </c>
      <c r="JR130" s="111">
        <f>+Ene!JR130+Feb!JR130+Mar!JR130+Abr!JR130+May!JR130+Jun!JR130+Jul!JR130+Ago!JR130+Set!JR130+Oct!JR130+Nov!JR130+Dic!JR130</f>
        <v>0</v>
      </c>
      <c r="JS130" s="111">
        <f>+Ene!JS130+Feb!JS130+Mar!JS130+Abr!JS130+May!JS130+Jun!JS130+Jul!JS130+Ago!JS130+Set!JS130+Oct!JS130+Nov!JS130+Dic!JS130</f>
        <v>0</v>
      </c>
      <c r="JT130" s="111">
        <f>+Ene!JT130+Feb!JT130+Mar!JT130+Abr!JT130+May!JT130+Jun!JT130+Jul!JT130+Ago!JT130+Set!JT130+Oct!JT130+Nov!JT130+Dic!JT130</f>
        <v>0</v>
      </c>
      <c r="JU130" s="111">
        <f>+Ene!JU130+Feb!JU130+Mar!JU130+Abr!JU130+May!JU130+Jun!JU130+Jul!JU130+Ago!JU130+Set!JU130+Oct!JU130+Nov!JU130+Dic!JU130</f>
        <v>0</v>
      </c>
      <c r="JV130" s="111">
        <f>+Ene!JV130+Feb!JV130+Mar!JV130+Abr!JV130+May!JV130+Jun!JV130+Jul!JV130+Ago!JV130+Set!JV130+Oct!JV130+Nov!JV130+Dic!JV130</f>
        <v>4</v>
      </c>
      <c r="JW130" s="111">
        <f>+Ene!JW130+Feb!JW130+Mar!JW130+Abr!JW130+May!JW130+Jun!JW130+Jul!JW130+Ago!JW130+Set!JW130+Oct!JW130+Nov!JW130+Dic!JW130</f>
        <v>28</v>
      </c>
      <c r="JX130" s="111">
        <f>+Ene!JX130+Feb!JX130+Mar!JX130+Abr!JX130+May!JX130+Jun!JX130+Jul!JX130+Ago!JX130+Set!JX130+Oct!JX130+Nov!JX130+Dic!JX130</f>
        <v>15</v>
      </c>
      <c r="JY130" s="111">
        <f>+Ene!JY130+Feb!JY130+Mar!JY130+Abr!JY130+May!JY130+Jun!JY130+Jul!JY130+Ago!JY130+Set!JY130+Oct!JY130+Nov!JY130+Dic!JY130</f>
        <v>0</v>
      </c>
      <c r="JZ130" s="111">
        <f>+Ene!JZ130+Feb!JZ130+Mar!JZ130+Abr!JZ130+May!JZ130+Jun!JZ130+Jul!JZ130+Ago!JZ130+Set!JZ130+Oct!JZ130+Nov!JZ130+Dic!JZ130</f>
        <v>0</v>
      </c>
      <c r="KA130" s="111">
        <f>+Ene!KA130+Feb!KA130+Mar!KA130+Abr!KA130+May!KA130+Jun!KA130+Jul!KA130+Ago!KA130+Set!KA130+Oct!KA130+Nov!KA130+Dic!KA130</f>
        <v>21</v>
      </c>
      <c r="KB130" s="111">
        <f>+Ene!KB130+Feb!KB130+Mar!KB130+Abr!KB130+May!KB130+Jun!KB130+Jul!KB130+Ago!KB130+Set!KB130+Oct!KB130+Nov!KB130+Dic!KB130</f>
        <v>11</v>
      </c>
      <c r="KC130" s="111">
        <f>+Ene!KC130+Feb!KC130+Mar!KC130+Abr!KC130+May!KC130+Jun!KC130+Jul!KC130+Ago!KC130+Set!KC130+Oct!KC130+Nov!KC130+Dic!KC130</f>
        <v>0</v>
      </c>
      <c r="KD130" s="111">
        <f>+Ene!KD130+Feb!KD130+Mar!KD130+Abr!KD130+May!KD130+Jun!KD130+Jul!KD130+Ago!KD130+Set!KD130+Oct!KD130+Nov!KD130+Dic!KD130</f>
        <v>0</v>
      </c>
      <c r="KE130" s="111">
        <f>+Ene!KE130+Feb!KE130+Mar!KE130+Abr!KE130+May!KE130+Jun!KE130+Jul!KE130+Ago!KE130+Set!KE130+Oct!KE130+Nov!KE130+Dic!KE130</f>
        <v>1</v>
      </c>
      <c r="KF130" s="111">
        <f>+Ene!KF130+Feb!KF130+Mar!KF130+Abr!KF130+May!KF130+Jun!KF130+Jul!KF130+Ago!KF130+Set!KF130+Oct!KF130+Nov!KF130+Dic!KF130</f>
        <v>1</v>
      </c>
      <c r="KG130" s="111">
        <f>+Ene!KG130+Feb!KG130+Mar!KG130+Abr!KG130+May!KG130+Jun!KG130+Jul!KG130+Ago!KG130+Set!KG130+Oct!KG130+Nov!KG130+Dic!KG130</f>
        <v>69</v>
      </c>
      <c r="KH130" s="111">
        <f>+Ene!KH130+Feb!KH130+Mar!KH130+Abr!KH130+May!KH130+Jun!KH130+Jul!KH130+Ago!KH130+Set!KH130+Oct!KH130+Nov!KH130+Dic!KH130</f>
        <v>43</v>
      </c>
      <c r="KI130" s="111">
        <f>+Ene!KI130+Feb!KI130+Mar!KI130+Abr!KI130+May!KI130+Jun!KI130+Jul!KI130+Ago!KI130+Set!KI130+Oct!KI130+Nov!KI130+Dic!KI130</f>
        <v>0</v>
      </c>
      <c r="KJ130" s="111">
        <f>+Ene!KJ130+Feb!KJ130+Mar!KJ130+Abr!KJ130+May!KJ130+Jun!KJ130+Jul!KJ130+Ago!KJ130+Set!KJ130+Oct!KJ130+Nov!KJ130+Dic!KJ130</f>
        <v>5</v>
      </c>
      <c r="KK130" s="111">
        <f>+Ene!KK130+Feb!KK130+Mar!KK130+Abr!KK130+May!KK130+Jun!KK130+Jul!KK130+Ago!KK130+Set!KK130+Oct!KK130+Nov!KK130+Dic!KK130</f>
        <v>18</v>
      </c>
      <c r="KL130" s="111">
        <f>+Ene!KL130+Feb!KL130+Mar!KL130+Abr!KL130+May!KL130+Jun!KL130+Jul!KL130+Ago!KL130+Set!KL130+Oct!KL130+Nov!KL130+Dic!KL130</f>
        <v>17</v>
      </c>
      <c r="KM130" s="111">
        <f>+Ene!KM130+Feb!KM130+Mar!KM130+Abr!KM130+May!KM130+Jun!KM130+Jul!KM130+Ago!KM130+Set!KM130+Oct!KM130+Nov!KM130+Dic!KM130</f>
        <v>0</v>
      </c>
      <c r="KN130" s="111">
        <f>+Ene!KN130+Feb!KN130+Mar!KN130+Abr!KN130+May!KN130+Jun!KN130+Jul!KN130+Ago!KN130+Set!KN130+Oct!KN130+Nov!KN130+Dic!KN130</f>
        <v>1</v>
      </c>
      <c r="KO130" s="111">
        <f>+Ene!KO130+Feb!KO130+Mar!KO130+Abr!KO130+May!KO130+Jun!KO130+Jul!KO130+Ago!KO130+Set!KO130+Oct!KO130+Nov!KO130+Dic!KO130</f>
        <v>7</v>
      </c>
      <c r="KP130" s="111">
        <f>+Ene!KP130+Feb!KP130+Mar!KP130+Abr!KP130+May!KP130+Jun!KP130+Jul!KP130+Ago!KP130+Set!KP130+Oct!KP130+Nov!KP130+Dic!KP130</f>
        <v>3</v>
      </c>
      <c r="KQ130" s="111">
        <f>+Ene!KQ130+Feb!KQ130+Mar!KQ130+Abr!KQ130+May!KQ130+Jun!KQ130+Jul!KQ130+Ago!KQ130+Set!KQ130+Oct!KQ130+Nov!KQ130+Dic!KQ130</f>
        <v>0</v>
      </c>
      <c r="KR130" s="111">
        <f>+Ene!KR130+Feb!KR130+Mar!KR130+Abr!KR130+May!KR130+Jun!KR130+Jul!KR130+Ago!KR130+Set!KR130+Oct!KR130+Nov!KR130+Dic!KR130</f>
        <v>0</v>
      </c>
      <c r="KS130" s="111">
        <f>+Ene!KS130+Feb!KS130+Mar!KS130+Abr!KS130+May!KS130+Jun!KS130+Jul!KS130+Ago!KS130+Set!KS130+Oct!KS130+Nov!KS130+Dic!KS130</f>
        <v>0</v>
      </c>
      <c r="KT130" s="111">
        <f>+Ene!KT130+Feb!KT130+Mar!KT130+Abr!KT130+May!KT130+Jun!KT130+Jul!KT130+Ago!KT130+Set!KT130+Oct!KT130+Nov!KT130+Dic!KT130</f>
        <v>0</v>
      </c>
      <c r="KU130" s="111">
        <f>+Ene!KU130+Feb!KU130+Mar!KU130+Abr!KU130+May!KU130+Jun!KU130+Jul!KU130+Ago!KU130+Set!KU130+Oct!KU130+Nov!KU130+Dic!KU130</f>
        <v>0</v>
      </c>
      <c r="KV130" s="111">
        <f>+Ene!KV130+Feb!KV130+Mar!KV130+Abr!KV130+May!KV130+Jun!KV130+Jul!KV130+Ago!KV130+Set!KV130+Oct!KV130+Nov!KV130+Dic!KV130</f>
        <v>0</v>
      </c>
      <c r="KW130" s="111">
        <f>+Ene!KW130+Feb!KW130+Mar!KW130+Abr!KW130+May!KW130+Jun!KW130+Jul!KW130+Ago!KW130+Set!KW130+Oct!KW130+Nov!KW130+Dic!KW130</f>
        <v>0</v>
      </c>
      <c r="KX130" s="111">
        <f>+Ene!KX130+Feb!KX130+Mar!KX130+Abr!KX130+May!KX130+Jun!KX130+Jul!KX130+Ago!KX130+Set!KX130+Oct!KX130+Nov!KX130+Dic!KX130</f>
        <v>0</v>
      </c>
      <c r="KY130" s="111">
        <f>+Ene!KY130+Feb!KY130+Mar!KY130+Abr!KY130+May!KY130+Jun!KY130+Jul!KY130+Ago!KY130+Set!KY130+Oct!KY130+Nov!KY130+Dic!KY130</f>
        <v>0</v>
      </c>
      <c r="KZ130" s="111">
        <f>+Ene!KZ130+Feb!KZ130+Mar!KZ130+Abr!KZ130+May!KZ130+Jun!KZ130+Jul!KZ130+Ago!KZ130+Set!KZ130+Oct!KZ130+Nov!KZ130+Dic!KZ130</f>
        <v>3</v>
      </c>
      <c r="LA130" s="111">
        <f>+Ene!LA130+Feb!LA130+Mar!LA130+Abr!LA130+May!LA130+Jun!LA130+Jul!LA130+Ago!LA130+Set!LA130+Oct!LA130+Nov!LA130+Dic!LA130</f>
        <v>14</v>
      </c>
      <c r="LB130" s="111">
        <f>+Ene!LB130+Feb!LB130+Mar!LB130+Abr!LB130+May!LB130+Jun!LB130+Jul!LB130+Ago!LB130+Set!LB130+Oct!LB130+Nov!LB130+Dic!LB130</f>
        <v>4</v>
      </c>
      <c r="LC130" s="111">
        <f>+Ene!LC130+Feb!LC130+Mar!LC130+Abr!LC130+May!LC130+Jun!LC130+Jul!LC130+Ago!LC130+Set!LC130+Oct!LC130+Nov!LC130+Dic!LC130</f>
        <v>0</v>
      </c>
      <c r="LD130" s="111">
        <f>+Ene!LD130+Feb!LD130+Mar!LD130+Abr!LD130+May!LD130+Jun!LD130+Jul!LD130+Ago!LD130+Set!LD130+Oct!LD130+Nov!LD130+Dic!LD130</f>
        <v>1</v>
      </c>
      <c r="LE130" s="111">
        <f>+Ene!LE130+Feb!LE130+Mar!LE130+Abr!LE130+May!LE130+Jun!LE130+Jul!LE130+Ago!LE130+Set!LE130+Oct!LE130+Nov!LE130+Dic!LE130</f>
        <v>28</v>
      </c>
      <c r="LF130" s="111">
        <f>+Ene!LF130+Feb!LF130+Mar!LF130+Abr!LF130+May!LF130+Jun!LF130+Jul!LF130+Ago!LF130+Set!LF130+Oct!LF130+Nov!LF130+Dic!LF130</f>
        <v>16</v>
      </c>
      <c r="LG130" s="111">
        <f>+Ene!LG130+Feb!LG130+Mar!LG130+Abr!LG130+May!LG130+Jun!LG130+Jul!LG130+Ago!LG130+Set!LG130+Oct!LG130+Nov!LG130+Dic!LG130</f>
        <v>0</v>
      </c>
      <c r="LH130" s="111">
        <f>+Ene!LH130+Feb!LH130+Mar!LH130+Abr!LH130+May!LH130+Jun!LH130+Jul!LH130+Ago!LH130+Set!LH130+Oct!LH130+Nov!LH130+Dic!LH130</f>
        <v>0</v>
      </c>
      <c r="LI130" s="111">
        <f>+Ene!LI130+Feb!LI130+Mar!LI130+Abr!LI130+May!LI130+Jun!LI130+Jul!LI130+Ago!LI130+Set!LI130+Oct!LI130+Nov!LI130+Dic!LI130</f>
        <v>0</v>
      </c>
      <c r="LJ130" s="111">
        <f>+Ene!LJ130+Feb!LJ130+Mar!LJ130+Abr!LJ130+May!LJ130+Jun!LJ130+Jul!LJ130+Ago!LJ130+Set!LJ130+Oct!LJ130+Nov!LJ130+Dic!LJ130</f>
        <v>0</v>
      </c>
      <c r="LK130" s="111">
        <f>+Ene!LK130+Feb!LK130+Mar!LK130+Abr!LK130+May!LK130+Jun!LK130+Jul!LK130+Ago!LK130+Set!LK130+Oct!LK130+Nov!LK130+Dic!LK130</f>
        <v>0</v>
      </c>
      <c r="LL130" s="111">
        <f>+Ene!LL130+Feb!LL130+Mar!LL130+Abr!LL130+May!LL130+Jun!LL130+Jul!LL130+Ago!LL130+Set!LL130+Oct!LL130+Nov!LL130+Dic!LL130</f>
        <v>5</v>
      </c>
      <c r="LM130" s="111">
        <f>+Ene!LM130+Feb!LM130+Mar!LM130+Abr!LM130+May!LM130+Jun!LM130+Jul!LM130+Ago!LM130+Set!LM130+Oct!LM130+Nov!LM130+Dic!LM130</f>
        <v>18</v>
      </c>
      <c r="LN130" s="111">
        <f>+Ene!LN130+Feb!LN130+Mar!LN130+Abr!LN130+May!LN130+Jun!LN130+Jul!LN130+Ago!LN130+Set!LN130+Oct!LN130+Nov!LN130+Dic!LN130</f>
        <v>17</v>
      </c>
      <c r="LO130" s="111">
        <f>+Ene!LO130+Feb!LO130+Mar!LO130+Abr!LO130+May!LO130+Jun!LO130+Jul!LO130+Ago!LO130+Set!LO130+Oct!LO130+Nov!LO130+Dic!LO130</f>
        <v>0</v>
      </c>
      <c r="LP130" s="111">
        <f>+Ene!LP130+Feb!LP130+Mar!LP130+Abr!LP130+May!LP130+Jun!LP130+Jul!LP130+Ago!LP130+Set!LP130+Oct!LP130+Nov!LP130+Dic!LP130</f>
        <v>1</v>
      </c>
      <c r="LQ130" s="111">
        <f>+Ene!LQ130+Feb!LQ130+Mar!LQ130+Abr!LQ130+May!LQ130+Jun!LQ130+Jul!LQ130+Ago!LQ130+Set!LQ130+Oct!LQ130+Nov!LQ130+Dic!LQ130</f>
        <v>7</v>
      </c>
      <c r="LR130" s="111">
        <f>+Ene!LR130+Feb!LR130+Mar!LR130+Abr!LR130+May!LR130+Jun!LR130+Jul!LR130+Ago!LR130+Set!LR130+Oct!LR130+Nov!LR130+Dic!LR130</f>
        <v>3</v>
      </c>
      <c r="LS130" s="111">
        <f>+Ene!LS130+Feb!LS130+Mar!LS130+Abr!LS130+May!LS130+Jun!LS130+Jul!LS130+Ago!LS130+Set!LS130+Oct!LS130+Nov!LS130+Dic!LS130</f>
        <v>0</v>
      </c>
      <c r="LT130" s="111">
        <f>+Ene!LT130+Feb!LT130+Mar!LT130+Abr!LT130+May!LT130+Jun!LT130+Jul!LT130+Ago!LT130+Set!LT130+Oct!LT130+Nov!LT130+Dic!LT130</f>
        <v>0</v>
      </c>
      <c r="LU130" s="111">
        <f>+Ene!LU130+Feb!LU130+Mar!LU130+Abr!LU130+May!LU130+Jun!LU130+Jul!LU130+Ago!LU130+Set!LU130+Oct!LU130+Nov!LU130+Dic!LU130</f>
        <v>0</v>
      </c>
      <c r="LV130" s="111">
        <f>+Ene!LV130+Feb!LV130+Mar!LV130+Abr!LV130+May!LV130+Jun!LV130+Jul!LV130+Ago!LV130+Set!LV130+Oct!LV130+Nov!LV130+Dic!LV130</f>
        <v>0</v>
      </c>
      <c r="LW130" s="111">
        <f>+Ene!LW130+Feb!LW130+Mar!LW130+Abr!LW130+May!LW130+Jun!LW130+Jul!LW130+Ago!LW130+Set!LW130+Oct!LW130+Nov!LW130+Dic!LW130</f>
        <v>0</v>
      </c>
      <c r="LX130" s="111">
        <f>+Ene!LX130+Feb!LX130+Mar!LX130+Abr!LX130+May!LX130+Jun!LX130+Jul!LX130+Ago!LX130+Set!LX130+Oct!LX130+Nov!LX130+Dic!LX130</f>
        <v>0</v>
      </c>
      <c r="LY130" s="111">
        <f>+Ene!LY130+Feb!LY130+Mar!LY130+Abr!LY130+May!LY130+Jun!LY130+Jul!LY130+Ago!LY130+Set!LY130+Oct!LY130+Nov!LY130+Dic!LY130</f>
        <v>0</v>
      </c>
      <c r="LZ130" s="111">
        <f>+Ene!LZ130+Feb!LZ130+Mar!LZ130+Abr!LZ130+May!LZ130+Jun!LZ130+Jul!LZ130+Ago!LZ130+Set!LZ130+Oct!LZ130+Nov!LZ130+Dic!LZ130</f>
        <v>0</v>
      </c>
      <c r="MA130" s="111">
        <f>+Ene!MA130+Feb!MA130+Mar!MA130+Abr!MA130+May!MA130+Jun!MA130+Jul!MA130+Ago!MA130+Set!MA130+Oct!MA130+Nov!MA130+Dic!MA130</f>
        <v>0</v>
      </c>
      <c r="MB130" s="111">
        <f>+Ene!MB130+Feb!MB130+Mar!MB130+Abr!MB130+May!MB130+Jun!MB130+Jul!MB130+Ago!MB130+Set!MB130+Oct!MB130+Nov!MB130+Dic!MB130</f>
        <v>3</v>
      </c>
      <c r="MC130" s="111">
        <f>+Ene!MC130+Feb!MC130+Mar!MC130+Abr!MC130+May!MC130+Jun!MC130+Jul!MC130+Ago!MC130+Set!MC130+Oct!MC130+Nov!MC130+Dic!MC130</f>
        <v>14</v>
      </c>
      <c r="MD130" s="111">
        <f>+Ene!MD130+Feb!MD130+Mar!MD130+Abr!MD130+May!MD130+Jun!MD130+Jul!MD130+Ago!MD130+Set!MD130+Oct!MD130+Nov!MD130+Dic!MD130</f>
        <v>4</v>
      </c>
      <c r="ME130" s="111">
        <f>+Ene!ME130+Feb!ME130+Mar!ME130+Abr!ME130+May!ME130+Jun!ME130+Jul!ME130+Ago!ME130+Set!ME130+Oct!ME130+Nov!ME130+Dic!ME130</f>
        <v>0</v>
      </c>
      <c r="MF130" s="111">
        <f>+Ene!MF130+Feb!MF130+Mar!MF130+Abr!MF130+May!MF130+Jun!MF130+Jul!MF130+Ago!MF130+Set!MF130+Oct!MF130+Nov!MF130+Dic!MF130</f>
        <v>1</v>
      </c>
      <c r="MG130" s="111">
        <f>+Ene!MG130+Feb!MG130+Mar!MG130+Abr!MG130+May!MG130+Jun!MG130+Jul!MG130+Ago!MG130+Set!MG130+Oct!MG130+Nov!MG130+Dic!MG130</f>
        <v>28</v>
      </c>
      <c r="MH130" s="111">
        <f>+Ene!MH130+Feb!MH130+Mar!MH130+Abr!MH130+May!MH130+Jun!MH130+Jul!MH130+Ago!MH130+Set!MH130+Oct!MH130+Nov!MH130+Dic!MH130</f>
        <v>16</v>
      </c>
      <c r="MI130" s="111">
        <f>+Ene!MI130+Feb!MI130+Mar!MI130+Abr!MI130+May!MI130+Jun!MI130+Jul!MI130+Ago!MI130+Set!MI130+Oct!MI130+Nov!MI130+Dic!MI130</f>
        <v>0</v>
      </c>
      <c r="MJ130" s="111">
        <f>+Ene!MJ130+Feb!MJ130+Mar!MJ130+Abr!MJ130+May!MJ130+Jun!MJ130+Jul!MJ130+Ago!MJ130+Set!MJ130+Oct!MJ130+Nov!MJ130+Dic!MJ130</f>
        <v>0</v>
      </c>
      <c r="MK130" s="111">
        <f>+Ene!MK130+Feb!MK130+Mar!MK130+Abr!MK130+May!MK130+Jun!MK130+Jul!MK130+Ago!MK130+Set!MK130+Oct!MK130+Nov!MK130+Dic!MK130</f>
        <v>1</v>
      </c>
      <c r="ML130" s="111">
        <f>+Ene!ML130+Feb!ML130+Mar!ML130+Abr!ML130+May!ML130+Jun!ML130+Jul!ML130+Ago!ML130+Set!ML130+Oct!ML130+Nov!ML130+Dic!ML130</f>
        <v>0</v>
      </c>
      <c r="MM130" s="111">
        <f>+Ene!MM130+Feb!MM130+Mar!MM130+Abr!MM130+May!MM130+Jun!MM130+Jul!MM130+Ago!MM130+Set!MM130+Oct!MM130+Nov!MM130+Dic!MM130</f>
        <v>0</v>
      </c>
      <c r="MN130" s="111">
        <f>+Ene!MN130+Feb!MN130+Mar!MN130+Abr!MN130+May!MN130+Jun!MN130+Jul!MN130+Ago!MN130+Set!MN130+Oct!MN130+Nov!MN130+Dic!MN130</f>
        <v>5</v>
      </c>
      <c r="MO130" s="111">
        <f>+Ene!MO130+Feb!MO130+Mar!MO130+Abr!MO130+May!MO130+Jun!MO130+Jul!MO130+Ago!MO130+Set!MO130+Oct!MO130+Nov!MO130+Dic!MO130</f>
        <v>18</v>
      </c>
      <c r="MP130" s="111">
        <f>+Ene!MP130+Feb!MP130+Mar!MP130+Abr!MP130+May!MP130+Jun!MP130+Jul!MP130+Ago!MP130+Set!MP130+Oct!MP130+Nov!MP130+Dic!MP130</f>
        <v>17</v>
      </c>
      <c r="MQ130" s="111">
        <f>+Ene!MQ130+Feb!MQ130+Mar!MQ130+Abr!MQ130+May!MQ130+Jun!MQ130+Jul!MQ130+Ago!MQ130+Set!MQ130+Oct!MQ130+Nov!MQ130+Dic!MQ130</f>
        <v>0</v>
      </c>
      <c r="MR130" s="111">
        <f>+Ene!MR130+Feb!MR130+Mar!MR130+Abr!MR130+May!MR130+Jun!MR130+Jul!MR130+Ago!MR130+Set!MR130+Oct!MR130+Nov!MR130+Dic!MR130</f>
        <v>1</v>
      </c>
      <c r="MS130" s="111">
        <f>+Ene!MS130+Feb!MS130+Mar!MS130+Abr!MS130+May!MS130+Jun!MS130+Jul!MS130+Ago!MS130+Set!MS130+Oct!MS130+Nov!MS130+Dic!MS130</f>
        <v>7</v>
      </c>
      <c r="MT130" s="111">
        <f>+Ene!MT130+Feb!MT130+Mar!MT130+Abr!MT130+May!MT130+Jun!MT130+Jul!MT130+Ago!MT130+Set!MT130+Oct!MT130+Nov!MT130+Dic!MT130</f>
        <v>3</v>
      </c>
      <c r="MU130" s="111">
        <f>+Ene!MU130+Feb!MU130+Mar!MU130+Abr!MU130+May!MU130+Jun!MU130+Jul!MU130+Ago!MU130+Set!MU130+Oct!MU130+Nov!MU130+Dic!MU130</f>
        <v>0</v>
      </c>
      <c r="MV130" s="111">
        <f>+Ene!MV130+Feb!MV130+Mar!MV130+Abr!MV130+May!MV130+Jun!MV130+Jul!MV130+Ago!MV130+Set!MV130+Oct!MV130+Nov!MV130+Dic!MV130</f>
        <v>0</v>
      </c>
      <c r="MW130" s="111">
        <f>+Ene!MW130+Feb!MW130+Mar!MW130+Abr!MW130+May!MW130+Jun!MW130+Jul!MW130+Ago!MW130+Set!MW130+Oct!MW130+Nov!MW130+Dic!MW130</f>
        <v>0</v>
      </c>
      <c r="MX130" s="111">
        <f>+Ene!MX130+Feb!MX130+Mar!MX130+Abr!MX130+May!MX130+Jun!MX130+Jul!MX130+Ago!MX130+Set!MX130+Oct!MX130+Nov!MX130+Dic!MX130</f>
        <v>0</v>
      </c>
      <c r="MY130" s="111">
        <f>+Ene!MY130+Feb!MY130+Mar!MY130+Abr!MY130+May!MY130+Jun!MY130+Jul!MY130+Ago!MY130+Set!MY130+Oct!MY130+Nov!MY130+Dic!MY130</f>
        <v>0</v>
      </c>
      <c r="MZ130" s="111">
        <f>+Ene!MZ130+Feb!MZ130+Mar!MZ130+Abr!MZ130+May!MZ130+Jun!MZ130+Jul!MZ130+Ago!MZ130+Set!MZ130+Oct!MZ130+Nov!MZ130+Dic!MZ130</f>
        <v>0</v>
      </c>
      <c r="NA130" s="111">
        <f>+Ene!NA130+Feb!NA130+Mar!NA130+Abr!NA130+May!NA130+Jun!NA130+Jul!NA130+Ago!NA130+Set!NA130+Oct!NA130+Nov!NA130+Dic!NA130</f>
        <v>0</v>
      </c>
      <c r="NB130" s="111">
        <f>+Ene!NB130+Feb!NB130+Mar!NB130+Abr!NB130+May!NB130+Jun!NB130+Jul!NB130+Ago!NB130+Set!NB130+Oct!NB130+Nov!NB130+Dic!NB130</f>
        <v>0</v>
      </c>
      <c r="NC130" s="111">
        <f>+Ene!NC130+Feb!NC130+Mar!NC130+Abr!NC130+May!NC130+Jun!NC130+Jul!NC130+Ago!NC130+Set!NC130+Oct!NC130+Nov!NC130+Dic!NC130</f>
        <v>0</v>
      </c>
      <c r="ND130" s="111">
        <f>+Ene!ND130+Feb!ND130+Mar!ND130+Abr!ND130+May!ND130+Jun!ND130+Jul!ND130+Ago!ND130+Set!ND130+Oct!ND130+Nov!ND130+Dic!ND130</f>
        <v>3</v>
      </c>
      <c r="NE130" s="111">
        <f>+Ene!NE130+Feb!NE130+Mar!NE130+Abr!NE130+May!NE130+Jun!NE130+Jul!NE130+Ago!NE130+Set!NE130+Oct!NE130+Nov!NE130+Dic!NE130</f>
        <v>12</v>
      </c>
      <c r="NF130" s="111">
        <f>+Ene!NF130+Feb!NF130+Mar!NF130+Abr!NF130+May!NF130+Jun!NF130+Jul!NF130+Ago!NF130+Set!NF130+Oct!NF130+Nov!NF130+Dic!NF130</f>
        <v>4</v>
      </c>
      <c r="NG130" s="111">
        <f>+Ene!NG130+Feb!NG130+Mar!NG130+Abr!NG130+May!NG130+Jun!NG130+Jul!NG130+Ago!NG130+Set!NG130+Oct!NG130+Nov!NG130+Dic!NG130</f>
        <v>0</v>
      </c>
      <c r="NH130" s="111">
        <f>+Ene!NH130+Feb!NH130+Mar!NH130+Abr!NH130+May!NH130+Jun!NH130+Jul!NH130+Ago!NH130+Set!NH130+Oct!NH130+Nov!NH130+Dic!NH130</f>
        <v>1</v>
      </c>
      <c r="NI130" s="111">
        <f>+Ene!NI130+Feb!NI130+Mar!NI130+Abr!NI130+May!NI130+Jun!NI130+Jul!NI130+Ago!NI130+Set!NI130+Oct!NI130+Nov!NI130+Dic!NI130</f>
        <v>25</v>
      </c>
      <c r="NJ130" s="111">
        <f>+Ene!NJ130+Feb!NJ130+Mar!NJ130+Abr!NJ130+May!NJ130+Jun!NJ130+Jul!NJ130+Ago!NJ130+Set!NJ130+Oct!NJ130+Nov!NJ130+Dic!NJ130</f>
        <v>16</v>
      </c>
      <c r="NK130" s="111">
        <f>+Ene!NK130+Feb!NK130+Mar!NK130+Abr!NK130+May!NK130+Jun!NK130+Jul!NK130+Ago!NK130+Set!NK130+Oct!NK130+Nov!NK130+Dic!NK130</f>
        <v>0</v>
      </c>
      <c r="NL130" s="111">
        <f>+Ene!NL130+Feb!NL130+Mar!NL130+Abr!NL130+May!NL130+Jun!NL130+Jul!NL130+Ago!NL130+Set!NL130+Oct!NL130+Nov!NL130+Dic!NL130</f>
        <v>0</v>
      </c>
      <c r="NM130" s="111">
        <f>+Ene!NM130+Feb!NM130+Mar!NM130+Abr!NM130+May!NM130+Jun!NM130+Jul!NM130+Ago!NM130+Set!NM130+Oct!NM130+Nov!NM130+Dic!NM130</f>
        <v>0</v>
      </c>
      <c r="NN130" s="111">
        <f>+Ene!NN130+Feb!NN130+Mar!NN130+Abr!NN130+May!NN130+Jun!NN130+Jul!NN130+Ago!NN130+Set!NN130+Oct!NN130+Nov!NN130+Dic!NN130</f>
        <v>0</v>
      </c>
      <c r="NO130" s="111">
        <f>+Ene!NO130+Feb!NO130+Mar!NO130+Abr!NO130+May!NO130+Jun!NO130+Jul!NO130+Ago!NO130+Set!NO130+Oct!NO130+Nov!NO130+Dic!NO130</f>
        <v>0</v>
      </c>
      <c r="NP130" s="111">
        <f>+Ene!NP130+Feb!NP130+Mar!NP130+Abr!NP130+May!NP130+Jun!NP130+Jul!NP130+Ago!NP130+Set!NP130+Oct!NP130+Nov!NP130+Dic!NP130</f>
        <v>0</v>
      </c>
      <c r="NQ130" s="111">
        <f>+Ene!NQ130+Feb!NQ130+Mar!NQ130+Abr!NQ130+May!NQ130+Jun!NQ130+Jul!NQ130+Ago!NQ130+Set!NQ130+Oct!NQ130+Nov!NQ130+Dic!NQ130</f>
        <v>0</v>
      </c>
      <c r="NR130" s="111">
        <f>+Ene!NR130+Feb!NR130+Mar!NR130+Abr!NR130+May!NR130+Jun!NR130+Jul!NR130+Ago!NR130+Set!NR130+Oct!NR130+Nov!NR130+Dic!NR130</f>
        <v>0</v>
      </c>
      <c r="NS130" s="111">
        <f>+Ene!NS130+Feb!NS130+Mar!NS130+Abr!NS130+May!NS130+Jun!NS130+Jul!NS130+Ago!NS130+Set!NS130+Oct!NS130+Nov!NS130+Dic!NS130</f>
        <v>0</v>
      </c>
      <c r="NT130" s="111">
        <f>+Ene!NT130+Feb!NT130+Mar!NT130+Abr!NT130+May!NT130+Jun!NT130+Jul!NT130+Ago!NT130+Set!NT130+Oct!NT130+Nov!NT130+Dic!NT130</f>
        <v>0</v>
      </c>
      <c r="NU130" s="111">
        <f>+Ene!NU130+Feb!NU130+Mar!NU130+Abr!NU130+May!NU130+Jun!NU130+Jul!NU130+Ago!NU130+Set!NU130+Oct!NU130+Nov!NU130+Dic!NU130</f>
        <v>0</v>
      </c>
      <c r="NV130" s="111">
        <f>+Ene!NV130+Feb!NV130+Mar!NV130+Abr!NV130+May!NV130+Jun!NV130+Jul!NV130+Ago!NV130+Set!NV130+Oct!NV130+Nov!NV130+Dic!NV130</f>
        <v>0</v>
      </c>
      <c r="NW130" s="111">
        <f>+Ene!NW130+Feb!NW130+Mar!NW130+Abr!NW130+May!NW130+Jun!NW130+Jul!NW130+Ago!NW130+Set!NW130+Oct!NW130+Nov!NW130+Dic!NW130</f>
        <v>0</v>
      </c>
      <c r="NX130" s="111">
        <f>+Ene!NX130+Feb!NX130+Mar!NX130+Abr!NX130+May!NX130+Jun!NX130+Jul!NX130+Ago!NX130+Set!NX130+Oct!NX130+Nov!NX130+Dic!NX130</f>
        <v>0</v>
      </c>
      <c r="NY130" s="111">
        <f>+Ene!NY130+Feb!NY130+Mar!NY130+Abr!NY130+May!NY130+Jun!NY130+Jul!NY130+Ago!NY130+Set!NY130+Oct!NY130+Nov!NY130+Dic!NY130</f>
        <v>0</v>
      </c>
      <c r="NZ130" s="111">
        <f>+Ene!NZ130+Feb!NZ130+Mar!NZ130+Abr!NZ130+May!NZ130+Jun!NZ130+Jul!NZ130+Ago!NZ130+Set!NZ130+Oct!NZ130+Nov!NZ130+Dic!NZ130</f>
        <v>0</v>
      </c>
      <c r="OA130" s="111">
        <f>+Ene!OA130+Feb!OA130+Mar!OA130+Abr!OA130+May!OA130+Jun!OA130+Jul!OA130+Ago!OA130+Set!OA130+Oct!OA130+Nov!OA130+Dic!OA130</f>
        <v>0</v>
      </c>
      <c r="OB130" s="111">
        <f>+Ene!OB130+Feb!OB130+Mar!OB130+Abr!OB130+May!OB130+Jun!OB130+Jul!OB130+Ago!OB130+Set!OB130+Oct!OB130+Nov!OB130+Dic!OB130</f>
        <v>0</v>
      </c>
      <c r="OC130" s="111">
        <f>+Ene!OC130+Feb!OC130+Mar!OC130+Abr!OC130+May!OC130+Jun!OC130+Jul!OC130+Ago!OC130+Set!OC130+Oct!OC130+Nov!OC130+Dic!OC130</f>
        <v>0</v>
      </c>
      <c r="OD130" s="111">
        <f>+Ene!OD130+Feb!OD130+Mar!OD130+Abr!OD130+May!OD130+Jun!OD130+Jul!OD130+Ago!OD130+Set!OD130+Oct!OD130+Nov!OD130+Dic!OD130</f>
        <v>0</v>
      </c>
      <c r="OE130" s="111">
        <f>+Ene!OE130+Feb!OE130+Mar!OE130+Abr!OE130+May!OE130+Jun!OE130+Jul!OE130+Ago!OE130+Set!OE130+Oct!OE130+Nov!OE130+Dic!OE130</f>
        <v>0</v>
      </c>
      <c r="OF130" s="111">
        <f>+Ene!OF130+Feb!OF130+Mar!OF130+Abr!OF130+May!OF130+Jun!OF130+Jul!OF130+Ago!OF130+Set!OF130+Oct!OF130+Nov!OF130+Dic!OF130</f>
        <v>0</v>
      </c>
      <c r="OG130" s="111">
        <f>+Ene!OG130+Feb!OG130+Mar!OG130+Abr!OG130+May!OG130+Jun!OG130+Jul!OG130+Ago!OG130+Set!OG130+Oct!OG130+Nov!OG130+Dic!OG130</f>
        <v>0</v>
      </c>
      <c r="OH130" s="111">
        <f>+Ene!OH130+Feb!OH130+Mar!OH130+Abr!OH130+May!OH130+Jun!OH130+Jul!OH130+Ago!OH130+Set!OH130+Oct!OH130+Nov!OH130+Dic!OH130</f>
        <v>0</v>
      </c>
      <c r="OI130" s="111">
        <f>+Ene!OI130+Feb!OI130+Mar!OI130+Abr!OI130+May!OI130+Jun!OI130+Jul!OI130+Ago!OI130+Set!OI130+Oct!OI130+Nov!OI130+Dic!OI130</f>
        <v>0</v>
      </c>
      <c r="OJ130" s="111">
        <f>+Ene!OJ130+Feb!OJ130+Mar!OJ130+Abr!OJ130+May!OJ130+Jun!OJ130+Jul!OJ130+Ago!OJ130+Set!OJ130+Oct!OJ130+Nov!OJ130+Dic!OJ130</f>
        <v>0</v>
      </c>
      <c r="OK130" s="111">
        <f>+Ene!OK130+Feb!OK130+Mar!OK130+Abr!OK130+May!OK130+Jun!OK130+Jul!OK130+Ago!OK130+Set!OK130+Oct!OK130+Nov!OK130+Dic!OK130</f>
        <v>0</v>
      </c>
      <c r="OL130" s="111">
        <f>+Ene!OL130+Feb!OL130+Mar!OL130+Abr!OL130+May!OL130+Jun!OL130+Jul!OL130+Ago!OL130+Set!OL130+Oct!OL130+Nov!OL130+Dic!OL130</f>
        <v>0</v>
      </c>
      <c r="OM130" s="111">
        <f>+Ene!OM130+Feb!OM130+Mar!OM130+Abr!OM130+May!OM130+Jun!OM130+Jul!OM130+Ago!OM130+Set!OM130+Oct!OM130+Nov!OM130+Dic!OM130</f>
        <v>0</v>
      </c>
      <c r="ON130" s="111">
        <f>+Ene!ON130+Feb!ON130+Mar!ON130+Abr!ON130+May!ON130+Jun!ON130+Jul!ON130+Ago!ON130+Set!ON130+Oct!ON130+Nov!ON130+Dic!ON130</f>
        <v>3</v>
      </c>
      <c r="OO130" s="111">
        <f>+Ene!OO130+Feb!OO130+Mar!OO130+Abr!OO130+May!OO130+Jun!OO130+Jul!OO130+Ago!OO130+Set!OO130+Oct!OO130+Nov!OO130+Dic!OO130</f>
        <v>12</v>
      </c>
      <c r="OP130" s="111">
        <f>+Ene!OP130+Feb!OP130+Mar!OP130+Abr!OP130+May!OP130+Jun!OP130+Jul!OP130+Ago!OP130+Set!OP130+Oct!OP130+Nov!OP130+Dic!OP130</f>
        <v>10</v>
      </c>
      <c r="OQ130" s="111">
        <f>+Ene!OQ130+Feb!OQ130+Mar!OQ130+Abr!OQ130+May!OQ130+Jun!OQ130+Jul!OQ130+Ago!OQ130+Set!OQ130+Oct!OQ130+Nov!OQ130+Dic!OQ130</f>
        <v>0</v>
      </c>
      <c r="OR130" s="111">
        <f>+Ene!OR130+Feb!OR130+Mar!OR130+Abr!OR130+May!OR130+Jun!OR130+Jul!OR130+Ago!OR130+Set!OR130+Oct!OR130+Nov!OR130+Dic!OR130</f>
        <v>0</v>
      </c>
      <c r="OS130" s="111">
        <f>+Ene!OS130+Feb!OS130+Mar!OS130+Abr!OS130+May!OS130+Jun!OS130+Jul!OS130+Ago!OS130+Set!OS130+Oct!OS130+Nov!OS130+Dic!OS130</f>
        <v>0</v>
      </c>
      <c r="OT130" s="111">
        <f>+Ene!OT130+Feb!OT130+Mar!OT130+Abr!OT130+May!OT130+Jun!OT130+Jul!OT130+Ago!OT130+Set!OT130+Oct!OT130+Nov!OT130+Dic!OT130</f>
        <v>0</v>
      </c>
      <c r="OU130" s="111">
        <f>+Ene!OU130+Feb!OU130+Mar!OU130+Abr!OU130+May!OU130+Jun!OU130+Jul!OU130+Ago!OU130+Set!OU130+Oct!OU130+Nov!OU130+Dic!OU130</f>
        <v>0</v>
      </c>
      <c r="OV130" s="111">
        <f>+Ene!OV130+Feb!OV130+Mar!OV130+Abr!OV130+May!OV130+Jun!OV130+Jul!OV130+Ago!OV130+Set!OV130+Oct!OV130+Nov!OV130+Dic!OV130</f>
        <v>0</v>
      </c>
      <c r="OW130" s="111">
        <f>+Ene!OW130+Feb!OW130+Mar!OW130+Abr!OW130+May!OW130+Jun!OW130+Jul!OW130+Ago!OW130+Set!OW130+Oct!OW130+Nov!OW130+Dic!OW130</f>
        <v>8</v>
      </c>
      <c r="OX130" s="111">
        <f>+Ene!OX130+Feb!OX130+Mar!OX130+Abr!OX130+May!OX130+Jun!OX130+Jul!OX130+Ago!OX130+Set!OX130+Oct!OX130+Nov!OX130+Dic!OX130</f>
        <v>3</v>
      </c>
      <c r="OY130" s="111">
        <f>+Ene!OY130+Feb!OY130+Mar!OY130+Abr!OY130+May!OY130+Jun!OY130+Jul!OY130+Ago!OY130+Set!OY130+Oct!OY130+Nov!OY130+Dic!OY130</f>
        <v>0</v>
      </c>
      <c r="OZ130" s="111">
        <f>+Ene!OZ130+Feb!OZ130+Mar!OZ130+Abr!OZ130+May!OZ130+Jun!OZ130+Jul!OZ130+Ago!OZ130+Set!OZ130+Oct!OZ130+Nov!OZ130+Dic!OZ130</f>
        <v>0</v>
      </c>
      <c r="PA130" s="111">
        <f>+Ene!PA130+Feb!PA130+Mar!PA130+Abr!PA130+May!PA130+Jun!PA130+Jul!PA130+Ago!PA130+Set!PA130+Oct!PA130+Nov!PA130+Dic!PA130</f>
        <v>0</v>
      </c>
      <c r="PB130" s="111">
        <f>+Ene!PB130+Feb!PB130+Mar!PB130+Abr!PB130+May!PB130+Jun!PB130+Jul!PB130+Ago!PB130+Set!PB130+Oct!PB130+Nov!PB130+Dic!PB130</f>
        <v>0</v>
      </c>
      <c r="PC130" s="111">
        <f>+Ene!PC130+Feb!PC130+Mar!PC130+Abr!PC130+May!PC130+Jun!PC130+Jul!PC130+Ago!PC130+Set!PC130+Oct!PC130+Nov!PC130+Dic!PC130</f>
        <v>0</v>
      </c>
      <c r="PD130" s="111">
        <f>+Ene!PD130+Feb!PD130+Mar!PD130+Abr!PD130+May!PD130+Jun!PD130+Jul!PD130+Ago!PD130+Set!PD130+Oct!PD130+Nov!PD130+Dic!PD130</f>
        <v>0</v>
      </c>
      <c r="PE130" s="111">
        <f>+Ene!PE130+Feb!PE130+Mar!PE130+Abr!PE130+May!PE130+Jun!PE130+Jul!PE130+Ago!PE130+Set!PE130+Oct!PE130+Nov!PE130+Dic!PE130</f>
        <v>0</v>
      </c>
      <c r="PF130" s="111">
        <f>+Ene!PF130+Feb!PF130+Mar!PF130+Abr!PF130+May!PF130+Jun!PF130+Jul!PF130+Ago!PF130+Set!PF130+Oct!PF130+Nov!PF130+Dic!PF130</f>
        <v>0</v>
      </c>
      <c r="PG130" s="111">
        <f>+Ene!PG130+Feb!PG130+Mar!PG130+Abr!PG130+May!PG130+Jun!PG130+Jul!PG130+Ago!PG130+Set!PG130+Oct!PG130+Nov!PG130+Dic!PG130</f>
        <v>0</v>
      </c>
      <c r="PH130" s="111">
        <f>+Ene!PH130+Feb!PH130+Mar!PH130+Abr!PH130+May!PH130+Jun!PH130+Jul!PH130+Ago!PH130+Set!PH130+Oct!PH130+Nov!PH130+Dic!PH130</f>
        <v>0</v>
      </c>
      <c r="PI130" s="111">
        <f>+Ene!PI130+Feb!PI130+Mar!PI130+Abr!PI130+May!PI130+Jun!PI130+Jul!PI130+Ago!PI130+Set!PI130+Oct!PI130+Nov!PI130+Dic!PI130</f>
        <v>0</v>
      </c>
      <c r="PJ130" s="111">
        <f>+Ene!PJ130+Feb!PJ130+Mar!PJ130+Abr!PJ130+May!PJ130+Jun!PJ130+Jul!PJ130+Ago!PJ130+Set!PJ130+Oct!PJ130+Nov!PJ130+Dic!PJ130</f>
        <v>0</v>
      </c>
      <c r="PK130" s="111">
        <f>+Ene!PK130+Feb!PK130+Mar!PK130+Abr!PK130+May!PK130+Jun!PK130+Jul!PK130+Ago!PK130+Set!PK130+Oct!PK130+Nov!PK130+Dic!PK130</f>
        <v>0</v>
      </c>
      <c r="PL130" s="111">
        <f>+Ene!PL130+Feb!PL130+Mar!PL130+Abr!PL130+May!PL130+Jun!PL130+Jul!PL130+Ago!PL130+Set!PL130+Oct!PL130+Nov!PL130+Dic!PL130</f>
        <v>0</v>
      </c>
      <c r="PM130" s="111">
        <f>+Ene!PM130+Feb!PM130+Mar!PM130+Abr!PM130+May!PM130+Jun!PM130+Jul!PM130+Ago!PM130+Set!PM130+Oct!PM130+Nov!PM130+Dic!PM130</f>
        <v>0</v>
      </c>
      <c r="PN130" s="111">
        <f>+Ene!PN130+Feb!PN130+Mar!PN130+Abr!PN130+May!PN130+Jun!PN130+Jul!PN130+Ago!PN130+Set!PN130+Oct!PN130+Nov!PN130+Dic!PN130</f>
        <v>0</v>
      </c>
      <c r="PO130" s="111">
        <f>+Ene!PO130+Feb!PO130+Mar!PO130+Abr!PO130+May!PO130+Jun!PO130+Jul!PO130+Ago!PO130+Set!PO130+Oct!PO130+Nov!PO130+Dic!PO130</f>
        <v>0</v>
      </c>
      <c r="PP130" s="111">
        <f>+Ene!PP130+Feb!PP130+Mar!PP130+Abr!PP130+May!PP130+Jun!PP130+Jul!PP130+Ago!PP130+Set!PP130+Oct!PP130+Nov!PP130+Dic!PP130</f>
        <v>0</v>
      </c>
      <c r="PQ130" s="111">
        <f>+Ene!PQ130+Feb!PQ130+Mar!PQ130+Abr!PQ130+May!PQ130+Jun!PQ130+Jul!PQ130+Ago!PQ130+Set!PQ130+Oct!PQ130+Nov!PQ130+Dic!PQ130</f>
        <v>0</v>
      </c>
      <c r="PR130" s="111">
        <f>+Ene!PR130+Feb!PR130+Mar!PR130+Abr!PR130+May!PR130+Jun!PR130+Jul!PR130+Ago!PR130+Set!PR130+Oct!PR130+Nov!PR130+Dic!PR130</f>
        <v>0</v>
      </c>
      <c r="PS130" s="111">
        <f>+Ene!PS130+Feb!PS130+Mar!PS130+Abr!PS130+May!PS130+Jun!PS130+Jul!PS130+Ago!PS130+Set!PS130+Oct!PS130+Nov!PS130+Dic!PS130</f>
        <v>31</v>
      </c>
      <c r="PT130" s="111">
        <f>+Ene!PT130+Feb!PT130+Mar!PT130+Abr!PT130+May!PT130+Jun!PT130+Jul!PT130+Ago!PT130+Set!PT130+Oct!PT130+Nov!PT130+Dic!PT130</f>
        <v>0</v>
      </c>
      <c r="PU130" s="111">
        <f>+Ene!PU130+Feb!PU130+Mar!PU130+Abr!PU130+May!PU130+Jun!PU130+Jul!PU130+Ago!PU130+Set!PU130+Oct!PU130+Nov!PU130+Dic!PU130</f>
        <v>0</v>
      </c>
      <c r="PV130" s="111">
        <f>+Ene!PV130+Feb!PV130+Mar!PV130+Abr!PV130+May!PV130+Jun!PV130+Jul!PV130+Ago!PV130+Set!PV130+Oct!PV130+Nov!PV130+Dic!PV130</f>
        <v>0</v>
      </c>
      <c r="PW130" s="111">
        <f>+Ene!PW130+Feb!PW130+Mar!PW130+Abr!PW130+May!PW130+Jun!PW130+Jul!PW130+Ago!PW130+Set!PW130+Oct!PW130+Nov!PW130+Dic!PW130</f>
        <v>0</v>
      </c>
      <c r="PX130" s="111">
        <f>+Ene!PX130+Feb!PX130+Mar!PX130+Abr!PX130+May!PX130+Jun!PX130+Jul!PX130+Ago!PX130+Set!PX130+Oct!PX130+Nov!PX130+Dic!PX130</f>
        <v>0</v>
      </c>
      <c r="PY130" s="111">
        <f>+Ene!PY130+Feb!PY130+Mar!PY130+Abr!PY130+May!PY130+Jun!PY130+Jul!PY130+Ago!PY130+Set!PY130+Oct!PY130+Nov!PY130+Dic!PY130</f>
        <v>0</v>
      </c>
      <c r="PZ130" s="111">
        <f>+Ene!PZ130+Feb!PZ130+Mar!PZ130+Abr!PZ130+May!PZ130+Jun!PZ130+Jul!PZ130+Ago!PZ130+Set!PZ130+Oct!PZ130+Nov!PZ130+Dic!PZ130</f>
        <v>0</v>
      </c>
      <c r="QA130" s="111">
        <f>+Ene!QA130+Feb!QA130+Mar!QA130+Abr!QA130+May!QA130+Jun!QA130+Jul!QA130+Ago!QA130+Set!QA130+Oct!QA130+Nov!QA130+Dic!QA130</f>
        <v>0</v>
      </c>
      <c r="QB130" s="111">
        <f>+Ene!QB130+Feb!QB130+Mar!QB130+Abr!QB130+May!QB130+Jun!QB130+Jul!QB130+Ago!QB130+Set!QB130+Oct!QB130+Nov!QB130+Dic!QB130</f>
        <v>31</v>
      </c>
      <c r="QC130" s="111">
        <f>+Ene!QC130+Feb!QC130+Mar!QC130+Abr!QC130+May!QC130+Jun!QC130+Jul!QC130+Ago!QC130+Set!QC130+Oct!QC130+Nov!QC130+Dic!QC130</f>
        <v>0</v>
      </c>
      <c r="QD130" s="111">
        <f>+Ene!QD130+Feb!QD130+Mar!QD130+Abr!QD130+May!QD130+Jun!QD130+Jul!QD130+Ago!QD130+Set!QD130+Oct!QD130+Nov!QD130+Dic!QD130</f>
        <v>0</v>
      </c>
      <c r="QE130" s="111">
        <f>+Ene!QE130+Feb!QE130+Mar!QE130+Abr!QE130+May!QE130+Jun!QE130+Jul!QE130+Ago!QE130+Set!QE130+Oct!QE130+Nov!QE130+Dic!QE130</f>
        <v>0</v>
      </c>
      <c r="QF130" s="111">
        <f>+Ene!QF130+Feb!QF130+Mar!QF130+Abr!QF130+May!QF130+Jun!QF130+Jul!QF130+Ago!QF130+Set!QF130+Oct!QF130+Nov!QF130+Dic!QF130</f>
        <v>0</v>
      </c>
      <c r="QG130" s="111">
        <f>+Ene!QG130+Feb!QG130+Mar!QG130+Abr!QG130+May!QG130+Jun!QG130+Jul!QG130+Ago!QG130+Set!QG130+Oct!QG130+Nov!QG130+Dic!QG130</f>
        <v>0</v>
      </c>
      <c r="QH130" s="111">
        <f>+Ene!QH130+Feb!QH130+Mar!QH130+Abr!QH130+May!QH130+Jun!QH130+Jul!QH130+Ago!QH130+Set!QH130+Oct!QH130+Nov!QH130+Dic!QH130</f>
        <v>0</v>
      </c>
      <c r="QI130" s="111">
        <f>+Ene!QI130+Feb!QI130+Mar!QI130+Abr!QI130+May!QI130+Jun!QI130+Jul!QI130+Ago!QI130+Set!QI130+Oct!QI130+Nov!QI130+Dic!QI130</f>
        <v>0</v>
      </c>
      <c r="QJ130" s="111">
        <f>+Ene!QJ130+Feb!QJ130+Mar!QJ130+Abr!QJ130+May!QJ130+Jun!QJ130+Jul!QJ130+Ago!QJ130+Set!QJ130+Oct!QJ130+Nov!QJ130+Dic!QJ130</f>
        <v>0</v>
      </c>
      <c r="QK130" s="111">
        <f>+Ene!QK130+Feb!QK130+Mar!QK130+Abr!QK130+May!QK130+Jun!QK130+Jul!QK130+Ago!QK130+Set!QK130+Oct!QK130+Nov!QK130+Dic!QK130</f>
        <v>0</v>
      </c>
      <c r="QL130" s="111">
        <f>+Ene!QL130+Feb!QL130+Mar!QL130+Abr!QL130+May!QL130+Jun!QL130+Jul!QL130+Ago!QL130+Set!QL130+Oct!QL130+Nov!QL130+Dic!QL130</f>
        <v>0</v>
      </c>
      <c r="QM130" s="111">
        <f>+Ene!QM130+Feb!QM130+Mar!QM130+Abr!QM130+May!QM130+Jun!QM130+Jul!QM130+Ago!QM130+Set!QM130+Oct!QM130+Nov!QM130+Dic!QM130</f>
        <v>0</v>
      </c>
      <c r="QN130" s="111">
        <f>+Ene!QN130+Feb!QN130+Mar!QN130+Abr!QN130+May!QN130+Jun!QN130+Jul!QN130+Ago!QN130+Set!QN130+Oct!QN130+Nov!QN130+Dic!QN130</f>
        <v>0</v>
      </c>
      <c r="QO130" s="111">
        <f>+Ene!QO130+Feb!QO130+Mar!QO130+Abr!QO130+May!QO130+Jun!QO130+Jul!QO130+Ago!QO130+Set!QO130+Oct!QO130+Nov!QO130+Dic!QO130</f>
        <v>0</v>
      </c>
      <c r="QP130" s="111">
        <f>+Ene!QP130+Feb!QP130+Mar!QP130+Abr!QP130+May!QP130+Jun!QP130+Jul!QP130+Ago!QP130+Set!QP130+Oct!QP130+Nov!QP130+Dic!QP130</f>
        <v>0</v>
      </c>
      <c r="QQ130" s="111">
        <f>+Ene!QQ130+Feb!QQ130+Mar!QQ130+Abr!QQ130+May!QQ130+Jun!QQ130+Jul!QQ130+Ago!QQ130+Set!QQ130+Oct!QQ130+Nov!QQ130+Dic!QQ130</f>
        <v>0</v>
      </c>
      <c r="QR130" s="111">
        <f>+Ene!QR130+Feb!QR130+Mar!QR130+Abr!QR130+May!QR130+Jun!QR130+Jul!QR130+Ago!QR130+Set!QR130+Oct!QR130+Nov!QR130+Dic!QR130</f>
        <v>0</v>
      </c>
      <c r="QS130" s="111">
        <f>+Ene!QS130+Feb!QS130+Mar!QS130+Abr!QS130+May!QS130+Jun!QS130+Jul!QS130+Ago!QS130+Set!QS130+Oct!QS130+Nov!QS130+Dic!QS130</f>
        <v>0</v>
      </c>
      <c r="QT130" s="111">
        <f>+Ene!QT130+Feb!QT130+Mar!QT130+Abr!QT130+May!QT130+Jun!QT130+Jul!QT130+Ago!QT130+Set!QT130+Oct!QT130+Nov!QT130+Dic!QT130</f>
        <v>0</v>
      </c>
      <c r="QU130" s="111">
        <f>+Ene!QU130+Feb!QU130+Mar!QU130+Abr!QU130+May!QU130+Jun!QU130+Jul!QU130+Ago!QU130+Set!QU130+Oct!QU130+Nov!QU130+Dic!QU130</f>
        <v>0</v>
      </c>
      <c r="QV130" s="111">
        <f>+Ene!QV130+Feb!QV130+Mar!QV130+Abr!QV130+May!QV130+Jun!QV130+Jul!QV130+Ago!QV130+Set!QV130+Oct!QV130+Nov!QV130+Dic!QV130</f>
        <v>0</v>
      </c>
      <c r="QW130" s="111">
        <f>+Ene!QW130+Feb!QW130+Mar!QW130+Abr!QW130+May!QW130+Jun!QW130+Jul!QW130+Ago!QW130+Set!QW130+Oct!QW130+Nov!QW130+Dic!QW130</f>
        <v>0</v>
      </c>
      <c r="QX130" s="111">
        <f>+Ene!QX130+Feb!QX130+Mar!QX130+Abr!QX130+May!QX130+Jun!QX130+Jul!QX130+Ago!QX130+Set!QX130+Oct!QX130+Nov!QX130+Dic!QX130</f>
        <v>0</v>
      </c>
      <c r="QY130" s="111">
        <f>+Ene!QY130+Feb!QY130+Mar!QY130+Abr!QY130+May!QY130+Jun!QY130+Jul!QY130+Ago!QY130+Set!QY130+Oct!QY130+Nov!QY130+Dic!QY130</f>
        <v>0</v>
      </c>
      <c r="QZ130" s="111">
        <f>+Ene!QZ130+Feb!QZ130+Mar!QZ130+Abr!QZ130+May!QZ130+Jun!QZ130+Jul!QZ130+Ago!QZ130+Set!QZ130+Oct!QZ130+Nov!QZ130+Dic!QZ130</f>
        <v>0</v>
      </c>
      <c r="RA130" s="111">
        <f>+Ene!RA130+Feb!RA130+Mar!RA130+Abr!RA130+May!RA130+Jun!RA130+Jul!RA130+Ago!RA130+Set!RA130+Oct!RA130+Nov!RA130+Dic!RA130</f>
        <v>0</v>
      </c>
      <c r="RB130" s="111">
        <f>+Ene!RB130+Feb!RB130+Mar!RB130+Abr!RB130+May!RB130+Jun!RB130+Jul!RB130+Ago!RB130+Set!RB130+Oct!RB130+Nov!RB130+Dic!RB130</f>
        <v>0</v>
      </c>
      <c r="RC130" s="111">
        <f>+Ene!RC130+Feb!RC130+Mar!RC130+Abr!RC130+May!RC130+Jun!RC130+Jul!RC130+Ago!RC130+Set!RC130+Oct!RC130+Nov!RC130+Dic!RC130</f>
        <v>0</v>
      </c>
      <c r="RD130" s="111">
        <f>+Ene!RD130+Feb!RD130+Mar!RD130+Abr!RD130+May!RD130+Jun!RD130+Jul!RD130+Ago!RD130+Set!RD130+Oct!RD130+Nov!RD130+Dic!RD130</f>
        <v>0</v>
      </c>
      <c r="RE130" s="111">
        <f>+Ene!RE130+Feb!RE130+Mar!RE130+Abr!RE130+May!RE130+Jun!RE130+Jul!RE130+Ago!RE130+Set!RE130+Oct!RE130+Nov!RE130+Dic!RE130</f>
        <v>0</v>
      </c>
      <c r="RF130" s="111">
        <f>+Ene!RF130+Feb!RF130+Mar!RF130+Abr!RF130+May!RF130+Jun!RF130+Jul!RF130+Ago!RF130+Set!RF130+Oct!RF130+Nov!RF130+Dic!RF130</f>
        <v>31</v>
      </c>
      <c r="RG130" s="111">
        <f>+Ene!RG130+Feb!RG130+Mar!RG130+Abr!RG130+May!RG130+Jun!RG130+Jul!RG130+Ago!RG130+Set!RG130+Oct!RG130+Nov!RG130+Dic!RG130</f>
        <v>0</v>
      </c>
      <c r="RH130" s="111">
        <f>+Ene!RH130+Feb!RH130+Mar!RH130+Abr!RH130+May!RH130+Jun!RH130+Jul!RH130+Ago!RH130+Set!RH130+Oct!RH130+Nov!RH130+Dic!RH130</f>
        <v>0</v>
      </c>
      <c r="RI130" s="111">
        <f>+Ene!RI130+Feb!RI130+Mar!RI130+Abr!RI130+May!RI130+Jun!RI130+Jul!RI130+Ago!RI130+Set!RI130+Oct!RI130+Nov!RI130+Dic!RI130</f>
        <v>0</v>
      </c>
      <c r="RJ130" s="111">
        <f>+Ene!RJ130+Feb!RJ130+Mar!RJ130+Abr!RJ130+May!RJ130+Jun!RJ130+Jul!RJ130+Ago!RJ130+Set!RJ130+Oct!RJ130+Nov!RJ130+Dic!RJ130</f>
        <v>0</v>
      </c>
      <c r="RK130" s="111">
        <f>+Ene!RK130+Feb!RK130+Mar!RK130+Abr!RK130+May!RK130+Jun!RK130+Jul!RK130+Ago!RK130+Set!RK130+Oct!RK130+Nov!RK130+Dic!RK130</f>
        <v>0</v>
      </c>
      <c r="RL130" s="111">
        <f>+Ene!RL130+Feb!RL130+Mar!RL130+Abr!RL130+May!RL130+Jun!RL130+Jul!RL130+Ago!RL130+Set!RL130+Oct!RL130+Nov!RL130+Dic!RL130</f>
        <v>7</v>
      </c>
      <c r="RM130" s="111">
        <f>+Ene!RM130+Feb!RM130+Mar!RM130+Abr!RM130+May!RM130+Jun!RM130+Jul!RM130+Ago!RM130+Set!RM130+Oct!RM130+Nov!RM130+Dic!RM130</f>
        <v>0</v>
      </c>
      <c r="RN130" s="111">
        <f>+Ene!RN130+Feb!RN130+Mar!RN130+Abr!RN130+May!RN130+Jun!RN130+Jul!RN130+Ago!RN130+Set!RN130+Oct!RN130+Nov!RN130+Dic!RN130</f>
        <v>22</v>
      </c>
      <c r="RO130" s="111">
        <f>+Ene!RO130+Feb!RO130+Mar!RO130+Abr!RO130+May!RO130+Jun!RO130+Jul!RO130+Ago!RO130+Set!RO130+Oct!RO130+Nov!RO130+Dic!RO130</f>
        <v>2</v>
      </c>
      <c r="RP130" s="111">
        <f>+Ene!RP130+Feb!RP130+Mar!RP130+Abr!RP130+May!RP130+Jun!RP130+Jul!RP130+Ago!RP130+Set!RP130+Oct!RP130+Nov!RP130+Dic!RP130</f>
        <v>0</v>
      </c>
      <c r="RQ130" s="111">
        <f>+Ene!RQ130+Feb!RQ130+Mar!RQ130+Abr!RQ130+May!RQ130+Jun!RQ130+Jul!RQ130+Ago!RQ130+Set!RQ130+Oct!RQ130+Nov!RQ130+Dic!RQ130</f>
        <v>24</v>
      </c>
      <c r="RR130" s="111">
        <f>+Ene!RR130+Feb!RR130+Mar!RR130+Abr!RR130+May!RR130+Jun!RR130+Jul!RR130+Ago!RR130+Set!RR130+Oct!RR130+Nov!RR130+Dic!RR130</f>
        <v>0</v>
      </c>
      <c r="RS130" s="111">
        <f>+Ene!RS130+Feb!RS130+Mar!RS130+Abr!RS130+May!RS130+Jun!RS130+Jul!RS130+Ago!RS130+Set!RS130+Oct!RS130+Nov!RS130+Dic!RS130</f>
        <v>0</v>
      </c>
      <c r="RT130" s="111">
        <f>+Ene!RT130+Feb!RT130+Mar!RT130+Abr!RT130+May!RT130+Jun!RT130+Jul!RT130+Ago!RT130+Set!RT130+Oct!RT130+Nov!RT130+Dic!RT130</f>
        <v>31</v>
      </c>
      <c r="RU130" s="111">
        <f>+Ene!RU130+Feb!RU130+Mar!RU130+Abr!RU130+May!RU130+Jun!RU130+Jul!RU130+Ago!RU130+Set!RU130+Oct!RU130+Nov!RU130+Dic!RU130</f>
        <v>0</v>
      </c>
      <c r="RV130" s="111">
        <f>+Ene!RV130+Feb!RV130+Mar!RV130+Abr!RV130+May!RV130+Jun!RV130+Jul!RV130+Ago!RV130+Set!RV130+Oct!RV130+Nov!RV130+Dic!RV130</f>
        <v>0</v>
      </c>
    </row>
    <row r="131" spans="1:490" ht="15.75" x14ac:dyDescent="0.25">
      <c r="A131" s="402">
        <v>32</v>
      </c>
      <c r="B131" s="646" t="s">
        <v>434</v>
      </c>
      <c r="C131" s="647"/>
      <c r="D131" s="647"/>
      <c r="E131" s="648"/>
      <c r="F131" s="111">
        <f>+Ene!F131+Feb!F131+Mar!F131+Abr!F131+May!F131+Jun!F131+Jul!F131+Ago!F131+Set!F131+Oct!F131+Nov!F131+Dic!F131</f>
        <v>0</v>
      </c>
      <c r="G131" s="111">
        <f>+Ene!G131+Feb!G131+Mar!G131+Abr!G131+May!G131+Jun!G131+Jul!G131+Ago!G131+Set!G131+Oct!G131+Nov!G131+Dic!G131</f>
        <v>1</v>
      </c>
      <c r="H131" s="111">
        <f>+Ene!H131+Feb!H131+Mar!H131+Abr!H131+May!H131+Jun!H131+Jul!H131+Ago!H131+Set!H131+Oct!H131+Nov!H131+Dic!H131</f>
        <v>2</v>
      </c>
      <c r="I131" s="111">
        <f>+Ene!I131+Feb!I131+Mar!I131+Abr!I131+May!I131+Jun!I131+Jul!I131+Ago!I131+Set!I131+Oct!I131+Nov!I131+Dic!I131</f>
        <v>0</v>
      </c>
      <c r="J131" s="111">
        <f>+Ene!J131+Feb!J131+Mar!J131+Abr!J131+May!J131+Jun!J131+Jul!J131+Ago!J131+Set!J131+Oct!J131+Nov!J131+Dic!J131</f>
        <v>0</v>
      </c>
      <c r="K131" s="111">
        <f>+Ene!K131+Feb!K131+Mar!K131+Abr!K131+May!K131+Jun!K131+Jul!K131+Ago!K131+Set!K131+Oct!K131+Nov!K131+Dic!K131</f>
        <v>0</v>
      </c>
      <c r="L131" s="111">
        <f>+Ene!L131+Feb!L131+Mar!L131+Abr!L131+May!L131+Jun!L131+Jul!L131+Ago!L131+Set!L131+Oct!L131+Nov!L131+Dic!L131</f>
        <v>0</v>
      </c>
      <c r="M131" s="111">
        <f>+Ene!M131+Feb!M131+Mar!M131+Abr!M131+May!M131+Jun!M131+Jul!M131+Ago!M131+Set!M131+Oct!M131+Nov!M131+Dic!M131</f>
        <v>0</v>
      </c>
      <c r="N131" s="111">
        <f>+Ene!N131+Feb!N131+Mar!N131+Abr!N131+May!N131+Jun!N131+Jul!N131+Ago!N131+Set!N131+Oct!N131+Nov!N131+Dic!N131</f>
        <v>0</v>
      </c>
      <c r="O131" s="111">
        <f>+Ene!O131+Feb!O131+Mar!O131+Abr!O131+May!O131+Jun!O131+Jul!O131+Ago!O131+Set!O131+Oct!O131+Nov!O131+Dic!O131</f>
        <v>0</v>
      </c>
      <c r="P131" s="111">
        <f>+Ene!P131+Feb!P131+Mar!P131+Abr!P131+May!P131+Jun!P131+Jul!P131+Ago!P131+Set!P131+Oct!P131+Nov!P131+Dic!P131</f>
        <v>0</v>
      </c>
      <c r="Q131" s="111">
        <f>+Ene!Q131+Feb!Q131+Mar!Q131+Abr!Q131+May!Q131+Jun!Q131+Jul!Q131+Ago!Q131+Set!Q131+Oct!Q131+Nov!Q131+Dic!Q131</f>
        <v>0</v>
      </c>
      <c r="R131" s="111">
        <f>+Ene!R131+Feb!R131+Mar!R131+Abr!R131+May!R131+Jun!R131+Jul!R131+Ago!R131+Set!R131+Oct!R131+Nov!R131+Dic!R131</f>
        <v>0</v>
      </c>
      <c r="S131" s="111">
        <f>+Ene!S131+Feb!S131+Mar!S131+Abr!S131+May!S131+Jun!S131+Jul!S131+Ago!S131+Set!S131+Oct!S131+Nov!S131+Dic!S131</f>
        <v>4</v>
      </c>
      <c r="T131" s="111">
        <f>+Ene!T131+Feb!T131+Mar!T131+Abr!T131+May!T131+Jun!T131+Jul!T131+Ago!T131+Set!T131+Oct!T131+Nov!T131+Dic!T131</f>
        <v>15</v>
      </c>
      <c r="U131" s="111">
        <f>+Ene!U131+Feb!U131+Mar!U131+Abr!U131+May!U131+Jun!U131+Jul!U131+Ago!U131+Set!U131+Oct!U131+Nov!U131+Dic!U131</f>
        <v>22</v>
      </c>
      <c r="V131" s="111">
        <f>+Ene!V131+Feb!V131+Mar!V131+Abr!V131+May!V131+Jun!V131+Jul!V131+Ago!V131+Set!V131+Oct!V131+Nov!V131+Dic!V131</f>
        <v>0</v>
      </c>
      <c r="W131" s="111">
        <f>+Ene!W131+Feb!W131+Mar!W131+Abr!W131+May!W131+Jun!W131+Jul!W131+Ago!W131+Set!W131+Oct!W131+Nov!W131+Dic!W131</f>
        <v>1</v>
      </c>
      <c r="X131" s="111">
        <f>+Ene!X131+Feb!X131+Mar!X131+Abr!X131+May!X131+Jun!X131+Jul!X131+Ago!X131+Set!X131+Oct!X131+Nov!X131+Dic!X131</f>
        <v>3</v>
      </c>
      <c r="Y131" s="111">
        <f>+Ene!Y131+Feb!Y131+Mar!Y131+Abr!Y131+May!Y131+Jun!Y131+Jul!Y131+Ago!Y131+Set!Y131+Oct!Y131+Nov!Y131+Dic!Y131</f>
        <v>3</v>
      </c>
      <c r="Z131" s="111">
        <f>+Ene!Z131+Feb!Z131+Mar!Z131+Abr!Z131+May!Z131+Jun!Z131+Jul!Z131+Ago!Z131+Set!Z131+Oct!Z131+Nov!Z131+Dic!Z131</f>
        <v>0</v>
      </c>
      <c r="AA131" s="111">
        <f>+Ene!AA131+Feb!AA131+Mar!AA131+Abr!AA131+May!AA131+Jun!AA131+Jul!AA131+Ago!AA131+Set!AA131+Oct!AA131+Nov!AA131+Dic!AA131</f>
        <v>0</v>
      </c>
      <c r="AB131" s="111">
        <f>+Ene!AB131+Feb!AB131+Mar!AB131+Abr!AB131+May!AB131+Jun!AB131+Jul!AB131+Ago!AB131+Set!AB131+Oct!AB131+Nov!AB131+Dic!AB131</f>
        <v>0</v>
      </c>
      <c r="AC131" s="111">
        <f>+Ene!AC131+Feb!AC131+Mar!AC131+Abr!AC131+May!AC131+Jun!AC131+Jul!AC131+Ago!AC131+Set!AC131+Oct!AC131+Nov!AC131+Dic!AC131</f>
        <v>0</v>
      </c>
      <c r="AD131" s="111">
        <f>+Ene!AD131+Feb!AD131+Mar!AD131+Abr!AD131+May!AD131+Jun!AD131+Jul!AD131+Ago!AD131+Set!AD131+Oct!AD131+Nov!AD131+Dic!AD131</f>
        <v>0</v>
      </c>
      <c r="AE131" s="111">
        <f>+Ene!AE131+Feb!AE131+Mar!AE131+Abr!AE131+May!AE131+Jun!AE131+Jul!AE131+Ago!AE131+Set!AE131+Oct!AE131+Nov!AE131+Dic!AE131</f>
        <v>0</v>
      </c>
      <c r="AF131" s="111">
        <f>+Ene!AF131+Feb!AF131+Mar!AF131+Abr!AF131+May!AF131+Jun!AF131+Jul!AF131+Ago!AF131+Set!AF131+Oct!AF131+Nov!AF131+Dic!AF131</f>
        <v>0</v>
      </c>
      <c r="AG131" s="111">
        <f>+Ene!AG131+Feb!AG131+Mar!AG131+Abr!AG131+May!AG131+Jun!AG131+Jul!AG131+Ago!AG131+Set!AG131+Oct!AG131+Nov!AG131+Dic!AG131</f>
        <v>0</v>
      </c>
      <c r="AH131" s="111">
        <f>+Ene!AH131+Feb!AH131+Mar!AH131+Abr!AH131+May!AH131+Jun!AH131+Jul!AH131+Ago!AH131+Set!AH131+Oct!AH131+Nov!AH131+Dic!AH131</f>
        <v>0</v>
      </c>
      <c r="AI131" s="111">
        <f>+Ene!AI131+Feb!AI131+Mar!AI131+Abr!AI131+May!AI131+Jun!AI131+Jul!AI131+Ago!AI131+Set!AI131+Oct!AI131+Nov!AI131+Dic!AI131</f>
        <v>1</v>
      </c>
      <c r="AJ131" s="111">
        <f>+Ene!AJ131+Feb!AJ131+Mar!AJ131+Abr!AJ131+May!AJ131+Jun!AJ131+Jul!AJ131+Ago!AJ131+Set!AJ131+Oct!AJ131+Nov!AJ131+Dic!AJ131</f>
        <v>2</v>
      </c>
      <c r="AK131" s="111">
        <f>+Ene!AK131+Feb!AK131+Mar!AK131+Abr!AK131+May!AK131+Jun!AK131+Jul!AK131+Ago!AK131+Set!AK131+Oct!AK131+Nov!AK131+Dic!AK131</f>
        <v>0</v>
      </c>
      <c r="AL131" s="111">
        <f>+Ene!AL131+Feb!AL131+Mar!AL131+Abr!AL131+May!AL131+Jun!AL131+Jul!AL131+Ago!AL131+Set!AL131+Oct!AL131+Nov!AL131+Dic!AL131</f>
        <v>0</v>
      </c>
      <c r="AM131" s="111">
        <f>+Ene!AM131+Feb!AM131+Mar!AM131+Abr!AM131+May!AM131+Jun!AM131+Jul!AM131+Ago!AM131+Set!AM131+Oct!AM131+Nov!AM131+Dic!AM131</f>
        <v>1</v>
      </c>
      <c r="AN131" s="111">
        <f>+Ene!AN131+Feb!AN131+Mar!AN131+Abr!AN131+May!AN131+Jun!AN131+Jul!AN131+Ago!AN131+Set!AN131+Oct!AN131+Nov!AN131+Dic!AN131</f>
        <v>3</v>
      </c>
      <c r="AO131" s="111">
        <f>+Ene!AO131+Feb!AO131+Mar!AO131+Abr!AO131+May!AO131+Jun!AO131+Jul!AO131+Ago!AO131+Set!AO131+Oct!AO131+Nov!AO131+Dic!AO131</f>
        <v>5</v>
      </c>
      <c r="AP131" s="111">
        <f>+Ene!AP131+Feb!AP131+Mar!AP131+Abr!AP131+May!AP131+Jun!AP131+Jul!AP131+Ago!AP131+Set!AP131+Oct!AP131+Nov!AP131+Dic!AP131</f>
        <v>0</v>
      </c>
      <c r="AQ131" s="111">
        <f>+Ene!AQ131+Feb!AQ131+Mar!AQ131+Abr!AQ131+May!AQ131+Jun!AQ131+Jul!AQ131+Ago!AQ131+Set!AQ131+Oct!AQ131+Nov!AQ131+Dic!AQ131</f>
        <v>1</v>
      </c>
      <c r="AR131" s="111">
        <f>+Ene!AR131+Feb!AR131+Mar!AR131+Abr!AR131+May!AR131+Jun!AR131+Jul!AR131+Ago!AR131+Set!AR131+Oct!AR131+Nov!AR131+Dic!AR131</f>
        <v>2</v>
      </c>
      <c r="AS131" s="111">
        <f>+Ene!AS131+Feb!AS131+Mar!AS131+Abr!AS131+May!AS131+Jun!AS131+Jul!AS131+Ago!AS131+Set!AS131+Oct!AS131+Nov!AS131+Dic!AS131</f>
        <v>0</v>
      </c>
      <c r="AT131" s="111">
        <f>+Ene!AT131+Feb!AT131+Mar!AT131+Abr!AT131+May!AT131+Jun!AT131+Jul!AT131+Ago!AT131+Set!AT131+Oct!AT131+Nov!AT131+Dic!AT131</f>
        <v>0</v>
      </c>
      <c r="AU131" s="111">
        <f>+Ene!AU131+Feb!AU131+Mar!AU131+Abr!AU131+May!AU131+Jun!AU131+Jul!AU131+Ago!AU131+Set!AU131+Oct!AU131+Nov!AU131+Dic!AU131</f>
        <v>0</v>
      </c>
      <c r="AV131" s="111">
        <f>+Ene!AV131+Feb!AV131+Mar!AV131+Abr!AV131+May!AV131+Jun!AV131+Jul!AV131+Ago!AV131+Set!AV131+Oct!AV131+Nov!AV131+Dic!AV131</f>
        <v>1</v>
      </c>
      <c r="AW131" s="111">
        <f>+Ene!AW131+Feb!AW131+Mar!AW131+Abr!AW131+May!AW131+Jun!AW131+Jul!AW131+Ago!AW131+Set!AW131+Oct!AW131+Nov!AW131+Dic!AW131</f>
        <v>0</v>
      </c>
      <c r="AX131" s="111">
        <f>+Ene!AX131+Feb!AX131+Mar!AX131+Abr!AX131+May!AX131+Jun!AX131+Jul!AX131+Ago!AX131+Set!AX131+Oct!AX131+Nov!AX131+Dic!AX131</f>
        <v>0</v>
      </c>
      <c r="AY131" s="111">
        <f>+Ene!AY131+Feb!AY131+Mar!AY131+Abr!AY131+May!AY131+Jun!AY131+Jul!AY131+Ago!AY131+Set!AY131+Oct!AY131+Nov!AY131+Dic!AY131</f>
        <v>0</v>
      </c>
      <c r="AZ131" s="111">
        <f>+Ene!AZ131+Feb!AZ131+Mar!AZ131+Abr!AZ131+May!AZ131+Jun!AZ131+Jul!AZ131+Ago!AZ131+Set!AZ131+Oct!AZ131+Nov!AZ131+Dic!AZ131</f>
        <v>0</v>
      </c>
      <c r="BA131" s="111">
        <f>+Ene!BA131+Feb!BA131+Mar!BA131+Abr!BA131+May!BA131+Jun!BA131+Jul!BA131+Ago!BA131+Set!BA131+Oct!BA131+Nov!BA131+Dic!BA131</f>
        <v>0</v>
      </c>
      <c r="BB131" s="111">
        <f>+Ene!BB131+Feb!BB131+Mar!BB131+Abr!BB131+May!BB131+Jun!BB131+Jul!BB131+Ago!BB131+Set!BB131+Oct!BB131+Nov!BB131+Dic!BB131</f>
        <v>0</v>
      </c>
      <c r="BC131" s="111">
        <f>+Ene!BC131+Feb!BC131+Mar!BC131+Abr!BC131+May!BC131+Jun!BC131+Jul!BC131+Ago!BC131+Set!BC131+Oct!BC131+Nov!BC131+Dic!BC131</f>
        <v>0</v>
      </c>
      <c r="BD131" s="111">
        <f>+Ene!BD131+Feb!BD131+Mar!BD131+Abr!BD131+May!BD131+Jun!BD131+Jul!BD131+Ago!BD131+Set!BD131+Oct!BD131+Nov!BD131+Dic!BD131</f>
        <v>0</v>
      </c>
      <c r="BE131" s="111">
        <f>+Ene!BE131+Feb!BE131+Mar!BE131+Abr!BE131+May!BE131+Jun!BE131+Jul!BE131+Ago!BE131+Set!BE131+Oct!BE131+Nov!BE131+Dic!BE131</f>
        <v>0</v>
      </c>
      <c r="BF131" s="111">
        <f>+Ene!BF131+Feb!BF131+Mar!BF131+Abr!BF131+May!BF131+Jun!BF131+Jul!BF131+Ago!BF131+Set!BF131+Oct!BF131+Nov!BF131+Dic!BF131</f>
        <v>0</v>
      </c>
      <c r="BG131" s="111">
        <f>+Ene!BG131+Feb!BG131+Mar!BG131+Abr!BG131+May!BG131+Jun!BG131+Jul!BG131+Ago!BG131+Set!BG131+Oct!BG131+Nov!BG131+Dic!BG131</f>
        <v>0</v>
      </c>
      <c r="BH131" s="111">
        <f>+Ene!BH131+Feb!BH131+Mar!BH131+Abr!BH131+May!BH131+Jun!BH131+Jul!BH131+Ago!BH131+Set!BH131+Oct!BH131+Nov!BH131+Dic!BH131</f>
        <v>0</v>
      </c>
      <c r="BI131" s="111">
        <f>+Ene!BI131+Feb!BI131+Mar!BI131+Abr!BI131+May!BI131+Jun!BI131+Jul!BI131+Ago!BI131+Set!BI131+Oct!BI131+Nov!BI131+Dic!BI131</f>
        <v>0</v>
      </c>
      <c r="BJ131" s="111">
        <f>+Ene!BJ131+Feb!BJ131+Mar!BJ131+Abr!BJ131+May!BJ131+Jun!BJ131+Jul!BJ131+Ago!BJ131+Set!BJ131+Oct!BJ131+Nov!BJ131+Dic!BJ131</f>
        <v>0</v>
      </c>
      <c r="BK131" s="111">
        <f>+Ene!BK131+Feb!BK131+Mar!BK131+Abr!BK131+May!BK131+Jun!BK131+Jul!BK131+Ago!BK131+Set!BK131+Oct!BK131+Nov!BK131+Dic!BK131</f>
        <v>2</v>
      </c>
      <c r="BL131" s="111">
        <f>+Ene!BL131+Feb!BL131+Mar!BL131+Abr!BL131+May!BL131+Jun!BL131+Jul!BL131+Ago!BL131+Set!BL131+Oct!BL131+Nov!BL131+Dic!BL131</f>
        <v>5</v>
      </c>
      <c r="BM131" s="111">
        <f>+Ene!BM131+Feb!BM131+Mar!BM131+Abr!BM131+May!BM131+Jun!BM131+Jul!BM131+Ago!BM131+Set!BM131+Oct!BM131+Nov!BM131+Dic!BM131</f>
        <v>5</v>
      </c>
      <c r="BN131" s="111">
        <f>+Ene!BN131+Feb!BN131+Mar!BN131+Abr!BN131+May!BN131+Jun!BN131+Jul!BN131+Ago!BN131+Set!BN131+Oct!BN131+Nov!BN131+Dic!BN131</f>
        <v>0</v>
      </c>
      <c r="BO131" s="111">
        <f>+Ene!BO131+Feb!BO131+Mar!BO131+Abr!BO131+May!BO131+Jun!BO131+Jul!BO131+Ago!BO131+Set!BO131+Oct!BO131+Nov!BO131+Dic!BO131</f>
        <v>0</v>
      </c>
      <c r="BP131" s="111">
        <f>+Ene!BP131+Feb!BP131+Mar!BP131+Abr!BP131+May!BP131+Jun!BP131+Jul!BP131+Ago!BP131+Set!BP131+Oct!BP131+Nov!BP131+Dic!BP131</f>
        <v>0</v>
      </c>
      <c r="BQ131" s="111">
        <f>+Ene!BQ131+Feb!BQ131+Mar!BQ131+Abr!BQ131+May!BQ131+Jun!BQ131+Jul!BQ131+Ago!BQ131+Set!BQ131+Oct!BQ131+Nov!BQ131+Dic!BQ131</f>
        <v>0</v>
      </c>
      <c r="BR131" s="111">
        <f>+Ene!BR131+Feb!BR131+Mar!BR131+Abr!BR131+May!BR131+Jun!BR131+Jul!BR131+Ago!BR131+Set!BR131+Oct!BR131+Nov!BR131+Dic!BR131</f>
        <v>0</v>
      </c>
      <c r="BS131" s="111">
        <f>+Ene!BS131+Feb!BS131+Mar!BS131+Abr!BS131+May!BS131+Jun!BS131+Jul!BS131+Ago!BS131+Set!BS131+Oct!BS131+Nov!BS131+Dic!BS131</f>
        <v>1</v>
      </c>
      <c r="BT131" s="111">
        <f>+Ene!BT131+Feb!BT131+Mar!BT131+Abr!BT131+May!BT131+Jun!BT131+Jul!BT131+Ago!BT131+Set!BT131+Oct!BT131+Nov!BT131+Dic!BT131</f>
        <v>3</v>
      </c>
      <c r="BU131" s="111">
        <f>+Ene!BU131+Feb!BU131+Mar!BU131+Abr!BU131+May!BU131+Jun!BU131+Jul!BU131+Ago!BU131+Set!BU131+Oct!BU131+Nov!BU131+Dic!BU131</f>
        <v>5</v>
      </c>
      <c r="BV131" s="111">
        <f>+Ene!BV131+Feb!BV131+Mar!BV131+Abr!BV131+May!BV131+Jun!BV131+Jul!BV131+Ago!BV131+Set!BV131+Oct!BV131+Nov!BV131+Dic!BV131</f>
        <v>0</v>
      </c>
      <c r="BW131" s="111">
        <f>+Ene!BW131+Feb!BW131+Mar!BW131+Abr!BW131+May!BW131+Jun!BW131+Jul!BW131+Ago!BW131+Set!BW131+Oct!BW131+Nov!BW131+Dic!BW131</f>
        <v>0</v>
      </c>
      <c r="BX131" s="111">
        <f>+Ene!BX131+Feb!BX131+Mar!BX131+Abr!BX131+May!BX131+Jun!BX131+Jul!BX131+Ago!BX131+Set!BX131+Oct!BX131+Nov!BX131+Dic!BX131</f>
        <v>0</v>
      </c>
      <c r="BY131" s="111">
        <f>+Ene!BY131+Feb!BY131+Mar!BY131+Abr!BY131+May!BY131+Jun!BY131+Jul!BY131+Ago!BY131+Set!BY131+Oct!BY131+Nov!BY131+Dic!BY131</f>
        <v>0</v>
      </c>
      <c r="BZ131" s="111">
        <f>+Ene!BZ131+Feb!BZ131+Mar!BZ131+Abr!BZ131+May!BZ131+Jun!BZ131+Jul!BZ131+Ago!BZ131+Set!BZ131+Oct!BZ131+Nov!BZ131+Dic!BZ131</f>
        <v>0</v>
      </c>
      <c r="CA131" s="111">
        <f>+Ene!CA131+Feb!CA131+Mar!CA131+Abr!CA131+May!CA131+Jun!CA131+Jul!CA131+Ago!CA131+Set!CA131+Oct!CA131+Nov!CA131+Dic!CA131</f>
        <v>0</v>
      </c>
      <c r="CB131" s="111">
        <f>+Ene!CB131+Feb!CB131+Mar!CB131+Abr!CB131+May!CB131+Jun!CB131+Jul!CB131+Ago!CB131+Set!CB131+Oct!CB131+Nov!CB131+Dic!CB131</f>
        <v>0</v>
      </c>
      <c r="CC131" s="111">
        <f>+Ene!CC131+Feb!CC131+Mar!CC131+Abr!CC131+May!CC131+Jun!CC131+Jul!CC131+Ago!CC131+Set!CC131+Oct!CC131+Nov!CC131+Dic!CC131</f>
        <v>0</v>
      </c>
      <c r="CD131" s="111">
        <f>+Ene!CD131+Feb!CD131+Mar!CD131+Abr!CD131+May!CD131+Jun!CD131+Jul!CD131+Ago!CD131+Set!CD131+Oct!CD131+Nov!CD131+Dic!CD131</f>
        <v>0</v>
      </c>
      <c r="CE131" s="111">
        <f>+Ene!CE131+Feb!CE131+Mar!CE131+Abr!CE131+May!CE131+Jun!CE131+Jul!CE131+Ago!CE131+Set!CE131+Oct!CE131+Nov!CE131+Dic!CE131</f>
        <v>0</v>
      </c>
      <c r="CF131" s="111">
        <f>+Ene!CF131+Feb!CF131+Mar!CF131+Abr!CF131+May!CF131+Jun!CF131+Jul!CF131+Ago!CF131+Set!CF131+Oct!CF131+Nov!CF131+Dic!CF131</f>
        <v>0</v>
      </c>
      <c r="CG131" s="111">
        <f>+Ene!CG131+Feb!CG131+Mar!CG131+Abr!CG131+May!CG131+Jun!CG131+Jul!CG131+Ago!CG131+Set!CG131+Oct!CG131+Nov!CG131+Dic!CG131</f>
        <v>0</v>
      </c>
      <c r="CH131" s="111">
        <f>+Ene!CH131+Feb!CH131+Mar!CH131+Abr!CH131+May!CH131+Jun!CH131+Jul!CH131+Ago!CH131+Set!CH131+Oct!CH131+Nov!CH131+Dic!CH131</f>
        <v>0</v>
      </c>
      <c r="CI131" s="111">
        <f>+Ene!CI131+Feb!CI131+Mar!CI131+Abr!CI131+May!CI131+Jun!CI131+Jul!CI131+Ago!CI131+Set!CI131+Oct!CI131+Nov!CI131+Dic!CI131</f>
        <v>0</v>
      </c>
      <c r="CJ131" s="111">
        <f>+Ene!CJ131+Feb!CJ131+Mar!CJ131+Abr!CJ131+May!CJ131+Jun!CJ131+Jul!CJ131+Ago!CJ131+Set!CJ131+Oct!CJ131+Nov!CJ131+Dic!CJ131</f>
        <v>0</v>
      </c>
      <c r="CK131" s="111">
        <f>+Ene!CK131+Feb!CK131+Mar!CK131+Abr!CK131+May!CK131+Jun!CK131+Jul!CK131+Ago!CK131+Set!CK131+Oct!CK131+Nov!CK131+Dic!CK131</f>
        <v>0</v>
      </c>
      <c r="CL131" s="111">
        <f>+Ene!CL131+Feb!CL131+Mar!CL131+Abr!CL131+May!CL131+Jun!CL131+Jul!CL131+Ago!CL131+Set!CL131+Oct!CL131+Nov!CL131+Dic!CL131</f>
        <v>0</v>
      </c>
      <c r="CM131" s="111">
        <f>+Ene!CM131+Feb!CM131+Mar!CM131+Abr!CM131+May!CM131+Jun!CM131+Jul!CM131+Ago!CM131+Set!CM131+Oct!CM131+Nov!CM131+Dic!CM131</f>
        <v>0</v>
      </c>
      <c r="CN131" s="111">
        <f>+Ene!CN131+Feb!CN131+Mar!CN131+Abr!CN131+May!CN131+Jun!CN131+Jul!CN131+Ago!CN131+Set!CN131+Oct!CN131+Nov!CN131+Dic!CN131</f>
        <v>0</v>
      </c>
      <c r="CO131" s="111">
        <f>+Ene!CO131+Feb!CO131+Mar!CO131+Abr!CO131+May!CO131+Jun!CO131+Jul!CO131+Ago!CO131+Set!CO131+Oct!CO131+Nov!CO131+Dic!CO131</f>
        <v>0</v>
      </c>
      <c r="CP131" s="111">
        <f>+Ene!CP131+Feb!CP131+Mar!CP131+Abr!CP131+May!CP131+Jun!CP131+Jul!CP131+Ago!CP131+Set!CP131+Oct!CP131+Nov!CP131+Dic!CP131</f>
        <v>0</v>
      </c>
      <c r="CQ131" s="111">
        <f>+Ene!CQ131+Feb!CQ131+Mar!CQ131+Abr!CQ131+May!CQ131+Jun!CQ131+Jul!CQ131+Ago!CQ131+Set!CQ131+Oct!CQ131+Nov!CQ131+Dic!CQ131</f>
        <v>0</v>
      </c>
      <c r="CR131" s="111">
        <f>+Ene!CR131+Feb!CR131+Mar!CR131+Abr!CR131+May!CR131+Jun!CR131+Jul!CR131+Ago!CR131+Set!CR131+Oct!CR131+Nov!CR131+Dic!CR131</f>
        <v>0</v>
      </c>
      <c r="CS131" s="111">
        <f>+Ene!CS131+Feb!CS131+Mar!CS131+Abr!CS131+May!CS131+Jun!CS131+Jul!CS131+Ago!CS131+Set!CS131+Oct!CS131+Nov!CS131+Dic!CS131</f>
        <v>0</v>
      </c>
      <c r="CT131" s="111">
        <f>+Ene!CT131+Feb!CT131+Mar!CT131+Abr!CT131+May!CT131+Jun!CT131+Jul!CT131+Ago!CT131+Set!CT131+Oct!CT131+Nov!CT131+Dic!CT131</f>
        <v>0</v>
      </c>
      <c r="CU131" s="111">
        <f>+Ene!CU131+Feb!CU131+Mar!CU131+Abr!CU131+May!CU131+Jun!CU131+Jul!CU131+Ago!CU131+Set!CU131+Oct!CU131+Nov!CU131+Dic!CU131</f>
        <v>0</v>
      </c>
      <c r="CV131" s="111">
        <f>+Ene!CV131+Feb!CV131+Mar!CV131+Abr!CV131+May!CV131+Jun!CV131+Jul!CV131+Ago!CV131+Set!CV131+Oct!CV131+Nov!CV131+Dic!CV131</f>
        <v>0</v>
      </c>
      <c r="CW131" s="111">
        <f>+Ene!CW131+Feb!CW131+Mar!CW131+Abr!CW131+May!CW131+Jun!CW131+Jul!CW131+Ago!CW131+Set!CW131+Oct!CW131+Nov!CW131+Dic!CW131</f>
        <v>0</v>
      </c>
      <c r="CX131" s="111">
        <f>+Ene!CX131+Feb!CX131+Mar!CX131+Abr!CX131+May!CX131+Jun!CX131+Jul!CX131+Ago!CX131+Set!CX131+Oct!CX131+Nov!CX131+Dic!CX131</f>
        <v>0</v>
      </c>
      <c r="CY131" s="111">
        <f>+Ene!CY131+Feb!CY131+Mar!CY131+Abr!CY131+May!CY131+Jun!CY131+Jul!CY131+Ago!CY131+Set!CY131+Oct!CY131+Nov!CY131+Dic!CY131</f>
        <v>0</v>
      </c>
      <c r="CZ131" s="111">
        <f>+Ene!CZ131+Feb!CZ131+Mar!CZ131+Abr!CZ131+May!CZ131+Jun!CZ131+Jul!CZ131+Ago!CZ131+Set!CZ131+Oct!CZ131+Nov!CZ131+Dic!CZ131</f>
        <v>0</v>
      </c>
      <c r="DA131" s="111">
        <f>+Ene!DA131+Feb!DA131+Mar!DA131+Abr!DA131+May!DA131+Jun!DA131+Jul!DA131+Ago!DA131+Set!DA131+Oct!DA131+Nov!DA131+Dic!DA131</f>
        <v>0</v>
      </c>
      <c r="DB131" s="111">
        <f>+Ene!DB131+Feb!DB131+Mar!DB131+Abr!DB131+May!DB131+Jun!DB131+Jul!DB131+Ago!DB131+Set!DB131+Oct!DB131+Nov!DB131+Dic!DB131</f>
        <v>0</v>
      </c>
      <c r="DC131" s="111">
        <f>+Ene!DC131+Feb!DC131+Mar!DC131+Abr!DC131+May!DC131+Jun!DC131+Jul!DC131+Ago!DC131+Set!DC131+Oct!DC131+Nov!DC131+Dic!DC131</f>
        <v>0</v>
      </c>
      <c r="DD131" s="111">
        <f>+Ene!DD131+Feb!DD131+Mar!DD131+Abr!DD131+May!DD131+Jun!DD131+Jul!DD131+Ago!DD131+Set!DD131+Oct!DD131+Nov!DD131+Dic!DD131</f>
        <v>0</v>
      </c>
      <c r="DE131" s="111">
        <f>+Ene!DE131+Feb!DE131+Mar!DE131+Abr!DE131+May!DE131+Jun!DE131+Jul!DE131+Ago!DE131+Set!DE131+Oct!DE131+Nov!DE131+Dic!DE131</f>
        <v>0</v>
      </c>
      <c r="DF131" s="111">
        <f>+Ene!DF131+Feb!DF131+Mar!DF131+Abr!DF131+May!DF131+Jun!DF131+Jul!DF131+Ago!DF131+Set!DF131+Oct!DF131+Nov!DF131+Dic!DF131</f>
        <v>0</v>
      </c>
      <c r="DG131" s="111">
        <f>+Ene!DG131+Feb!DG131+Mar!DG131+Abr!DG131+May!DG131+Jun!DG131+Jul!DG131+Ago!DG131+Set!DG131+Oct!DG131+Nov!DG131+Dic!DG131</f>
        <v>0</v>
      </c>
      <c r="DH131" s="111">
        <f>+Ene!DH131+Feb!DH131+Mar!DH131+Abr!DH131+May!DH131+Jun!DH131+Jul!DH131+Ago!DH131+Set!DH131+Oct!DH131+Nov!DH131+Dic!DH131</f>
        <v>0</v>
      </c>
      <c r="DI131" s="111">
        <f>+Ene!DI131+Feb!DI131+Mar!DI131+Abr!DI131+May!DI131+Jun!DI131+Jul!DI131+Ago!DI131+Set!DI131+Oct!DI131+Nov!DI131+Dic!DI131</f>
        <v>0</v>
      </c>
      <c r="DJ131" s="111">
        <f>+Ene!DJ131+Feb!DJ131+Mar!DJ131+Abr!DJ131+May!DJ131+Jun!DJ131+Jul!DJ131+Ago!DJ131+Set!DJ131+Oct!DJ131+Nov!DJ131+Dic!DJ131</f>
        <v>0</v>
      </c>
      <c r="DK131" s="111">
        <f>+Ene!DK131+Feb!DK131+Mar!DK131+Abr!DK131+May!DK131+Jun!DK131+Jul!DK131+Ago!DK131+Set!DK131+Oct!DK131+Nov!DK131+Dic!DK131</f>
        <v>0</v>
      </c>
      <c r="DL131" s="111">
        <f>+Ene!DL131+Feb!DL131+Mar!DL131+Abr!DL131+May!DL131+Jun!DL131+Jul!DL131+Ago!DL131+Set!DL131+Oct!DL131+Nov!DL131+Dic!DL131</f>
        <v>0</v>
      </c>
      <c r="DM131" s="111">
        <f>+Ene!DM131+Feb!DM131+Mar!DM131+Abr!DM131+May!DM131+Jun!DM131+Jul!DM131+Ago!DM131+Set!DM131+Oct!DM131+Nov!DM131+Dic!DM131</f>
        <v>0</v>
      </c>
      <c r="DN131" s="111">
        <f>+Ene!DN131+Feb!DN131+Mar!DN131+Abr!DN131+May!DN131+Jun!DN131+Jul!DN131+Ago!DN131+Set!DN131+Oct!DN131+Nov!DN131+Dic!DN131</f>
        <v>0</v>
      </c>
      <c r="DO131" s="111">
        <f>+Ene!DO131+Feb!DO131+Mar!DO131+Abr!DO131+May!DO131+Jun!DO131+Jul!DO131+Ago!DO131+Set!DO131+Oct!DO131+Nov!DO131+Dic!DO131</f>
        <v>0</v>
      </c>
      <c r="DP131" s="111">
        <f>+Ene!DP131+Feb!DP131+Mar!DP131+Abr!DP131+May!DP131+Jun!DP131+Jul!DP131+Ago!DP131+Set!DP131+Oct!DP131+Nov!DP131+Dic!DP131</f>
        <v>0</v>
      </c>
      <c r="DQ131" s="111">
        <f>+Ene!DQ131+Feb!DQ131+Mar!DQ131+Abr!DQ131+May!DQ131+Jun!DQ131+Jul!DQ131+Ago!DQ131+Set!DQ131+Oct!DQ131+Nov!DQ131+Dic!DQ131</f>
        <v>0</v>
      </c>
      <c r="DR131" s="111">
        <f>+Ene!DR131+Feb!DR131+Mar!DR131+Abr!DR131+May!DR131+Jun!DR131+Jul!DR131+Ago!DR131+Set!DR131+Oct!DR131+Nov!DR131+Dic!DR131</f>
        <v>0</v>
      </c>
      <c r="DS131" s="111">
        <f>+Ene!DS131+Feb!DS131+Mar!DS131+Abr!DS131+May!DS131+Jun!DS131+Jul!DS131+Ago!DS131+Set!DS131+Oct!DS131+Nov!DS131+Dic!DS131</f>
        <v>0</v>
      </c>
      <c r="DT131" s="111">
        <f>+Ene!DT131+Feb!DT131+Mar!DT131+Abr!DT131+May!DT131+Jun!DT131+Jul!DT131+Ago!DT131+Set!DT131+Oct!DT131+Nov!DT131+Dic!DT131</f>
        <v>0</v>
      </c>
      <c r="DU131" s="111">
        <f>+Ene!DU131+Feb!DU131+Mar!DU131+Abr!DU131+May!DU131+Jun!DU131+Jul!DU131+Ago!DU131+Set!DU131+Oct!DU131+Nov!DU131+Dic!DU131</f>
        <v>0</v>
      </c>
      <c r="DV131" s="111">
        <f>+Ene!DV131+Feb!DV131+Mar!DV131+Abr!DV131+May!DV131+Jun!DV131+Jul!DV131+Ago!DV131+Set!DV131+Oct!DV131+Nov!DV131+Dic!DV131</f>
        <v>0</v>
      </c>
      <c r="DW131" s="111">
        <f>+Ene!DW131+Feb!DW131+Mar!DW131+Abr!DW131+May!DW131+Jun!DW131+Jul!DW131+Ago!DW131+Set!DW131+Oct!DW131+Nov!DW131+Dic!DW131</f>
        <v>0</v>
      </c>
      <c r="DX131" s="111">
        <f>+Ene!DX131+Feb!DX131+Mar!DX131+Abr!DX131+May!DX131+Jun!DX131+Jul!DX131+Ago!DX131+Set!DX131+Oct!DX131+Nov!DX131+Dic!DX131</f>
        <v>0</v>
      </c>
      <c r="DY131" s="111">
        <f>+Ene!DY131+Feb!DY131+Mar!DY131+Abr!DY131+May!DY131+Jun!DY131+Jul!DY131+Ago!DY131+Set!DY131+Oct!DY131+Nov!DY131+Dic!DY131</f>
        <v>0</v>
      </c>
      <c r="DZ131" s="111">
        <f>+Ene!DZ131+Feb!DZ131+Mar!DZ131+Abr!DZ131+May!DZ131+Jun!DZ131+Jul!DZ131+Ago!DZ131+Set!DZ131+Oct!DZ131+Nov!DZ131+Dic!DZ131</f>
        <v>0</v>
      </c>
      <c r="EA131" s="111">
        <f>+Ene!EA131+Feb!EA131+Mar!EA131+Abr!EA131+May!EA131+Jun!EA131+Jul!EA131+Ago!EA131+Set!EA131+Oct!EA131+Nov!EA131+Dic!EA131</f>
        <v>0</v>
      </c>
      <c r="EB131" s="111">
        <f>+Ene!EB131+Feb!EB131+Mar!EB131+Abr!EB131+May!EB131+Jun!EB131+Jul!EB131+Ago!EB131+Set!EB131+Oct!EB131+Nov!EB131+Dic!EB131</f>
        <v>0</v>
      </c>
      <c r="EC131" s="111">
        <f>+Ene!EC131+Feb!EC131+Mar!EC131+Abr!EC131+May!EC131+Jun!EC131+Jul!EC131+Ago!EC131+Set!EC131+Oct!EC131+Nov!EC131+Dic!EC131</f>
        <v>0</v>
      </c>
      <c r="ED131" s="111">
        <f>+Ene!ED131+Feb!ED131+Mar!ED131+Abr!ED131+May!ED131+Jun!ED131+Jul!ED131+Ago!ED131+Set!ED131+Oct!ED131+Nov!ED131+Dic!ED131</f>
        <v>0</v>
      </c>
      <c r="EE131" s="111">
        <f>+Ene!EE131+Feb!EE131+Mar!EE131+Abr!EE131+May!EE131+Jun!EE131+Jul!EE131+Ago!EE131+Set!EE131+Oct!EE131+Nov!EE131+Dic!EE131</f>
        <v>0</v>
      </c>
      <c r="EF131" s="111">
        <f>+Ene!EF131+Feb!EF131+Mar!EF131+Abr!EF131+May!EF131+Jun!EF131+Jul!EF131+Ago!EF131+Set!EF131+Oct!EF131+Nov!EF131+Dic!EF131</f>
        <v>0</v>
      </c>
      <c r="EG131" s="111">
        <f>+Ene!EG131+Feb!EG131+Mar!EG131+Abr!EG131+May!EG131+Jun!EG131+Jul!EG131+Ago!EG131+Set!EG131+Oct!EG131+Nov!EG131+Dic!EG131</f>
        <v>0</v>
      </c>
      <c r="EH131" s="111">
        <f>+Ene!EH131+Feb!EH131+Mar!EH131+Abr!EH131+May!EH131+Jun!EH131+Jul!EH131+Ago!EH131+Set!EH131+Oct!EH131+Nov!EH131+Dic!EH131</f>
        <v>0</v>
      </c>
      <c r="EI131" s="111">
        <f>+Ene!EI131+Feb!EI131+Mar!EI131+Abr!EI131+May!EI131+Jun!EI131+Jul!EI131+Ago!EI131+Set!EI131+Oct!EI131+Nov!EI131+Dic!EI131</f>
        <v>0</v>
      </c>
      <c r="EJ131" s="111">
        <f>+Ene!EJ131+Feb!EJ131+Mar!EJ131+Abr!EJ131+May!EJ131+Jun!EJ131+Jul!EJ131+Ago!EJ131+Set!EJ131+Oct!EJ131+Nov!EJ131+Dic!EJ131</f>
        <v>0</v>
      </c>
      <c r="EK131" s="111">
        <f>+Ene!EK131+Feb!EK131+Mar!EK131+Abr!EK131+May!EK131+Jun!EK131+Jul!EK131+Ago!EK131+Set!EK131+Oct!EK131+Nov!EK131+Dic!EK131</f>
        <v>0</v>
      </c>
      <c r="EL131" s="111">
        <f>+Ene!EL131+Feb!EL131+Mar!EL131+Abr!EL131+May!EL131+Jun!EL131+Jul!EL131+Ago!EL131+Set!EL131+Oct!EL131+Nov!EL131+Dic!EL131</f>
        <v>0</v>
      </c>
      <c r="EM131" s="111">
        <f>+Ene!EM131+Feb!EM131+Mar!EM131+Abr!EM131+May!EM131+Jun!EM131+Jul!EM131+Ago!EM131+Set!EM131+Oct!EM131+Nov!EM131+Dic!EM131</f>
        <v>0</v>
      </c>
      <c r="EN131" s="111">
        <f>+Ene!EN131+Feb!EN131+Mar!EN131+Abr!EN131+May!EN131+Jun!EN131+Jul!EN131+Ago!EN131+Set!EN131+Oct!EN131+Nov!EN131+Dic!EN131</f>
        <v>0</v>
      </c>
      <c r="EO131" s="111">
        <f>+Ene!EO131+Feb!EO131+Mar!EO131+Abr!EO131+May!EO131+Jun!EO131+Jul!EO131+Ago!EO131+Set!EO131+Oct!EO131+Nov!EO131+Dic!EO131</f>
        <v>0</v>
      </c>
      <c r="EP131" s="111">
        <f>+Ene!EP131+Feb!EP131+Mar!EP131+Abr!EP131+May!EP131+Jun!EP131+Jul!EP131+Ago!EP131+Set!EP131+Oct!EP131+Nov!EP131+Dic!EP131</f>
        <v>0</v>
      </c>
      <c r="EQ131" s="111">
        <f>+Ene!EQ131+Feb!EQ131+Mar!EQ131+Abr!EQ131+May!EQ131+Jun!EQ131+Jul!EQ131+Ago!EQ131+Set!EQ131+Oct!EQ131+Nov!EQ131+Dic!EQ131</f>
        <v>0</v>
      </c>
      <c r="ER131" s="111">
        <f>+Ene!ER131+Feb!ER131+Mar!ER131+Abr!ER131+May!ER131+Jun!ER131+Jul!ER131+Ago!ER131+Set!ER131+Oct!ER131+Nov!ER131+Dic!ER131</f>
        <v>0</v>
      </c>
      <c r="ES131" s="111">
        <f>+Ene!ES131+Feb!ES131+Mar!ES131+Abr!ES131+May!ES131+Jun!ES131+Jul!ES131+Ago!ES131+Set!ES131+Oct!ES131+Nov!ES131+Dic!ES131</f>
        <v>0</v>
      </c>
      <c r="ET131" s="111">
        <f>+Ene!ET131+Feb!ET131+Mar!ET131+Abr!ET131+May!ET131+Jun!ET131+Jul!ET131+Ago!ET131+Set!ET131+Oct!ET131+Nov!ET131+Dic!ET131</f>
        <v>0</v>
      </c>
      <c r="EU131" s="111">
        <f>+Ene!EU131+Feb!EU131+Mar!EU131+Abr!EU131+May!EU131+Jun!EU131+Jul!EU131+Ago!EU131+Set!EU131+Oct!EU131+Nov!EU131+Dic!EU131</f>
        <v>0</v>
      </c>
      <c r="EV131" s="111">
        <f>+Ene!EV131+Feb!EV131+Mar!EV131+Abr!EV131+May!EV131+Jun!EV131+Jul!EV131+Ago!EV131+Set!EV131+Oct!EV131+Nov!EV131+Dic!EV131</f>
        <v>0</v>
      </c>
      <c r="EW131" s="111">
        <f>+Ene!EW131+Feb!EW131+Mar!EW131+Abr!EW131+May!EW131+Jun!EW131+Jul!EW131+Ago!EW131+Set!EW131+Oct!EW131+Nov!EW131+Dic!EW131</f>
        <v>0</v>
      </c>
      <c r="EX131" s="111">
        <f>+Ene!EX131+Feb!EX131+Mar!EX131+Abr!EX131+May!EX131+Jun!EX131+Jul!EX131+Ago!EX131+Set!EX131+Oct!EX131+Nov!EX131+Dic!EX131</f>
        <v>0</v>
      </c>
      <c r="EY131" s="111">
        <f>+Ene!EY131+Feb!EY131+Mar!EY131+Abr!EY131+May!EY131+Jun!EY131+Jul!EY131+Ago!EY131+Set!EY131+Oct!EY131+Nov!EY131+Dic!EY131</f>
        <v>0</v>
      </c>
      <c r="EZ131" s="111">
        <f>+Ene!EZ131+Feb!EZ131+Mar!EZ131+Abr!EZ131+May!EZ131+Jun!EZ131+Jul!EZ131+Ago!EZ131+Set!EZ131+Oct!EZ131+Nov!EZ131+Dic!EZ131</f>
        <v>0</v>
      </c>
      <c r="FA131" s="111">
        <f>+Ene!FA131+Feb!FA131+Mar!FA131+Abr!FA131+May!FA131+Jun!FA131+Jul!FA131+Ago!FA131+Set!FA131+Oct!FA131+Nov!FA131+Dic!FA131</f>
        <v>0</v>
      </c>
      <c r="FB131" s="111">
        <f>+Ene!FB131+Feb!FB131+Mar!FB131+Abr!FB131+May!FB131+Jun!FB131+Jul!FB131+Ago!FB131+Set!FB131+Oct!FB131+Nov!FB131+Dic!FB131</f>
        <v>0</v>
      </c>
      <c r="FC131" s="111">
        <f>+Ene!FC131+Feb!FC131+Mar!FC131+Abr!FC131+May!FC131+Jun!FC131+Jul!FC131+Ago!FC131+Set!FC131+Oct!FC131+Nov!FC131+Dic!FC131</f>
        <v>1</v>
      </c>
      <c r="FD131" s="111">
        <f>+Ene!FD131+Feb!FD131+Mar!FD131+Abr!FD131+May!FD131+Jun!FD131+Jul!FD131+Ago!FD131+Set!FD131+Oct!FD131+Nov!FD131+Dic!FD131</f>
        <v>2</v>
      </c>
      <c r="FE131" s="111">
        <f>+Ene!FE131+Feb!FE131+Mar!FE131+Abr!FE131+May!FE131+Jun!FE131+Jul!FE131+Ago!FE131+Set!FE131+Oct!FE131+Nov!FE131+Dic!FE131</f>
        <v>0</v>
      </c>
      <c r="FF131" s="111">
        <f>+Ene!FF131+Feb!FF131+Mar!FF131+Abr!FF131+May!FF131+Jun!FF131+Jul!FF131+Ago!FF131+Set!FF131+Oct!FF131+Nov!FF131+Dic!FF131</f>
        <v>0</v>
      </c>
      <c r="FG131" s="111">
        <f>+Ene!FG131+Feb!FG131+Mar!FG131+Abr!FG131+May!FG131+Jun!FG131+Jul!FG131+Ago!FG131+Set!FG131+Oct!FG131+Nov!FG131+Dic!FG131</f>
        <v>0</v>
      </c>
      <c r="FH131" s="111">
        <f>+Ene!FH131+Feb!FH131+Mar!FH131+Abr!FH131+May!FH131+Jun!FH131+Jul!FH131+Ago!FH131+Set!FH131+Oct!FH131+Nov!FH131+Dic!FH131</f>
        <v>1</v>
      </c>
      <c r="FI131" s="111">
        <f>+Ene!FI131+Feb!FI131+Mar!FI131+Abr!FI131+May!FI131+Jun!FI131+Jul!FI131+Ago!FI131+Set!FI131+Oct!FI131+Nov!FI131+Dic!FI131</f>
        <v>4</v>
      </c>
      <c r="FJ131" s="111">
        <f>+Ene!FJ131+Feb!FJ131+Mar!FJ131+Abr!FJ131+May!FJ131+Jun!FJ131+Jul!FJ131+Ago!FJ131+Set!FJ131+Oct!FJ131+Nov!FJ131+Dic!FJ131</f>
        <v>0</v>
      </c>
      <c r="FK131" s="111">
        <f>+Ene!FK131+Feb!FK131+Mar!FK131+Abr!FK131+May!FK131+Jun!FK131+Jul!FK131+Ago!FK131+Set!FK131+Oct!FK131+Nov!FK131+Dic!FK131</f>
        <v>1</v>
      </c>
      <c r="FL131" s="111">
        <f>+Ene!FL131+Feb!FL131+Mar!FL131+Abr!FL131+May!FL131+Jun!FL131+Jul!FL131+Ago!FL131+Set!FL131+Oct!FL131+Nov!FL131+Dic!FL131</f>
        <v>3</v>
      </c>
      <c r="FM131" s="111">
        <f>+Ene!FM131+Feb!FM131+Mar!FM131+Abr!FM131+May!FM131+Jun!FM131+Jul!FM131+Ago!FM131+Set!FM131+Oct!FM131+Nov!FM131+Dic!FM131</f>
        <v>2</v>
      </c>
      <c r="FN131" s="111">
        <f>+Ene!FN131+Feb!FN131+Mar!FN131+Abr!FN131+May!FN131+Jun!FN131+Jul!FN131+Ago!FN131+Set!FN131+Oct!FN131+Nov!FN131+Dic!FN131</f>
        <v>0</v>
      </c>
      <c r="FO131" s="111">
        <f>+Ene!FO131+Feb!FO131+Mar!FO131+Abr!FO131+May!FO131+Jun!FO131+Jul!FO131+Ago!FO131+Set!FO131+Oct!FO131+Nov!FO131+Dic!FO131</f>
        <v>0</v>
      </c>
      <c r="FP131" s="111">
        <f>+Ene!FP131+Feb!FP131+Mar!FP131+Abr!FP131+May!FP131+Jun!FP131+Jul!FP131+Ago!FP131+Set!FP131+Oct!FP131+Nov!FP131+Dic!FP131</f>
        <v>3</v>
      </c>
      <c r="FQ131" s="111">
        <f>+Ene!FQ131+Feb!FQ131+Mar!FQ131+Abr!FQ131+May!FQ131+Jun!FQ131+Jul!FQ131+Ago!FQ131+Set!FQ131+Oct!FQ131+Nov!FQ131+Dic!FQ131</f>
        <v>2</v>
      </c>
      <c r="FR131" s="111">
        <f>+Ene!FR131+Feb!FR131+Mar!FR131+Abr!FR131+May!FR131+Jun!FR131+Jul!FR131+Ago!FR131+Set!FR131+Oct!FR131+Nov!FR131+Dic!FR131</f>
        <v>0</v>
      </c>
      <c r="FS131" s="111">
        <f>+Ene!FS131+Feb!FS131+Mar!FS131+Abr!FS131+May!FS131+Jun!FS131+Jul!FS131+Ago!FS131+Set!FS131+Oct!FS131+Nov!FS131+Dic!FS131</f>
        <v>0</v>
      </c>
      <c r="FT131" s="111">
        <f>+Ene!FT131+Feb!FT131+Mar!FT131+Abr!FT131+May!FT131+Jun!FT131+Jul!FT131+Ago!FT131+Set!FT131+Oct!FT131+Nov!FT131+Dic!FT131</f>
        <v>0</v>
      </c>
      <c r="FU131" s="111">
        <f>+Ene!FU131+Feb!FU131+Mar!FU131+Abr!FU131+May!FU131+Jun!FU131+Jul!FU131+Ago!FU131+Set!FU131+Oct!FU131+Nov!FU131+Dic!FU131</f>
        <v>0</v>
      </c>
      <c r="FV131" s="111">
        <f>+Ene!FV131+Feb!FV131+Mar!FV131+Abr!FV131+May!FV131+Jun!FV131+Jul!FV131+Ago!FV131+Set!FV131+Oct!FV131+Nov!FV131+Dic!FV131</f>
        <v>0</v>
      </c>
      <c r="FW131" s="111">
        <f>+Ene!FW131+Feb!FW131+Mar!FW131+Abr!FW131+May!FW131+Jun!FW131+Jul!FW131+Ago!FW131+Set!FW131+Oct!FW131+Nov!FW131+Dic!FW131</f>
        <v>0</v>
      </c>
      <c r="FX131" s="111">
        <f>+Ene!FX131+Feb!FX131+Mar!FX131+Abr!FX131+May!FX131+Jun!FX131+Jul!FX131+Ago!FX131+Set!FX131+Oct!FX131+Nov!FX131+Dic!FX131</f>
        <v>0</v>
      </c>
      <c r="FY131" s="111">
        <f>+Ene!FY131+Feb!FY131+Mar!FY131+Abr!FY131+May!FY131+Jun!FY131+Jul!FY131+Ago!FY131+Set!FY131+Oct!FY131+Nov!FY131+Dic!FY131</f>
        <v>0</v>
      </c>
      <c r="FZ131" s="111">
        <f>+Ene!FZ131+Feb!FZ131+Mar!FZ131+Abr!FZ131+May!FZ131+Jun!FZ131+Jul!FZ131+Ago!FZ131+Set!FZ131+Oct!FZ131+Nov!FZ131+Dic!FZ131</f>
        <v>0</v>
      </c>
      <c r="GA131" s="111">
        <f>+Ene!GA131+Feb!GA131+Mar!GA131+Abr!GA131+May!GA131+Jun!GA131+Jul!GA131+Ago!GA131+Set!GA131+Oct!GA131+Nov!GA131+Dic!GA131</f>
        <v>0</v>
      </c>
      <c r="GB131" s="111">
        <f>+Ene!GB131+Feb!GB131+Mar!GB131+Abr!GB131+May!GB131+Jun!GB131+Jul!GB131+Ago!GB131+Set!GB131+Oct!GB131+Nov!GB131+Dic!GB131</f>
        <v>0</v>
      </c>
      <c r="GC131" s="111">
        <f>+Ene!GC131+Feb!GC131+Mar!GC131+Abr!GC131+May!GC131+Jun!GC131+Jul!GC131+Ago!GC131+Set!GC131+Oct!GC131+Nov!GC131+Dic!GC131</f>
        <v>0</v>
      </c>
      <c r="GD131" s="111">
        <f>+Ene!GD131+Feb!GD131+Mar!GD131+Abr!GD131+May!GD131+Jun!GD131+Jul!GD131+Ago!GD131+Set!GD131+Oct!GD131+Nov!GD131+Dic!GD131</f>
        <v>0</v>
      </c>
      <c r="GE131" s="111">
        <f>+Ene!GE131+Feb!GE131+Mar!GE131+Abr!GE131+May!GE131+Jun!GE131+Jul!GE131+Ago!GE131+Set!GE131+Oct!GE131+Nov!GE131+Dic!GE131</f>
        <v>0</v>
      </c>
      <c r="GF131" s="111">
        <f>+Ene!GF131+Feb!GF131+Mar!GF131+Abr!GF131+May!GF131+Jun!GF131+Jul!GF131+Ago!GF131+Set!GF131+Oct!GF131+Nov!GF131+Dic!GF131</f>
        <v>0</v>
      </c>
      <c r="GG131" s="111">
        <f>+Ene!GG131+Feb!GG131+Mar!GG131+Abr!GG131+May!GG131+Jun!GG131+Jul!GG131+Ago!GG131+Set!GG131+Oct!GG131+Nov!GG131+Dic!GG131</f>
        <v>0</v>
      </c>
      <c r="GH131" s="111">
        <f>+Ene!GH131+Feb!GH131+Mar!GH131+Abr!GH131+May!GH131+Jun!GH131+Jul!GH131+Ago!GH131+Set!GH131+Oct!GH131+Nov!GH131+Dic!GH131</f>
        <v>0</v>
      </c>
      <c r="GI131" s="111">
        <f>+Ene!GI131+Feb!GI131+Mar!GI131+Abr!GI131+May!GI131+Jun!GI131+Jul!GI131+Ago!GI131+Set!GI131+Oct!GI131+Nov!GI131+Dic!GI131</f>
        <v>1</v>
      </c>
      <c r="GJ131" s="111">
        <f>+Ene!GJ131+Feb!GJ131+Mar!GJ131+Abr!GJ131+May!GJ131+Jun!GJ131+Jul!GJ131+Ago!GJ131+Set!GJ131+Oct!GJ131+Nov!GJ131+Dic!GJ131</f>
        <v>1</v>
      </c>
      <c r="GK131" s="111">
        <f>+Ene!GK131+Feb!GK131+Mar!GK131+Abr!GK131+May!GK131+Jun!GK131+Jul!GK131+Ago!GK131+Set!GK131+Oct!GK131+Nov!GK131+Dic!GK131</f>
        <v>1</v>
      </c>
      <c r="GL131" s="111">
        <f>+Ene!GL131+Feb!GL131+Mar!GL131+Abr!GL131+May!GL131+Jun!GL131+Jul!GL131+Ago!GL131+Set!GL131+Oct!GL131+Nov!GL131+Dic!GL131</f>
        <v>0</v>
      </c>
      <c r="GM131" s="111">
        <f>+Ene!GM131+Feb!GM131+Mar!GM131+Abr!GM131+May!GM131+Jun!GM131+Jul!GM131+Ago!GM131+Set!GM131+Oct!GM131+Nov!GM131+Dic!GM131</f>
        <v>0</v>
      </c>
      <c r="GN131" s="111">
        <f>+Ene!GN131+Feb!GN131+Mar!GN131+Abr!GN131+May!GN131+Jun!GN131+Jul!GN131+Ago!GN131+Set!GN131+Oct!GN131+Nov!GN131+Dic!GN131</f>
        <v>0</v>
      </c>
      <c r="GO131" s="111">
        <f>+Ene!GO131+Feb!GO131+Mar!GO131+Abr!GO131+May!GO131+Jun!GO131+Jul!GO131+Ago!GO131+Set!GO131+Oct!GO131+Nov!GO131+Dic!GO131</f>
        <v>0</v>
      </c>
      <c r="GP131" s="111">
        <f>+Ene!GP131+Feb!GP131+Mar!GP131+Abr!GP131+May!GP131+Jun!GP131+Jul!GP131+Ago!GP131+Set!GP131+Oct!GP131+Nov!GP131+Dic!GP131</f>
        <v>0</v>
      </c>
      <c r="GQ131" s="111">
        <f>+Ene!GQ131+Feb!GQ131+Mar!GQ131+Abr!GQ131+May!GQ131+Jun!GQ131+Jul!GQ131+Ago!GQ131+Set!GQ131+Oct!GQ131+Nov!GQ131+Dic!GQ131</f>
        <v>0</v>
      </c>
      <c r="GR131" s="111">
        <f>+Ene!GR131+Feb!GR131+Mar!GR131+Abr!GR131+May!GR131+Jun!GR131+Jul!GR131+Ago!GR131+Set!GR131+Oct!GR131+Nov!GR131+Dic!GR131</f>
        <v>0</v>
      </c>
      <c r="GS131" s="111">
        <f>+Ene!GS131+Feb!GS131+Mar!GS131+Abr!GS131+May!GS131+Jun!GS131+Jul!GS131+Ago!GS131+Set!GS131+Oct!GS131+Nov!GS131+Dic!GS131</f>
        <v>0</v>
      </c>
      <c r="GT131" s="111">
        <f>+Ene!GT131+Feb!GT131+Mar!GT131+Abr!GT131+May!GT131+Jun!GT131+Jul!GT131+Ago!GT131+Set!GT131+Oct!GT131+Nov!GT131+Dic!GT131</f>
        <v>0</v>
      </c>
      <c r="GU131" s="111">
        <f>+Ene!GU131+Feb!GU131+Mar!GU131+Abr!GU131+May!GU131+Jun!GU131+Jul!GU131+Ago!GU131+Set!GU131+Oct!GU131+Nov!GU131+Dic!GU131</f>
        <v>0</v>
      </c>
      <c r="GV131" s="111">
        <f>+Ene!GV131+Feb!GV131+Mar!GV131+Abr!GV131+May!GV131+Jun!GV131+Jul!GV131+Ago!GV131+Set!GV131+Oct!GV131+Nov!GV131+Dic!GV131</f>
        <v>0</v>
      </c>
      <c r="GW131" s="111">
        <f>+Ene!GW131+Feb!GW131+Mar!GW131+Abr!GW131+May!GW131+Jun!GW131+Jul!GW131+Ago!GW131+Set!GW131+Oct!GW131+Nov!GW131+Dic!GW131</f>
        <v>0</v>
      </c>
      <c r="GX131" s="111">
        <f>+Ene!GX131+Feb!GX131+Mar!GX131+Abr!GX131+May!GX131+Jun!GX131+Jul!GX131+Ago!GX131+Set!GX131+Oct!GX131+Nov!GX131+Dic!GX131</f>
        <v>0</v>
      </c>
      <c r="GY131" s="111">
        <f>+Ene!GY131+Feb!GY131+Mar!GY131+Abr!GY131+May!GY131+Jun!GY131+Jul!GY131+Ago!GY131+Set!GY131+Oct!GY131+Nov!GY131+Dic!GY131</f>
        <v>0</v>
      </c>
      <c r="GZ131" s="111">
        <f>+Ene!GZ131+Feb!GZ131+Mar!GZ131+Abr!GZ131+May!GZ131+Jun!GZ131+Jul!GZ131+Ago!GZ131+Set!GZ131+Oct!GZ131+Nov!GZ131+Dic!GZ131</f>
        <v>0</v>
      </c>
      <c r="HA131" s="111">
        <f>+Ene!HA131+Feb!HA131+Mar!HA131+Abr!HA131+May!HA131+Jun!HA131+Jul!HA131+Ago!HA131+Set!HA131+Oct!HA131+Nov!HA131+Dic!HA131</f>
        <v>0</v>
      </c>
      <c r="HB131" s="111">
        <f>+Ene!HB131+Feb!HB131+Mar!HB131+Abr!HB131+May!HB131+Jun!HB131+Jul!HB131+Ago!HB131+Set!HB131+Oct!HB131+Nov!HB131+Dic!HB131</f>
        <v>0</v>
      </c>
      <c r="HC131" s="111">
        <f>+Ene!HC131+Feb!HC131+Mar!HC131+Abr!HC131+May!HC131+Jun!HC131+Jul!HC131+Ago!HC131+Set!HC131+Oct!HC131+Nov!HC131+Dic!HC131</f>
        <v>0</v>
      </c>
      <c r="HD131" s="111">
        <f>+Ene!HD131+Feb!HD131+Mar!HD131+Abr!HD131+May!HD131+Jun!HD131+Jul!HD131+Ago!HD131+Set!HD131+Oct!HD131+Nov!HD131+Dic!HD131</f>
        <v>0</v>
      </c>
      <c r="HE131" s="111">
        <f>+Ene!HE131+Feb!HE131+Mar!HE131+Abr!HE131+May!HE131+Jun!HE131+Jul!HE131+Ago!HE131+Set!HE131+Oct!HE131+Nov!HE131+Dic!HE131</f>
        <v>0</v>
      </c>
      <c r="HF131" s="111">
        <f>+Ene!HF131+Feb!HF131+Mar!HF131+Abr!HF131+May!HF131+Jun!HF131+Jul!HF131+Ago!HF131+Set!HF131+Oct!HF131+Nov!HF131+Dic!HF131</f>
        <v>0</v>
      </c>
      <c r="HG131" s="111">
        <f>+Ene!HG131+Feb!HG131+Mar!HG131+Abr!HG131+May!HG131+Jun!HG131+Jul!HG131+Ago!HG131+Set!HG131+Oct!HG131+Nov!HG131+Dic!HG131</f>
        <v>0</v>
      </c>
      <c r="HH131" s="111">
        <f>+Ene!HH131+Feb!HH131+Mar!HH131+Abr!HH131+May!HH131+Jun!HH131+Jul!HH131+Ago!HH131+Set!HH131+Oct!HH131+Nov!HH131+Dic!HH131</f>
        <v>0</v>
      </c>
      <c r="HI131" s="111">
        <f>+Ene!HI131+Feb!HI131+Mar!HI131+Abr!HI131+May!HI131+Jun!HI131+Jul!HI131+Ago!HI131+Set!HI131+Oct!HI131+Nov!HI131+Dic!HI131</f>
        <v>0</v>
      </c>
      <c r="HJ131" s="111">
        <f>+Ene!HJ131+Feb!HJ131+Mar!HJ131+Abr!HJ131+May!HJ131+Jun!HJ131+Jul!HJ131+Ago!HJ131+Set!HJ131+Oct!HJ131+Nov!HJ131+Dic!HJ131</f>
        <v>0</v>
      </c>
      <c r="HK131" s="111">
        <f>+Ene!HK131+Feb!HK131+Mar!HK131+Abr!HK131+May!HK131+Jun!HK131+Jul!HK131+Ago!HK131+Set!HK131+Oct!HK131+Nov!HK131+Dic!HK131</f>
        <v>0</v>
      </c>
      <c r="HL131" s="111">
        <f>+Ene!HL131+Feb!HL131+Mar!HL131+Abr!HL131+May!HL131+Jun!HL131+Jul!HL131+Ago!HL131+Set!HL131+Oct!HL131+Nov!HL131+Dic!HL131</f>
        <v>0</v>
      </c>
      <c r="HM131" s="111">
        <f>+Ene!HM131+Feb!HM131+Mar!HM131+Abr!HM131+May!HM131+Jun!HM131+Jul!HM131+Ago!HM131+Set!HM131+Oct!HM131+Nov!HM131+Dic!HM131</f>
        <v>0</v>
      </c>
      <c r="HN131" s="111">
        <f>+Ene!HN131+Feb!HN131+Mar!HN131+Abr!HN131+May!HN131+Jun!HN131+Jul!HN131+Ago!HN131+Set!HN131+Oct!HN131+Nov!HN131+Dic!HN131</f>
        <v>0</v>
      </c>
      <c r="HO131" s="111">
        <f>+Ene!HO131+Feb!HO131+Mar!HO131+Abr!HO131+May!HO131+Jun!HO131+Jul!HO131+Ago!HO131+Set!HO131+Oct!HO131+Nov!HO131+Dic!HO131</f>
        <v>0</v>
      </c>
      <c r="HP131" s="111">
        <f>+Ene!HP131+Feb!HP131+Mar!HP131+Abr!HP131+May!HP131+Jun!HP131+Jul!HP131+Ago!HP131+Set!HP131+Oct!HP131+Nov!HP131+Dic!HP131</f>
        <v>0</v>
      </c>
      <c r="HQ131" s="111">
        <f>+Ene!HQ131+Feb!HQ131+Mar!HQ131+Abr!HQ131+May!HQ131+Jun!HQ131+Jul!HQ131+Ago!HQ131+Set!HQ131+Oct!HQ131+Nov!HQ131+Dic!HQ131</f>
        <v>0</v>
      </c>
      <c r="HR131" s="111">
        <f>+Ene!HR131+Feb!HR131+Mar!HR131+Abr!HR131+May!HR131+Jun!HR131+Jul!HR131+Ago!HR131+Set!HR131+Oct!HR131+Nov!HR131+Dic!HR131</f>
        <v>0</v>
      </c>
      <c r="HS131" s="111">
        <f>+Ene!HS131+Feb!HS131+Mar!HS131+Abr!HS131+May!HS131+Jun!HS131+Jul!HS131+Ago!HS131+Set!HS131+Oct!HS131+Nov!HS131+Dic!HS131</f>
        <v>0</v>
      </c>
      <c r="HT131" s="111">
        <f>+Ene!HT131+Feb!HT131+Mar!HT131+Abr!HT131+May!HT131+Jun!HT131+Jul!HT131+Ago!HT131+Set!HT131+Oct!HT131+Nov!HT131+Dic!HT131</f>
        <v>0</v>
      </c>
      <c r="HU131" s="111">
        <f>+Ene!HU131+Feb!HU131+Mar!HU131+Abr!HU131+May!HU131+Jun!HU131+Jul!HU131+Ago!HU131+Set!HU131+Oct!HU131+Nov!HU131+Dic!HU131</f>
        <v>0</v>
      </c>
      <c r="HV131" s="111">
        <f>+Ene!HV131+Feb!HV131+Mar!HV131+Abr!HV131+May!HV131+Jun!HV131+Jul!HV131+Ago!HV131+Set!HV131+Oct!HV131+Nov!HV131+Dic!HV131</f>
        <v>0</v>
      </c>
      <c r="HW131" s="111">
        <f>+Ene!HW131+Feb!HW131+Mar!HW131+Abr!HW131+May!HW131+Jun!HW131+Jul!HW131+Ago!HW131+Set!HW131+Oct!HW131+Nov!HW131+Dic!HW131</f>
        <v>0</v>
      </c>
      <c r="HX131" s="111">
        <f>+Ene!HX131+Feb!HX131+Mar!HX131+Abr!HX131+May!HX131+Jun!HX131+Jul!HX131+Ago!HX131+Set!HX131+Oct!HX131+Nov!HX131+Dic!HX131</f>
        <v>0</v>
      </c>
      <c r="HY131" s="111">
        <f>+Ene!HY131+Feb!HY131+Mar!HY131+Abr!HY131+May!HY131+Jun!HY131+Jul!HY131+Ago!HY131+Set!HY131+Oct!HY131+Nov!HY131+Dic!HY131</f>
        <v>0</v>
      </c>
      <c r="HZ131" s="111">
        <f>+Ene!HZ131+Feb!HZ131+Mar!HZ131+Abr!HZ131+May!HZ131+Jun!HZ131+Jul!HZ131+Ago!HZ131+Set!HZ131+Oct!HZ131+Nov!HZ131+Dic!HZ131</f>
        <v>1</v>
      </c>
      <c r="IA131" s="111">
        <f>+Ene!IA131+Feb!IA131+Mar!IA131+Abr!IA131+May!IA131+Jun!IA131+Jul!IA131+Ago!IA131+Set!IA131+Oct!IA131+Nov!IA131+Dic!IA131</f>
        <v>0</v>
      </c>
      <c r="IB131" s="111">
        <f>+Ene!IB131+Feb!IB131+Mar!IB131+Abr!IB131+May!IB131+Jun!IB131+Jul!IB131+Ago!IB131+Set!IB131+Oct!IB131+Nov!IB131+Dic!IB131</f>
        <v>0</v>
      </c>
      <c r="IC131" s="111">
        <f>+Ene!IC131+Feb!IC131+Mar!IC131+Abr!IC131+May!IC131+Jun!IC131+Jul!IC131+Ago!IC131+Set!IC131+Oct!IC131+Nov!IC131+Dic!IC131</f>
        <v>0</v>
      </c>
      <c r="ID131" s="111">
        <f>+Ene!ID131+Feb!ID131+Mar!ID131+Abr!ID131+May!ID131+Jun!ID131+Jul!ID131+Ago!ID131+Set!ID131+Oct!ID131+Nov!ID131+Dic!ID131</f>
        <v>0</v>
      </c>
      <c r="IE131" s="111">
        <f>+Ene!IE131+Feb!IE131+Mar!IE131+Abr!IE131+May!IE131+Jun!IE131+Jul!IE131+Ago!IE131+Set!IE131+Oct!IE131+Nov!IE131+Dic!IE131</f>
        <v>0</v>
      </c>
      <c r="IF131" s="111">
        <f>+Ene!IF131+Feb!IF131+Mar!IF131+Abr!IF131+May!IF131+Jun!IF131+Jul!IF131+Ago!IF131+Set!IF131+Oct!IF131+Nov!IF131+Dic!IF131</f>
        <v>0</v>
      </c>
      <c r="IG131" s="111">
        <f>+Ene!IG131+Feb!IG131+Mar!IG131+Abr!IG131+May!IG131+Jun!IG131+Jul!IG131+Ago!IG131+Set!IG131+Oct!IG131+Nov!IG131+Dic!IG131</f>
        <v>0</v>
      </c>
      <c r="IH131" s="111">
        <f>+Ene!IH131+Feb!IH131+Mar!IH131+Abr!IH131+May!IH131+Jun!IH131+Jul!IH131+Ago!IH131+Set!IH131+Oct!IH131+Nov!IH131+Dic!IH131</f>
        <v>1</v>
      </c>
      <c r="II131" s="111">
        <f>+Ene!II131+Feb!II131+Mar!II131+Abr!II131+May!II131+Jun!II131+Jul!II131+Ago!II131+Set!II131+Oct!II131+Nov!II131+Dic!II131</f>
        <v>2</v>
      </c>
      <c r="IJ131" s="111">
        <f>+Ene!IJ131+Feb!IJ131+Mar!IJ131+Abr!IJ131+May!IJ131+Jun!IJ131+Jul!IJ131+Ago!IJ131+Set!IJ131+Oct!IJ131+Nov!IJ131+Dic!IJ131</f>
        <v>0</v>
      </c>
      <c r="IK131" s="111">
        <f>+Ene!IK131+Feb!IK131+Mar!IK131+Abr!IK131+May!IK131+Jun!IK131+Jul!IK131+Ago!IK131+Set!IK131+Oct!IK131+Nov!IK131+Dic!IK131</f>
        <v>0</v>
      </c>
      <c r="IL131" s="111">
        <f>+Ene!IL131+Feb!IL131+Mar!IL131+Abr!IL131+May!IL131+Jun!IL131+Jul!IL131+Ago!IL131+Set!IL131+Oct!IL131+Nov!IL131+Dic!IL131</f>
        <v>1</v>
      </c>
      <c r="IM131" s="111">
        <f>+Ene!IM131+Feb!IM131+Mar!IM131+Abr!IM131+May!IM131+Jun!IM131+Jul!IM131+Ago!IM131+Set!IM131+Oct!IM131+Nov!IM131+Dic!IM131</f>
        <v>3</v>
      </c>
      <c r="IN131" s="111">
        <f>+Ene!IN131+Feb!IN131+Mar!IN131+Abr!IN131+May!IN131+Jun!IN131+Jul!IN131+Ago!IN131+Set!IN131+Oct!IN131+Nov!IN131+Dic!IN131</f>
        <v>3</v>
      </c>
      <c r="IO131" s="111">
        <f>+Ene!IO131+Feb!IO131+Mar!IO131+Abr!IO131+May!IO131+Jun!IO131+Jul!IO131+Ago!IO131+Set!IO131+Oct!IO131+Nov!IO131+Dic!IO131</f>
        <v>0</v>
      </c>
      <c r="IP131" s="111">
        <f>+Ene!IP131+Feb!IP131+Mar!IP131+Abr!IP131+May!IP131+Jun!IP131+Jul!IP131+Ago!IP131+Set!IP131+Oct!IP131+Nov!IP131+Dic!IP131</f>
        <v>0</v>
      </c>
      <c r="IQ131" s="111">
        <f>+Ene!IQ131+Feb!IQ131+Mar!IQ131+Abr!IQ131+May!IQ131+Jun!IQ131+Jul!IQ131+Ago!IQ131+Set!IQ131+Oct!IQ131+Nov!IQ131+Dic!IQ131</f>
        <v>1</v>
      </c>
      <c r="IR131" s="111">
        <f>+Ene!IR131+Feb!IR131+Mar!IR131+Abr!IR131+May!IR131+Jun!IR131+Jul!IR131+Ago!IR131+Set!IR131+Oct!IR131+Nov!IR131+Dic!IR131</f>
        <v>1</v>
      </c>
      <c r="IS131" s="111">
        <f>+Ene!IS131+Feb!IS131+Mar!IS131+Abr!IS131+May!IS131+Jun!IS131+Jul!IS131+Ago!IS131+Set!IS131+Oct!IS131+Nov!IS131+Dic!IS131</f>
        <v>0</v>
      </c>
      <c r="IT131" s="111">
        <f>+Ene!IT131+Feb!IT131+Mar!IT131+Abr!IT131+May!IT131+Jun!IT131+Jul!IT131+Ago!IT131+Set!IT131+Oct!IT131+Nov!IT131+Dic!IT131</f>
        <v>0</v>
      </c>
      <c r="IU131" s="111">
        <f>+Ene!IU131+Feb!IU131+Mar!IU131+Abr!IU131+May!IU131+Jun!IU131+Jul!IU131+Ago!IU131+Set!IU131+Oct!IU131+Nov!IU131+Dic!IU131</f>
        <v>1</v>
      </c>
      <c r="IV131" s="111">
        <f>+Ene!IV131+Feb!IV131+Mar!IV131+Abr!IV131+May!IV131+Jun!IV131+Jul!IV131+Ago!IV131+Set!IV131+Oct!IV131+Nov!IV131+Dic!IV131</f>
        <v>1</v>
      </c>
      <c r="IW131" s="111">
        <f>+Ene!IW131+Feb!IW131+Mar!IW131+Abr!IW131+May!IW131+Jun!IW131+Jul!IW131+Ago!IW131+Set!IW131+Oct!IW131+Nov!IW131+Dic!IW131</f>
        <v>0</v>
      </c>
      <c r="IX131" s="111">
        <f>+Ene!IX131+Feb!IX131+Mar!IX131+Abr!IX131+May!IX131+Jun!IX131+Jul!IX131+Ago!IX131+Set!IX131+Oct!IX131+Nov!IX131+Dic!IX131</f>
        <v>0</v>
      </c>
      <c r="IY131" s="111">
        <f>+Ene!IY131+Feb!IY131+Mar!IY131+Abr!IY131+May!IY131+Jun!IY131+Jul!IY131+Ago!IY131+Set!IY131+Oct!IY131+Nov!IY131+Dic!IY131</f>
        <v>0</v>
      </c>
      <c r="IZ131" s="111">
        <f>+Ene!IZ131+Feb!IZ131+Mar!IZ131+Abr!IZ131+May!IZ131+Jun!IZ131+Jul!IZ131+Ago!IZ131+Set!IZ131+Oct!IZ131+Nov!IZ131+Dic!IZ131</f>
        <v>1</v>
      </c>
      <c r="JA131" s="111">
        <f>+Ene!JA131+Feb!JA131+Mar!JA131+Abr!JA131+May!JA131+Jun!JA131+Jul!JA131+Ago!JA131+Set!JA131+Oct!JA131+Nov!JA131+Dic!JA131</f>
        <v>0</v>
      </c>
      <c r="JB131" s="111">
        <f>+Ene!JB131+Feb!JB131+Mar!JB131+Abr!JB131+May!JB131+Jun!JB131+Jul!JB131+Ago!JB131+Set!JB131+Oct!JB131+Nov!JB131+Dic!JB131</f>
        <v>0</v>
      </c>
      <c r="JC131" s="111">
        <f>+Ene!JC131+Feb!JC131+Mar!JC131+Abr!JC131+May!JC131+Jun!JC131+Jul!JC131+Ago!JC131+Set!JC131+Oct!JC131+Nov!JC131+Dic!JC131</f>
        <v>3</v>
      </c>
      <c r="JD131" s="111">
        <f>+Ene!JD131+Feb!JD131+Mar!JD131+Abr!JD131+May!JD131+Jun!JD131+Jul!JD131+Ago!JD131+Set!JD131+Oct!JD131+Nov!JD131+Dic!JD131</f>
        <v>1</v>
      </c>
      <c r="JE131" s="111">
        <f>+Ene!JE131+Feb!JE131+Mar!JE131+Abr!JE131+May!JE131+Jun!JE131+Jul!JE131+Ago!JE131+Set!JE131+Oct!JE131+Nov!JE131+Dic!JE131</f>
        <v>0</v>
      </c>
      <c r="JF131" s="111">
        <f>+Ene!JF131+Feb!JF131+Mar!JF131+Abr!JF131+May!JF131+Jun!JF131+Jul!JF131+Ago!JF131+Set!JF131+Oct!JF131+Nov!JF131+Dic!JF131</f>
        <v>1</v>
      </c>
      <c r="JG131" s="111">
        <f>+Ene!JG131+Feb!JG131+Mar!JG131+Abr!JG131+May!JG131+Jun!JG131+Jul!JG131+Ago!JG131+Set!JG131+Oct!JG131+Nov!JG131+Dic!JG131</f>
        <v>2</v>
      </c>
      <c r="JH131" s="111">
        <f>+Ene!JH131+Feb!JH131+Mar!JH131+Abr!JH131+May!JH131+Jun!JH131+Jul!JH131+Ago!JH131+Set!JH131+Oct!JH131+Nov!JH131+Dic!JH131</f>
        <v>0</v>
      </c>
      <c r="JI131" s="111">
        <f>+Ene!JI131+Feb!JI131+Mar!JI131+Abr!JI131+May!JI131+Jun!JI131+Jul!JI131+Ago!JI131+Set!JI131+Oct!JI131+Nov!JI131+Dic!JI131</f>
        <v>0</v>
      </c>
      <c r="JJ131" s="111">
        <f>+Ene!JJ131+Feb!JJ131+Mar!JJ131+Abr!JJ131+May!JJ131+Jun!JJ131+Jul!JJ131+Ago!JJ131+Set!JJ131+Oct!JJ131+Nov!JJ131+Dic!JJ131</f>
        <v>0</v>
      </c>
      <c r="JK131" s="111">
        <f>+Ene!JK131+Feb!JK131+Mar!JK131+Abr!JK131+May!JK131+Jun!JK131+Jul!JK131+Ago!JK131+Set!JK131+Oct!JK131+Nov!JK131+Dic!JK131</f>
        <v>0</v>
      </c>
      <c r="JL131" s="111">
        <f>+Ene!JL131+Feb!JL131+Mar!JL131+Abr!JL131+May!JL131+Jun!JL131+Jul!JL131+Ago!JL131+Set!JL131+Oct!JL131+Nov!JL131+Dic!JL131</f>
        <v>1</v>
      </c>
      <c r="JM131" s="111">
        <f>+Ene!JM131+Feb!JM131+Mar!JM131+Abr!JM131+May!JM131+Jun!JM131+Jul!JM131+Ago!JM131+Set!JM131+Oct!JM131+Nov!JM131+Dic!JM131</f>
        <v>0</v>
      </c>
      <c r="JN131" s="111">
        <f>+Ene!JN131+Feb!JN131+Mar!JN131+Abr!JN131+May!JN131+Jun!JN131+Jul!JN131+Ago!JN131+Set!JN131+Oct!JN131+Nov!JN131+Dic!JN131</f>
        <v>0</v>
      </c>
      <c r="JO131" s="111">
        <f>+Ene!JO131+Feb!JO131+Mar!JO131+Abr!JO131+May!JO131+Jun!JO131+Jul!JO131+Ago!JO131+Set!JO131+Oct!JO131+Nov!JO131+Dic!JO131</f>
        <v>0</v>
      </c>
      <c r="JP131" s="111">
        <f>+Ene!JP131+Feb!JP131+Mar!JP131+Abr!JP131+May!JP131+Jun!JP131+Jul!JP131+Ago!JP131+Set!JP131+Oct!JP131+Nov!JP131+Dic!JP131</f>
        <v>0</v>
      </c>
      <c r="JQ131" s="111">
        <f>+Ene!JQ131+Feb!JQ131+Mar!JQ131+Abr!JQ131+May!JQ131+Jun!JQ131+Jul!JQ131+Ago!JQ131+Set!JQ131+Oct!JQ131+Nov!JQ131+Dic!JQ131</f>
        <v>0</v>
      </c>
      <c r="JR131" s="111">
        <f>+Ene!JR131+Feb!JR131+Mar!JR131+Abr!JR131+May!JR131+Jun!JR131+Jul!JR131+Ago!JR131+Set!JR131+Oct!JR131+Nov!JR131+Dic!JR131</f>
        <v>0</v>
      </c>
      <c r="JS131" s="111">
        <f>+Ene!JS131+Feb!JS131+Mar!JS131+Abr!JS131+May!JS131+Jun!JS131+Jul!JS131+Ago!JS131+Set!JS131+Oct!JS131+Nov!JS131+Dic!JS131</f>
        <v>0</v>
      </c>
      <c r="JT131" s="111">
        <f>+Ene!JT131+Feb!JT131+Mar!JT131+Abr!JT131+May!JT131+Jun!JT131+Jul!JT131+Ago!JT131+Set!JT131+Oct!JT131+Nov!JT131+Dic!JT131</f>
        <v>0</v>
      </c>
      <c r="JU131" s="111">
        <f>+Ene!JU131+Feb!JU131+Mar!JU131+Abr!JU131+May!JU131+Jun!JU131+Jul!JU131+Ago!JU131+Set!JU131+Oct!JU131+Nov!JU131+Dic!JU131</f>
        <v>0</v>
      </c>
      <c r="JV131" s="111">
        <f>+Ene!JV131+Feb!JV131+Mar!JV131+Abr!JV131+May!JV131+Jun!JV131+Jul!JV131+Ago!JV131+Set!JV131+Oct!JV131+Nov!JV131+Dic!JV131</f>
        <v>0</v>
      </c>
      <c r="JW131" s="111">
        <f>+Ene!JW131+Feb!JW131+Mar!JW131+Abr!JW131+May!JW131+Jun!JW131+Jul!JW131+Ago!JW131+Set!JW131+Oct!JW131+Nov!JW131+Dic!JW131</f>
        <v>3</v>
      </c>
      <c r="JX131" s="111">
        <f>+Ene!JX131+Feb!JX131+Mar!JX131+Abr!JX131+May!JX131+Jun!JX131+Jul!JX131+Ago!JX131+Set!JX131+Oct!JX131+Nov!JX131+Dic!JX131</f>
        <v>2</v>
      </c>
      <c r="JY131" s="111">
        <f>+Ene!JY131+Feb!JY131+Mar!JY131+Abr!JY131+May!JY131+Jun!JY131+Jul!JY131+Ago!JY131+Set!JY131+Oct!JY131+Nov!JY131+Dic!JY131</f>
        <v>0</v>
      </c>
      <c r="JZ131" s="111">
        <f>+Ene!JZ131+Feb!JZ131+Mar!JZ131+Abr!JZ131+May!JZ131+Jun!JZ131+Jul!JZ131+Ago!JZ131+Set!JZ131+Oct!JZ131+Nov!JZ131+Dic!JZ131</f>
        <v>0</v>
      </c>
      <c r="KA131" s="111">
        <f>+Ene!KA131+Feb!KA131+Mar!KA131+Abr!KA131+May!KA131+Jun!KA131+Jul!KA131+Ago!KA131+Set!KA131+Oct!KA131+Nov!KA131+Dic!KA131</f>
        <v>3</v>
      </c>
      <c r="KB131" s="111">
        <f>+Ene!KB131+Feb!KB131+Mar!KB131+Abr!KB131+May!KB131+Jun!KB131+Jul!KB131+Ago!KB131+Set!KB131+Oct!KB131+Nov!KB131+Dic!KB131</f>
        <v>0</v>
      </c>
      <c r="KC131" s="111">
        <f>+Ene!KC131+Feb!KC131+Mar!KC131+Abr!KC131+May!KC131+Jun!KC131+Jul!KC131+Ago!KC131+Set!KC131+Oct!KC131+Nov!KC131+Dic!KC131</f>
        <v>0</v>
      </c>
      <c r="KD131" s="111">
        <f>+Ene!KD131+Feb!KD131+Mar!KD131+Abr!KD131+May!KD131+Jun!KD131+Jul!KD131+Ago!KD131+Set!KD131+Oct!KD131+Nov!KD131+Dic!KD131</f>
        <v>0</v>
      </c>
      <c r="KE131" s="111">
        <f>+Ene!KE131+Feb!KE131+Mar!KE131+Abr!KE131+May!KE131+Jun!KE131+Jul!KE131+Ago!KE131+Set!KE131+Oct!KE131+Nov!KE131+Dic!KE131</f>
        <v>0</v>
      </c>
      <c r="KF131" s="111">
        <f>+Ene!KF131+Feb!KF131+Mar!KF131+Abr!KF131+May!KF131+Jun!KF131+Jul!KF131+Ago!KF131+Set!KF131+Oct!KF131+Nov!KF131+Dic!KF131</f>
        <v>0</v>
      </c>
      <c r="KG131" s="111">
        <f>+Ene!KG131+Feb!KG131+Mar!KG131+Abr!KG131+May!KG131+Jun!KG131+Jul!KG131+Ago!KG131+Set!KG131+Oct!KG131+Nov!KG131+Dic!KG131</f>
        <v>10</v>
      </c>
      <c r="KH131" s="111">
        <f>+Ene!KH131+Feb!KH131+Mar!KH131+Abr!KH131+May!KH131+Jun!KH131+Jul!KH131+Ago!KH131+Set!KH131+Oct!KH131+Nov!KH131+Dic!KH131</f>
        <v>3</v>
      </c>
      <c r="KI131" s="111">
        <f>+Ene!KI131+Feb!KI131+Mar!KI131+Abr!KI131+May!KI131+Jun!KI131+Jul!KI131+Ago!KI131+Set!KI131+Oct!KI131+Nov!KI131+Dic!KI131</f>
        <v>0</v>
      </c>
      <c r="KJ131" s="111">
        <f>+Ene!KJ131+Feb!KJ131+Mar!KJ131+Abr!KJ131+May!KJ131+Jun!KJ131+Jul!KJ131+Ago!KJ131+Set!KJ131+Oct!KJ131+Nov!KJ131+Dic!KJ131</f>
        <v>1</v>
      </c>
      <c r="KK131" s="111">
        <f>+Ene!KK131+Feb!KK131+Mar!KK131+Abr!KK131+May!KK131+Jun!KK131+Jul!KK131+Ago!KK131+Set!KK131+Oct!KK131+Nov!KK131+Dic!KK131</f>
        <v>2</v>
      </c>
      <c r="KL131" s="111">
        <f>+Ene!KL131+Feb!KL131+Mar!KL131+Abr!KL131+May!KL131+Jun!KL131+Jul!KL131+Ago!KL131+Set!KL131+Oct!KL131+Nov!KL131+Dic!KL131</f>
        <v>0</v>
      </c>
      <c r="KM131" s="111">
        <f>+Ene!KM131+Feb!KM131+Mar!KM131+Abr!KM131+May!KM131+Jun!KM131+Jul!KM131+Ago!KM131+Set!KM131+Oct!KM131+Nov!KM131+Dic!KM131</f>
        <v>0</v>
      </c>
      <c r="KN131" s="111">
        <f>+Ene!KN131+Feb!KN131+Mar!KN131+Abr!KN131+May!KN131+Jun!KN131+Jul!KN131+Ago!KN131+Set!KN131+Oct!KN131+Nov!KN131+Dic!KN131</f>
        <v>0</v>
      </c>
      <c r="KO131" s="111">
        <f>+Ene!KO131+Feb!KO131+Mar!KO131+Abr!KO131+May!KO131+Jun!KO131+Jul!KO131+Ago!KO131+Set!KO131+Oct!KO131+Nov!KO131+Dic!KO131</f>
        <v>0</v>
      </c>
      <c r="KP131" s="111">
        <f>+Ene!KP131+Feb!KP131+Mar!KP131+Abr!KP131+May!KP131+Jun!KP131+Jul!KP131+Ago!KP131+Set!KP131+Oct!KP131+Nov!KP131+Dic!KP131</f>
        <v>0</v>
      </c>
      <c r="KQ131" s="111">
        <f>+Ene!KQ131+Feb!KQ131+Mar!KQ131+Abr!KQ131+May!KQ131+Jun!KQ131+Jul!KQ131+Ago!KQ131+Set!KQ131+Oct!KQ131+Nov!KQ131+Dic!KQ131</f>
        <v>0</v>
      </c>
      <c r="KR131" s="111">
        <f>+Ene!KR131+Feb!KR131+Mar!KR131+Abr!KR131+May!KR131+Jun!KR131+Jul!KR131+Ago!KR131+Set!KR131+Oct!KR131+Nov!KR131+Dic!KR131</f>
        <v>0</v>
      </c>
      <c r="KS131" s="111">
        <f>+Ene!KS131+Feb!KS131+Mar!KS131+Abr!KS131+May!KS131+Jun!KS131+Jul!KS131+Ago!KS131+Set!KS131+Oct!KS131+Nov!KS131+Dic!KS131</f>
        <v>0</v>
      </c>
      <c r="KT131" s="111">
        <f>+Ene!KT131+Feb!KT131+Mar!KT131+Abr!KT131+May!KT131+Jun!KT131+Jul!KT131+Ago!KT131+Set!KT131+Oct!KT131+Nov!KT131+Dic!KT131</f>
        <v>0</v>
      </c>
      <c r="KU131" s="111">
        <f>+Ene!KU131+Feb!KU131+Mar!KU131+Abr!KU131+May!KU131+Jun!KU131+Jul!KU131+Ago!KU131+Set!KU131+Oct!KU131+Nov!KU131+Dic!KU131</f>
        <v>0</v>
      </c>
      <c r="KV131" s="111">
        <f>+Ene!KV131+Feb!KV131+Mar!KV131+Abr!KV131+May!KV131+Jun!KV131+Jul!KV131+Ago!KV131+Set!KV131+Oct!KV131+Nov!KV131+Dic!KV131</f>
        <v>0</v>
      </c>
      <c r="KW131" s="111">
        <f>+Ene!KW131+Feb!KW131+Mar!KW131+Abr!KW131+May!KW131+Jun!KW131+Jul!KW131+Ago!KW131+Set!KW131+Oct!KW131+Nov!KW131+Dic!KW131</f>
        <v>0</v>
      </c>
      <c r="KX131" s="111">
        <f>+Ene!KX131+Feb!KX131+Mar!KX131+Abr!KX131+May!KX131+Jun!KX131+Jul!KX131+Ago!KX131+Set!KX131+Oct!KX131+Nov!KX131+Dic!KX131</f>
        <v>0</v>
      </c>
      <c r="KY131" s="111">
        <f>+Ene!KY131+Feb!KY131+Mar!KY131+Abr!KY131+May!KY131+Jun!KY131+Jul!KY131+Ago!KY131+Set!KY131+Oct!KY131+Nov!KY131+Dic!KY131</f>
        <v>0</v>
      </c>
      <c r="KZ131" s="111">
        <f>+Ene!KZ131+Feb!KZ131+Mar!KZ131+Abr!KZ131+May!KZ131+Jun!KZ131+Jul!KZ131+Ago!KZ131+Set!KZ131+Oct!KZ131+Nov!KZ131+Dic!KZ131</f>
        <v>1</v>
      </c>
      <c r="LA131" s="111">
        <f>+Ene!LA131+Feb!LA131+Mar!LA131+Abr!LA131+May!LA131+Jun!LA131+Jul!LA131+Ago!LA131+Set!LA131+Oct!LA131+Nov!LA131+Dic!LA131</f>
        <v>1</v>
      </c>
      <c r="LB131" s="111">
        <f>+Ene!LB131+Feb!LB131+Mar!LB131+Abr!LB131+May!LB131+Jun!LB131+Jul!LB131+Ago!LB131+Set!LB131+Oct!LB131+Nov!LB131+Dic!LB131</f>
        <v>2</v>
      </c>
      <c r="LC131" s="111">
        <f>+Ene!LC131+Feb!LC131+Mar!LC131+Abr!LC131+May!LC131+Jun!LC131+Jul!LC131+Ago!LC131+Set!LC131+Oct!LC131+Nov!LC131+Dic!LC131</f>
        <v>0</v>
      </c>
      <c r="LD131" s="111">
        <f>+Ene!LD131+Feb!LD131+Mar!LD131+Abr!LD131+May!LD131+Jun!LD131+Jul!LD131+Ago!LD131+Set!LD131+Oct!LD131+Nov!LD131+Dic!LD131</f>
        <v>0</v>
      </c>
      <c r="LE131" s="111">
        <f>+Ene!LE131+Feb!LE131+Mar!LE131+Abr!LE131+May!LE131+Jun!LE131+Jul!LE131+Ago!LE131+Set!LE131+Oct!LE131+Nov!LE131+Dic!LE131</f>
        <v>2</v>
      </c>
      <c r="LF131" s="111">
        <f>+Ene!LF131+Feb!LF131+Mar!LF131+Abr!LF131+May!LF131+Jun!LF131+Jul!LF131+Ago!LF131+Set!LF131+Oct!LF131+Nov!LF131+Dic!LF131</f>
        <v>3</v>
      </c>
      <c r="LG131" s="111">
        <f>+Ene!LG131+Feb!LG131+Mar!LG131+Abr!LG131+May!LG131+Jun!LG131+Jul!LG131+Ago!LG131+Set!LG131+Oct!LG131+Nov!LG131+Dic!LG131</f>
        <v>0</v>
      </c>
      <c r="LH131" s="111">
        <f>+Ene!LH131+Feb!LH131+Mar!LH131+Abr!LH131+May!LH131+Jun!LH131+Jul!LH131+Ago!LH131+Set!LH131+Oct!LH131+Nov!LH131+Dic!LH131</f>
        <v>0</v>
      </c>
      <c r="LI131" s="111">
        <f>+Ene!LI131+Feb!LI131+Mar!LI131+Abr!LI131+May!LI131+Jun!LI131+Jul!LI131+Ago!LI131+Set!LI131+Oct!LI131+Nov!LI131+Dic!LI131</f>
        <v>0</v>
      </c>
      <c r="LJ131" s="111">
        <f>+Ene!LJ131+Feb!LJ131+Mar!LJ131+Abr!LJ131+May!LJ131+Jun!LJ131+Jul!LJ131+Ago!LJ131+Set!LJ131+Oct!LJ131+Nov!LJ131+Dic!LJ131</f>
        <v>0</v>
      </c>
      <c r="LK131" s="111">
        <f>+Ene!LK131+Feb!LK131+Mar!LK131+Abr!LK131+May!LK131+Jun!LK131+Jul!LK131+Ago!LK131+Set!LK131+Oct!LK131+Nov!LK131+Dic!LK131</f>
        <v>0</v>
      </c>
      <c r="LL131" s="111">
        <f>+Ene!LL131+Feb!LL131+Mar!LL131+Abr!LL131+May!LL131+Jun!LL131+Jul!LL131+Ago!LL131+Set!LL131+Oct!LL131+Nov!LL131+Dic!LL131</f>
        <v>1</v>
      </c>
      <c r="LM131" s="111">
        <f>+Ene!LM131+Feb!LM131+Mar!LM131+Abr!LM131+May!LM131+Jun!LM131+Jul!LM131+Ago!LM131+Set!LM131+Oct!LM131+Nov!LM131+Dic!LM131</f>
        <v>2</v>
      </c>
      <c r="LN131" s="111">
        <f>+Ene!LN131+Feb!LN131+Mar!LN131+Abr!LN131+May!LN131+Jun!LN131+Jul!LN131+Ago!LN131+Set!LN131+Oct!LN131+Nov!LN131+Dic!LN131</f>
        <v>0</v>
      </c>
      <c r="LO131" s="111">
        <f>+Ene!LO131+Feb!LO131+Mar!LO131+Abr!LO131+May!LO131+Jun!LO131+Jul!LO131+Ago!LO131+Set!LO131+Oct!LO131+Nov!LO131+Dic!LO131</f>
        <v>0</v>
      </c>
      <c r="LP131" s="111">
        <f>+Ene!LP131+Feb!LP131+Mar!LP131+Abr!LP131+May!LP131+Jun!LP131+Jul!LP131+Ago!LP131+Set!LP131+Oct!LP131+Nov!LP131+Dic!LP131</f>
        <v>0</v>
      </c>
      <c r="LQ131" s="111">
        <f>+Ene!LQ131+Feb!LQ131+Mar!LQ131+Abr!LQ131+May!LQ131+Jun!LQ131+Jul!LQ131+Ago!LQ131+Set!LQ131+Oct!LQ131+Nov!LQ131+Dic!LQ131</f>
        <v>0</v>
      </c>
      <c r="LR131" s="111">
        <f>+Ene!LR131+Feb!LR131+Mar!LR131+Abr!LR131+May!LR131+Jun!LR131+Jul!LR131+Ago!LR131+Set!LR131+Oct!LR131+Nov!LR131+Dic!LR131</f>
        <v>0</v>
      </c>
      <c r="LS131" s="111">
        <f>+Ene!LS131+Feb!LS131+Mar!LS131+Abr!LS131+May!LS131+Jun!LS131+Jul!LS131+Ago!LS131+Set!LS131+Oct!LS131+Nov!LS131+Dic!LS131</f>
        <v>0</v>
      </c>
      <c r="LT131" s="111">
        <f>+Ene!LT131+Feb!LT131+Mar!LT131+Abr!LT131+May!LT131+Jun!LT131+Jul!LT131+Ago!LT131+Set!LT131+Oct!LT131+Nov!LT131+Dic!LT131</f>
        <v>0</v>
      </c>
      <c r="LU131" s="111">
        <f>+Ene!LU131+Feb!LU131+Mar!LU131+Abr!LU131+May!LU131+Jun!LU131+Jul!LU131+Ago!LU131+Set!LU131+Oct!LU131+Nov!LU131+Dic!LU131</f>
        <v>0</v>
      </c>
      <c r="LV131" s="111">
        <f>+Ene!LV131+Feb!LV131+Mar!LV131+Abr!LV131+May!LV131+Jun!LV131+Jul!LV131+Ago!LV131+Set!LV131+Oct!LV131+Nov!LV131+Dic!LV131</f>
        <v>0</v>
      </c>
      <c r="LW131" s="111">
        <f>+Ene!LW131+Feb!LW131+Mar!LW131+Abr!LW131+May!LW131+Jun!LW131+Jul!LW131+Ago!LW131+Set!LW131+Oct!LW131+Nov!LW131+Dic!LW131</f>
        <v>0</v>
      </c>
      <c r="LX131" s="111">
        <f>+Ene!LX131+Feb!LX131+Mar!LX131+Abr!LX131+May!LX131+Jun!LX131+Jul!LX131+Ago!LX131+Set!LX131+Oct!LX131+Nov!LX131+Dic!LX131</f>
        <v>0</v>
      </c>
      <c r="LY131" s="111">
        <f>+Ene!LY131+Feb!LY131+Mar!LY131+Abr!LY131+May!LY131+Jun!LY131+Jul!LY131+Ago!LY131+Set!LY131+Oct!LY131+Nov!LY131+Dic!LY131</f>
        <v>0</v>
      </c>
      <c r="LZ131" s="111">
        <f>+Ene!LZ131+Feb!LZ131+Mar!LZ131+Abr!LZ131+May!LZ131+Jun!LZ131+Jul!LZ131+Ago!LZ131+Set!LZ131+Oct!LZ131+Nov!LZ131+Dic!LZ131</f>
        <v>0</v>
      </c>
      <c r="MA131" s="111">
        <f>+Ene!MA131+Feb!MA131+Mar!MA131+Abr!MA131+May!MA131+Jun!MA131+Jul!MA131+Ago!MA131+Set!MA131+Oct!MA131+Nov!MA131+Dic!MA131</f>
        <v>0</v>
      </c>
      <c r="MB131" s="111">
        <f>+Ene!MB131+Feb!MB131+Mar!MB131+Abr!MB131+May!MB131+Jun!MB131+Jul!MB131+Ago!MB131+Set!MB131+Oct!MB131+Nov!MB131+Dic!MB131</f>
        <v>1</v>
      </c>
      <c r="MC131" s="111">
        <f>+Ene!MC131+Feb!MC131+Mar!MC131+Abr!MC131+May!MC131+Jun!MC131+Jul!MC131+Ago!MC131+Set!MC131+Oct!MC131+Nov!MC131+Dic!MC131</f>
        <v>1</v>
      </c>
      <c r="MD131" s="111">
        <f>+Ene!MD131+Feb!MD131+Mar!MD131+Abr!MD131+May!MD131+Jun!MD131+Jul!MD131+Ago!MD131+Set!MD131+Oct!MD131+Nov!MD131+Dic!MD131</f>
        <v>2</v>
      </c>
      <c r="ME131" s="111">
        <f>+Ene!ME131+Feb!ME131+Mar!ME131+Abr!ME131+May!ME131+Jun!ME131+Jul!ME131+Ago!ME131+Set!ME131+Oct!ME131+Nov!ME131+Dic!ME131</f>
        <v>0</v>
      </c>
      <c r="MF131" s="111">
        <f>+Ene!MF131+Feb!MF131+Mar!MF131+Abr!MF131+May!MF131+Jun!MF131+Jul!MF131+Ago!MF131+Set!MF131+Oct!MF131+Nov!MF131+Dic!MF131</f>
        <v>0</v>
      </c>
      <c r="MG131" s="111">
        <f>+Ene!MG131+Feb!MG131+Mar!MG131+Abr!MG131+May!MG131+Jun!MG131+Jul!MG131+Ago!MG131+Set!MG131+Oct!MG131+Nov!MG131+Dic!MG131</f>
        <v>2</v>
      </c>
      <c r="MH131" s="111">
        <f>+Ene!MH131+Feb!MH131+Mar!MH131+Abr!MH131+May!MH131+Jun!MH131+Jul!MH131+Ago!MH131+Set!MH131+Oct!MH131+Nov!MH131+Dic!MH131</f>
        <v>3</v>
      </c>
      <c r="MI131" s="111">
        <f>+Ene!MI131+Feb!MI131+Mar!MI131+Abr!MI131+May!MI131+Jun!MI131+Jul!MI131+Ago!MI131+Set!MI131+Oct!MI131+Nov!MI131+Dic!MI131</f>
        <v>0</v>
      </c>
      <c r="MJ131" s="111">
        <f>+Ene!MJ131+Feb!MJ131+Mar!MJ131+Abr!MJ131+May!MJ131+Jun!MJ131+Jul!MJ131+Ago!MJ131+Set!MJ131+Oct!MJ131+Nov!MJ131+Dic!MJ131</f>
        <v>0</v>
      </c>
      <c r="MK131" s="111">
        <f>+Ene!MK131+Feb!MK131+Mar!MK131+Abr!MK131+May!MK131+Jun!MK131+Jul!MK131+Ago!MK131+Set!MK131+Oct!MK131+Nov!MK131+Dic!MK131</f>
        <v>0</v>
      </c>
      <c r="ML131" s="111">
        <f>+Ene!ML131+Feb!ML131+Mar!ML131+Abr!ML131+May!ML131+Jun!ML131+Jul!ML131+Ago!ML131+Set!ML131+Oct!ML131+Nov!ML131+Dic!ML131</f>
        <v>0</v>
      </c>
      <c r="MM131" s="111">
        <f>+Ene!MM131+Feb!MM131+Mar!MM131+Abr!MM131+May!MM131+Jun!MM131+Jul!MM131+Ago!MM131+Set!MM131+Oct!MM131+Nov!MM131+Dic!MM131</f>
        <v>0</v>
      </c>
      <c r="MN131" s="111">
        <f>+Ene!MN131+Feb!MN131+Mar!MN131+Abr!MN131+May!MN131+Jun!MN131+Jul!MN131+Ago!MN131+Set!MN131+Oct!MN131+Nov!MN131+Dic!MN131</f>
        <v>1</v>
      </c>
      <c r="MO131" s="111">
        <f>+Ene!MO131+Feb!MO131+Mar!MO131+Abr!MO131+May!MO131+Jun!MO131+Jul!MO131+Ago!MO131+Set!MO131+Oct!MO131+Nov!MO131+Dic!MO131</f>
        <v>2</v>
      </c>
      <c r="MP131" s="111">
        <f>+Ene!MP131+Feb!MP131+Mar!MP131+Abr!MP131+May!MP131+Jun!MP131+Jul!MP131+Ago!MP131+Set!MP131+Oct!MP131+Nov!MP131+Dic!MP131</f>
        <v>0</v>
      </c>
      <c r="MQ131" s="111">
        <f>+Ene!MQ131+Feb!MQ131+Mar!MQ131+Abr!MQ131+May!MQ131+Jun!MQ131+Jul!MQ131+Ago!MQ131+Set!MQ131+Oct!MQ131+Nov!MQ131+Dic!MQ131</f>
        <v>0</v>
      </c>
      <c r="MR131" s="111">
        <f>+Ene!MR131+Feb!MR131+Mar!MR131+Abr!MR131+May!MR131+Jun!MR131+Jul!MR131+Ago!MR131+Set!MR131+Oct!MR131+Nov!MR131+Dic!MR131</f>
        <v>0</v>
      </c>
      <c r="MS131" s="111">
        <f>+Ene!MS131+Feb!MS131+Mar!MS131+Abr!MS131+May!MS131+Jun!MS131+Jul!MS131+Ago!MS131+Set!MS131+Oct!MS131+Nov!MS131+Dic!MS131</f>
        <v>0</v>
      </c>
      <c r="MT131" s="111">
        <f>+Ene!MT131+Feb!MT131+Mar!MT131+Abr!MT131+May!MT131+Jun!MT131+Jul!MT131+Ago!MT131+Set!MT131+Oct!MT131+Nov!MT131+Dic!MT131</f>
        <v>0</v>
      </c>
      <c r="MU131" s="111">
        <f>+Ene!MU131+Feb!MU131+Mar!MU131+Abr!MU131+May!MU131+Jun!MU131+Jul!MU131+Ago!MU131+Set!MU131+Oct!MU131+Nov!MU131+Dic!MU131</f>
        <v>0</v>
      </c>
      <c r="MV131" s="111">
        <f>+Ene!MV131+Feb!MV131+Mar!MV131+Abr!MV131+May!MV131+Jun!MV131+Jul!MV131+Ago!MV131+Set!MV131+Oct!MV131+Nov!MV131+Dic!MV131</f>
        <v>0</v>
      </c>
      <c r="MW131" s="111">
        <f>+Ene!MW131+Feb!MW131+Mar!MW131+Abr!MW131+May!MW131+Jun!MW131+Jul!MW131+Ago!MW131+Set!MW131+Oct!MW131+Nov!MW131+Dic!MW131</f>
        <v>0</v>
      </c>
      <c r="MX131" s="111">
        <f>+Ene!MX131+Feb!MX131+Mar!MX131+Abr!MX131+May!MX131+Jun!MX131+Jul!MX131+Ago!MX131+Set!MX131+Oct!MX131+Nov!MX131+Dic!MX131</f>
        <v>0</v>
      </c>
      <c r="MY131" s="111">
        <f>+Ene!MY131+Feb!MY131+Mar!MY131+Abr!MY131+May!MY131+Jun!MY131+Jul!MY131+Ago!MY131+Set!MY131+Oct!MY131+Nov!MY131+Dic!MY131</f>
        <v>0</v>
      </c>
      <c r="MZ131" s="111">
        <f>+Ene!MZ131+Feb!MZ131+Mar!MZ131+Abr!MZ131+May!MZ131+Jun!MZ131+Jul!MZ131+Ago!MZ131+Set!MZ131+Oct!MZ131+Nov!MZ131+Dic!MZ131</f>
        <v>0</v>
      </c>
      <c r="NA131" s="111">
        <f>+Ene!NA131+Feb!NA131+Mar!NA131+Abr!NA131+May!NA131+Jun!NA131+Jul!NA131+Ago!NA131+Set!NA131+Oct!NA131+Nov!NA131+Dic!NA131</f>
        <v>0</v>
      </c>
      <c r="NB131" s="111">
        <f>+Ene!NB131+Feb!NB131+Mar!NB131+Abr!NB131+May!NB131+Jun!NB131+Jul!NB131+Ago!NB131+Set!NB131+Oct!NB131+Nov!NB131+Dic!NB131</f>
        <v>0</v>
      </c>
      <c r="NC131" s="111">
        <f>+Ene!NC131+Feb!NC131+Mar!NC131+Abr!NC131+May!NC131+Jun!NC131+Jul!NC131+Ago!NC131+Set!NC131+Oct!NC131+Nov!NC131+Dic!NC131</f>
        <v>0</v>
      </c>
      <c r="ND131" s="111">
        <f>+Ene!ND131+Feb!ND131+Mar!ND131+Abr!ND131+May!ND131+Jun!ND131+Jul!ND131+Ago!ND131+Set!ND131+Oct!ND131+Nov!ND131+Dic!ND131</f>
        <v>1</v>
      </c>
      <c r="NE131" s="111">
        <f>+Ene!NE131+Feb!NE131+Mar!NE131+Abr!NE131+May!NE131+Jun!NE131+Jul!NE131+Ago!NE131+Set!NE131+Oct!NE131+Nov!NE131+Dic!NE131</f>
        <v>1</v>
      </c>
      <c r="NF131" s="111">
        <f>+Ene!NF131+Feb!NF131+Mar!NF131+Abr!NF131+May!NF131+Jun!NF131+Jul!NF131+Ago!NF131+Set!NF131+Oct!NF131+Nov!NF131+Dic!NF131</f>
        <v>2</v>
      </c>
      <c r="NG131" s="111">
        <f>+Ene!NG131+Feb!NG131+Mar!NG131+Abr!NG131+May!NG131+Jun!NG131+Jul!NG131+Ago!NG131+Set!NG131+Oct!NG131+Nov!NG131+Dic!NG131</f>
        <v>0</v>
      </c>
      <c r="NH131" s="111">
        <f>+Ene!NH131+Feb!NH131+Mar!NH131+Abr!NH131+May!NH131+Jun!NH131+Jul!NH131+Ago!NH131+Set!NH131+Oct!NH131+Nov!NH131+Dic!NH131</f>
        <v>0</v>
      </c>
      <c r="NI131" s="111">
        <f>+Ene!NI131+Feb!NI131+Mar!NI131+Abr!NI131+May!NI131+Jun!NI131+Jul!NI131+Ago!NI131+Set!NI131+Oct!NI131+Nov!NI131+Dic!NI131</f>
        <v>2</v>
      </c>
      <c r="NJ131" s="111">
        <f>+Ene!NJ131+Feb!NJ131+Mar!NJ131+Abr!NJ131+May!NJ131+Jun!NJ131+Jul!NJ131+Ago!NJ131+Set!NJ131+Oct!NJ131+Nov!NJ131+Dic!NJ131</f>
        <v>3</v>
      </c>
      <c r="NK131" s="111">
        <f>+Ene!NK131+Feb!NK131+Mar!NK131+Abr!NK131+May!NK131+Jun!NK131+Jul!NK131+Ago!NK131+Set!NK131+Oct!NK131+Nov!NK131+Dic!NK131</f>
        <v>0</v>
      </c>
      <c r="NL131" s="111">
        <f>+Ene!NL131+Feb!NL131+Mar!NL131+Abr!NL131+May!NL131+Jun!NL131+Jul!NL131+Ago!NL131+Set!NL131+Oct!NL131+Nov!NL131+Dic!NL131</f>
        <v>0</v>
      </c>
      <c r="NM131" s="111">
        <f>+Ene!NM131+Feb!NM131+Mar!NM131+Abr!NM131+May!NM131+Jun!NM131+Jul!NM131+Ago!NM131+Set!NM131+Oct!NM131+Nov!NM131+Dic!NM131</f>
        <v>0</v>
      </c>
      <c r="NN131" s="111">
        <f>+Ene!NN131+Feb!NN131+Mar!NN131+Abr!NN131+May!NN131+Jun!NN131+Jul!NN131+Ago!NN131+Set!NN131+Oct!NN131+Nov!NN131+Dic!NN131</f>
        <v>0</v>
      </c>
      <c r="NO131" s="111">
        <f>+Ene!NO131+Feb!NO131+Mar!NO131+Abr!NO131+May!NO131+Jun!NO131+Jul!NO131+Ago!NO131+Set!NO131+Oct!NO131+Nov!NO131+Dic!NO131</f>
        <v>0</v>
      </c>
      <c r="NP131" s="111">
        <f>+Ene!NP131+Feb!NP131+Mar!NP131+Abr!NP131+May!NP131+Jun!NP131+Jul!NP131+Ago!NP131+Set!NP131+Oct!NP131+Nov!NP131+Dic!NP131</f>
        <v>0</v>
      </c>
      <c r="NQ131" s="111">
        <f>+Ene!NQ131+Feb!NQ131+Mar!NQ131+Abr!NQ131+May!NQ131+Jun!NQ131+Jul!NQ131+Ago!NQ131+Set!NQ131+Oct!NQ131+Nov!NQ131+Dic!NQ131</f>
        <v>0</v>
      </c>
      <c r="NR131" s="111">
        <f>+Ene!NR131+Feb!NR131+Mar!NR131+Abr!NR131+May!NR131+Jun!NR131+Jul!NR131+Ago!NR131+Set!NR131+Oct!NR131+Nov!NR131+Dic!NR131</f>
        <v>0</v>
      </c>
      <c r="NS131" s="111">
        <f>+Ene!NS131+Feb!NS131+Mar!NS131+Abr!NS131+May!NS131+Jun!NS131+Jul!NS131+Ago!NS131+Set!NS131+Oct!NS131+Nov!NS131+Dic!NS131</f>
        <v>0</v>
      </c>
      <c r="NT131" s="111">
        <f>+Ene!NT131+Feb!NT131+Mar!NT131+Abr!NT131+May!NT131+Jun!NT131+Jul!NT131+Ago!NT131+Set!NT131+Oct!NT131+Nov!NT131+Dic!NT131</f>
        <v>0</v>
      </c>
      <c r="NU131" s="111">
        <f>+Ene!NU131+Feb!NU131+Mar!NU131+Abr!NU131+May!NU131+Jun!NU131+Jul!NU131+Ago!NU131+Set!NU131+Oct!NU131+Nov!NU131+Dic!NU131</f>
        <v>0</v>
      </c>
      <c r="NV131" s="111">
        <f>+Ene!NV131+Feb!NV131+Mar!NV131+Abr!NV131+May!NV131+Jun!NV131+Jul!NV131+Ago!NV131+Set!NV131+Oct!NV131+Nov!NV131+Dic!NV131</f>
        <v>0</v>
      </c>
      <c r="NW131" s="111">
        <f>+Ene!NW131+Feb!NW131+Mar!NW131+Abr!NW131+May!NW131+Jun!NW131+Jul!NW131+Ago!NW131+Set!NW131+Oct!NW131+Nov!NW131+Dic!NW131</f>
        <v>0</v>
      </c>
      <c r="NX131" s="111">
        <f>+Ene!NX131+Feb!NX131+Mar!NX131+Abr!NX131+May!NX131+Jun!NX131+Jul!NX131+Ago!NX131+Set!NX131+Oct!NX131+Nov!NX131+Dic!NX131</f>
        <v>0</v>
      </c>
      <c r="NY131" s="111">
        <f>+Ene!NY131+Feb!NY131+Mar!NY131+Abr!NY131+May!NY131+Jun!NY131+Jul!NY131+Ago!NY131+Set!NY131+Oct!NY131+Nov!NY131+Dic!NY131</f>
        <v>0</v>
      </c>
      <c r="NZ131" s="111">
        <f>+Ene!NZ131+Feb!NZ131+Mar!NZ131+Abr!NZ131+May!NZ131+Jun!NZ131+Jul!NZ131+Ago!NZ131+Set!NZ131+Oct!NZ131+Nov!NZ131+Dic!NZ131</f>
        <v>0</v>
      </c>
      <c r="OA131" s="111">
        <f>+Ene!OA131+Feb!OA131+Mar!OA131+Abr!OA131+May!OA131+Jun!OA131+Jul!OA131+Ago!OA131+Set!OA131+Oct!OA131+Nov!OA131+Dic!OA131</f>
        <v>0</v>
      </c>
      <c r="OB131" s="111">
        <f>+Ene!OB131+Feb!OB131+Mar!OB131+Abr!OB131+May!OB131+Jun!OB131+Jul!OB131+Ago!OB131+Set!OB131+Oct!OB131+Nov!OB131+Dic!OB131</f>
        <v>0</v>
      </c>
      <c r="OC131" s="111">
        <f>+Ene!OC131+Feb!OC131+Mar!OC131+Abr!OC131+May!OC131+Jun!OC131+Jul!OC131+Ago!OC131+Set!OC131+Oct!OC131+Nov!OC131+Dic!OC131</f>
        <v>0</v>
      </c>
      <c r="OD131" s="111">
        <f>+Ene!OD131+Feb!OD131+Mar!OD131+Abr!OD131+May!OD131+Jun!OD131+Jul!OD131+Ago!OD131+Set!OD131+Oct!OD131+Nov!OD131+Dic!OD131</f>
        <v>0</v>
      </c>
      <c r="OE131" s="111">
        <f>+Ene!OE131+Feb!OE131+Mar!OE131+Abr!OE131+May!OE131+Jun!OE131+Jul!OE131+Ago!OE131+Set!OE131+Oct!OE131+Nov!OE131+Dic!OE131</f>
        <v>0</v>
      </c>
      <c r="OF131" s="111">
        <f>+Ene!OF131+Feb!OF131+Mar!OF131+Abr!OF131+May!OF131+Jun!OF131+Jul!OF131+Ago!OF131+Set!OF131+Oct!OF131+Nov!OF131+Dic!OF131</f>
        <v>0</v>
      </c>
      <c r="OG131" s="111">
        <f>+Ene!OG131+Feb!OG131+Mar!OG131+Abr!OG131+May!OG131+Jun!OG131+Jul!OG131+Ago!OG131+Set!OG131+Oct!OG131+Nov!OG131+Dic!OG131</f>
        <v>0</v>
      </c>
      <c r="OH131" s="111">
        <f>+Ene!OH131+Feb!OH131+Mar!OH131+Abr!OH131+May!OH131+Jun!OH131+Jul!OH131+Ago!OH131+Set!OH131+Oct!OH131+Nov!OH131+Dic!OH131</f>
        <v>0</v>
      </c>
      <c r="OI131" s="111">
        <f>+Ene!OI131+Feb!OI131+Mar!OI131+Abr!OI131+May!OI131+Jun!OI131+Jul!OI131+Ago!OI131+Set!OI131+Oct!OI131+Nov!OI131+Dic!OI131</f>
        <v>0</v>
      </c>
      <c r="OJ131" s="111">
        <f>+Ene!OJ131+Feb!OJ131+Mar!OJ131+Abr!OJ131+May!OJ131+Jun!OJ131+Jul!OJ131+Ago!OJ131+Set!OJ131+Oct!OJ131+Nov!OJ131+Dic!OJ131</f>
        <v>0</v>
      </c>
      <c r="OK131" s="111">
        <f>+Ene!OK131+Feb!OK131+Mar!OK131+Abr!OK131+May!OK131+Jun!OK131+Jul!OK131+Ago!OK131+Set!OK131+Oct!OK131+Nov!OK131+Dic!OK131</f>
        <v>0</v>
      </c>
      <c r="OL131" s="111">
        <f>+Ene!OL131+Feb!OL131+Mar!OL131+Abr!OL131+May!OL131+Jun!OL131+Jul!OL131+Ago!OL131+Set!OL131+Oct!OL131+Nov!OL131+Dic!OL131</f>
        <v>0</v>
      </c>
      <c r="OM131" s="111">
        <f>+Ene!OM131+Feb!OM131+Mar!OM131+Abr!OM131+May!OM131+Jun!OM131+Jul!OM131+Ago!OM131+Set!OM131+Oct!OM131+Nov!OM131+Dic!OM131</f>
        <v>0</v>
      </c>
      <c r="ON131" s="111">
        <f>+Ene!ON131+Feb!ON131+Mar!ON131+Abr!ON131+May!ON131+Jun!ON131+Jul!ON131+Ago!ON131+Set!ON131+Oct!ON131+Nov!ON131+Dic!ON131</f>
        <v>0</v>
      </c>
      <c r="OO131" s="111">
        <f>+Ene!OO131+Feb!OO131+Mar!OO131+Abr!OO131+May!OO131+Jun!OO131+Jul!OO131+Ago!OO131+Set!OO131+Oct!OO131+Nov!OO131+Dic!OO131</f>
        <v>1</v>
      </c>
      <c r="OP131" s="111">
        <f>+Ene!OP131+Feb!OP131+Mar!OP131+Abr!OP131+May!OP131+Jun!OP131+Jul!OP131+Ago!OP131+Set!OP131+Oct!OP131+Nov!OP131+Dic!OP131</f>
        <v>2</v>
      </c>
      <c r="OQ131" s="111">
        <f>+Ene!OQ131+Feb!OQ131+Mar!OQ131+Abr!OQ131+May!OQ131+Jun!OQ131+Jul!OQ131+Ago!OQ131+Set!OQ131+Oct!OQ131+Nov!OQ131+Dic!OQ131</f>
        <v>0</v>
      </c>
      <c r="OR131" s="111">
        <f>+Ene!OR131+Feb!OR131+Mar!OR131+Abr!OR131+May!OR131+Jun!OR131+Jul!OR131+Ago!OR131+Set!OR131+Oct!OR131+Nov!OR131+Dic!OR131</f>
        <v>0</v>
      </c>
      <c r="OS131" s="111">
        <f>+Ene!OS131+Feb!OS131+Mar!OS131+Abr!OS131+May!OS131+Jun!OS131+Jul!OS131+Ago!OS131+Set!OS131+Oct!OS131+Nov!OS131+Dic!OS131</f>
        <v>0</v>
      </c>
      <c r="OT131" s="111">
        <f>+Ene!OT131+Feb!OT131+Mar!OT131+Abr!OT131+May!OT131+Jun!OT131+Jul!OT131+Ago!OT131+Set!OT131+Oct!OT131+Nov!OT131+Dic!OT131</f>
        <v>0</v>
      </c>
      <c r="OU131" s="111">
        <f>+Ene!OU131+Feb!OU131+Mar!OU131+Abr!OU131+May!OU131+Jun!OU131+Jul!OU131+Ago!OU131+Set!OU131+Oct!OU131+Nov!OU131+Dic!OU131</f>
        <v>0</v>
      </c>
      <c r="OV131" s="111">
        <f>+Ene!OV131+Feb!OV131+Mar!OV131+Abr!OV131+May!OV131+Jun!OV131+Jul!OV131+Ago!OV131+Set!OV131+Oct!OV131+Nov!OV131+Dic!OV131</f>
        <v>0</v>
      </c>
      <c r="OW131" s="111">
        <f>+Ene!OW131+Feb!OW131+Mar!OW131+Abr!OW131+May!OW131+Jun!OW131+Jul!OW131+Ago!OW131+Set!OW131+Oct!OW131+Nov!OW131+Dic!OW131</f>
        <v>2</v>
      </c>
      <c r="OX131" s="111">
        <f>+Ene!OX131+Feb!OX131+Mar!OX131+Abr!OX131+May!OX131+Jun!OX131+Jul!OX131+Ago!OX131+Set!OX131+Oct!OX131+Nov!OX131+Dic!OX131</f>
        <v>2</v>
      </c>
      <c r="OY131" s="111">
        <f>+Ene!OY131+Feb!OY131+Mar!OY131+Abr!OY131+May!OY131+Jun!OY131+Jul!OY131+Ago!OY131+Set!OY131+Oct!OY131+Nov!OY131+Dic!OY131</f>
        <v>0</v>
      </c>
      <c r="OZ131" s="111">
        <f>+Ene!OZ131+Feb!OZ131+Mar!OZ131+Abr!OZ131+May!OZ131+Jun!OZ131+Jul!OZ131+Ago!OZ131+Set!OZ131+Oct!OZ131+Nov!OZ131+Dic!OZ131</f>
        <v>0</v>
      </c>
      <c r="PA131" s="111">
        <f>+Ene!PA131+Feb!PA131+Mar!PA131+Abr!PA131+May!PA131+Jun!PA131+Jul!PA131+Ago!PA131+Set!PA131+Oct!PA131+Nov!PA131+Dic!PA131</f>
        <v>0</v>
      </c>
      <c r="PB131" s="111">
        <f>+Ene!PB131+Feb!PB131+Mar!PB131+Abr!PB131+May!PB131+Jun!PB131+Jul!PB131+Ago!PB131+Set!PB131+Oct!PB131+Nov!PB131+Dic!PB131</f>
        <v>0</v>
      </c>
      <c r="PC131" s="111">
        <f>+Ene!PC131+Feb!PC131+Mar!PC131+Abr!PC131+May!PC131+Jun!PC131+Jul!PC131+Ago!PC131+Set!PC131+Oct!PC131+Nov!PC131+Dic!PC131</f>
        <v>0</v>
      </c>
      <c r="PD131" s="111">
        <f>+Ene!PD131+Feb!PD131+Mar!PD131+Abr!PD131+May!PD131+Jun!PD131+Jul!PD131+Ago!PD131+Set!PD131+Oct!PD131+Nov!PD131+Dic!PD131</f>
        <v>0</v>
      </c>
      <c r="PE131" s="111">
        <f>+Ene!PE131+Feb!PE131+Mar!PE131+Abr!PE131+May!PE131+Jun!PE131+Jul!PE131+Ago!PE131+Set!PE131+Oct!PE131+Nov!PE131+Dic!PE131</f>
        <v>0</v>
      </c>
      <c r="PF131" s="111">
        <f>+Ene!PF131+Feb!PF131+Mar!PF131+Abr!PF131+May!PF131+Jun!PF131+Jul!PF131+Ago!PF131+Set!PF131+Oct!PF131+Nov!PF131+Dic!PF131</f>
        <v>0</v>
      </c>
      <c r="PG131" s="111">
        <f>+Ene!PG131+Feb!PG131+Mar!PG131+Abr!PG131+May!PG131+Jun!PG131+Jul!PG131+Ago!PG131+Set!PG131+Oct!PG131+Nov!PG131+Dic!PG131</f>
        <v>0</v>
      </c>
      <c r="PH131" s="111">
        <f>+Ene!PH131+Feb!PH131+Mar!PH131+Abr!PH131+May!PH131+Jun!PH131+Jul!PH131+Ago!PH131+Set!PH131+Oct!PH131+Nov!PH131+Dic!PH131</f>
        <v>0</v>
      </c>
      <c r="PI131" s="111">
        <f>+Ene!PI131+Feb!PI131+Mar!PI131+Abr!PI131+May!PI131+Jun!PI131+Jul!PI131+Ago!PI131+Set!PI131+Oct!PI131+Nov!PI131+Dic!PI131</f>
        <v>0</v>
      </c>
      <c r="PJ131" s="111">
        <f>+Ene!PJ131+Feb!PJ131+Mar!PJ131+Abr!PJ131+May!PJ131+Jun!PJ131+Jul!PJ131+Ago!PJ131+Set!PJ131+Oct!PJ131+Nov!PJ131+Dic!PJ131</f>
        <v>0</v>
      </c>
      <c r="PK131" s="111">
        <f>+Ene!PK131+Feb!PK131+Mar!PK131+Abr!PK131+May!PK131+Jun!PK131+Jul!PK131+Ago!PK131+Set!PK131+Oct!PK131+Nov!PK131+Dic!PK131</f>
        <v>0</v>
      </c>
      <c r="PL131" s="111">
        <f>+Ene!PL131+Feb!PL131+Mar!PL131+Abr!PL131+May!PL131+Jun!PL131+Jul!PL131+Ago!PL131+Set!PL131+Oct!PL131+Nov!PL131+Dic!PL131</f>
        <v>0</v>
      </c>
      <c r="PM131" s="111">
        <f>+Ene!PM131+Feb!PM131+Mar!PM131+Abr!PM131+May!PM131+Jun!PM131+Jul!PM131+Ago!PM131+Set!PM131+Oct!PM131+Nov!PM131+Dic!PM131</f>
        <v>0</v>
      </c>
      <c r="PN131" s="111">
        <f>+Ene!PN131+Feb!PN131+Mar!PN131+Abr!PN131+May!PN131+Jun!PN131+Jul!PN131+Ago!PN131+Set!PN131+Oct!PN131+Nov!PN131+Dic!PN131</f>
        <v>0</v>
      </c>
      <c r="PO131" s="111">
        <f>+Ene!PO131+Feb!PO131+Mar!PO131+Abr!PO131+May!PO131+Jun!PO131+Jul!PO131+Ago!PO131+Set!PO131+Oct!PO131+Nov!PO131+Dic!PO131</f>
        <v>0</v>
      </c>
      <c r="PP131" s="111">
        <f>+Ene!PP131+Feb!PP131+Mar!PP131+Abr!PP131+May!PP131+Jun!PP131+Jul!PP131+Ago!PP131+Set!PP131+Oct!PP131+Nov!PP131+Dic!PP131</f>
        <v>0</v>
      </c>
      <c r="PQ131" s="111">
        <f>+Ene!PQ131+Feb!PQ131+Mar!PQ131+Abr!PQ131+May!PQ131+Jun!PQ131+Jul!PQ131+Ago!PQ131+Set!PQ131+Oct!PQ131+Nov!PQ131+Dic!PQ131</f>
        <v>0</v>
      </c>
      <c r="PR131" s="111">
        <f>+Ene!PR131+Feb!PR131+Mar!PR131+Abr!PR131+May!PR131+Jun!PR131+Jul!PR131+Ago!PR131+Set!PR131+Oct!PR131+Nov!PR131+Dic!PR131</f>
        <v>0</v>
      </c>
      <c r="PS131" s="111">
        <f>+Ene!PS131+Feb!PS131+Mar!PS131+Abr!PS131+May!PS131+Jun!PS131+Jul!PS131+Ago!PS131+Set!PS131+Oct!PS131+Nov!PS131+Dic!PS131</f>
        <v>0</v>
      </c>
      <c r="PT131" s="111">
        <f>+Ene!PT131+Feb!PT131+Mar!PT131+Abr!PT131+May!PT131+Jun!PT131+Jul!PT131+Ago!PT131+Set!PT131+Oct!PT131+Nov!PT131+Dic!PT131</f>
        <v>0</v>
      </c>
      <c r="PU131" s="111">
        <f>+Ene!PU131+Feb!PU131+Mar!PU131+Abr!PU131+May!PU131+Jun!PU131+Jul!PU131+Ago!PU131+Set!PU131+Oct!PU131+Nov!PU131+Dic!PU131</f>
        <v>0</v>
      </c>
      <c r="PV131" s="111">
        <f>+Ene!PV131+Feb!PV131+Mar!PV131+Abr!PV131+May!PV131+Jun!PV131+Jul!PV131+Ago!PV131+Set!PV131+Oct!PV131+Nov!PV131+Dic!PV131</f>
        <v>0</v>
      </c>
      <c r="PW131" s="111">
        <f>+Ene!PW131+Feb!PW131+Mar!PW131+Abr!PW131+May!PW131+Jun!PW131+Jul!PW131+Ago!PW131+Set!PW131+Oct!PW131+Nov!PW131+Dic!PW131</f>
        <v>0</v>
      </c>
      <c r="PX131" s="111">
        <f>+Ene!PX131+Feb!PX131+Mar!PX131+Abr!PX131+May!PX131+Jun!PX131+Jul!PX131+Ago!PX131+Set!PX131+Oct!PX131+Nov!PX131+Dic!PX131</f>
        <v>0</v>
      </c>
      <c r="PY131" s="111">
        <f>+Ene!PY131+Feb!PY131+Mar!PY131+Abr!PY131+May!PY131+Jun!PY131+Jul!PY131+Ago!PY131+Set!PY131+Oct!PY131+Nov!PY131+Dic!PY131</f>
        <v>0</v>
      </c>
      <c r="PZ131" s="111">
        <f>+Ene!PZ131+Feb!PZ131+Mar!PZ131+Abr!PZ131+May!PZ131+Jun!PZ131+Jul!PZ131+Ago!PZ131+Set!PZ131+Oct!PZ131+Nov!PZ131+Dic!PZ131</f>
        <v>0</v>
      </c>
      <c r="QA131" s="111">
        <f>+Ene!QA131+Feb!QA131+Mar!QA131+Abr!QA131+May!QA131+Jun!QA131+Jul!QA131+Ago!QA131+Set!QA131+Oct!QA131+Nov!QA131+Dic!QA131</f>
        <v>0</v>
      </c>
      <c r="QB131" s="111">
        <f>+Ene!QB131+Feb!QB131+Mar!QB131+Abr!QB131+May!QB131+Jun!QB131+Jul!QB131+Ago!QB131+Set!QB131+Oct!QB131+Nov!QB131+Dic!QB131</f>
        <v>0</v>
      </c>
      <c r="QC131" s="111">
        <f>+Ene!QC131+Feb!QC131+Mar!QC131+Abr!QC131+May!QC131+Jun!QC131+Jul!QC131+Ago!QC131+Set!QC131+Oct!QC131+Nov!QC131+Dic!QC131</f>
        <v>0</v>
      </c>
      <c r="QD131" s="111">
        <f>+Ene!QD131+Feb!QD131+Mar!QD131+Abr!QD131+May!QD131+Jun!QD131+Jul!QD131+Ago!QD131+Set!QD131+Oct!QD131+Nov!QD131+Dic!QD131</f>
        <v>0</v>
      </c>
      <c r="QE131" s="111">
        <f>+Ene!QE131+Feb!QE131+Mar!QE131+Abr!QE131+May!QE131+Jun!QE131+Jul!QE131+Ago!QE131+Set!QE131+Oct!QE131+Nov!QE131+Dic!QE131</f>
        <v>0</v>
      </c>
      <c r="QF131" s="111">
        <f>+Ene!QF131+Feb!QF131+Mar!QF131+Abr!QF131+May!QF131+Jun!QF131+Jul!QF131+Ago!QF131+Set!QF131+Oct!QF131+Nov!QF131+Dic!QF131</f>
        <v>0</v>
      </c>
      <c r="QG131" s="111">
        <f>+Ene!QG131+Feb!QG131+Mar!QG131+Abr!QG131+May!QG131+Jun!QG131+Jul!QG131+Ago!QG131+Set!QG131+Oct!QG131+Nov!QG131+Dic!QG131</f>
        <v>0</v>
      </c>
      <c r="QH131" s="111">
        <f>+Ene!QH131+Feb!QH131+Mar!QH131+Abr!QH131+May!QH131+Jun!QH131+Jul!QH131+Ago!QH131+Set!QH131+Oct!QH131+Nov!QH131+Dic!QH131</f>
        <v>0</v>
      </c>
      <c r="QI131" s="111">
        <f>+Ene!QI131+Feb!QI131+Mar!QI131+Abr!QI131+May!QI131+Jun!QI131+Jul!QI131+Ago!QI131+Set!QI131+Oct!QI131+Nov!QI131+Dic!QI131</f>
        <v>0</v>
      </c>
      <c r="QJ131" s="111">
        <f>+Ene!QJ131+Feb!QJ131+Mar!QJ131+Abr!QJ131+May!QJ131+Jun!QJ131+Jul!QJ131+Ago!QJ131+Set!QJ131+Oct!QJ131+Nov!QJ131+Dic!QJ131</f>
        <v>0</v>
      </c>
      <c r="QK131" s="111">
        <f>+Ene!QK131+Feb!QK131+Mar!QK131+Abr!QK131+May!QK131+Jun!QK131+Jul!QK131+Ago!QK131+Set!QK131+Oct!QK131+Nov!QK131+Dic!QK131</f>
        <v>0</v>
      </c>
      <c r="QL131" s="111">
        <f>+Ene!QL131+Feb!QL131+Mar!QL131+Abr!QL131+May!QL131+Jun!QL131+Jul!QL131+Ago!QL131+Set!QL131+Oct!QL131+Nov!QL131+Dic!QL131</f>
        <v>0</v>
      </c>
      <c r="QM131" s="111">
        <f>+Ene!QM131+Feb!QM131+Mar!QM131+Abr!QM131+May!QM131+Jun!QM131+Jul!QM131+Ago!QM131+Set!QM131+Oct!QM131+Nov!QM131+Dic!QM131</f>
        <v>0</v>
      </c>
      <c r="QN131" s="111">
        <f>+Ene!QN131+Feb!QN131+Mar!QN131+Abr!QN131+May!QN131+Jun!QN131+Jul!QN131+Ago!QN131+Set!QN131+Oct!QN131+Nov!QN131+Dic!QN131</f>
        <v>0</v>
      </c>
      <c r="QO131" s="111">
        <f>+Ene!QO131+Feb!QO131+Mar!QO131+Abr!QO131+May!QO131+Jun!QO131+Jul!QO131+Ago!QO131+Set!QO131+Oct!QO131+Nov!QO131+Dic!QO131</f>
        <v>0</v>
      </c>
      <c r="QP131" s="111">
        <f>+Ene!QP131+Feb!QP131+Mar!QP131+Abr!QP131+May!QP131+Jun!QP131+Jul!QP131+Ago!QP131+Set!QP131+Oct!QP131+Nov!QP131+Dic!QP131</f>
        <v>0</v>
      </c>
      <c r="QQ131" s="111">
        <f>+Ene!QQ131+Feb!QQ131+Mar!QQ131+Abr!QQ131+May!QQ131+Jun!QQ131+Jul!QQ131+Ago!QQ131+Set!QQ131+Oct!QQ131+Nov!QQ131+Dic!QQ131</f>
        <v>0</v>
      </c>
      <c r="QR131" s="111">
        <f>+Ene!QR131+Feb!QR131+Mar!QR131+Abr!QR131+May!QR131+Jun!QR131+Jul!QR131+Ago!QR131+Set!QR131+Oct!QR131+Nov!QR131+Dic!QR131</f>
        <v>0</v>
      </c>
      <c r="QS131" s="111">
        <f>+Ene!QS131+Feb!QS131+Mar!QS131+Abr!QS131+May!QS131+Jun!QS131+Jul!QS131+Ago!QS131+Set!QS131+Oct!QS131+Nov!QS131+Dic!QS131</f>
        <v>0</v>
      </c>
      <c r="QT131" s="111">
        <f>+Ene!QT131+Feb!QT131+Mar!QT131+Abr!QT131+May!QT131+Jun!QT131+Jul!QT131+Ago!QT131+Set!QT131+Oct!QT131+Nov!QT131+Dic!QT131</f>
        <v>0</v>
      </c>
      <c r="QU131" s="111">
        <f>+Ene!QU131+Feb!QU131+Mar!QU131+Abr!QU131+May!QU131+Jun!QU131+Jul!QU131+Ago!QU131+Set!QU131+Oct!QU131+Nov!QU131+Dic!QU131</f>
        <v>0</v>
      </c>
      <c r="QV131" s="111">
        <f>+Ene!QV131+Feb!QV131+Mar!QV131+Abr!QV131+May!QV131+Jun!QV131+Jul!QV131+Ago!QV131+Set!QV131+Oct!QV131+Nov!QV131+Dic!QV131</f>
        <v>0</v>
      </c>
      <c r="QW131" s="111">
        <f>+Ene!QW131+Feb!QW131+Mar!QW131+Abr!QW131+May!QW131+Jun!QW131+Jul!QW131+Ago!QW131+Set!QW131+Oct!QW131+Nov!QW131+Dic!QW131</f>
        <v>0</v>
      </c>
      <c r="QX131" s="111">
        <f>+Ene!QX131+Feb!QX131+Mar!QX131+Abr!QX131+May!QX131+Jun!QX131+Jul!QX131+Ago!QX131+Set!QX131+Oct!QX131+Nov!QX131+Dic!QX131</f>
        <v>0</v>
      </c>
      <c r="QY131" s="111">
        <f>+Ene!QY131+Feb!QY131+Mar!QY131+Abr!QY131+May!QY131+Jun!QY131+Jul!QY131+Ago!QY131+Set!QY131+Oct!QY131+Nov!QY131+Dic!QY131</f>
        <v>0</v>
      </c>
      <c r="QZ131" s="111">
        <f>+Ene!QZ131+Feb!QZ131+Mar!QZ131+Abr!QZ131+May!QZ131+Jun!QZ131+Jul!QZ131+Ago!QZ131+Set!QZ131+Oct!QZ131+Nov!QZ131+Dic!QZ131</f>
        <v>0</v>
      </c>
      <c r="RA131" s="111">
        <f>+Ene!RA131+Feb!RA131+Mar!RA131+Abr!RA131+May!RA131+Jun!RA131+Jul!RA131+Ago!RA131+Set!RA131+Oct!RA131+Nov!RA131+Dic!RA131</f>
        <v>0</v>
      </c>
      <c r="RB131" s="111">
        <f>+Ene!RB131+Feb!RB131+Mar!RB131+Abr!RB131+May!RB131+Jun!RB131+Jul!RB131+Ago!RB131+Set!RB131+Oct!RB131+Nov!RB131+Dic!RB131</f>
        <v>0</v>
      </c>
      <c r="RC131" s="111">
        <f>+Ene!RC131+Feb!RC131+Mar!RC131+Abr!RC131+May!RC131+Jun!RC131+Jul!RC131+Ago!RC131+Set!RC131+Oct!RC131+Nov!RC131+Dic!RC131</f>
        <v>0</v>
      </c>
      <c r="RD131" s="111">
        <f>+Ene!RD131+Feb!RD131+Mar!RD131+Abr!RD131+May!RD131+Jun!RD131+Jul!RD131+Ago!RD131+Set!RD131+Oct!RD131+Nov!RD131+Dic!RD131</f>
        <v>0</v>
      </c>
      <c r="RE131" s="111">
        <f>+Ene!RE131+Feb!RE131+Mar!RE131+Abr!RE131+May!RE131+Jun!RE131+Jul!RE131+Ago!RE131+Set!RE131+Oct!RE131+Nov!RE131+Dic!RE131</f>
        <v>0</v>
      </c>
      <c r="RF131" s="111">
        <f>+Ene!RF131+Feb!RF131+Mar!RF131+Abr!RF131+May!RF131+Jun!RF131+Jul!RF131+Ago!RF131+Set!RF131+Oct!RF131+Nov!RF131+Dic!RF131</f>
        <v>0</v>
      </c>
      <c r="RG131" s="111">
        <f>+Ene!RG131+Feb!RG131+Mar!RG131+Abr!RG131+May!RG131+Jun!RG131+Jul!RG131+Ago!RG131+Set!RG131+Oct!RG131+Nov!RG131+Dic!RG131</f>
        <v>0</v>
      </c>
      <c r="RH131" s="111">
        <f>+Ene!RH131+Feb!RH131+Mar!RH131+Abr!RH131+May!RH131+Jun!RH131+Jul!RH131+Ago!RH131+Set!RH131+Oct!RH131+Nov!RH131+Dic!RH131</f>
        <v>0</v>
      </c>
      <c r="RI131" s="111">
        <f>+Ene!RI131+Feb!RI131+Mar!RI131+Abr!RI131+May!RI131+Jun!RI131+Jul!RI131+Ago!RI131+Set!RI131+Oct!RI131+Nov!RI131+Dic!RI131</f>
        <v>0</v>
      </c>
      <c r="RJ131" s="111">
        <f>+Ene!RJ131+Feb!RJ131+Mar!RJ131+Abr!RJ131+May!RJ131+Jun!RJ131+Jul!RJ131+Ago!RJ131+Set!RJ131+Oct!RJ131+Nov!RJ131+Dic!RJ131</f>
        <v>0</v>
      </c>
      <c r="RK131" s="111">
        <f>+Ene!RK131+Feb!RK131+Mar!RK131+Abr!RK131+May!RK131+Jun!RK131+Jul!RK131+Ago!RK131+Set!RK131+Oct!RK131+Nov!RK131+Dic!RK131</f>
        <v>0</v>
      </c>
      <c r="RL131" s="111">
        <f>+Ene!RL131+Feb!RL131+Mar!RL131+Abr!RL131+May!RL131+Jun!RL131+Jul!RL131+Ago!RL131+Set!RL131+Oct!RL131+Nov!RL131+Dic!RL131</f>
        <v>0</v>
      </c>
      <c r="RM131" s="111">
        <f>+Ene!RM131+Feb!RM131+Mar!RM131+Abr!RM131+May!RM131+Jun!RM131+Jul!RM131+Ago!RM131+Set!RM131+Oct!RM131+Nov!RM131+Dic!RM131</f>
        <v>0</v>
      </c>
      <c r="RN131" s="111">
        <f>+Ene!RN131+Feb!RN131+Mar!RN131+Abr!RN131+May!RN131+Jun!RN131+Jul!RN131+Ago!RN131+Set!RN131+Oct!RN131+Nov!RN131+Dic!RN131</f>
        <v>0</v>
      </c>
      <c r="RO131" s="111">
        <f>+Ene!RO131+Feb!RO131+Mar!RO131+Abr!RO131+May!RO131+Jun!RO131+Jul!RO131+Ago!RO131+Set!RO131+Oct!RO131+Nov!RO131+Dic!RO131</f>
        <v>0</v>
      </c>
      <c r="RP131" s="111">
        <f>+Ene!RP131+Feb!RP131+Mar!RP131+Abr!RP131+May!RP131+Jun!RP131+Jul!RP131+Ago!RP131+Set!RP131+Oct!RP131+Nov!RP131+Dic!RP131</f>
        <v>0</v>
      </c>
      <c r="RQ131" s="111">
        <f>+Ene!RQ131+Feb!RQ131+Mar!RQ131+Abr!RQ131+May!RQ131+Jun!RQ131+Jul!RQ131+Ago!RQ131+Set!RQ131+Oct!RQ131+Nov!RQ131+Dic!RQ131</f>
        <v>0</v>
      </c>
      <c r="RR131" s="111">
        <f>+Ene!RR131+Feb!RR131+Mar!RR131+Abr!RR131+May!RR131+Jun!RR131+Jul!RR131+Ago!RR131+Set!RR131+Oct!RR131+Nov!RR131+Dic!RR131</f>
        <v>0</v>
      </c>
      <c r="RS131" s="111">
        <f>+Ene!RS131+Feb!RS131+Mar!RS131+Abr!RS131+May!RS131+Jun!RS131+Jul!RS131+Ago!RS131+Set!RS131+Oct!RS131+Nov!RS131+Dic!RS131</f>
        <v>0</v>
      </c>
      <c r="RT131" s="111">
        <f>+Ene!RT131+Feb!RT131+Mar!RT131+Abr!RT131+May!RT131+Jun!RT131+Jul!RT131+Ago!RT131+Set!RT131+Oct!RT131+Nov!RT131+Dic!RT131</f>
        <v>0</v>
      </c>
      <c r="RU131" s="111">
        <f>+Ene!RU131+Feb!RU131+Mar!RU131+Abr!RU131+May!RU131+Jun!RU131+Jul!RU131+Ago!RU131+Set!RU131+Oct!RU131+Nov!RU131+Dic!RU131</f>
        <v>0</v>
      </c>
      <c r="RV131" s="111">
        <f>+Ene!RV131+Feb!RV131+Mar!RV131+Abr!RV131+May!RV131+Jun!RV131+Jul!RV131+Ago!RV131+Set!RV131+Oct!RV131+Nov!RV131+Dic!RV131</f>
        <v>0</v>
      </c>
    </row>
    <row r="132" spans="1:490" ht="15.75" x14ac:dyDescent="0.25">
      <c r="A132" s="402">
        <v>33</v>
      </c>
      <c r="B132" s="646" t="s">
        <v>435</v>
      </c>
      <c r="C132" s="647"/>
      <c r="D132" s="647"/>
      <c r="E132" s="648"/>
      <c r="F132" s="111">
        <f>+Ene!F132+Feb!F132+Mar!F132+Abr!F132+May!F132+Jun!F132+Jul!F132+Ago!F132+Set!F132+Oct!F132+Nov!F132+Dic!F132</f>
        <v>0</v>
      </c>
      <c r="G132" s="111">
        <f>+Ene!G132+Feb!G132+Mar!G132+Abr!G132+May!G132+Jun!G132+Jul!G132+Ago!G132+Set!G132+Oct!G132+Nov!G132+Dic!G132</f>
        <v>0</v>
      </c>
      <c r="H132" s="111">
        <f>+Ene!H132+Feb!H132+Mar!H132+Abr!H132+May!H132+Jun!H132+Jul!H132+Ago!H132+Set!H132+Oct!H132+Nov!H132+Dic!H132</f>
        <v>7</v>
      </c>
      <c r="I132" s="111">
        <f>+Ene!I132+Feb!I132+Mar!I132+Abr!I132+May!I132+Jun!I132+Jul!I132+Ago!I132+Set!I132+Oct!I132+Nov!I132+Dic!I132</f>
        <v>3</v>
      </c>
      <c r="J132" s="111">
        <f>+Ene!J132+Feb!J132+Mar!J132+Abr!J132+May!J132+Jun!J132+Jul!J132+Ago!J132+Set!J132+Oct!J132+Nov!J132+Dic!J132</f>
        <v>0</v>
      </c>
      <c r="K132" s="111">
        <f>+Ene!K132+Feb!K132+Mar!K132+Abr!K132+May!K132+Jun!K132+Jul!K132+Ago!K132+Set!K132+Oct!K132+Nov!K132+Dic!K132</f>
        <v>0</v>
      </c>
      <c r="L132" s="111">
        <f>+Ene!L132+Feb!L132+Mar!L132+Abr!L132+May!L132+Jun!L132+Jul!L132+Ago!L132+Set!L132+Oct!L132+Nov!L132+Dic!L132</f>
        <v>0</v>
      </c>
      <c r="M132" s="111">
        <f>+Ene!M132+Feb!M132+Mar!M132+Abr!M132+May!M132+Jun!M132+Jul!M132+Ago!M132+Set!M132+Oct!M132+Nov!M132+Dic!M132</f>
        <v>1</v>
      </c>
      <c r="N132" s="111">
        <f>+Ene!N132+Feb!N132+Mar!N132+Abr!N132+May!N132+Jun!N132+Jul!N132+Ago!N132+Set!N132+Oct!N132+Nov!N132+Dic!N132</f>
        <v>0</v>
      </c>
      <c r="O132" s="111">
        <f>+Ene!O132+Feb!O132+Mar!O132+Abr!O132+May!O132+Jun!O132+Jul!O132+Ago!O132+Set!O132+Oct!O132+Nov!O132+Dic!O132</f>
        <v>0</v>
      </c>
      <c r="P132" s="111">
        <f>+Ene!P132+Feb!P132+Mar!P132+Abr!P132+May!P132+Jun!P132+Jul!P132+Ago!P132+Set!P132+Oct!P132+Nov!P132+Dic!P132</f>
        <v>0</v>
      </c>
      <c r="Q132" s="111">
        <f>+Ene!Q132+Feb!Q132+Mar!Q132+Abr!Q132+May!Q132+Jun!Q132+Jul!Q132+Ago!Q132+Set!Q132+Oct!Q132+Nov!Q132+Dic!Q132</f>
        <v>0</v>
      </c>
      <c r="R132" s="111">
        <f>+Ene!R132+Feb!R132+Mar!R132+Abr!R132+May!R132+Jun!R132+Jul!R132+Ago!R132+Set!R132+Oct!R132+Nov!R132+Dic!R132</f>
        <v>0</v>
      </c>
      <c r="S132" s="111">
        <f>+Ene!S132+Feb!S132+Mar!S132+Abr!S132+May!S132+Jun!S132+Jul!S132+Ago!S132+Set!S132+Oct!S132+Nov!S132+Dic!S132</f>
        <v>14</v>
      </c>
      <c r="T132" s="111">
        <f>+Ene!T132+Feb!T132+Mar!T132+Abr!T132+May!T132+Jun!T132+Jul!T132+Ago!T132+Set!T132+Oct!T132+Nov!T132+Dic!T132</f>
        <v>54</v>
      </c>
      <c r="U132" s="111">
        <f>+Ene!U132+Feb!U132+Mar!U132+Abr!U132+May!U132+Jun!U132+Jul!U132+Ago!U132+Set!U132+Oct!U132+Nov!U132+Dic!U132</f>
        <v>13</v>
      </c>
      <c r="V132" s="111">
        <f>+Ene!V132+Feb!V132+Mar!V132+Abr!V132+May!V132+Jun!V132+Jul!V132+Ago!V132+Set!V132+Oct!V132+Nov!V132+Dic!V132</f>
        <v>0</v>
      </c>
      <c r="W132" s="111">
        <f>+Ene!W132+Feb!W132+Mar!W132+Abr!W132+May!W132+Jun!W132+Jul!W132+Ago!W132+Set!W132+Oct!W132+Nov!W132+Dic!W132</f>
        <v>0</v>
      </c>
      <c r="X132" s="111">
        <f>+Ene!X132+Feb!X132+Mar!X132+Abr!X132+May!X132+Jun!X132+Jul!X132+Ago!X132+Set!X132+Oct!X132+Nov!X132+Dic!X132</f>
        <v>6</v>
      </c>
      <c r="Y132" s="111">
        <f>+Ene!Y132+Feb!Y132+Mar!Y132+Abr!Y132+May!Y132+Jun!Y132+Jul!Y132+Ago!Y132+Set!Y132+Oct!Y132+Nov!Y132+Dic!Y132</f>
        <v>1</v>
      </c>
      <c r="Z132" s="111">
        <f>+Ene!Z132+Feb!Z132+Mar!Z132+Abr!Z132+May!Z132+Jun!Z132+Jul!Z132+Ago!Z132+Set!Z132+Oct!Z132+Nov!Z132+Dic!Z132</f>
        <v>0</v>
      </c>
      <c r="AA132" s="111">
        <f>+Ene!AA132+Feb!AA132+Mar!AA132+Abr!AA132+May!AA132+Jun!AA132+Jul!AA132+Ago!AA132+Set!AA132+Oct!AA132+Nov!AA132+Dic!AA132</f>
        <v>0</v>
      </c>
      <c r="AB132" s="111">
        <f>+Ene!AB132+Feb!AB132+Mar!AB132+Abr!AB132+May!AB132+Jun!AB132+Jul!AB132+Ago!AB132+Set!AB132+Oct!AB132+Nov!AB132+Dic!AB132</f>
        <v>0</v>
      </c>
      <c r="AC132" s="111">
        <f>+Ene!AC132+Feb!AC132+Mar!AC132+Abr!AC132+May!AC132+Jun!AC132+Jul!AC132+Ago!AC132+Set!AC132+Oct!AC132+Nov!AC132+Dic!AC132</f>
        <v>0</v>
      </c>
      <c r="AD132" s="111">
        <f>+Ene!AD132+Feb!AD132+Mar!AD132+Abr!AD132+May!AD132+Jun!AD132+Jul!AD132+Ago!AD132+Set!AD132+Oct!AD132+Nov!AD132+Dic!AD132</f>
        <v>0</v>
      </c>
      <c r="AE132" s="111">
        <f>+Ene!AE132+Feb!AE132+Mar!AE132+Abr!AE132+May!AE132+Jun!AE132+Jul!AE132+Ago!AE132+Set!AE132+Oct!AE132+Nov!AE132+Dic!AE132</f>
        <v>0</v>
      </c>
      <c r="AF132" s="111">
        <f>+Ene!AF132+Feb!AF132+Mar!AF132+Abr!AF132+May!AF132+Jun!AF132+Jul!AF132+Ago!AF132+Set!AF132+Oct!AF132+Nov!AF132+Dic!AF132</f>
        <v>0</v>
      </c>
      <c r="AG132" s="111">
        <f>+Ene!AG132+Feb!AG132+Mar!AG132+Abr!AG132+May!AG132+Jun!AG132+Jul!AG132+Ago!AG132+Set!AG132+Oct!AG132+Nov!AG132+Dic!AG132</f>
        <v>0</v>
      </c>
      <c r="AH132" s="111">
        <f>+Ene!AH132+Feb!AH132+Mar!AH132+Abr!AH132+May!AH132+Jun!AH132+Jul!AH132+Ago!AH132+Set!AH132+Oct!AH132+Nov!AH132+Dic!AH132</f>
        <v>0</v>
      </c>
      <c r="AI132" s="111">
        <f>+Ene!AI132+Feb!AI132+Mar!AI132+Abr!AI132+May!AI132+Jun!AI132+Jul!AI132+Ago!AI132+Set!AI132+Oct!AI132+Nov!AI132+Dic!AI132</f>
        <v>0</v>
      </c>
      <c r="AJ132" s="111">
        <f>+Ene!AJ132+Feb!AJ132+Mar!AJ132+Abr!AJ132+May!AJ132+Jun!AJ132+Jul!AJ132+Ago!AJ132+Set!AJ132+Oct!AJ132+Nov!AJ132+Dic!AJ132</f>
        <v>7</v>
      </c>
      <c r="AK132" s="111">
        <f>+Ene!AK132+Feb!AK132+Mar!AK132+Abr!AK132+May!AK132+Jun!AK132+Jul!AK132+Ago!AK132+Set!AK132+Oct!AK132+Nov!AK132+Dic!AK132</f>
        <v>4</v>
      </c>
      <c r="AL132" s="111">
        <f>+Ene!AL132+Feb!AL132+Mar!AL132+Abr!AL132+May!AL132+Jun!AL132+Jul!AL132+Ago!AL132+Set!AL132+Oct!AL132+Nov!AL132+Dic!AL132</f>
        <v>0</v>
      </c>
      <c r="AM132" s="111">
        <f>+Ene!AM132+Feb!AM132+Mar!AM132+Abr!AM132+May!AM132+Jun!AM132+Jul!AM132+Ago!AM132+Set!AM132+Oct!AM132+Nov!AM132+Dic!AM132</f>
        <v>1</v>
      </c>
      <c r="AN132" s="111">
        <f>+Ene!AN132+Feb!AN132+Mar!AN132+Abr!AN132+May!AN132+Jun!AN132+Jul!AN132+Ago!AN132+Set!AN132+Oct!AN132+Nov!AN132+Dic!AN132</f>
        <v>4</v>
      </c>
      <c r="AO132" s="111">
        <f>+Ene!AO132+Feb!AO132+Mar!AO132+Abr!AO132+May!AO132+Jun!AO132+Jul!AO132+Ago!AO132+Set!AO132+Oct!AO132+Nov!AO132+Dic!AO132</f>
        <v>0</v>
      </c>
      <c r="AP132" s="111">
        <f>+Ene!AP132+Feb!AP132+Mar!AP132+Abr!AP132+May!AP132+Jun!AP132+Jul!AP132+Ago!AP132+Set!AP132+Oct!AP132+Nov!AP132+Dic!AP132</f>
        <v>0</v>
      </c>
      <c r="AQ132" s="111">
        <f>+Ene!AQ132+Feb!AQ132+Mar!AQ132+Abr!AQ132+May!AQ132+Jun!AQ132+Jul!AQ132+Ago!AQ132+Set!AQ132+Oct!AQ132+Nov!AQ132+Dic!AQ132</f>
        <v>0</v>
      </c>
      <c r="AR132" s="111">
        <f>+Ene!AR132+Feb!AR132+Mar!AR132+Abr!AR132+May!AR132+Jun!AR132+Jul!AR132+Ago!AR132+Set!AR132+Oct!AR132+Nov!AR132+Dic!AR132</f>
        <v>7</v>
      </c>
      <c r="AS132" s="111">
        <f>+Ene!AS132+Feb!AS132+Mar!AS132+Abr!AS132+May!AS132+Jun!AS132+Jul!AS132+Ago!AS132+Set!AS132+Oct!AS132+Nov!AS132+Dic!AS132</f>
        <v>4</v>
      </c>
      <c r="AT132" s="111">
        <f>+Ene!AT132+Feb!AT132+Mar!AT132+Abr!AT132+May!AT132+Jun!AT132+Jul!AT132+Ago!AT132+Set!AT132+Oct!AT132+Nov!AT132+Dic!AT132</f>
        <v>0</v>
      </c>
      <c r="AU132" s="111">
        <f>+Ene!AU132+Feb!AU132+Mar!AU132+Abr!AU132+May!AU132+Jun!AU132+Jul!AU132+Ago!AU132+Set!AU132+Oct!AU132+Nov!AU132+Dic!AU132</f>
        <v>0</v>
      </c>
      <c r="AV132" s="111">
        <f>+Ene!AV132+Feb!AV132+Mar!AV132+Abr!AV132+May!AV132+Jun!AV132+Jul!AV132+Ago!AV132+Set!AV132+Oct!AV132+Nov!AV132+Dic!AV132</f>
        <v>0</v>
      </c>
      <c r="AW132" s="111">
        <f>+Ene!AW132+Feb!AW132+Mar!AW132+Abr!AW132+May!AW132+Jun!AW132+Jul!AW132+Ago!AW132+Set!AW132+Oct!AW132+Nov!AW132+Dic!AW132</f>
        <v>1</v>
      </c>
      <c r="AX132" s="111">
        <f>+Ene!AX132+Feb!AX132+Mar!AX132+Abr!AX132+May!AX132+Jun!AX132+Jul!AX132+Ago!AX132+Set!AX132+Oct!AX132+Nov!AX132+Dic!AX132</f>
        <v>0</v>
      </c>
      <c r="AY132" s="111">
        <f>+Ene!AY132+Feb!AY132+Mar!AY132+Abr!AY132+May!AY132+Jun!AY132+Jul!AY132+Ago!AY132+Set!AY132+Oct!AY132+Nov!AY132+Dic!AY132</f>
        <v>0</v>
      </c>
      <c r="AZ132" s="111">
        <f>+Ene!AZ132+Feb!AZ132+Mar!AZ132+Abr!AZ132+May!AZ132+Jun!AZ132+Jul!AZ132+Ago!AZ132+Set!AZ132+Oct!AZ132+Nov!AZ132+Dic!AZ132</f>
        <v>0</v>
      </c>
      <c r="BA132" s="111">
        <f>+Ene!BA132+Feb!BA132+Mar!BA132+Abr!BA132+May!BA132+Jun!BA132+Jul!BA132+Ago!BA132+Set!BA132+Oct!BA132+Nov!BA132+Dic!BA132</f>
        <v>0</v>
      </c>
      <c r="BB132" s="111">
        <f>+Ene!BB132+Feb!BB132+Mar!BB132+Abr!BB132+May!BB132+Jun!BB132+Jul!BB132+Ago!BB132+Set!BB132+Oct!BB132+Nov!BB132+Dic!BB132</f>
        <v>0</v>
      </c>
      <c r="BC132" s="111">
        <f>+Ene!BC132+Feb!BC132+Mar!BC132+Abr!BC132+May!BC132+Jun!BC132+Jul!BC132+Ago!BC132+Set!BC132+Oct!BC132+Nov!BC132+Dic!BC132</f>
        <v>0</v>
      </c>
      <c r="BD132" s="111">
        <f>+Ene!BD132+Feb!BD132+Mar!BD132+Abr!BD132+May!BD132+Jun!BD132+Jul!BD132+Ago!BD132+Set!BD132+Oct!BD132+Nov!BD132+Dic!BD132</f>
        <v>0</v>
      </c>
      <c r="BE132" s="111">
        <f>+Ene!BE132+Feb!BE132+Mar!BE132+Abr!BE132+May!BE132+Jun!BE132+Jul!BE132+Ago!BE132+Set!BE132+Oct!BE132+Nov!BE132+Dic!BE132</f>
        <v>0</v>
      </c>
      <c r="BF132" s="111">
        <f>+Ene!BF132+Feb!BF132+Mar!BF132+Abr!BF132+May!BF132+Jun!BF132+Jul!BF132+Ago!BF132+Set!BF132+Oct!BF132+Nov!BF132+Dic!BF132</f>
        <v>0</v>
      </c>
      <c r="BG132" s="111">
        <f>+Ene!BG132+Feb!BG132+Mar!BG132+Abr!BG132+May!BG132+Jun!BG132+Jul!BG132+Ago!BG132+Set!BG132+Oct!BG132+Nov!BG132+Dic!BG132</f>
        <v>0</v>
      </c>
      <c r="BH132" s="111">
        <f>+Ene!BH132+Feb!BH132+Mar!BH132+Abr!BH132+May!BH132+Jun!BH132+Jul!BH132+Ago!BH132+Set!BH132+Oct!BH132+Nov!BH132+Dic!BH132</f>
        <v>0</v>
      </c>
      <c r="BI132" s="111">
        <f>+Ene!BI132+Feb!BI132+Mar!BI132+Abr!BI132+May!BI132+Jun!BI132+Jul!BI132+Ago!BI132+Set!BI132+Oct!BI132+Nov!BI132+Dic!BI132</f>
        <v>0</v>
      </c>
      <c r="BJ132" s="111">
        <f>+Ene!BJ132+Feb!BJ132+Mar!BJ132+Abr!BJ132+May!BJ132+Jun!BJ132+Jul!BJ132+Ago!BJ132+Set!BJ132+Oct!BJ132+Nov!BJ132+Dic!BJ132</f>
        <v>0</v>
      </c>
      <c r="BK132" s="111">
        <f>+Ene!BK132+Feb!BK132+Mar!BK132+Abr!BK132+May!BK132+Jun!BK132+Jul!BK132+Ago!BK132+Set!BK132+Oct!BK132+Nov!BK132+Dic!BK132</f>
        <v>1</v>
      </c>
      <c r="BL132" s="111">
        <f>+Ene!BL132+Feb!BL132+Mar!BL132+Abr!BL132+May!BL132+Jun!BL132+Jul!BL132+Ago!BL132+Set!BL132+Oct!BL132+Nov!BL132+Dic!BL132</f>
        <v>11</v>
      </c>
      <c r="BM132" s="111">
        <f>+Ene!BM132+Feb!BM132+Mar!BM132+Abr!BM132+May!BM132+Jun!BM132+Jul!BM132+Ago!BM132+Set!BM132+Oct!BM132+Nov!BM132+Dic!BM132</f>
        <v>4</v>
      </c>
      <c r="BN132" s="111">
        <f>+Ene!BN132+Feb!BN132+Mar!BN132+Abr!BN132+May!BN132+Jun!BN132+Jul!BN132+Ago!BN132+Set!BN132+Oct!BN132+Nov!BN132+Dic!BN132</f>
        <v>0</v>
      </c>
      <c r="BO132" s="111">
        <f>+Ene!BO132+Feb!BO132+Mar!BO132+Abr!BO132+May!BO132+Jun!BO132+Jul!BO132+Ago!BO132+Set!BO132+Oct!BO132+Nov!BO132+Dic!BO132</f>
        <v>0</v>
      </c>
      <c r="BP132" s="111">
        <f>+Ene!BP132+Feb!BP132+Mar!BP132+Abr!BP132+May!BP132+Jun!BP132+Jul!BP132+Ago!BP132+Set!BP132+Oct!BP132+Nov!BP132+Dic!BP132</f>
        <v>0</v>
      </c>
      <c r="BQ132" s="111">
        <f>+Ene!BQ132+Feb!BQ132+Mar!BQ132+Abr!BQ132+May!BQ132+Jun!BQ132+Jul!BQ132+Ago!BQ132+Set!BQ132+Oct!BQ132+Nov!BQ132+Dic!BQ132</f>
        <v>0</v>
      </c>
      <c r="BR132" s="111">
        <f>+Ene!BR132+Feb!BR132+Mar!BR132+Abr!BR132+May!BR132+Jun!BR132+Jul!BR132+Ago!BR132+Set!BR132+Oct!BR132+Nov!BR132+Dic!BR132</f>
        <v>0</v>
      </c>
      <c r="BS132" s="111">
        <f>+Ene!BS132+Feb!BS132+Mar!BS132+Abr!BS132+May!BS132+Jun!BS132+Jul!BS132+Ago!BS132+Set!BS132+Oct!BS132+Nov!BS132+Dic!BS132</f>
        <v>1</v>
      </c>
      <c r="BT132" s="111">
        <f>+Ene!BT132+Feb!BT132+Mar!BT132+Abr!BT132+May!BT132+Jun!BT132+Jul!BT132+Ago!BT132+Set!BT132+Oct!BT132+Nov!BT132+Dic!BT132</f>
        <v>4</v>
      </c>
      <c r="BU132" s="111">
        <f>+Ene!BU132+Feb!BU132+Mar!BU132+Abr!BU132+May!BU132+Jun!BU132+Jul!BU132+Ago!BU132+Set!BU132+Oct!BU132+Nov!BU132+Dic!BU132</f>
        <v>0</v>
      </c>
      <c r="BV132" s="111">
        <f>+Ene!BV132+Feb!BV132+Mar!BV132+Abr!BV132+May!BV132+Jun!BV132+Jul!BV132+Ago!BV132+Set!BV132+Oct!BV132+Nov!BV132+Dic!BV132</f>
        <v>0</v>
      </c>
      <c r="BW132" s="111">
        <f>+Ene!BW132+Feb!BW132+Mar!BW132+Abr!BW132+May!BW132+Jun!BW132+Jul!BW132+Ago!BW132+Set!BW132+Oct!BW132+Nov!BW132+Dic!BW132</f>
        <v>0</v>
      </c>
      <c r="BX132" s="111">
        <f>+Ene!BX132+Feb!BX132+Mar!BX132+Abr!BX132+May!BX132+Jun!BX132+Jul!BX132+Ago!BX132+Set!BX132+Oct!BX132+Nov!BX132+Dic!BX132</f>
        <v>0</v>
      </c>
      <c r="BY132" s="111">
        <f>+Ene!BY132+Feb!BY132+Mar!BY132+Abr!BY132+May!BY132+Jun!BY132+Jul!BY132+Ago!BY132+Set!BY132+Oct!BY132+Nov!BY132+Dic!BY132</f>
        <v>0</v>
      </c>
      <c r="BZ132" s="111">
        <f>+Ene!BZ132+Feb!BZ132+Mar!BZ132+Abr!BZ132+May!BZ132+Jun!BZ132+Jul!BZ132+Ago!BZ132+Set!BZ132+Oct!BZ132+Nov!BZ132+Dic!BZ132</f>
        <v>0</v>
      </c>
      <c r="CA132" s="111">
        <f>+Ene!CA132+Feb!CA132+Mar!CA132+Abr!CA132+May!CA132+Jun!CA132+Jul!CA132+Ago!CA132+Set!CA132+Oct!CA132+Nov!CA132+Dic!CA132</f>
        <v>0</v>
      </c>
      <c r="CB132" s="111">
        <f>+Ene!CB132+Feb!CB132+Mar!CB132+Abr!CB132+May!CB132+Jun!CB132+Jul!CB132+Ago!CB132+Set!CB132+Oct!CB132+Nov!CB132+Dic!CB132</f>
        <v>0</v>
      </c>
      <c r="CC132" s="111">
        <f>+Ene!CC132+Feb!CC132+Mar!CC132+Abr!CC132+May!CC132+Jun!CC132+Jul!CC132+Ago!CC132+Set!CC132+Oct!CC132+Nov!CC132+Dic!CC132</f>
        <v>0</v>
      </c>
      <c r="CD132" s="111">
        <f>+Ene!CD132+Feb!CD132+Mar!CD132+Abr!CD132+May!CD132+Jun!CD132+Jul!CD132+Ago!CD132+Set!CD132+Oct!CD132+Nov!CD132+Dic!CD132</f>
        <v>0</v>
      </c>
      <c r="CE132" s="111">
        <f>+Ene!CE132+Feb!CE132+Mar!CE132+Abr!CE132+May!CE132+Jun!CE132+Jul!CE132+Ago!CE132+Set!CE132+Oct!CE132+Nov!CE132+Dic!CE132</f>
        <v>1</v>
      </c>
      <c r="CF132" s="111">
        <f>+Ene!CF132+Feb!CF132+Mar!CF132+Abr!CF132+May!CF132+Jun!CF132+Jul!CF132+Ago!CF132+Set!CF132+Oct!CF132+Nov!CF132+Dic!CF132</f>
        <v>3</v>
      </c>
      <c r="CG132" s="111">
        <f>+Ene!CG132+Feb!CG132+Mar!CG132+Abr!CG132+May!CG132+Jun!CG132+Jul!CG132+Ago!CG132+Set!CG132+Oct!CG132+Nov!CG132+Dic!CG132</f>
        <v>1</v>
      </c>
      <c r="CH132" s="111">
        <f>+Ene!CH132+Feb!CH132+Mar!CH132+Abr!CH132+May!CH132+Jun!CH132+Jul!CH132+Ago!CH132+Set!CH132+Oct!CH132+Nov!CH132+Dic!CH132</f>
        <v>0</v>
      </c>
      <c r="CI132" s="111">
        <f>+Ene!CI132+Feb!CI132+Mar!CI132+Abr!CI132+May!CI132+Jun!CI132+Jul!CI132+Ago!CI132+Set!CI132+Oct!CI132+Nov!CI132+Dic!CI132</f>
        <v>0</v>
      </c>
      <c r="CJ132" s="111">
        <f>+Ene!CJ132+Feb!CJ132+Mar!CJ132+Abr!CJ132+May!CJ132+Jun!CJ132+Jul!CJ132+Ago!CJ132+Set!CJ132+Oct!CJ132+Nov!CJ132+Dic!CJ132</f>
        <v>5</v>
      </c>
      <c r="CK132" s="111">
        <f>+Ene!CK132+Feb!CK132+Mar!CK132+Abr!CK132+May!CK132+Jun!CK132+Jul!CK132+Ago!CK132+Set!CK132+Oct!CK132+Nov!CK132+Dic!CK132</f>
        <v>0</v>
      </c>
      <c r="CL132" s="111">
        <f>+Ene!CL132+Feb!CL132+Mar!CL132+Abr!CL132+May!CL132+Jun!CL132+Jul!CL132+Ago!CL132+Set!CL132+Oct!CL132+Nov!CL132+Dic!CL132</f>
        <v>0</v>
      </c>
      <c r="CM132" s="111">
        <f>+Ene!CM132+Feb!CM132+Mar!CM132+Abr!CM132+May!CM132+Jun!CM132+Jul!CM132+Ago!CM132+Set!CM132+Oct!CM132+Nov!CM132+Dic!CM132</f>
        <v>0</v>
      </c>
      <c r="CN132" s="111">
        <f>+Ene!CN132+Feb!CN132+Mar!CN132+Abr!CN132+May!CN132+Jun!CN132+Jul!CN132+Ago!CN132+Set!CN132+Oct!CN132+Nov!CN132+Dic!CN132</f>
        <v>0</v>
      </c>
      <c r="CO132" s="111">
        <f>+Ene!CO132+Feb!CO132+Mar!CO132+Abr!CO132+May!CO132+Jun!CO132+Jul!CO132+Ago!CO132+Set!CO132+Oct!CO132+Nov!CO132+Dic!CO132</f>
        <v>0</v>
      </c>
      <c r="CP132" s="111">
        <f>+Ene!CP132+Feb!CP132+Mar!CP132+Abr!CP132+May!CP132+Jun!CP132+Jul!CP132+Ago!CP132+Set!CP132+Oct!CP132+Nov!CP132+Dic!CP132</f>
        <v>0</v>
      </c>
      <c r="CQ132" s="111">
        <f>+Ene!CQ132+Feb!CQ132+Mar!CQ132+Abr!CQ132+May!CQ132+Jun!CQ132+Jul!CQ132+Ago!CQ132+Set!CQ132+Oct!CQ132+Nov!CQ132+Dic!CQ132</f>
        <v>0</v>
      </c>
      <c r="CR132" s="111">
        <f>+Ene!CR132+Feb!CR132+Mar!CR132+Abr!CR132+May!CR132+Jun!CR132+Jul!CR132+Ago!CR132+Set!CR132+Oct!CR132+Nov!CR132+Dic!CR132</f>
        <v>2</v>
      </c>
      <c r="CS132" s="111">
        <f>+Ene!CS132+Feb!CS132+Mar!CS132+Abr!CS132+May!CS132+Jun!CS132+Jul!CS132+Ago!CS132+Set!CS132+Oct!CS132+Nov!CS132+Dic!CS132</f>
        <v>1</v>
      </c>
      <c r="CT132" s="111">
        <f>+Ene!CT132+Feb!CT132+Mar!CT132+Abr!CT132+May!CT132+Jun!CT132+Jul!CT132+Ago!CT132+Set!CT132+Oct!CT132+Nov!CT132+Dic!CT132</f>
        <v>0</v>
      </c>
      <c r="CU132" s="111">
        <f>+Ene!CU132+Feb!CU132+Mar!CU132+Abr!CU132+May!CU132+Jun!CU132+Jul!CU132+Ago!CU132+Set!CU132+Oct!CU132+Nov!CU132+Dic!CU132</f>
        <v>0</v>
      </c>
      <c r="CV132" s="111">
        <f>+Ene!CV132+Feb!CV132+Mar!CV132+Abr!CV132+May!CV132+Jun!CV132+Jul!CV132+Ago!CV132+Set!CV132+Oct!CV132+Nov!CV132+Dic!CV132</f>
        <v>0</v>
      </c>
      <c r="CW132" s="111">
        <f>+Ene!CW132+Feb!CW132+Mar!CW132+Abr!CW132+May!CW132+Jun!CW132+Jul!CW132+Ago!CW132+Set!CW132+Oct!CW132+Nov!CW132+Dic!CW132</f>
        <v>0</v>
      </c>
      <c r="CX132" s="111">
        <f>+Ene!CX132+Feb!CX132+Mar!CX132+Abr!CX132+May!CX132+Jun!CX132+Jul!CX132+Ago!CX132+Set!CX132+Oct!CX132+Nov!CX132+Dic!CX132</f>
        <v>0</v>
      </c>
      <c r="CY132" s="111">
        <f>+Ene!CY132+Feb!CY132+Mar!CY132+Abr!CY132+May!CY132+Jun!CY132+Jul!CY132+Ago!CY132+Set!CY132+Oct!CY132+Nov!CY132+Dic!CY132</f>
        <v>0</v>
      </c>
      <c r="CZ132" s="111">
        <f>+Ene!CZ132+Feb!CZ132+Mar!CZ132+Abr!CZ132+May!CZ132+Jun!CZ132+Jul!CZ132+Ago!CZ132+Set!CZ132+Oct!CZ132+Nov!CZ132+Dic!CZ132</f>
        <v>0</v>
      </c>
      <c r="DA132" s="111">
        <f>+Ene!DA132+Feb!DA132+Mar!DA132+Abr!DA132+May!DA132+Jun!DA132+Jul!DA132+Ago!DA132+Set!DA132+Oct!DA132+Nov!DA132+Dic!DA132</f>
        <v>0</v>
      </c>
      <c r="DB132" s="111">
        <f>+Ene!DB132+Feb!DB132+Mar!DB132+Abr!DB132+May!DB132+Jun!DB132+Jul!DB132+Ago!DB132+Set!DB132+Oct!DB132+Nov!DB132+Dic!DB132</f>
        <v>0</v>
      </c>
      <c r="DC132" s="111">
        <f>+Ene!DC132+Feb!DC132+Mar!DC132+Abr!DC132+May!DC132+Jun!DC132+Jul!DC132+Ago!DC132+Set!DC132+Oct!DC132+Nov!DC132+Dic!DC132</f>
        <v>0</v>
      </c>
      <c r="DD132" s="111">
        <f>+Ene!DD132+Feb!DD132+Mar!DD132+Abr!DD132+May!DD132+Jun!DD132+Jul!DD132+Ago!DD132+Set!DD132+Oct!DD132+Nov!DD132+Dic!DD132</f>
        <v>0</v>
      </c>
      <c r="DE132" s="111">
        <f>+Ene!DE132+Feb!DE132+Mar!DE132+Abr!DE132+May!DE132+Jun!DE132+Jul!DE132+Ago!DE132+Set!DE132+Oct!DE132+Nov!DE132+Dic!DE132</f>
        <v>0</v>
      </c>
      <c r="DF132" s="111">
        <f>+Ene!DF132+Feb!DF132+Mar!DF132+Abr!DF132+May!DF132+Jun!DF132+Jul!DF132+Ago!DF132+Set!DF132+Oct!DF132+Nov!DF132+Dic!DF132</f>
        <v>0</v>
      </c>
      <c r="DG132" s="111">
        <f>+Ene!DG132+Feb!DG132+Mar!DG132+Abr!DG132+May!DG132+Jun!DG132+Jul!DG132+Ago!DG132+Set!DG132+Oct!DG132+Nov!DG132+Dic!DG132</f>
        <v>0</v>
      </c>
      <c r="DH132" s="111">
        <f>+Ene!DH132+Feb!DH132+Mar!DH132+Abr!DH132+May!DH132+Jun!DH132+Jul!DH132+Ago!DH132+Set!DH132+Oct!DH132+Nov!DH132+Dic!DH132</f>
        <v>0</v>
      </c>
      <c r="DI132" s="111">
        <f>+Ene!DI132+Feb!DI132+Mar!DI132+Abr!DI132+May!DI132+Jun!DI132+Jul!DI132+Ago!DI132+Set!DI132+Oct!DI132+Nov!DI132+Dic!DI132</f>
        <v>0</v>
      </c>
      <c r="DJ132" s="111">
        <f>+Ene!DJ132+Feb!DJ132+Mar!DJ132+Abr!DJ132+May!DJ132+Jun!DJ132+Jul!DJ132+Ago!DJ132+Set!DJ132+Oct!DJ132+Nov!DJ132+Dic!DJ132</f>
        <v>0</v>
      </c>
      <c r="DK132" s="111">
        <f>+Ene!DK132+Feb!DK132+Mar!DK132+Abr!DK132+May!DK132+Jun!DK132+Jul!DK132+Ago!DK132+Set!DK132+Oct!DK132+Nov!DK132+Dic!DK132</f>
        <v>0</v>
      </c>
      <c r="DL132" s="111">
        <f>+Ene!DL132+Feb!DL132+Mar!DL132+Abr!DL132+May!DL132+Jun!DL132+Jul!DL132+Ago!DL132+Set!DL132+Oct!DL132+Nov!DL132+Dic!DL132</f>
        <v>0</v>
      </c>
      <c r="DM132" s="111">
        <f>+Ene!DM132+Feb!DM132+Mar!DM132+Abr!DM132+May!DM132+Jun!DM132+Jul!DM132+Ago!DM132+Set!DM132+Oct!DM132+Nov!DM132+Dic!DM132</f>
        <v>0</v>
      </c>
      <c r="DN132" s="111">
        <f>+Ene!DN132+Feb!DN132+Mar!DN132+Abr!DN132+May!DN132+Jun!DN132+Jul!DN132+Ago!DN132+Set!DN132+Oct!DN132+Nov!DN132+Dic!DN132</f>
        <v>0</v>
      </c>
      <c r="DO132" s="111">
        <f>+Ene!DO132+Feb!DO132+Mar!DO132+Abr!DO132+May!DO132+Jun!DO132+Jul!DO132+Ago!DO132+Set!DO132+Oct!DO132+Nov!DO132+Dic!DO132</f>
        <v>0</v>
      </c>
      <c r="DP132" s="111">
        <f>+Ene!DP132+Feb!DP132+Mar!DP132+Abr!DP132+May!DP132+Jun!DP132+Jul!DP132+Ago!DP132+Set!DP132+Oct!DP132+Nov!DP132+Dic!DP132</f>
        <v>0</v>
      </c>
      <c r="DQ132" s="111">
        <f>+Ene!DQ132+Feb!DQ132+Mar!DQ132+Abr!DQ132+May!DQ132+Jun!DQ132+Jul!DQ132+Ago!DQ132+Set!DQ132+Oct!DQ132+Nov!DQ132+Dic!DQ132</f>
        <v>0</v>
      </c>
      <c r="DR132" s="111">
        <f>+Ene!DR132+Feb!DR132+Mar!DR132+Abr!DR132+May!DR132+Jun!DR132+Jul!DR132+Ago!DR132+Set!DR132+Oct!DR132+Nov!DR132+Dic!DR132</f>
        <v>0</v>
      </c>
      <c r="DS132" s="111">
        <f>+Ene!DS132+Feb!DS132+Mar!DS132+Abr!DS132+May!DS132+Jun!DS132+Jul!DS132+Ago!DS132+Set!DS132+Oct!DS132+Nov!DS132+Dic!DS132</f>
        <v>0</v>
      </c>
      <c r="DT132" s="111">
        <f>+Ene!DT132+Feb!DT132+Mar!DT132+Abr!DT132+May!DT132+Jun!DT132+Jul!DT132+Ago!DT132+Set!DT132+Oct!DT132+Nov!DT132+Dic!DT132</f>
        <v>0</v>
      </c>
      <c r="DU132" s="111">
        <f>+Ene!DU132+Feb!DU132+Mar!DU132+Abr!DU132+May!DU132+Jun!DU132+Jul!DU132+Ago!DU132+Set!DU132+Oct!DU132+Nov!DU132+Dic!DU132</f>
        <v>0</v>
      </c>
      <c r="DV132" s="111">
        <f>+Ene!DV132+Feb!DV132+Mar!DV132+Abr!DV132+May!DV132+Jun!DV132+Jul!DV132+Ago!DV132+Set!DV132+Oct!DV132+Nov!DV132+Dic!DV132</f>
        <v>0</v>
      </c>
      <c r="DW132" s="111">
        <f>+Ene!DW132+Feb!DW132+Mar!DW132+Abr!DW132+May!DW132+Jun!DW132+Jul!DW132+Ago!DW132+Set!DW132+Oct!DW132+Nov!DW132+Dic!DW132</f>
        <v>0</v>
      </c>
      <c r="DX132" s="111">
        <f>+Ene!DX132+Feb!DX132+Mar!DX132+Abr!DX132+May!DX132+Jun!DX132+Jul!DX132+Ago!DX132+Set!DX132+Oct!DX132+Nov!DX132+Dic!DX132</f>
        <v>0</v>
      </c>
      <c r="DY132" s="111">
        <f>+Ene!DY132+Feb!DY132+Mar!DY132+Abr!DY132+May!DY132+Jun!DY132+Jul!DY132+Ago!DY132+Set!DY132+Oct!DY132+Nov!DY132+Dic!DY132</f>
        <v>0</v>
      </c>
      <c r="DZ132" s="111">
        <f>+Ene!DZ132+Feb!DZ132+Mar!DZ132+Abr!DZ132+May!DZ132+Jun!DZ132+Jul!DZ132+Ago!DZ132+Set!DZ132+Oct!DZ132+Nov!DZ132+Dic!DZ132</f>
        <v>0</v>
      </c>
      <c r="EA132" s="111">
        <f>+Ene!EA132+Feb!EA132+Mar!EA132+Abr!EA132+May!EA132+Jun!EA132+Jul!EA132+Ago!EA132+Set!EA132+Oct!EA132+Nov!EA132+Dic!EA132</f>
        <v>0</v>
      </c>
      <c r="EB132" s="111">
        <f>+Ene!EB132+Feb!EB132+Mar!EB132+Abr!EB132+May!EB132+Jun!EB132+Jul!EB132+Ago!EB132+Set!EB132+Oct!EB132+Nov!EB132+Dic!EB132</f>
        <v>0</v>
      </c>
      <c r="EC132" s="111">
        <f>+Ene!EC132+Feb!EC132+Mar!EC132+Abr!EC132+May!EC132+Jun!EC132+Jul!EC132+Ago!EC132+Set!EC132+Oct!EC132+Nov!EC132+Dic!EC132</f>
        <v>0</v>
      </c>
      <c r="ED132" s="111">
        <f>+Ene!ED132+Feb!ED132+Mar!ED132+Abr!ED132+May!ED132+Jun!ED132+Jul!ED132+Ago!ED132+Set!ED132+Oct!ED132+Nov!ED132+Dic!ED132</f>
        <v>0</v>
      </c>
      <c r="EE132" s="111">
        <f>+Ene!EE132+Feb!EE132+Mar!EE132+Abr!EE132+May!EE132+Jun!EE132+Jul!EE132+Ago!EE132+Set!EE132+Oct!EE132+Nov!EE132+Dic!EE132</f>
        <v>0</v>
      </c>
      <c r="EF132" s="111">
        <f>+Ene!EF132+Feb!EF132+Mar!EF132+Abr!EF132+May!EF132+Jun!EF132+Jul!EF132+Ago!EF132+Set!EF132+Oct!EF132+Nov!EF132+Dic!EF132</f>
        <v>0</v>
      </c>
      <c r="EG132" s="111">
        <f>+Ene!EG132+Feb!EG132+Mar!EG132+Abr!EG132+May!EG132+Jun!EG132+Jul!EG132+Ago!EG132+Set!EG132+Oct!EG132+Nov!EG132+Dic!EG132</f>
        <v>0</v>
      </c>
      <c r="EH132" s="111">
        <f>+Ene!EH132+Feb!EH132+Mar!EH132+Abr!EH132+May!EH132+Jun!EH132+Jul!EH132+Ago!EH132+Set!EH132+Oct!EH132+Nov!EH132+Dic!EH132</f>
        <v>0</v>
      </c>
      <c r="EI132" s="111">
        <f>+Ene!EI132+Feb!EI132+Mar!EI132+Abr!EI132+May!EI132+Jun!EI132+Jul!EI132+Ago!EI132+Set!EI132+Oct!EI132+Nov!EI132+Dic!EI132</f>
        <v>0</v>
      </c>
      <c r="EJ132" s="111">
        <f>+Ene!EJ132+Feb!EJ132+Mar!EJ132+Abr!EJ132+May!EJ132+Jun!EJ132+Jul!EJ132+Ago!EJ132+Set!EJ132+Oct!EJ132+Nov!EJ132+Dic!EJ132</f>
        <v>0</v>
      </c>
      <c r="EK132" s="111">
        <f>+Ene!EK132+Feb!EK132+Mar!EK132+Abr!EK132+May!EK132+Jun!EK132+Jul!EK132+Ago!EK132+Set!EK132+Oct!EK132+Nov!EK132+Dic!EK132</f>
        <v>0</v>
      </c>
      <c r="EL132" s="111">
        <f>+Ene!EL132+Feb!EL132+Mar!EL132+Abr!EL132+May!EL132+Jun!EL132+Jul!EL132+Ago!EL132+Set!EL132+Oct!EL132+Nov!EL132+Dic!EL132</f>
        <v>0</v>
      </c>
      <c r="EM132" s="111">
        <f>+Ene!EM132+Feb!EM132+Mar!EM132+Abr!EM132+May!EM132+Jun!EM132+Jul!EM132+Ago!EM132+Set!EM132+Oct!EM132+Nov!EM132+Dic!EM132</f>
        <v>0</v>
      </c>
      <c r="EN132" s="111">
        <f>+Ene!EN132+Feb!EN132+Mar!EN132+Abr!EN132+May!EN132+Jun!EN132+Jul!EN132+Ago!EN132+Set!EN132+Oct!EN132+Nov!EN132+Dic!EN132</f>
        <v>0</v>
      </c>
      <c r="EO132" s="111">
        <f>+Ene!EO132+Feb!EO132+Mar!EO132+Abr!EO132+May!EO132+Jun!EO132+Jul!EO132+Ago!EO132+Set!EO132+Oct!EO132+Nov!EO132+Dic!EO132</f>
        <v>0</v>
      </c>
      <c r="EP132" s="111">
        <f>+Ene!EP132+Feb!EP132+Mar!EP132+Abr!EP132+May!EP132+Jun!EP132+Jul!EP132+Ago!EP132+Set!EP132+Oct!EP132+Nov!EP132+Dic!EP132</f>
        <v>0</v>
      </c>
      <c r="EQ132" s="111">
        <f>+Ene!EQ132+Feb!EQ132+Mar!EQ132+Abr!EQ132+May!EQ132+Jun!EQ132+Jul!EQ132+Ago!EQ132+Set!EQ132+Oct!EQ132+Nov!EQ132+Dic!EQ132</f>
        <v>0</v>
      </c>
      <c r="ER132" s="111">
        <f>+Ene!ER132+Feb!ER132+Mar!ER132+Abr!ER132+May!ER132+Jun!ER132+Jul!ER132+Ago!ER132+Set!ER132+Oct!ER132+Nov!ER132+Dic!ER132</f>
        <v>0</v>
      </c>
      <c r="ES132" s="111">
        <f>+Ene!ES132+Feb!ES132+Mar!ES132+Abr!ES132+May!ES132+Jun!ES132+Jul!ES132+Ago!ES132+Set!ES132+Oct!ES132+Nov!ES132+Dic!ES132</f>
        <v>0</v>
      </c>
      <c r="ET132" s="111">
        <f>+Ene!ET132+Feb!ET132+Mar!ET132+Abr!ET132+May!ET132+Jun!ET132+Jul!ET132+Ago!ET132+Set!ET132+Oct!ET132+Nov!ET132+Dic!ET132</f>
        <v>0</v>
      </c>
      <c r="EU132" s="111">
        <f>+Ene!EU132+Feb!EU132+Mar!EU132+Abr!EU132+May!EU132+Jun!EU132+Jul!EU132+Ago!EU132+Set!EU132+Oct!EU132+Nov!EU132+Dic!EU132</f>
        <v>0</v>
      </c>
      <c r="EV132" s="111">
        <f>+Ene!EV132+Feb!EV132+Mar!EV132+Abr!EV132+May!EV132+Jun!EV132+Jul!EV132+Ago!EV132+Set!EV132+Oct!EV132+Nov!EV132+Dic!EV132</f>
        <v>0</v>
      </c>
      <c r="EW132" s="111">
        <f>+Ene!EW132+Feb!EW132+Mar!EW132+Abr!EW132+May!EW132+Jun!EW132+Jul!EW132+Ago!EW132+Set!EW132+Oct!EW132+Nov!EW132+Dic!EW132</f>
        <v>0</v>
      </c>
      <c r="EX132" s="111">
        <f>+Ene!EX132+Feb!EX132+Mar!EX132+Abr!EX132+May!EX132+Jun!EX132+Jul!EX132+Ago!EX132+Set!EX132+Oct!EX132+Nov!EX132+Dic!EX132</f>
        <v>0</v>
      </c>
      <c r="EY132" s="111">
        <f>+Ene!EY132+Feb!EY132+Mar!EY132+Abr!EY132+May!EY132+Jun!EY132+Jul!EY132+Ago!EY132+Set!EY132+Oct!EY132+Nov!EY132+Dic!EY132</f>
        <v>0</v>
      </c>
      <c r="EZ132" s="111">
        <f>+Ene!EZ132+Feb!EZ132+Mar!EZ132+Abr!EZ132+May!EZ132+Jun!EZ132+Jul!EZ132+Ago!EZ132+Set!EZ132+Oct!EZ132+Nov!EZ132+Dic!EZ132</f>
        <v>0</v>
      </c>
      <c r="FA132" s="111">
        <f>+Ene!FA132+Feb!FA132+Mar!FA132+Abr!FA132+May!FA132+Jun!FA132+Jul!FA132+Ago!FA132+Set!FA132+Oct!FA132+Nov!FA132+Dic!FA132</f>
        <v>0</v>
      </c>
      <c r="FB132" s="111">
        <f>+Ene!FB132+Feb!FB132+Mar!FB132+Abr!FB132+May!FB132+Jun!FB132+Jul!FB132+Ago!FB132+Set!FB132+Oct!FB132+Nov!FB132+Dic!FB132</f>
        <v>0</v>
      </c>
      <c r="FC132" s="111">
        <f>+Ene!FC132+Feb!FC132+Mar!FC132+Abr!FC132+May!FC132+Jun!FC132+Jul!FC132+Ago!FC132+Set!FC132+Oct!FC132+Nov!FC132+Dic!FC132</f>
        <v>0</v>
      </c>
      <c r="FD132" s="111">
        <f>+Ene!FD132+Feb!FD132+Mar!FD132+Abr!FD132+May!FD132+Jun!FD132+Jul!FD132+Ago!FD132+Set!FD132+Oct!FD132+Nov!FD132+Dic!FD132</f>
        <v>7</v>
      </c>
      <c r="FE132" s="111">
        <f>+Ene!FE132+Feb!FE132+Mar!FE132+Abr!FE132+May!FE132+Jun!FE132+Jul!FE132+Ago!FE132+Set!FE132+Oct!FE132+Nov!FE132+Dic!FE132</f>
        <v>4</v>
      </c>
      <c r="FF132" s="111">
        <f>+Ene!FF132+Feb!FF132+Mar!FF132+Abr!FF132+May!FF132+Jun!FF132+Jul!FF132+Ago!FF132+Set!FF132+Oct!FF132+Nov!FF132+Dic!FF132</f>
        <v>0</v>
      </c>
      <c r="FG132" s="111">
        <f>+Ene!FG132+Feb!FG132+Mar!FG132+Abr!FG132+May!FG132+Jun!FG132+Jul!FG132+Ago!FG132+Set!FG132+Oct!FG132+Nov!FG132+Dic!FG132</f>
        <v>2</v>
      </c>
      <c r="FH132" s="111">
        <f>+Ene!FH132+Feb!FH132+Mar!FH132+Abr!FH132+May!FH132+Jun!FH132+Jul!FH132+Ago!FH132+Set!FH132+Oct!FH132+Nov!FH132+Dic!FH132</f>
        <v>4</v>
      </c>
      <c r="FI132" s="111">
        <f>+Ene!FI132+Feb!FI132+Mar!FI132+Abr!FI132+May!FI132+Jun!FI132+Jul!FI132+Ago!FI132+Set!FI132+Oct!FI132+Nov!FI132+Dic!FI132</f>
        <v>2</v>
      </c>
      <c r="FJ132" s="111">
        <f>+Ene!FJ132+Feb!FJ132+Mar!FJ132+Abr!FJ132+May!FJ132+Jun!FJ132+Jul!FJ132+Ago!FJ132+Set!FJ132+Oct!FJ132+Nov!FJ132+Dic!FJ132</f>
        <v>0</v>
      </c>
      <c r="FK132" s="111">
        <f>+Ene!FK132+Feb!FK132+Mar!FK132+Abr!FK132+May!FK132+Jun!FK132+Jul!FK132+Ago!FK132+Set!FK132+Oct!FK132+Nov!FK132+Dic!FK132</f>
        <v>2</v>
      </c>
      <c r="FL132" s="111">
        <f>+Ene!FL132+Feb!FL132+Mar!FL132+Abr!FL132+May!FL132+Jun!FL132+Jul!FL132+Ago!FL132+Set!FL132+Oct!FL132+Nov!FL132+Dic!FL132</f>
        <v>5</v>
      </c>
      <c r="FM132" s="111">
        <f>+Ene!FM132+Feb!FM132+Mar!FM132+Abr!FM132+May!FM132+Jun!FM132+Jul!FM132+Ago!FM132+Set!FM132+Oct!FM132+Nov!FM132+Dic!FM132</f>
        <v>1</v>
      </c>
      <c r="FN132" s="111">
        <f>+Ene!FN132+Feb!FN132+Mar!FN132+Abr!FN132+May!FN132+Jun!FN132+Jul!FN132+Ago!FN132+Set!FN132+Oct!FN132+Nov!FN132+Dic!FN132</f>
        <v>0</v>
      </c>
      <c r="FO132" s="111">
        <f>+Ene!FO132+Feb!FO132+Mar!FO132+Abr!FO132+May!FO132+Jun!FO132+Jul!FO132+Ago!FO132+Set!FO132+Oct!FO132+Nov!FO132+Dic!FO132</f>
        <v>1</v>
      </c>
      <c r="FP132" s="111">
        <f>+Ene!FP132+Feb!FP132+Mar!FP132+Abr!FP132+May!FP132+Jun!FP132+Jul!FP132+Ago!FP132+Set!FP132+Oct!FP132+Nov!FP132+Dic!FP132</f>
        <v>5</v>
      </c>
      <c r="FQ132" s="111">
        <f>+Ene!FQ132+Feb!FQ132+Mar!FQ132+Abr!FQ132+May!FQ132+Jun!FQ132+Jul!FQ132+Ago!FQ132+Set!FQ132+Oct!FQ132+Nov!FQ132+Dic!FQ132</f>
        <v>0</v>
      </c>
      <c r="FR132" s="111">
        <f>+Ene!FR132+Feb!FR132+Mar!FR132+Abr!FR132+May!FR132+Jun!FR132+Jul!FR132+Ago!FR132+Set!FR132+Oct!FR132+Nov!FR132+Dic!FR132</f>
        <v>0</v>
      </c>
      <c r="FS132" s="111">
        <f>+Ene!FS132+Feb!FS132+Mar!FS132+Abr!FS132+May!FS132+Jun!FS132+Jul!FS132+Ago!FS132+Set!FS132+Oct!FS132+Nov!FS132+Dic!FS132</f>
        <v>0</v>
      </c>
      <c r="FT132" s="111">
        <f>+Ene!FT132+Feb!FT132+Mar!FT132+Abr!FT132+May!FT132+Jun!FT132+Jul!FT132+Ago!FT132+Set!FT132+Oct!FT132+Nov!FT132+Dic!FT132</f>
        <v>0</v>
      </c>
      <c r="FU132" s="111">
        <f>+Ene!FU132+Feb!FU132+Mar!FU132+Abr!FU132+May!FU132+Jun!FU132+Jul!FU132+Ago!FU132+Set!FU132+Oct!FU132+Nov!FU132+Dic!FU132</f>
        <v>0</v>
      </c>
      <c r="FV132" s="111">
        <f>+Ene!FV132+Feb!FV132+Mar!FV132+Abr!FV132+May!FV132+Jun!FV132+Jul!FV132+Ago!FV132+Set!FV132+Oct!FV132+Nov!FV132+Dic!FV132</f>
        <v>0</v>
      </c>
      <c r="FW132" s="111">
        <f>+Ene!FW132+Feb!FW132+Mar!FW132+Abr!FW132+May!FW132+Jun!FW132+Jul!FW132+Ago!FW132+Set!FW132+Oct!FW132+Nov!FW132+Dic!FW132</f>
        <v>0</v>
      </c>
      <c r="FX132" s="111">
        <f>+Ene!FX132+Feb!FX132+Mar!FX132+Abr!FX132+May!FX132+Jun!FX132+Jul!FX132+Ago!FX132+Set!FX132+Oct!FX132+Nov!FX132+Dic!FX132</f>
        <v>0</v>
      </c>
      <c r="FY132" s="111">
        <f>+Ene!FY132+Feb!FY132+Mar!FY132+Abr!FY132+May!FY132+Jun!FY132+Jul!FY132+Ago!FY132+Set!FY132+Oct!FY132+Nov!FY132+Dic!FY132</f>
        <v>0</v>
      </c>
      <c r="FZ132" s="111">
        <f>+Ene!FZ132+Feb!FZ132+Mar!FZ132+Abr!FZ132+May!FZ132+Jun!FZ132+Jul!FZ132+Ago!FZ132+Set!FZ132+Oct!FZ132+Nov!FZ132+Dic!FZ132</f>
        <v>0</v>
      </c>
      <c r="GA132" s="111">
        <f>+Ene!GA132+Feb!GA132+Mar!GA132+Abr!GA132+May!GA132+Jun!GA132+Jul!GA132+Ago!GA132+Set!GA132+Oct!GA132+Nov!GA132+Dic!GA132</f>
        <v>0</v>
      </c>
      <c r="GB132" s="111">
        <f>+Ene!GB132+Feb!GB132+Mar!GB132+Abr!GB132+May!GB132+Jun!GB132+Jul!GB132+Ago!GB132+Set!GB132+Oct!GB132+Nov!GB132+Dic!GB132</f>
        <v>0</v>
      </c>
      <c r="GC132" s="111">
        <f>+Ene!GC132+Feb!GC132+Mar!GC132+Abr!GC132+May!GC132+Jun!GC132+Jul!GC132+Ago!GC132+Set!GC132+Oct!GC132+Nov!GC132+Dic!GC132</f>
        <v>0</v>
      </c>
      <c r="GD132" s="111">
        <f>+Ene!GD132+Feb!GD132+Mar!GD132+Abr!GD132+May!GD132+Jun!GD132+Jul!GD132+Ago!GD132+Set!GD132+Oct!GD132+Nov!GD132+Dic!GD132</f>
        <v>0</v>
      </c>
      <c r="GE132" s="111">
        <f>+Ene!GE132+Feb!GE132+Mar!GE132+Abr!GE132+May!GE132+Jun!GE132+Jul!GE132+Ago!GE132+Set!GE132+Oct!GE132+Nov!GE132+Dic!GE132</f>
        <v>0</v>
      </c>
      <c r="GF132" s="111">
        <f>+Ene!GF132+Feb!GF132+Mar!GF132+Abr!GF132+May!GF132+Jun!GF132+Jul!GF132+Ago!GF132+Set!GF132+Oct!GF132+Nov!GF132+Dic!GF132</f>
        <v>0</v>
      </c>
      <c r="GG132" s="111">
        <f>+Ene!GG132+Feb!GG132+Mar!GG132+Abr!GG132+May!GG132+Jun!GG132+Jul!GG132+Ago!GG132+Set!GG132+Oct!GG132+Nov!GG132+Dic!GG132</f>
        <v>0</v>
      </c>
      <c r="GH132" s="111">
        <f>+Ene!GH132+Feb!GH132+Mar!GH132+Abr!GH132+May!GH132+Jun!GH132+Jul!GH132+Ago!GH132+Set!GH132+Oct!GH132+Nov!GH132+Dic!GH132</f>
        <v>0</v>
      </c>
      <c r="GI132" s="111">
        <f>+Ene!GI132+Feb!GI132+Mar!GI132+Abr!GI132+May!GI132+Jun!GI132+Jul!GI132+Ago!GI132+Set!GI132+Oct!GI132+Nov!GI132+Dic!GI132</f>
        <v>0</v>
      </c>
      <c r="GJ132" s="111">
        <f>+Ene!GJ132+Feb!GJ132+Mar!GJ132+Abr!GJ132+May!GJ132+Jun!GJ132+Jul!GJ132+Ago!GJ132+Set!GJ132+Oct!GJ132+Nov!GJ132+Dic!GJ132</f>
        <v>3</v>
      </c>
      <c r="GK132" s="111">
        <f>+Ene!GK132+Feb!GK132+Mar!GK132+Abr!GK132+May!GK132+Jun!GK132+Jul!GK132+Ago!GK132+Set!GK132+Oct!GK132+Nov!GK132+Dic!GK132</f>
        <v>1</v>
      </c>
      <c r="GL132" s="111">
        <f>+Ene!GL132+Feb!GL132+Mar!GL132+Abr!GL132+May!GL132+Jun!GL132+Jul!GL132+Ago!GL132+Set!GL132+Oct!GL132+Nov!GL132+Dic!GL132</f>
        <v>0</v>
      </c>
      <c r="GM132" s="111">
        <f>+Ene!GM132+Feb!GM132+Mar!GM132+Abr!GM132+May!GM132+Jun!GM132+Jul!GM132+Ago!GM132+Set!GM132+Oct!GM132+Nov!GM132+Dic!GM132</f>
        <v>0</v>
      </c>
      <c r="GN132" s="111">
        <f>+Ene!GN132+Feb!GN132+Mar!GN132+Abr!GN132+May!GN132+Jun!GN132+Jul!GN132+Ago!GN132+Set!GN132+Oct!GN132+Nov!GN132+Dic!GN132</f>
        <v>0</v>
      </c>
      <c r="GO132" s="111">
        <f>+Ene!GO132+Feb!GO132+Mar!GO132+Abr!GO132+May!GO132+Jun!GO132+Jul!GO132+Ago!GO132+Set!GO132+Oct!GO132+Nov!GO132+Dic!GO132</f>
        <v>0</v>
      </c>
      <c r="GP132" s="111">
        <f>+Ene!GP132+Feb!GP132+Mar!GP132+Abr!GP132+May!GP132+Jun!GP132+Jul!GP132+Ago!GP132+Set!GP132+Oct!GP132+Nov!GP132+Dic!GP132</f>
        <v>0</v>
      </c>
      <c r="GQ132" s="111">
        <f>+Ene!GQ132+Feb!GQ132+Mar!GQ132+Abr!GQ132+May!GQ132+Jun!GQ132+Jul!GQ132+Ago!GQ132+Set!GQ132+Oct!GQ132+Nov!GQ132+Dic!GQ132</f>
        <v>0</v>
      </c>
      <c r="GR132" s="111">
        <f>+Ene!GR132+Feb!GR132+Mar!GR132+Abr!GR132+May!GR132+Jun!GR132+Jul!GR132+Ago!GR132+Set!GR132+Oct!GR132+Nov!GR132+Dic!GR132</f>
        <v>0</v>
      </c>
      <c r="GS132" s="111">
        <f>+Ene!GS132+Feb!GS132+Mar!GS132+Abr!GS132+May!GS132+Jun!GS132+Jul!GS132+Ago!GS132+Set!GS132+Oct!GS132+Nov!GS132+Dic!GS132</f>
        <v>0</v>
      </c>
      <c r="GT132" s="111">
        <f>+Ene!GT132+Feb!GT132+Mar!GT132+Abr!GT132+May!GT132+Jun!GT132+Jul!GT132+Ago!GT132+Set!GT132+Oct!GT132+Nov!GT132+Dic!GT132</f>
        <v>0</v>
      </c>
      <c r="GU132" s="111">
        <f>+Ene!GU132+Feb!GU132+Mar!GU132+Abr!GU132+May!GU132+Jun!GU132+Jul!GU132+Ago!GU132+Set!GU132+Oct!GU132+Nov!GU132+Dic!GU132</f>
        <v>0</v>
      </c>
      <c r="GV132" s="111">
        <f>+Ene!GV132+Feb!GV132+Mar!GV132+Abr!GV132+May!GV132+Jun!GV132+Jul!GV132+Ago!GV132+Set!GV132+Oct!GV132+Nov!GV132+Dic!GV132</f>
        <v>0</v>
      </c>
      <c r="GW132" s="111">
        <f>+Ene!GW132+Feb!GW132+Mar!GW132+Abr!GW132+May!GW132+Jun!GW132+Jul!GW132+Ago!GW132+Set!GW132+Oct!GW132+Nov!GW132+Dic!GW132</f>
        <v>0</v>
      </c>
      <c r="GX132" s="111">
        <f>+Ene!GX132+Feb!GX132+Mar!GX132+Abr!GX132+May!GX132+Jun!GX132+Jul!GX132+Ago!GX132+Set!GX132+Oct!GX132+Nov!GX132+Dic!GX132</f>
        <v>0</v>
      </c>
      <c r="GY132" s="111">
        <f>+Ene!GY132+Feb!GY132+Mar!GY132+Abr!GY132+May!GY132+Jun!GY132+Jul!GY132+Ago!GY132+Set!GY132+Oct!GY132+Nov!GY132+Dic!GY132</f>
        <v>0</v>
      </c>
      <c r="GZ132" s="111">
        <f>+Ene!GZ132+Feb!GZ132+Mar!GZ132+Abr!GZ132+May!GZ132+Jun!GZ132+Jul!GZ132+Ago!GZ132+Set!GZ132+Oct!GZ132+Nov!GZ132+Dic!GZ132</f>
        <v>0</v>
      </c>
      <c r="HA132" s="111">
        <f>+Ene!HA132+Feb!HA132+Mar!HA132+Abr!HA132+May!HA132+Jun!HA132+Jul!HA132+Ago!HA132+Set!HA132+Oct!HA132+Nov!HA132+Dic!HA132</f>
        <v>0</v>
      </c>
      <c r="HB132" s="111">
        <f>+Ene!HB132+Feb!HB132+Mar!HB132+Abr!HB132+May!HB132+Jun!HB132+Jul!HB132+Ago!HB132+Set!HB132+Oct!HB132+Nov!HB132+Dic!HB132</f>
        <v>0</v>
      </c>
      <c r="HC132" s="111">
        <f>+Ene!HC132+Feb!HC132+Mar!HC132+Abr!HC132+May!HC132+Jun!HC132+Jul!HC132+Ago!HC132+Set!HC132+Oct!HC132+Nov!HC132+Dic!HC132</f>
        <v>0</v>
      </c>
      <c r="HD132" s="111">
        <f>+Ene!HD132+Feb!HD132+Mar!HD132+Abr!HD132+May!HD132+Jun!HD132+Jul!HD132+Ago!HD132+Set!HD132+Oct!HD132+Nov!HD132+Dic!HD132</f>
        <v>0</v>
      </c>
      <c r="HE132" s="111">
        <f>+Ene!HE132+Feb!HE132+Mar!HE132+Abr!HE132+May!HE132+Jun!HE132+Jul!HE132+Ago!HE132+Set!HE132+Oct!HE132+Nov!HE132+Dic!HE132</f>
        <v>0</v>
      </c>
      <c r="HF132" s="111">
        <f>+Ene!HF132+Feb!HF132+Mar!HF132+Abr!HF132+May!HF132+Jun!HF132+Jul!HF132+Ago!HF132+Set!HF132+Oct!HF132+Nov!HF132+Dic!HF132</f>
        <v>0</v>
      </c>
      <c r="HG132" s="111">
        <f>+Ene!HG132+Feb!HG132+Mar!HG132+Abr!HG132+May!HG132+Jun!HG132+Jul!HG132+Ago!HG132+Set!HG132+Oct!HG132+Nov!HG132+Dic!HG132</f>
        <v>0</v>
      </c>
      <c r="HH132" s="111">
        <f>+Ene!HH132+Feb!HH132+Mar!HH132+Abr!HH132+May!HH132+Jun!HH132+Jul!HH132+Ago!HH132+Set!HH132+Oct!HH132+Nov!HH132+Dic!HH132</f>
        <v>0</v>
      </c>
      <c r="HI132" s="111">
        <f>+Ene!HI132+Feb!HI132+Mar!HI132+Abr!HI132+May!HI132+Jun!HI132+Jul!HI132+Ago!HI132+Set!HI132+Oct!HI132+Nov!HI132+Dic!HI132</f>
        <v>0</v>
      </c>
      <c r="HJ132" s="111">
        <f>+Ene!HJ132+Feb!HJ132+Mar!HJ132+Abr!HJ132+May!HJ132+Jun!HJ132+Jul!HJ132+Ago!HJ132+Set!HJ132+Oct!HJ132+Nov!HJ132+Dic!HJ132</f>
        <v>0</v>
      </c>
      <c r="HK132" s="111">
        <f>+Ene!HK132+Feb!HK132+Mar!HK132+Abr!HK132+May!HK132+Jun!HK132+Jul!HK132+Ago!HK132+Set!HK132+Oct!HK132+Nov!HK132+Dic!HK132</f>
        <v>0</v>
      </c>
      <c r="HL132" s="111">
        <f>+Ene!HL132+Feb!HL132+Mar!HL132+Abr!HL132+May!HL132+Jun!HL132+Jul!HL132+Ago!HL132+Set!HL132+Oct!HL132+Nov!HL132+Dic!HL132</f>
        <v>0</v>
      </c>
      <c r="HM132" s="111">
        <f>+Ene!HM132+Feb!HM132+Mar!HM132+Abr!HM132+May!HM132+Jun!HM132+Jul!HM132+Ago!HM132+Set!HM132+Oct!HM132+Nov!HM132+Dic!HM132</f>
        <v>0</v>
      </c>
      <c r="HN132" s="111">
        <f>+Ene!HN132+Feb!HN132+Mar!HN132+Abr!HN132+May!HN132+Jun!HN132+Jul!HN132+Ago!HN132+Set!HN132+Oct!HN132+Nov!HN132+Dic!HN132</f>
        <v>0</v>
      </c>
      <c r="HO132" s="111">
        <f>+Ene!HO132+Feb!HO132+Mar!HO132+Abr!HO132+May!HO132+Jun!HO132+Jul!HO132+Ago!HO132+Set!HO132+Oct!HO132+Nov!HO132+Dic!HO132</f>
        <v>0</v>
      </c>
      <c r="HP132" s="111">
        <f>+Ene!HP132+Feb!HP132+Mar!HP132+Abr!HP132+May!HP132+Jun!HP132+Jul!HP132+Ago!HP132+Set!HP132+Oct!HP132+Nov!HP132+Dic!HP132</f>
        <v>0</v>
      </c>
      <c r="HQ132" s="111">
        <f>+Ene!HQ132+Feb!HQ132+Mar!HQ132+Abr!HQ132+May!HQ132+Jun!HQ132+Jul!HQ132+Ago!HQ132+Set!HQ132+Oct!HQ132+Nov!HQ132+Dic!HQ132</f>
        <v>0</v>
      </c>
      <c r="HR132" s="111">
        <f>+Ene!HR132+Feb!HR132+Mar!HR132+Abr!HR132+May!HR132+Jun!HR132+Jul!HR132+Ago!HR132+Set!HR132+Oct!HR132+Nov!HR132+Dic!HR132</f>
        <v>0</v>
      </c>
      <c r="HS132" s="111">
        <f>+Ene!HS132+Feb!HS132+Mar!HS132+Abr!HS132+May!HS132+Jun!HS132+Jul!HS132+Ago!HS132+Set!HS132+Oct!HS132+Nov!HS132+Dic!HS132</f>
        <v>0</v>
      </c>
      <c r="HT132" s="111">
        <f>+Ene!HT132+Feb!HT132+Mar!HT132+Abr!HT132+May!HT132+Jun!HT132+Jul!HT132+Ago!HT132+Set!HT132+Oct!HT132+Nov!HT132+Dic!HT132</f>
        <v>0</v>
      </c>
      <c r="HU132" s="111">
        <f>+Ene!HU132+Feb!HU132+Mar!HU132+Abr!HU132+May!HU132+Jun!HU132+Jul!HU132+Ago!HU132+Set!HU132+Oct!HU132+Nov!HU132+Dic!HU132</f>
        <v>0</v>
      </c>
      <c r="HV132" s="111">
        <f>+Ene!HV132+Feb!HV132+Mar!HV132+Abr!HV132+May!HV132+Jun!HV132+Jul!HV132+Ago!HV132+Set!HV132+Oct!HV132+Nov!HV132+Dic!HV132</f>
        <v>0</v>
      </c>
      <c r="HW132" s="111">
        <f>+Ene!HW132+Feb!HW132+Mar!HW132+Abr!HW132+May!HW132+Jun!HW132+Jul!HW132+Ago!HW132+Set!HW132+Oct!HW132+Nov!HW132+Dic!HW132</f>
        <v>0</v>
      </c>
      <c r="HX132" s="111">
        <f>+Ene!HX132+Feb!HX132+Mar!HX132+Abr!HX132+May!HX132+Jun!HX132+Jul!HX132+Ago!HX132+Set!HX132+Oct!HX132+Nov!HX132+Dic!HX132</f>
        <v>0</v>
      </c>
      <c r="HY132" s="111">
        <f>+Ene!HY132+Feb!HY132+Mar!HY132+Abr!HY132+May!HY132+Jun!HY132+Jul!HY132+Ago!HY132+Set!HY132+Oct!HY132+Nov!HY132+Dic!HY132</f>
        <v>0</v>
      </c>
      <c r="HZ132" s="111">
        <f>+Ene!HZ132+Feb!HZ132+Mar!HZ132+Abr!HZ132+May!HZ132+Jun!HZ132+Jul!HZ132+Ago!HZ132+Set!HZ132+Oct!HZ132+Nov!HZ132+Dic!HZ132</f>
        <v>0</v>
      </c>
      <c r="IA132" s="111">
        <f>+Ene!IA132+Feb!IA132+Mar!IA132+Abr!IA132+May!IA132+Jun!IA132+Jul!IA132+Ago!IA132+Set!IA132+Oct!IA132+Nov!IA132+Dic!IA132</f>
        <v>0</v>
      </c>
      <c r="IB132" s="111">
        <f>+Ene!IB132+Feb!IB132+Mar!IB132+Abr!IB132+May!IB132+Jun!IB132+Jul!IB132+Ago!IB132+Set!IB132+Oct!IB132+Nov!IB132+Dic!IB132</f>
        <v>0</v>
      </c>
      <c r="IC132" s="111">
        <f>+Ene!IC132+Feb!IC132+Mar!IC132+Abr!IC132+May!IC132+Jun!IC132+Jul!IC132+Ago!IC132+Set!IC132+Oct!IC132+Nov!IC132+Dic!IC132</f>
        <v>0</v>
      </c>
      <c r="ID132" s="111">
        <f>+Ene!ID132+Feb!ID132+Mar!ID132+Abr!ID132+May!ID132+Jun!ID132+Jul!ID132+Ago!ID132+Set!ID132+Oct!ID132+Nov!ID132+Dic!ID132</f>
        <v>0</v>
      </c>
      <c r="IE132" s="111">
        <f>+Ene!IE132+Feb!IE132+Mar!IE132+Abr!IE132+May!IE132+Jun!IE132+Jul!IE132+Ago!IE132+Set!IE132+Oct!IE132+Nov!IE132+Dic!IE132</f>
        <v>0</v>
      </c>
      <c r="IF132" s="111">
        <f>+Ene!IF132+Feb!IF132+Mar!IF132+Abr!IF132+May!IF132+Jun!IF132+Jul!IF132+Ago!IF132+Set!IF132+Oct!IF132+Nov!IF132+Dic!IF132</f>
        <v>0</v>
      </c>
      <c r="IG132" s="111">
        <f>+Ene!IG132+Feb!IG132+Mar!IG132+Abr!IG132+May!IG132+Jun!IG132+Jul!IG132+Ago!IG132+Set!IG132+Oct!IG132+Nov!IG132+Dic!IG132</f>
        <v>0</v>
      </c>
      <c r="IH132" s="111">
        <f>+Ene!IH132+Feb!IH132+Mar!IH132+Abr!IH132+May!IH132+Jun!IH132+Jul!IH132+Ago!IH132+Set!IH132+Oct!IH132+Nov!IH132+Dic!IH132</f>
        <v>0</v>
      </c>
      <c r="II132" s="111">
        <f>+Ene!II132+Feb!II132+Mar!II132+Abr!II132+May!II132+Jun!II132+Jul!II132+Ago!II132+Set!II132+Oct!II132+Nov!II132+Dic!II132</f>
        <v>7</v>
      </c>
      <c r="IJ132" s="111">
        <f>+Ene!IJ132+Feb!IJ132+Mar!IJ132+Abr!IJ132+May!IJ132+Jun!IJ132+Jul!IJ132+Ago!IJ132+Set!IJ132+Oct!IJ132+Nov!IJ132+Dic!IJ132</f>
        <v>4</v>
      </c>
      <c r="IK132" s="111">
        <f>+Ene!IK132+Feb!IK132+Mar!IK132+Abr!IK132+May!IK132+Jun!IK132+Jul!IK132+Ago!IK132+Set!IK132+Oct!IK132+Nov!IK132+Dic!IK132</f>
        <v>0</v>
      </c>
      <c r="IL132" s="111">
        <f>+Ene!IL132+Feb!IL132+Mar!IL132+Abr!IL132+May!IL132+Jun!IL132+Jul!IL132+Ago!IL132+Set!IL132+Oct!IL132+Nov!IL132+Dic!IL132</f>
        <v>1</v>
      </c>
      <c r="IM132" s="111">
        <f>+Ene!IM132+Feb!IM132+Mar!IM132+Abr!IM132+May!IM132+Jun!IM132+Jul!IM132+Ago!IM132+Set!IM132+Oct!IM132+Nov!IM132+Dic!IM132</f>
        <v>5</v>
      </c>
      <c r="IN132" s="111">
        <f>+Ene!IN132+Feb!IN132+Mar!IN132+Abr!IN132+May!IN132+Jun!IN132+Jul!IN132+Ago!IN132+Set!IN132+Oct!IN132+Nov!IN132+Dic!IN132</f>
        <v>0</v>
      </c>
      <c r="IO132" s="111">
        <f>+Ene!IO132+Feb!IO132+Mar!IO132+Abr!IO132+May!IO132+Jun!IO132+Jul!IO132+Ago!IO132+Set!IO132+Oct!IO132+Nov!IO132+Dic!IO132</f>
        <v>0</v>
      </c>
      <c r="IP132" s="111">
        <f>+Ene!IP132+Feb!IP132+Mar!IP132+Abr!IP132+May!IP132+Jun!IP132+Jul!IP132+Ago!IP132+Set!IP132+Oct!IP132+Nov!IP132+Dic!IP132</f>
        <v>1</v>
      </c>
      <c r="IQ132" s="111">
        <f>+Ene!IQ132+Feb!IQ132+Mar!IQ132+Abr!IQ132+May!IQ132+Jun!IQ132+Jul!IQ132+Ago!IQ132+Set!IQ132+Oct!IQ132+Nov!IQ132+Dic!IQ132</f>
        <v>7</v>
      </c>
      <c r="IR132" s="111">
        <f>+Ene!IR132+Feb!IR132+Mar!IR132+Abr!IR132+May!IR132+Jun!IR132+Jul!IR132+Ago!IR132+Set!IR132+Oct!IR132+Nov!IR132+Dic!IR132</f>
        <v>1</v>
      </c>
      <c r="IS132" s="111">
        <f>+Ene!IS132+Feb!IS132+Mar!IS132+Abr!IS132+May!IS132+Jun!IS132+Jul!IS132+Ago!IS132+Set!IS132+Oct!IS132+Nov!IS132+Dic!IS132</f>
        <v>0</v>
      </c>
      <c r="IT132" s="111">
        <f>+Ene!IT132+Feb!IT132+Mar!IT132+Abr!IT132+May!IT132+Jun!IT132+Jul!IT132+Ago!IT132+Set!IT132+Oct!IT132+Nov!IT132+Dic!IT132</f>
        <v>1</v>
      </c>
      <c r="IU132" s="111">
        <f>+Ene!IU132+Feb!IU132+Mar!IU132+Abr!IU132+May!IU132+Jun!IU132+Jul!IU132+Ago!IU132+Set!IU132+Oct!IU132+Nov!IU132+Dic!IU132</f>
        <v>7</v>
      </c>
      <c r="IV132" s="111">
        <f>+Ene!IV132+Feb!IV132+Mar!IV132+Abr!IV132+May!IV132+Jun!IV132+Jul!IV132+Ago!IV132+Set!IV132+Oct!IV132+Nov!IV132+Dic!IV132</f>
        <v>1</v>
      </c>
      <c r="IW132" s="111">
        <f>+Ene!IW132+Feb!IW132+Mar!IW132+Abr!IW132+May!IW132+Jun!IW132+Jul!IW132+Ago!IW132+Set!IW132+Oct!IW132+Nov!IW132+Dic!IW132</f>
        <v>0</v>
      </c>
      <c r="IX132" s="111">
        <f>+Ene!IX132+Feb!IX132+Mar!IX132+Abr!IX132+May!IX132+Jun!IX132+Jul!IX132+Ago!IX132+Set!IX132+Oct!IX132+Nov!IX132+Dic!IX132</f>
        <v>0</v>
      </c>
      <c r="IY132" s="111">
        <f>+Ene!IY132+Feb!IY132+Mar!IY132+Abr!IY132+May!IY132+Jun!IY132+Jul!IY132+Ago!IY132+Set!IY132+Oct!IY132+Nov!IY132+Dic!IY132</f>
        <v>5</v>
      </c>
      <c r="IZ132" s="111">
        <f>+Ene!IZ132+Feb!IZ132+Mar!IZ132+Abr!IZ132+May!IZ132+Jun!IZ132+Jul!IZ132+Ago!IZ132+Set!IZ132+Oct!IZ132+Nov!IZ132+Dic!IZ132</f>
        <v>1</v>
      </c>
      <c r="JA132" s="111">
        <f>+Ene!JA132+Feb!JA132+Mar!JA132+Abr!JA132+May!JA132+Jun!JA132+Jul!JA132+Ago!JA132+Set!JA132+Oct!JA132+Nov!JA132+Dic!JA132</f>
        <v>0</v>
      </c>
      <c r="JB132" s="111">
        <f>+Ene!JB132+Feb!JB132+Mar!JB132+Abr!JB132+May!JB132+Jun!JB132+Jul!JB132+Ago!JB132+Set!JB132+Oct!JB132+Nov!JB132+Dic!JB132</f>
        <v>2</v>
      </c>
      <c r="JC132" s="111">
        <f>+Ene!JC132+Feb!JC132+Mar!JC132+Abr!JC132+May!JC132+Jun!JC132+Jul!JC132+Ago!JC132+Set!JC132+Oct!JC132+Nov!JC132+Dic!JC132</f>
        <v>4</v>
      </c>
      <c r="JD132" s="111">
        <f>+Ene!JD132+Feb!JD132+Mar!JD132+Abr!JD132+May!JD132+Jun!JD132+Jul!JD132+Ago!JD132+Set!JD132+Oct!JD132+Nov!JD132+Dic!JD132</f>
        <v>1</v>
      </c>
      <c r="JE132" s="111">
        <f>+Ene!JE132+Feb!JE132+Mar!JE132+Abr!JE132+May!JE132+Jun!JE132+Jul!JE132+Ago!JE132+Set!JE132+Oct!JE132+Nov!JE132+Dic!JE132</f>
        <v>0</v>
      </c>
      <c r="JF132" s="111">
        <f>+Ene!JF132+Feb!JF132+Mar!JF132+Abr!JF132+May!JF132+Jun!JF132+Jul!JF132+Ago!JF132+Set!JF132+Oct!JF132+Nov!JF132+Dic!JF132</f>
        <v>0</v>
      </c>
      <c r="JG132" s="111">
        <f>+Ene!JG132+Feb!JG132+Mar!JG132+Abr!JG132+May!JG132+Jun!JG132+Jul!JG132+Ago!JG132+Set!JG132+Oct!JG132+Nov!JG132+Dic!JG132</f>
        <v>7</v>
      </c>
      <c r="JH132" s="111">
        <f>+Ene!JH132+Feb!JH132+Mar!JH132+Abr!JH132+May!JH132+Jun!JH132+Jul!JH132+Ago!JH132+Set!JH132+Oct!JH132+Nov!JH132+Dic!JH132</f>
        <v>3</v>
      </c>
      <c r="JI132" s="111">
        <f>+Ene!JI132+Feb!JI132+Mar!JI132+Abr!JI132+May!JI132+Jun!JI132+Jul!JI132+Ago!JI132+Set!JI132+Oct!JI132+Nov!JI132+Dic!JI132</f>
        <v>0</v>
      </c>
      <c r="JJ132" s="111">
        <f>+Ene!JJ132+Feb!JJ132+Mar!JJ132+Abr!JJ132+May!JJ132+Jun!JJ132+Jul!JJ132+Ago!JJ132+Set!JJ132+Oct!JJ132+Nov!JJ132+Dic!JJ132</f>
        <v>0</v>
      </c>
      <c r="JK132" s="111">
        <f>+Ene!JK132+Feb!JK132+Mar!JK132+Abr!JK132+May!JK132+Jun!JK132+Jul!JK132+Ago!JK132+Set!JK132+Oct!JK132+Nov!JK132+Dic!JK132</f>
        <v>4</v>
      </c>
      <c r="JL132" s="111">
        <f>+Ene!JL132+Feb!JL132+Mar!JL132+Abr!JL132+May!JL132+Jun!JL132+Jul!JL132+Ago!JL132+Set!JL132+Oct!JL132+Nov!JL132+Dic!JL132</f>
        <v>2</v>
      </c>
      <c r="JM132" s="111">
        <f>+Ene!JM132+Feb!JM132+Mar!JM132+Abr!JM132+May!JM132+Jun!JM132+Jul!JM132+Ago!JM132+Set!JM132+Oct!JM132+Nov!JM132+Dic!JM132</f>
        <v>0</v>
      </c>
      <c r="JN132" s="111">
        <f>+Ene!JN132+Feb!JN132+Mar!JN132+Abr!JN132+May!JN132+Jun!JN132+Jul!JN132+Ago!JN132+Set!JN132+Oct!JN132+Nov!JN132+Dic!JN132</f>
        <v>0</v>
      </c>
      <c r="JO132" s="111">
        <f>+Ene!JO132+Feb!JO132+Mar!JO132+Abr!JO132+May!JO132+Jun!JO132+Jul!JO132+Ago!JO132+Set!JO132+Oct!JO132+Nov!JO132+Dic!JO132</f>
        <v>0</v>
      </c>
      <c r="JP132" s="111">
        <f>+Ene!JP132+Feb!JP132+Mar!JP132+Abr!JP132+May!JP132+Jun!JP132+Jul!JP132+Ago!JP132+Set!JP132+Oct!JP132+Nov!JP132+Dic!JP132</f>
        <v>0</v>
      </c>
      <c r="JQ132" s="111">
        <f>+Ene!JQ132+Feb!JQ132+Mar!JQ132+Abr!JQ132+May!JQ132+Jun!JQ132+Jul!JQ132+Ago!JQ132+Set!JQ132+Oct!JQ132+Nov!JQ132+Dic!JQ132</f>
        <v>0</v>
      </c>
      <c r="JR132" s="111">
        <f>+Ene!JR132+Feb!JR132+Mar!JR132+Abr!JR132+May!JR132+Jun!JR132+Jul!JR132+Ago!JR132+Set!JR132+Oct!JR132+Nov!JR132+Dic!JR132</f>
        <v>0</v>
      </c>
      <c r="JS132" s="111">
        <f>+Ene!JS132+Feb!JS132+Mar!JS132+Abr!JS132+May!JS132+Jun!JS132+Jul!JS132+Ago!JS132+Set!JS132+Oct!JS132+Nov!JS132+Dic!JS132</f>
        <v>0</v>
      </c>
      <c r="JT132" s="111">
        <f>+Ene!JT132+Feb!JT132+Mar!JT132+Abr!JT132+May!JT132+Jun!JT132+Jul!JT132+Ago!JT132+Set!JT132+Oct!JT132+Nov!JT132+Dic!JT132</f>
        <v>0</v>
      </c>
      <c r="JU132" s="111">
        <f>+Ene!JU132+Feb!JU132+Mar!JU132+Abr!JU132+May!JU132+Jun!JU132+Jul!JU132+Ago!JU132+Set!JU132+Oct!JU132+Nov!JU132+Dic!JU132</f>
        <v>0</v>
      </c>
      <c r="JV132" s="111">
        <f>+Ene!JV132+Feb!JV132+Mar!JV132+Abr!JV132+May!JV132+Jun!JV132+Jul!JV132+Ago!JV132+Set!JV132+Oct!JV132+Nov!JV132+Dic!JV132</f>
        <v>1</v>
      </c>
      <c r="JW132" s="111">
        <f>+Ene!JW132+Feb!JW132+Mar!JW132+Abr!JW132+May!JW132+Jun!JW132+Jul!JW132+Ago!JW132+Set!JW132+Oct!JW132+Nov!JW132+Dic!JW132</f>
        <v>5</v>
      </c>
      <c r="JX132" s="111">
        <f>+Ene!JX132+Feb!JX132+Mar!JX132+Abr!JX132+May!JX132+Jun!JX132+Jul!JX132+Ago!JX132+Set!JX132+Oct!JX132+Nov!JX132+Dic!JX132</f>
        <v>0</v>
      </c>
      <c r="JY132" s="111">
        <f>+Ene!JY132+Feb!JY132+Mar!JY132+Abr!JY132+May!JY132+Jun!JY132+Jul!JY132+Ago!JY132+Set!JY132+Oct!JY132+Nov!JY132+Dic!JY132</f>
        <v>0</v>
      </c>
      <c r="JZ132" s="111">
        <f>+Ene!JZ132+Feb!JZ132+Mar!JZ132+Abr!JZ132+May!JZ132+Jun!JZ132+Jul!JZ132+Ago!JZ132+Set!JZ132+Oct!JZ132+Nov!JZ132+Dic!JZ132</f>
        <v>2</v>
      </c>
      <c r="KA132" s="111">
        <f>+Ene!KA132+Feb!KA132+Mar!KA132+Abr!KA132+May!KA132+Jun!KA132+Jul!KA132+Ago!KA132+Set!KA132+Oct!KA132+Nov!KA132+Dic!KA132</f>
        <v>5</v>
      </c>
      <c r="KB132" s="111">
        <f>+Ene!KB132+Feb!KB132+Mar!KB132+Abr!KB132+May!KB132+Jun!KB132+Jul!KB132+Ago!KB132+Set!KB132+Oct!KB132+Nov!KB132+Dic!KB132</f>
        <v>1</v>
      </c>
      <c r="KC132" s="111">
        <f>+Ene!KC132+Feb!KC132+Mar!KC132+Abr!KC132+May!KC132+Jun!KC132+Jul!KC132+Ago!KC132+Set!KC132+Oct!KC132+Nov!KC132+Dic!KC132</f>
        <v>0</v>
      </c>
      <c r="KD132" s="111">
        <f>+Ene!KD132+Feb!KD132+Mar!KD132+Abr!KD132+May!KD132+Jun!KD132+Jul!KD132+Ago!KD132+Set!KD132+Oct!KD132+Nov!KD132+Dic!KD132</f>
        <v>0</v>
      </c>
      <c r="KE132" s="111">
        <f>+Ene!KE132+Feb!KE132+Mar!KE132+Abr!KE132+May!KE132+Jun!KE132+Jul!KE132+Ago!KE132+Set!KE132+Oct!KE132+Nov!KE132+Dic!KE132</f>
        <v>0</v>
      </c>
      <c r="KF132" s="111">
        <f>+Ene!KF132+Feb!KF132+Mar!KF132+Abr!KF132+May!KF132+Jun!KF132+Jul!KF132+Ago!KF132+Set!KF132+Oct!KF132+Nov!KF132+Dic!KF132</f>
        <v>0</v>
      </c>
      <c r="KG132" s="111">
        <f>+Ene!KG132+Feb!KG132+Mar!KG132+Abr!KG132+May!KG132+Jun!KG132+Jul!KG132+Ago!KG132+Set!KG132+Oct!KG132+Nov!KG132+Dic!KG132</f>
        <v>15</v>
      </c>
      <c r="KH132" s="111">
        <f>+Ene!KH132+Feb!KH132+Mar!KH132+Abr!KH132+May!KH132+Jun!KH132+Jul!KH132+Ago!KH132+Set!KH132+Oct!KH132+Nov!KH132+Dic!KH132</f>
        <v>6</v>
      </c>
      <c r="KI132" s="111">
        <f>+Ene!KI132+Feb!KI132+Mar!KI132+Abr!KI132+May!KI132+Jun!KI132+Jul!KI132+Ago!KI132+Set!KI132+Oct!KI132+Nov!KI132+Dic!KI132</f>
        <v>0</v>
      </c>
      <c r="KJ132" s="111">
        <f>+Ene!KJ132+Feb!KJ132+Mar!KJ132+Abr!KJ132+May!KJ132+Jun!KJ132+Jul!KJ132+Ago!KJ132+Set!KJ132+Oct!KJ132+Nov!KJ132+Dic!KJ132</f>
        <v>0</v>
      </c>
      <c r="KK132" s="111">
        <f>+Ene!KK132+Feb!KK132+Mar!KK132+Abr!KK132+May!KK132+Jun!KK132+Jul!KK132+Ago!KK132+Set!KK132+Oct!KK132+Nov!KK132+Dic!KK132</f>
        <v>7</v>
      </c>
      <c r="KL132" s="111">
        <f>+Ene!KL132+Feb!KL132+Mar!KL132+Abr!KL132+May!KL132+Jun!KL132+Jul!KL132+Ago!KL132+Set!KL132+Oct!KL132+Nov!KL132+Dic!KL132</f>
        <v>3</v>
      </c>
      <c r="KM132" s="111">
        <f>+Ene!KM132+Feb!KM132+Mar!KM132+Abr!KM132+May!KM132+Jun!KM132+Jul!KM132+Ago!KM132+Set!KM132+Oct!KM132+Nov!KM132+Dic!KM132</f>
        <v>0</v>
      </c>
      <c r="KN132" s="111">
        <f>+Ene!KN132+Feb!KN132+Mar!KN132+Abr!KN132+May!KN132+Jun!KN132+Jul!KN132+Ago!KN132+Set!KN132+Oct!KN132+Nov!KN132+Dic!KN132</f>
        <v>0</v>
      </c>
      <c r="KO132" s="111">
        <f>+Ene!KO132+Feb!KO132+Mar!KO132+Abr!KO132+May!KO132+Jun!KO132+Jul!KO132+Ago!KO132+Set!KO132+Oct!KO132+Nov!KO132+Dic!KO132</f>
        <v>0</v>
      </c>
      <c r="KP132" s="111">
        <f>+Ene!KP132+Feb!KP132+Mar!KP132+Abr!KP132+May!KP132+Jun!KP132+Jul!KP132+Ago!KP132+Set!KP132+Oct!KP132+Nov!KP132+Dic!KP132</f>
        <v>1</v>
      </c>
      <c r="KQ132" s="111">
        <f>+Ene!KQ132+Feb!KQ132+Mar!KQ132+Abr!KQ132+May!KQ132+Jun!KQ132+Jul!KQ132+Ago!KQ132+Set!KQ132+Oct!KQ132+Nov!KQ132+Dic!KQ132</f>
        <v>0</v>
      </c>
      <c r="KR132" s="111">
        <f>+Ene!KR132+Feb!KR132+Mar!KR132+Abr!KR132+May!KR132+Jun!KR132+Jul!KR132+Ago!KR132+Set!KR132+Oct!KR132+Nov!KR132+Dic!KR132</f>
        <v>0</v>
      </c>
      <c r="KS132" s="111">
        <f>+Ene!KS132+Feb!KS132+Mar!KS132+Abr!KS132+May!KS132+Jun!KS132+Jul!KS132+Ago!KS132+Set!KS132+Oct!KS132+Nov!KS132+Dic!KS132</f>
        <v>0</v>
      </c>
      <c r="KT132" s="111">
        <f>+Ene!KT132+Feb!KT132+Mar!KT132+Abr!KT132+May!KT132+Jun!KT132+Jul!KT132+Ago!KT132+Set!KT132+Oct!KT132+Nov!KT132+Dic!KT132</f>
        <v>0</v>
      </c>
      <c r="KU132" s="111">
        <f>+Ene!KU132+Feb!KU132+Mar!KU132+Abr!KU132+May!KU132+Jun!KU132+Jul!KU132+Ago!KU132+Set!KU132+Oct!KU132+Nov!KU132+Dic!KU132</f>
        <v>0</v>
      </c>
      <c r="KV132" s="111">
        <f>+Ene!KV132+Feb!KV132+Mar!KV132+Abr!KV132+May!KV132+Jun!KV132+Jul!KV132+Ago!KV132+Set!KV132+Oct!KV132+Nov!KV132+Dic!KV132</f>
        <v>0</v>
      </c>
      <c r="KW132" s="111">
        <f>+Ene!KW132+Feb!KW132+Mar!KW132+Abr!KW132+May!KW132+Jun!KW132+Jul!KW132+Ago!KW132+Set!KW132+Oct!KW132+Nov!KW132+Dic!KW132</f>
        <v>0</v>
      </c>
      <c r="KX132" s="111">
        <f>+Ene!KX132+Feb!KX132+Mar!KX132+Abr!KX132+May!KX132+Jun!KX132+Jul!KX132+Ago!KX132+Set!KX132+Oct!KX132+Nov!KX132+Dic!KX132</f>
        <v>0</v>
      </c>
      <c r="KY132" s="111">
        <f>+Ene!KY132+Feb!KY132+Mar!KY132+Abr!KY132+May!KY132+Jun!KY132+Jul!KY132+Ago!KY132+Set!KY132+Oct!KY132+Nov!KY132+Dic!KY132</f>
        <v>0</v>
      </c>
      <c r="KZ132" s="111">
        <f>+Ene!KZ132+Feb!KZ132+Mar!KZ132+Abr!KZ132+May!KZ132+Jun!KZ132+Jul!KZ132+Ago!KZ132+Set!KZ132+Oct!KZ132+Nov!KZ132+Dic!KZ132</f>
        <v>0</v>
      </c>
      <c r="LA132" s="111">
        <f>+Ene!LA132+Feb!LA132+Mar!LA132+Abr!LA132+May!LA132+Jun!LA132+Jul!LA132+Ago!LA132+Set!LA132+Oct!LA132+Nov!LA132+Dic!LA132</f>
        <v>2</v>
      </c>
      <c r="LB132" s="111">
        <f>+Ene!LB132+Feb!LB132+Mar!LB132+Abr!LB132+May!LB132+Jun!LB132+Jul!LB132+Ago!LB132+Set!LB132+Oct!LB132+Nov!LB132+Dic!LB132</f>
        <v>0</v>
      </c>
      <c r="LC132" s="111">
        <f>+Ene!LC132+Feb!LC132+Mar!LC132+Abr!LC132+May!LC132+Jun!LC132+Jul!LC132+Ago!LC132+Set!LC132+Oct!LC132+Nov!LC132+Dic!LC132</f>
        <v>0</v>
      </c>
      <c r="LD132" s="111">
        <f>+Ene!LD132+Feb!LD132+Mar!LD132+Abr!LD132+May!LD132+Jun!LD132+Jul!LD132+Ago!LD132+Set!LD132+Oct!LD132+Nov!LD132+Dic!LD132</f>
        <v>1</v>
      </c>
      <c r="LE132" s="111">
        <f>+Ene!LE132+Feb!LE132+Mar!LE132+Abr!LE132+May!LE132+Jun!LE132+Jul!LE132+Ago!LE132+Set!LE132+Oct!LE132+Nov!LE132+Dic!LE132</f>
        <v>2</v>
      </c>
      <c r="LF132" s="111">
        <f>+Ene!LF132+Feb!LF132+Mar!LF132+Abr!LF132+May!LF132+Jun!LF132+Jul!LF132+Ago!LF132+Set!LF132+Oct!LF132+Nov!LF132+Dic!LF132</f>
        <v>0</v>
      </c>
      <c r="LG132" s="111">
        <f>+Ene!LG132+Feb!LG132+Mar!LG132+Abr!LG132+May!LG132+Jun!LG132+Jul!LG132+Ago!LG132+Set!LG132+Oct!LG132+Nov!LG132+Dic!LG132</f>
        <v>0</v>
      </c>
      <c r="LH132" s="111">
        <f>+Ene!LH132+Feb!LH132+Mar!LH132+Abr!LH132+May!LH132+Jun!LH132+Jul!LH132+Ago!LH132+Set!LH132+Oct!LH132+Nov!LH132+Dic!LH132</f>
        <v>0</v>
      </c>
      <c r="LI132" s="111">
        <f>+Ene!LI132+Feb!LI132+Mar!LI132+Abr!LI132+May!LI132+Jun!LI132+Jul!LI132+Ago!LI132+Set!LI132+Oct!LI132+Nov!LI132+Dic!LI132</f>
        <v>0</v>
      </c>
      <c r="LJ132" s="111">
        <f>+Ene!LJ132+Feb!LJ132+Mar!LJ132+Abr!LJ132+May!LJ132+Jun!LJ132+Jul!LJ132+Ago!LJ132+Set!LJ132+Oct!LJ132+Nov!LJ132+Dic!LJ132</f>
        <v>0</v>
      </c>
      <c r="LK132" s="111">
        <f>+Ene!LK132+Feb!LK132+Mar!LK132+Abr!LK132+May!LK132+Jun!LK132+Jul!LK132+Ago!LK132+Set!LK132+Oct!LK132+Nov!LK132+Dic!LK132</f>
        <v>0</v>
      </c>
      <c r="LL132" s="111">
        <f>+Ene!LL132+Feb!LL132+Mar!LL132+Abr!LL132+May!LL132+Jun!LL132+Jul!LL132+Ago!LL132+Set!LL132+Oct!LL132+Nov!LL132+Dic!LL132</f>
        <v>0</v>
      </c>
      <c r="LM132" s="111">
        <f>+Ene!LM132+Feb!LM132+Mar!LM132+Abr!LM132+May!LM132+Jun!LM132+Jul!LM132+Ago!LM132+Set!LM132+Oct!LM132+Nov!LM132+Dic!LM132</f>
        <v>7</v>
      </c>
      <c r="LN132" s="111">
        <f>+Ene!LN132+Feb!LN132+Mar!LN132+Abr!LN132+May!LN132+Jun!LN132+Jul!LN132+Ago!LN132+Set!LN132+Oct!LN132+Nov!LN132+Dic!LN132</f>
        <v>3</v>
      </c>
      <c r="LO132" s="111">
        <f>+Ene!LO132+Feb!LO132+Mar!LO132+Abr!LO132+May!LO132+Jun!LO132+Jul!LO132+Ago!LO132+Set!LO132+Oct!LO132+Nov!LO132+Dic!LO132</f>
        <v>0</v>
      </c>
      <c r="LP132" s="111">
        <f>+Ene!LP132+Feb!LP132+Mar!LP132+Abr!LP132+May!LP132+Jun!LP132+Jul!LP132+Ago!LP132+Set!LP132+Oct!LP132+Nov!LP132+Dic!LP132</f>
        <v>0</v>
      </c>
      <c r="LQ132" s="111">
        <f>+Ene!LQ132+Feb!LQ132+Mar!LQ132+Abr!LQ132+May!LQ132+Jun!LQ132+Jul!LQ132+Ago!LQ132+Set!LQ132+Oct!LQ132+Nov!LQ132+Dic!LQ132</f>
        <v>0</v>
      </c>
      <c r="LR132" s="111">
        <f>+Ene!LR132+Feb!LR132+Mar!LR132+Abr!LR132+May!LR132+Jun!LR132+Jul!LR132+Ago!LR132+Set!LR132+Oct!LR132+Nov!LR132+Dic!LR132</f>
        <v>1</v>
      </c>
      <c r="LS132" s="111">
        <f>+Ene!LS132+Feb!LS132+Mar!LS132+Abr!LS132+May!LS132+Jun!LS132+Jul!LS132+Ago!LS132+Set!LS132+Oct!LS132+Nov!LS132+Dic!LS132</f>
        <v>0</v>
      </c>
      <c r="LT132" s="111">
        <f>+Ene!LT132+Feb!LT132+Mar!LT132+Abr!LT132+May!LT132+Jun!LT132+Jul!LT132+Ago!LT132+Set!LT132+Oct!LT132+Nov!LT132+Dic!LT132</f>
        <v>0</v>
      </c>
      <c r="LU132" s="111">
        <f>+Ene!LU132+Feb!LU132+Mar!LU132+Abr!LU132+May!LU132+Jun!LU132+Jul!LU132+Ago!LU132+Set!LU132+Oct!LU132+Nov!LU132+Dic!LU132</f>
        <v>0</v>
      </c>
      <c r="LV132" s="111">
        <f>+Ene!LV132+Feb!LV132+Mar!LV132+Abr!LV132+May!LV132+Jun!LV132+Jul!LV132+Ago!LV132+Set!LV132+Oct!LV132+Nov!LV132+Dic!LV132</f>
        <v>0</v>
      </c>
      <c r="LW132" s="111">
        <f>+Ene!LW132+Feb!LW132+Mar!LW132+Abr!LW132+May!LW132+Jun!LW132+Jul!LW132+Ago!LW132+Set!LW132+Oct!LW132+Nov!LW132+Dic!LW132</f>
        <v>0</v>
      </c>
      <c r="LX132" s="111">
        <f>+Ene!LX132+Feb!LX132+Mar!LX132+Abr!LX132+May!LX132+Jun!LX132+Jul!LX132+Ago!LX132+Set!LX132+Oct!LX132+Nov!LX132+Dic!LX132</f>
        <v>0</v>
      </c>
      <c r="LY132" s="111">
        <f>+Ene!LY132+Feb!LY132+Mar!LY132+Abr!LY132+May!LY132+Jun!LY132+Jul!LY132+Ago!LY132+Set!LY132+Oct!LY132+Nov!LY132+Dic!LY132</f>
        <v>0</v>
      </c>
      <c r="LZ132" s="111">
        <f>+Ene!LZ132+Feb!LZ132+Mar!LZ132+Abr!LZ132+May!LZ132+Jun!LZ132+Jul!LZ132+Ago!LZ132+Set!LZ132+Oct!LZ132+Nov!LZ132+Dic!LZ132</f>
        <v>0</v>
      </c>
      <c r="MA132" s="111">
        <f>+Ene!MA132+Feb!MA132+Mar!MA132+Abr!MA132+May!MA132+Jun!MA132+Jul!MA132+Ago!MA132+Set!MA132+Oct!MA132+Nov!MA132+Dic!MA132</f>
        <v>0</v>
      </c>
      <c r="MB132" s="111">
        <f>+Ene!MB132+Feb!MB132+Mar!MB132+Abr!MB132+May!MB132+Jun!MB132+Jul!MB132+Ago!MB132+Set!MB132+Oct!MB132+Nov!MB132+Dic!MB132</f>
        <v>0</v>
      </c>
      <c r="MC132" s="111">
        <f>+Ene!MC132+Feb!MC132+Mar!MC132+Abr!MC132+May!MC132+Jun!MC132+Jul!MC132+Ago!MC132+Set!MC132+Oct!MC132+Nov!MC132+Dic!MC132</f>
        <v>2</v>
      </c>
      <c r="MD132" s="111">
        <f>+Ene!MD132+Feb!MD132+Mar!MD132+Abr!MD132+May!MD132+Jun!MD132+Jul!MD132+Ago!MD132+Set!MD132+Oct!MD132+Nov!MD132+Dic!MD132</f>
        <v>0</v>
      </c>
      <c r="ME132" s="111">
        <f>+Ene!ME132+Feb!ME132+Mar!ME132+Abr!ME132+May!ME132+Jun!ME132+Jul!ME132+Ago!ME132+Set!ME132+Oct!ME132+Nov!ME132+Dic!ME132</f>
        <v>0</v>
      </c>
      <c r="MF132" s="111">
        <f>+Ene!MF132+Feb!MF132+Mar!MF132+Abr!MF132+May!MF132+Jun!MF132+Jul!MF132+Ago!MF132+Set!MF132+Oct!MF132+Nov!MF132+Dic!MF132</f>
        <v>1</v>
      </c>
      <c r="MG132" s="111">
        <f>+Ene!MG132+Feb!MG132+Mar!MG132+Abr!MG132+May!MG132+Jun!MG132+Jul!MG132+Ago!MG132+Set!MG132+Oct!MG132+Nov!MG132+Dic!MG132</f>
        <v>2</v>
      </c>
      <c r="MH132" s="111">
        <f>+Ene!MH132+Feb!MH132+Mar!MH132+Abr!MH132+May!MH132+Jun!MH132+Jul!MH132+Ago!MH132+Set!MH132+Oct!MH132+Nov!MH132+Dic!MH132</f>
        <v>0</v>
      </c>
      <c r="MI132" s="111">
        <f>+Ene!MI132+Feb!MI132+Mar!MI132+Abr!MI132+May!MI132+Jun!MI132+Jul!MI132+Ago!MI132+Set!MI132+Oct!MI132+Nov!MI132+Dic!MI132</f>
        <v>0</v>
      </c>
      <c r="MJ132" s="111">
        <f>+Ene!MJ132+Feb!MJ132+Mar!MJ132+Abr!MJ132+May!MJ132+Jun!MJ132+Jul!MJ132+Ago!MJ132+Set!MJ132+Oct!MJ132+Nov!MJ132+Dic!MJ132</f>
        <v>0</v>
      </c>
      <c r="MK132" s="111">
        <f>+Ene!MK132+Feb!MK132+Mar!MK132+Abr!MK132+May!MK132+Jun!MK132+Jul!MK132+Ago!MK132+Set!MK132+Oct!MK132+Nov!MK132+Dic!MK132</f>
        <v>0</v>
      </c>
      <c r="ML132" s="111">
        <f>+Ene!ML132+Feb!ML132+Mar!ML132+Abr!ML132+May!ML132+Jun!ML132+Jul!ML132+Ago!ML132+Set!ML132+Oct!ML132+Nov!ML132+Dic!ML132</f>
        <v>0</v>
      </c>
      <c r="MM132" s="111">
        <f>+Ene!MM132+Feb!MM132+Mar!MM132+Abr!MM132+May!MM132+Jun!MM132+Jul!MM132+Ago!MM132+Set!MM132+Oct!MM132+Nov!MM132+Dic!MM132</f>
        <v>0</v>
      </c>
      <c r="MN132" s="111">
        <f>+Ene!MN132+Feb!MN132+Mar!MN132+Abr!MN132+May!MN132+Jun!MN132+Jul!MN132+Ago!MN132+Set!MN132+Oct!MN132+Nov!MN132+Dic!MN132</f>
        <v>0</v>
      </c>
      <c r="MO132" s="111">
        <f>+Ene!MO132+Feb!MO132+Mar!MO132+Abr!MO132+May!MO132+Jun!MO132+Jul!MO132+Ago!MO132+Set!MO132+Oct!MO132+Nov!MO132+Dic!MO132</f>
        <v>7</v>
      </c>
      <c r="MP132" s="111">
        <f>+Ene!MP132+Feb!MP132+Mar!MP132+Abr!MP132+May!MP132+Jun!MP132+Jul!MP132+Ago!MP132+Set!MP132+Oct!MP132+Nov!MP132+Dic!MP132</f>
        <v>3</v>
      </c>
      <c r="MQ132" s="111">
        <f>+Ene!MQ132+Feb!MQ132+Mar!MQ132+Abr!MQ132+May!MQ132+Jun!MQ132+Jul!MQ132+Ago!MQ132+Set!MQ132+Oct!MQ132+Nov!MQ132+Dic!MQ132</f>
        <v>0</v>
      </c>
      <c r="MR132" s="111">
        <f>+Ene!MR132+Feb!MR132+Mar!MR132+Abr!MR132+May!MR132+Jun!MR132+Jul!MR132+Ago!MR132+Set!MR132+Oct!MR132+Nov!MR132+Dic!MR132</f>
        <v>0</v>
      </c>
      <c r="MS132" s="111">
        <f>+Ene!MS132+Feb!MS132+Mar!MS132+Abr!MS132+May!MS132+Jun!MS132+Jul!MS132+Ago!MS132+Set!MS132+Oct!MS132+Nov!MS132+Dic!MS132</f>
        <v>0</v>
      </c>
      <c r="MT132" s="111">
        <f>+Ene!MT132+Feb!MT132+Mar!MT132+Abr!MT132+May!MT132+Jun!MT132+Jul!MT132+Ago!MT132+Set!MT132+Oct!MT132+Nov!MT132+Dic!MT132</f>
        <v>1</v>
      </c>
      <c r="MU132" s="111">
        <f>+Ene!MU132+Feb!MU132+Mar!MU132+Abr!MU132+May!MU132+Jun!MU132+Jul!MU132+Ago!MU132+Set!MU132+Oct!MU132+Nov!MU132+Dic!MU132</f>
        <v>0</v>
      </c>
      <c r="MV132" s="111">
        <f>+Ene!MV132+Feb!MV132+Mar!MV132+Abr!MV132+May!MV132+Jun!MV132+Jul!MV132+Ago!MV132+Set!MV132+Oct!MV132+Nov!MV132+Dic!MV132</f>
        <v>0</v>
      </c>
      <c r="MW132" s="111">
        <f>+Ene!MW132+Feb!MW132+Mar!MW132+Abr!MW132+May!MW132+Jun!MW132+Jul!MW132+Ago!MW132+Set!MW132+Oct!MW132+Nov!MW132+Dic!MW132</f>
        <v>0</v>
      </c>
      <c r="MX132" s="111">
        <f>+Ene!MX132+Feb!MX132+Mar!MX132+Abr!MX132+May!MX132+Jun!MX132+Jul!MX132+Ago!MX132+Set!MX132+Oct!MX132+Nov!MX132+Dic!MX132</f>
        <v>0</v>
      </c>
      <c r="MY132" s="111">
        <f>+Ene!MY132+Feb!MY132+Mar!MY132+Abr!MY132+May!MY132+Jun!MY132+Jul!MY132+Ago!MY132+Set!MY132+Oct!MY132+Nov!MY132+Dic!MY132</f>
        <v>0</v>
      </c>
      <c r="MZ132" s="111">
        <f>+Ene!MZ132+Feb!MZ132+Mar!MZ132+Abr!MZ132+May!MZ132+Jun!MZ132+Jul!MZ132+Ago!MZ132+Set!MZ132+Oct!MZ132+Nov!MZ132+Dic!MZ132</f>
        <v>0</v>
      </c>
      <c r="NA132" s="111">
        <f>+Ene!NA132+Feb!NA132+Mar!NA132+Abr!NA132+May!NA132+Jun!NA132+Jul!NA132+Ago!NA132+Set!NA132+Oct!NA132+Nov!NA132+Dic!NA132</f>
        <v>0</v>
      </c>
      <c r="NB132" s="111">
        <f>+Ene!NB132+Feb!NB132+Mar!NB132+Abr!NB132+May!NB132+Jun!NB132+Jul!NB132+Ago!NB132+Set!NB132+Oct!NB132+Nov!NB132+Dic!NB132</f>
        <v>0</v>
      </c>
      <c r="NC132" s="111">
        <f>+Ene!NC132+Feb!NC132+Mar!NC132+Abr!NC132+May!NC132+Jun!NC132+Jul!NC132+Ago!NC132+Set!NC132+Oct!NC132+Nov!NC132+Dic!NC132</f>
        <v>0</v>
      </c>
      <c r="ND132" s="111">
        <f>+Ene!ND132+Feb!ND132+Mar!ND132+Abr!ND132+May!ND132+Jun!ND132+Jul!ND132+Ago!ND132+Set!ND132+Oct!ND132+Nov!ND132+Dic!ND132</f>
        <v>0</v>
      </c>
      <c r="NE132" s="111">
        <f>+Ene!NE132+Feb!NE132+Mar!NE132+Abr!NE132+May!NE132+Jun!NE132+Jul!NE132+Ago!NE132+Set!NE132+Oct!NE132+Nov!NE132+Dic!NE132</f>
        <v>2</v>
      </c>
      <c r="NF132" s="111">
        <f>+Ene!NF132+Feb!NF132+Mar!NF132+Abr!NF132+May!NF132+Jun!NF132+Jul!NF132+Ago!NF132+Set!NF132+Oct!NF132+Nov!NF132+Dic!NF132</f>
        <v>0</v>
      </c>
      <c r="NG132" s="111">
        <f>+Ene!NG132+Feb!NG132+Mar!NG132+Abr!NG132+May!NG132+Jun!NG132+Jul!NG132+Ago!NG132+Set!NG132+Oct!NG132+Nov!NG132+Dic!NG132</f>
        <v>0</v>
      </c>
      <c r="NH132" s="111">
        <f>+Ene!NH132+Feb!NH132+Mar!NH132+Abr!NH132+May!NH132+Jun!NH132+Jul!NH132+Ago!NH132+Set!NH132+Oct!NH132+Nov!NH132+Dic!NH132</f>
        <v>1</v>
      </c>
      <c r="NI132" s="111">
        <f>+Ene!NI132+Feb!NI132+Mar!NI132+Abr!NI132+May!NI132+Jun!NI132+Jul!NI132+Ago!NI132+Set!NI132+Oct!NI132+Nov!NI132+Dic!NI132</f>
        <v>2</v>
      </c>
      <c r="NJ132" s="111">
        <f>+Ene!NJ132+Feb!NJ132+Mar!NJ132+Abr!NJ132+May!NJ132+Jun!NJ132+Jul!NJ132+Ago!NJ132+Set!NJ132+Oct!NJ132+Nov!NJ132+Dic!NJ132</f>
        <v>0</v>
      </c>
      <c r="NK132" s="111">
        <f>+Ene!NK132+Feb!NK132+Mar!NK132+Abr!NK132+May!NK132+Jun!NK132+Jul!NK132+Ago!NK132+Set!NK132+Oct!NK132+Nov!NK132+Dic!NK132</f>
        <v>0</v>
      </c>
      <c r="NL132" s="111">
        <f>+Ene!NL132+Feb!NL132+Mar!NL132+Abr!NL132+May!NL132+Jun!NL132+Jul!NL132+Ago!NL132+Set!NL132+Oct!NL132+Nov!NL132+Dic!NL132</f>
        <v>0</v>
      </c>
      <c r="NM132" s="111">
        <f>+Ene!NM132+Feb!NM132+Mar!NM132+Abr!NM132+May!NM132+Jun!NM132+Jul!NM132+Ago!NM132+Set!NM132+Oct!NM132+Nov!NM132+Dic!NM132</f>
        <v>0</v>
      </c>
      <c r="NN132" s="111">
        <f>+Ene!NN132+Feb!NN132+Mar!NN132+Abr!NN132+May!NN132+Jun!NN132+Jul!NN132+Ago!NN132+Set!NN132+Oct!NN132+Nov!NN132+Dic!NN132</f>
        <v>0</v>
      </c>
      <c r="NO132" s="111">
        <f>+Ene!NO132+Feb!NO132+Mar!NO132+Abr!NO132+May!NO132+Jun!NO132+Jul!NO132+Ago!NO132+Set!NO132+Oct!NO132+Nov!NO132+Dic!NO132</f>
        <v>0</v>
      </c>
      <c r="NP132" s="111">
        <f>+Ene!NP132+Feb!NP132+Mar!NP132+Abr!NP132+May!NP132+Jun!NP132+Jul!NP132+Ago!NP132+Set!NP132+Oct!NP132+Nov!NP132+Dic!NP132</f>
        <v>0</v>
      </c>
      <c r="NQ132" s="111">
        <f>+Ene!NQ132+Feb!NQ132+Mar!NQ132+Abr!NQ132+May!NQ132+Jun!NQ132+Jul!NQ132+Ago!NQ132+Set!NQ132+Oct!NQ132+Nov!NQ132+Dic!NQ132</f>
        <v>0</v>
      </c>
      <c r="NR132" s="111">
        <f>+Ene!NR132+Feb!NR132+Mar!NR132+Abr!NR132+May!NR132+Jun!NR132+Jul!NR132+Ago!NR132+Set!NR132+Oct!NR132+Nov!NR132+Dic!NR132</f>
        <v>0</v>
      </c>
      <c r="NS132" s="111">
        <f>+Ene!NS132+Feb!NS132+Mar!NS132+Abr!NS132+May!NS132+Jun!NS132+Jul!NS132+Ago!NS132+Set!NS132+Oct!NS132+Nov!NS132+Dic!NS132</f>
        <v>0</v>
      </c>
      <c r="NT132" s="111">
        <f>+Ene!NT132+Feb!NT132+Mar!NT132+Abr!NT132+May!NT132+Jun!NT132+Jul!NT132+Ago!NT132+Set!NT132+Oct!NT132+Nov!NT132+Dic!NT132</f>
        <v>0</v>
      </c>
      <c r="NU132" s="111">
        <f>+Ene!NU132+Feb!NU132+Mar!NU132+Abr!NU132+May!NU132+Jun!NU132+Jul!NU132+Ago!NU132+Set!NU132+Oct!NU132+Nov!NU132+Dic!NU132</f>
        <v>0</v>
      </c>
      <c r="NV132" s="111">
        <f>+Ene!NV132+Feb!NV132+Mar!NV132+Abr!NV132+May!NV132+Jun!NV132+Jul!NV132+Ago!NV132+Set!NV132+Oct!NV132+Nov!NV132+Dic!NV132</f>
        <v>0</v>
      </c>
      <c r="NW132" s="111">
        <f>+Ene!NW132+Feb!NW132+Mar!NW132+Abr!NW132+May!NW132+Jun!NW132+Jul!NW132+Ago!NW132+Set!NW132+Oct!NW132+Nov!NW132+Dic!NW132</f>
        <v>0</v>
      </c>
      <c r="NX132" s="111">
        <f>+Ene!NX132+Feb!NX132+Mar!NX132+Abr!NX132+May!NX132+Jun!NX132+Jul!NX132+Ago!NX132+Set!NX132+Oct!NX132+Nov!NX132+Dic!NX132</f>
        <v>0</v>
      </c>
      <c r="NY132" s="111">
        <f>+Ene!NY132+Feb!NY132+Mar!NY132+Abr!NY132+May!NY132+Jun!NY132+Jul!NY132+Ago!NY132+Set!NY132+Oct!NY132+Nov!NY132+Dic!NY132</f>
        <v>0</v>
      </c>
      <c r="NZ132" s="111">
        <f>+Ene!NZ132+Feb!NZ132+Mar!NZ132+Abr!NZ132+May!NZ132+Jun!NZ132+Jul!NZ132+Ago!NZ132+Set!NZ132+Oct!NZ132+Nov!NZ132+Dic!NZ132</f>
        <v>0</v>
      </c>
      <c r="OA132" s="111">
        <f>+Ene!OA132+Feb!OA132+Mar!OA132+Abr!OA132+May!OA132+Jun!OA132+Jul!OA132+Ago!OA132+Set!OA132+Oct!OA132+Nov!OA132+Dic!OA132</f>
        <v>0</v>
      </c>
      <c r="OB132" s="111">
        <f>+Ene!OB132+Feb!OB132+Mar!OB132+Abr!OB132+May!OB132+Jun!OB132+Jul!OB132+Ago!OB132+Set!OB132+Oct!OB132+Nov!OB132+Dic!OB132</f>
        <v>0</v>
      </c>
      <c r="OC132" s="111">
        <f>+Ene!OC132+Feb!OC132+Mar!OC132+Abr!OC132+May!OC132+Jun!OC132+Jul!OC132+Ago!OC132+Set!OC132+Oct!OC132+Nov!OC132+Dic!OC132</f>
        <v>0</v>
      </c>
      <c r="OD132" s="111">
        <f>+Ene!OD132+Feb!OD132+Mar!OD132+Abr!OD132+May!OD132+Jun!OD132+Jul!OD132+Ago!OD132+Set!OD132+Oct!OD132+Nov!OD132+Dic!OD132</f>
        <v>0</v>
      </c>
      <c r="OE132" s="111">
        <f>+Ene!OE132+Feb!OE132+Mar!OE132+Abr!OE132+May!OE132+Jun!OE132+Jul!OE132+Ago!OE132+Set!OE132+Oct!OE132+Nov!OE132+Dic!OE132</f>
        <v>0</v>
      </c>
      <c r="OF132" s="111">
        <f>+Ene!OF132+Feb!OF132+Mar!OF132+Abr!OF132+May!OF132+Jun!OF132+Jul!OF132+Ago!OF132+Set!OF132+Oct!OF132+Nov!OF132+Dic!OF132</f>
        <v>0</v>
      </c>
      <c r="OG132" s="111">
        <f>+Ene!OG132+Feb!OG132+Mar!OG132+Abr!OG132+May!OG132+Jun!OG132+Jul!OG132+Ago!OG132+Set!OG132+Oct!OG132+Nov!OG132+Dic!OG132</f>
        <v>0</v>
      </c>
      <c r="OH132" s="111">
        <f>+Ene!OH132+Feb!OH132+Mar!OH132+Abr!OH132+May!OH132+Jun!OH132+Jul!OH132+Ago!OH132+Set!OH132+Oct!OH132+Nov!OH132+Dic!OH132</f>
        <v>0</v>
      </c>
      <c r="OI132" s="111">
        <f>+Ene!OI132+Feb!OI132+Mar!OI132+Abr!OI132+May!OI132+Jun!OI132+Jul!OI132+Ago!OI132+Set!OI132+Oct!OI132+Nov!OI132+Dic!OI132</f>
        <v>0</v>
      </c>
      <c r="OJ132" s="111">
        <f>+Ene!OJ132+Feb!OJ132+Mar!OJ132+Abr!OJ132+May!OJ132+Jun!OJ132+Jul!OJ132+Ago!OJ132+Set!OJ132+Oct!OJ132+Nov!OJ132+Dic!OJ132</f>
        <v>0</v>
      </c>
      <c r="OK132" s="111">
        <f>+Ene!OK132+Feb!OK132+Mar!OK132+Abr!OK132+May!OK132+Jun!OK132+Jul!OK132+Ago!OK132+Set!OK132+Oct!OK132+Nov!OK132+Dic!OK132</f>
        <v>0</v>
      </c>
      <c r="OL132" s="111">
        <f>+Ene!OL132+Feb!OL132+Mar!OL132+Abr!OL132+May!OL132+Jun!OL132+Jul!OL132+Ago!OL132+Set!OL132+Oct!OL132+Nov!OL132+Dic!OL132</f>
        <v>0</v>
      </c>
      <c r="OM132" s="111">
        <f>+Ene!OM132+Feb!OM132+Mar!OM132+Abr!OM132+May!OM132+Jun!OM132+Jul!OM132+Ago!OM132+Set!OM132+Oct!OM132+Nov!OM132+Dic!OM132</f>
        <v>0</v>
      </c>
      <c r="ON132" s="111">
        <f>+Ene!ON132+Feb!ON132+Mar!ON132+Abr!ON132+May!ON132+Jun!ON132+Jul!ON132+Ago!ON132+Set!ON132+Oct!ON132+Nov!ON132+Dic!ON132</f>
        <v>1</v>
      </c>
      <c r="OO132" s="111">
        <f>+Ene!OO132+Feb!OO132+Mar!OO132+Abr!OO132+May!OO132+Jun!OO132+Jul!OO132+Ago!OO132+Set!OO132+Oct!OO132+Nov!OO132+Dic!OO132</f>
        <v>6</v>
      </c>
      <c r="OP132" s="111">
        <f>+Ene!OP132+Feb!OP132+Mar!OP132+Abr!OP132+May!OP132+Jun!OP132+Jul!OP132+Ago!OP132+Set!OP132+Oct!OP132+Nov!OP132+Dic!OP132</f>
        <v>1</v>
      </c>
      <c r="OQ132" s="111">
        <f>+Ene!OQ132+Feb!OQ132+Mar!OQ132+Abr!OQ132+May!OQ132+Jun!OQ132+Jul!OQ132+Ago!OQ132+Set!OQ132+Oct!OQ132+Nov!OQ132+Dic!OQ132</f>
        <v>0</v>
      </c>
      <c r="OR132" s="111">
        <f>+Ene!OR132+Feb!OR132+Mar!OR132+Abr!OR132+May!OR132+Jun!OR132+Jul!OR132+Ago!OR132+Set!OR132+Oct!OR132+Nov!OR132+Dic!OR132</f>
        <v>0</v>
      </c>
      <c r="OS132" s="111">
        <f>+Ene!OS132+Feb!OS132+Mar!OS132+Abr!OS132+May!OS132+Jun!OS132+Jul!OS132+Ago!OS132+Set!OS132+Oct!OS132+Nov!OS132+Dic!OS132</f>
        <v>0</v>
      </c>
      <c r="OT132" s="111">
        <f>+Ene!OT132+Feb!OT132+Mar!OT132+Abr!OT132+May!OT132+Jun!OT132+Jul!OT132+Ago!OT132+Set!OT132+Oct!OT132+Nov!OT132+Dic!OT132</f>
        <v>0</v>
      </c>
      <c r="OU132" s="111">
        <f>+Ene!OU132+Feb!OU132+Mar!OU132+Abr!OU132+May!OU132+Jun!OU132+Jul!OU132+Ago!OU132+Set!OU132+Oct!OU132+Nov!OU132+Dic!OU132</f>
        <v>0</v>
      </c>
      <c r="OV132" s="111">
        <f>+Ene!OV132+Feb!OV132+Mar!OV132+Abr!OV132+May!OV132+Jun!OV132+Jul!OV132+Ago!OV132+Set!OV132+Oct!OV132+Nov!OV132+Dic!OV132</f>
        <v>2</v>
      </c>
      <c r="OW132" s="111">
        <f>+Ene!OW132+Feb!OW132+Mar!OW132+Abr!OW132+May!OW132+Jun!OW132+Jul!OW132+Ago!OW132+Set!OW132+Oct!OW132+Nov!OW132+Dic!OW132</f>
        <v>3</v>
      </c>
      <c r="OX132" s="111">
        <f>+Ene!OX132+Feb!OX132+Mar!OX132+Abr!OX132+May!OX132+Jun!OX132+Jul!OX132+Ago!OX132+Set!OX132+Oct!OX132+Nov!OX132+Dic!OX132</f>
        <v>1</v>
      </c>
      <c r="OY132" s="111">
        <f>+Ene!OY132+Feb!OY132+Mar!OY132+Abr!OY132+May!OY132+Jun!OY132+Jul!OY132+Ago!OY132+Set!OY132+Oct!OY132+Nov!OY132+Dic!OY132</f>
        <v>0</v>
      </c>
      <c r="OZ132" s="111">
        <f>+Ene!OZ132+Feb!OZ132+Mar!OZ132+Abr!OZ132+May!OZ132+Jun!OZ132+Jul!OZ132+Ago!OZ132+Set!OZ132+Oct!OZ132+Nov!OZ132+Dic!OZ132</f>
        <v>0</v>
      </c>
      <c r="PA132" s="111">
        <f>+Ene!PA132+Feb!PA132+Mar!PA132+Abr!PA132+May!PA132+Jun!PA132+Jul!PA132+Ago!PA132+Set!PA132+Oct!PA132+Nov!PA132+Dic!PA132</f>
        <v>0</v>
      </c>
      <c r="PB132" s="111">
        <f>+Ene!PB132+Feb!PB132+Mar!PB132+Abr!PB132+May!PB132+Jun!PB132+Jul!PB132+Ago!PB132+Set!PB132+Oct!PB132+Nov!PB132+Dic!PB132</f>
        <v>0</v>
      </c>
      <c r="PC132" s="111">
        <f>+Ene!PC132+Feb!PC132+Mar!PC132+Abr!PC132+May!PC132+Jun!PC132+Jul!PC132+Ago!PC132+Set!PC132+Oct!PC132+Nov!PC132+Dic!PC132</f>
        <v>0</v>
      </c>
      <c r="PD132" s="111">
        <f>+Ene!PD132+Feb!PD132+Mar!PD132+Abr!PD132+May!PD132+Jun!PD132+Jul!PD132+Ago!PD132+Set!PD132+Oct!PD132+Nov!PD132+Dic!PD132</f>
        <v>0</v>
      </c>
      <c r="PE132" s="111">
        <f>+Ene!PE132+Feb!PE132+Mar!PE132+Abr!PE132+May!PE132+Jun!PE132+Jul!PE132+Ago!PE132+Set!PE132+Oct!PE132+Nov!PE132+Dic!PE132</f>
        <v>0</v>
      </c>
      <c r="PF132" s="111">
        <f>+Ene!PF132+Feb!PF132+Mar!PF132+Abr!PF132+May!PF132+Jun!PF132+Jul!PF132+Ago!PF132+Set!PF132+Oct!PF132+Nov!PF132+Dic!PF132</f>
        <v>0</v>
      </c>
      <c r="PG132" s="111">
        <f>+Ene!PG132+Feb!PG132+Mar!PG132+Abr!PG132+May!PG132+Jun!PG132+Jul!PG132+Ago!PG132+Set!PG132+Oct!PG132+Nov!PG132+Dic!PG132</f>
        <v>0</v>
      </c>
      <c r="PH132" s="111">
        <f>+Ene!PH132+Feb!PH132+Mar!PH132+Abr!PH132+May!PH132+Jun!PH132+Jul!PH132+Ago!PH132+Set!PH132+Oct!PH132+Nov!PH132+Dic!PH132</f>
        <v>0</v>
      </c>
      <c r="PI132" s="111">
        <f>+Ene!PI132+Feb!PI132+Mar!PI132+Abr!PI132+May!PI132+Jun!PI132+Jul!PI132+Ago!PI132+Set!PI132+Oct!PI132+Nov!PI132+Dic!PI132</f>
        <v>0</v>
      </c>
      <c r="PJ132" s="111">
        <f>+Ene!PJ132+Feb!PJ132+Mar!PJ132+Abr!PJ132+May!PJ132+Jun!PJ132+Jul!PJ132+Ago!PJ132+Set!PJ132+Oct!PJ132+Nov!PJ132+Dic!PJ132</f>
        <v>0</v>
      </c>
      <c r="PK132" s="111">
        <f>+Ene!PK132+Feb!PK132+Mar!PK132+Abr!PK132+May!PK132+Jun!PK132+Jul!PK132+Ago!PK132+Set!PK132+Oct!PK132+Nov!PK132+Dic!PK132</f>
        <v>0</v>
      </c>
      <c r="PL132" s="111">
        <f>+Ene!PL132+Feb!PL132+Mar!PL132+Abr!PL132+May!PL132+Jun!PL132+Jul!PL132+Ago!PL132+Set!PL132+Oct!PL132+Nov!PL132+Dic!PL132</f>
        <v>0</v>
      </c>
      <c r="PM132" s="111">
        <f>+Ene!PM132+Feb!PM132+Mar!PM132+Abr!PM132+May!PM132+Jun!PM132+Jul!PM132+Ago!PM132+Set!PM132+Oct!PM132+Nov!PM132+Dic!PM132</f>
        <v>0</v>
      </c>
      <c r="PN132" s="111">
        <f>+Ene!PN132+Feb!PN132+Mar!PN132+Abr!PN132+May!PN132+Jun!PN132+Jul!PN132+Ago!PN132+Set!PN132+Oct!PN132+Nov!PN132+Dic!PN132</f>
        <v>0</v>
      </c>
      <c r="PO132" s="111">
        <f>+Ene!PO132+Feb!PO132+Mar!PO132+Abr!PO132+May!PO132+Jun!PO132+Jul!PO132+Ago!PO132+Set!PO132+Oct!PO132+Nov!PO132+Dic!PO132</f>
        <v>0</v>
      </c>
      <c r="PP132" s="111">
        <f>+Ene!PP132+Feb!PP132+Mar!PP132+Abr!PP132+May!PP132+Jun!PP132+Jul!PP132+Ago!PP132+Set!PP132+Oct!PP132+Nov!PP132+Dic!PP132</f>
        <v>0</v>
      </c>
      <c r="PQ132" s="111">
        <f>+Ene!PQ132+Feb!PQ132+Mar!PQ132+Abr!PQ132+May!PQ132+Jun!PQ132+Jul!PQ132+Ago!PQ132+Set!PQ132+Oct!PQ132+Nov!PQ132+Dic!PQ132</f>
        <v>0</v>
      </c>
      <c r="PR132" s="111">
        <f>+Ene!PR132+Feb!PR132+Mar!PR132+Abr!PR132+May!PR132+Jun!PR132+Jul!PR132+Ago!PR132+Set!PR132+Oct!PR132+Nov!PR132+Dic!PR132</f>
        <v>0</v>
      </c>
      <c r="PS132" s="111">
        <f>+Ene!PS132+Feb!PS132+Mar!PS132+Abr!PS132+May!PS132+Jun!PS132+Jul!PS132+Ago!PS132+Set!PS132+Oct!PS132+Nov!PS132+Dic!PS132</f>
        <v>0</v>
      </c>
      <c r="PT132" s="111">
        <f>+Ene!PT132+Feb!PT132+Mar!PT132+Abr!PT132+May!PT132+Jun!PT132+Jul!PT132+Ago!PT132+Set!PT132+Oct!PT132+Nov!PT132+Dic!PT132</f>
        <v>0</v>
      </c>
      <c r="PU132" s="111">
        <f>+Ene!PU132+Feb!PU132+Mar!PU132+Abr!PU132+May!PU132+Jun!PU132+Jul!PU132+Ago!PU132+Set!PU132+Oct!PU132+Nov!PU132+Dic!PU132</f>
        <v>0</v>
      </c>
      <c r="PV132" s="111">
        <f>+Ene!PV132+Feb!PV132+Mar!PV132+Abr!PV132+May!PV132+Jun!PV132+Jul!PV132+Ago!PV132+Set!PV132+Oct!PV132+Nov!PV132+Dic!PV132</f>
        <v>0</v>
      </c>
      <c r="PW132" s="111">
        <f>+Ene!PW132+Feb!PW132+Mar!PW132+Abr!PW132+May!PW132+Jun!PW132+Jul!PW132+Ago!PW132+Set!PW132+Oct!PW132+Nov!PW132+Dic!PW132</f>
        <v>0</v>
      </c>
      <c r="PX132" s="111">
        <f>+Ene!PX132+Feb!PX132+Mar!PX132+Abr!PX132+May!PX132+Jun!PX132+Jul!PX132+Ago!PX132+Set!PX132+Oct!PX132+Nov!PX132+Dic!PX132</f>
        <v>0</v>
      </c>
      <c r="PY132" s="111">
        <f>+Ene!PY132+Feb!PY132+Mar!PY132+Abr!PY132+May!PY132+Jun!PY132+Jul!PY132+Ago!PY132+Set!PY132+Oct!PY132+Nov!PY132+Dic!PY132</f>
        <v>0</v>
      </c>
      <c r="PZ132" s="111">
        <f>+Ene!PZ132+Feb!PZ132+Mar!PZ132+Abr!PZ132+May!PZ132+Jun!PZ132+Jul!PZ132+Ago!PZ132+Set!PZ132+Oct!PZ132+Nov!PZ132+Dic!PZ132</f>
        <v>0</v>
      </c>
      <c r="QA132" s="111">
        <f>+Ene!QA132+Feb!QA132+Mar!QA132+Abr!QA132+May!QA132+Jun!QA132+Jul!QA132+Ago!QA132+Set!QA132+Oct!QA132+Nov!QA132+Dic!QA132</f>
        <v>0</v>
      </c>
      <c r="QB132" s="111">
        <f>+Ene!QB132+Feb!QB132+Mar!QB132+Abr!QB132+May!QB132+Jun!QB132+Jul!QB132+Ago!QB132+Set!QB132+Oct!QB132+Nov!QB132+Dic!QB132</f>
        <v>0</v>
      </c>
      <c r="QC132" s="111">
        <f>+Ene!QC132+Feb!QC132+Mar!QC132+Abr!QC132+May!QC132+Jun!QC132+Jul!QC132+Ago!QC132+Set!QC132+Oct!QC132+Nov!QC132+Dic!QC132</f>
        <v>0</v>
      </c>
      <c r="QD132" s="111">
        <f>+Ene!QD132+Feb!QD132+Mar!QD132+Abr!QD132+May!QD132+Jun!QD132+Jul!QD132+Ago!QD132+Set!QD132+Oct!QD132+Nov!QD132+Dic!QD132</f>
        <v>0</v>
      </c>
      <c r="QE132" s="111">
        <f>+Ene!QE132+Feb!QE132+Mar!QE132+Abr!QE132+May!QE132+Jun!QE132+Jul!QE132+Ago!QE132+Set!QE132+Oct!QE132+Nov!QE132+Dic!QE132</f>
        <v>0</v>
      </c>
      <c r="QF132" s="111">
        <f>+Ene!QF132+Feb!QF132+Mar!QF132+Abr!QF132+May!QF132+Jun!QF132+Jul!QF132+Ago!QF132+Set!QF132+Oct!QF132+Nov!QF132+Dic!QF132</f>
        <v>0</v>
      </c>
      <c r="QG132" s="111">
        <f>+Ene!QG132+Feb!QG132+Mar!QG132+Abr!QG132+May!QG132+Jun!QG132+Jul!QG132+Ago!QG132+Set!QG132+Oct!QG132+Nov!QG132+Dic!QG132</f>
        <v>0</v>
      </c>
      <c r="QH132" s="111">
        <f>+Ene!QH132+Feb!QH132+Mar!QH132+Abr!QH132+May!QH132+Jun!QH132+Jul!QH132+Ago!QH132+Set!QH132+Oct!QH132+Nov!QH132+Dic!QH132</f>
        <v>0</v>
      </c>
      <c r="QI132" s="111">
        <f>+Ene!QI132+Feb!QI132+Mar!QI132+Abr!QI132+May!QI132+Jun!QI132+Jul!QI132+Ago!QI132+Set!QI132+Oct!QI132+Nov!QI132+Dic!QI132</f>
        <v>0</v>
      </c>
      <c r="QJ132" s="111">
        <f>+Ene!QJ132+Feb!QJ132+Mar!QJ132+Abr!QJ132+May!QJ132+Jun!QJ132+Jul!QJ132+Ago!QJ132+Set!QJ132+Oct!QJ132+Nov!QJ132+Dic!QJ132</f>
        <v>0</v>
      </c>
      <c r="QK132" s="111">
        <f>+Ene!QK132+Feb!QK132+Mar!QK132+Abr!QK132+May!QK132+Jun!QK132+Jul!QK132+Ago!QK132+Set!QK132+Oct!QK132+Nov!QK132+Dic!QK132</f>
        <v>0</v>
      </c>
      <c r="QL132" s="111">
        <f>+Ene!QL132+Feb!QL132+Mar!QL132+Abr!QL132+May!QL132+Jun!QL132+Jul!QL132+Ago!QL132+Set!QL132+Oct!QL132+Nov!QL132+Dic!QL132</f>
        <v>0</v>
      </c>
      <c r="QM132" s="111">
        <f>+Ene!QM132+Feb!QM132+Mar!QM132+Abr!QM132+May!QM132+Jun!QM132+Jul!QM132+Ago!QM132+Set!QM132+Oct!QM132+Nov!QM132+Dic!QM132</f>
        <v>0</v>
      </c>
      <c r="QN132" s="111">
        <f>+Ene!QN132+Feb!QN132+Mar!QN132+Abr!QN132+May!QN132+Jun!QN132+Jul!QN132+Ago!QN132+Set!QN132+Oct!QN132+Nov!QN132+Dic!QN132</f>
        <v>0</v>
      </c>
      <c r="QO132" s="111">
        <f>+Ene!QO132+Feb!QO132+Mar!QO132+Abr!QO132+May!QO132+Jun!QO132+Jul!QO132+Ago!QO132+Set!QO132+Oct!QO132+Nov!QO132+Dic!QO132</f>
        <v>0</v>
      </c>
      <c r="QP132" s="111">
        <f>+Ene!QP132+Feb!QP132+Mar!QP132+Abr!QP132+May!QP132+Jun!QP132+Jul!QP132+Ago!QP132+Set!QP132+Oct!QP132+Nov!QP132+Dic!QP132</f>
        <v>0</v>
      </c>
      <c r="QQ132" s="111">
        <f>+Ene!QQ132+Feb!QQ132+Mar!QQ132+Abr!QQ132+May!QQ132+Jun!QQ132+Jul!QQ132+Ago!QQ132+Set!QQ132+Oct!QQ132+Nov!QQ132+Dic!QQ132</f>
        <v>0</v>
      </c>
      <c r="QR132" s="111">
        <f>+Ene!QR132+Feb!QR132+Mar!QR132+Abr!QR132+May!QR132+Jun!QR132+Jul!QR132+Ago!QR132+Set!QR132+Oct!QR132+Nov!QR132+Dic!QR132</f>
        <v>0</v>
      </c>
      <c r="QS132" s="111">
        <f>+Ene!QS132+Feb!QS132+Mar!QS132+Abr!QS132+May!QS132+Jun!QS132+Jul!QS132+Ago!QS132+Set!QS132+Oct!QS132+Nov!QS132+Dic!QS132</f>
        <v>0</v>
      </c>
      <c r="QT132" s="111">
        <f>+Ene!QT132+Feb!QT132+Mar!QT132+Abr!QT132+May!QT132+Jun!QT132+Jul!QT132+Ago!QT132+Set!QT132+Oct!QT132+Nov!QT132+Dic!QT132</f>
        <v>0</v>
      </c>
      <c r="QU132" s="111">
        <f>+Ene!QU132+Feb!QU132+Mar!QU132+Abr!QU132+May!QU132+Jun!QU132+Jul!QU132+Ago!QU132+Set!QU132+Oct!QU132+Nov!QU132+Dic!QU132</f>
        <v>0</v>
      </c>
      <c r="QV132" s="111">
        <f>+Ene!QV132+Feb!QV132+Mar!QV132+Abr!QV132+May!QV132+Jun!QV132+Jul!QV132+Ago!QV132+Set!QV132+Oct!QV132+Nov!QV132+Dic!QV132</f>
        <v>0</v>
      </c>
      <c r="QW132" s="111">
        <f>+Ene!QW132+Feb!QW132+Mar!QW132+Abr!QW132+May!QW132+Jun!QW132+Jul!QW132+Ago!QW132+Set!QW132+Oct!QW132+Nov!QW132+Dic!QW132</f>
        <v>0</v>
      </c>
      <c r="QX132" s="111">
        <f>+Ene!QX132+Feb!QX132+Mar!QX132+Abr!QX132+May!QX132+Jun!QX132+Jul!QX132+Ago!QX132+Set!QX132+Oct!QX132+Nov!QX132+Dic!QX132</f>
        <v>0</v>
      </c>
      <c r="QY132" s="111">
        <f>+Ene!QY132+Feb!QY132+Mar!QY132+Abr!QY132+May!QY132+Jun!QY132+Jul!QY132+Ago!QY132+Set!QY132+Oct!QY132+Nov!QY132+Dic!QY132</f>
        <v>0</v>
      </c>
      <c r="QZ132" s="111">
        <f>+Ene!QZ132+Feb!QZ132+Mar!QZ132+Abr!QZ132+May!QZ132+Jun!QZ132+Jul!QZ132+Ago!QZ132+Set!QZ132+Oct!QZ132+Nov!QZ132+Dic!QZ132</f>
        <v>0</v>
      </c>
      <c r="RA132" s="111">
        <f>+Ene!RA132+Feb!RA132+Mar!RA132+Abr!RA132+May!RA132+Jun!RA132+Jul!RA132+Ago!RA132+Set!RA132+Oct!RA132+Nov!RA132+Dic!RA132</f>
        <v>0</v>
      </c>
      <c r="RB132" s="111">
        <f>+Ene!RB132+Feb!RB132+Mar!RB132+Abr!RB132+May!RB132+Jun!RB132+Jul!RB132+Ago!RB132+Set!RB132+Oct!RB132+Nov!RB132+Dic!RB132</f>
        <v>0</v>
      </c>
      <c r="RC132" s="111">
        <f>+Ene!RC132+Feb!RC132+Mar!RC132+Abr!RC132+May!RC132+Jun!RC132+Jul!RC132+Ago!RC132+Set!RC132+Oct!RC132+Nov!RC132+Dic!RC132</f>
        <v>0</v>
      </c>
      <c r="RD132" s="111">
        <f>+Ene!RD132+Feb!RD132+Mar!RD132+Abr!RD132+May!RD132+Jun!RD132+Jul!RD132+Ago!RD132+Set!RD132+Oct!RD132+Nov!RD132+Dic!RD132</f>
        <v>0</v>
      </c>
      <c r="RE132" s="111">
        <f>+Ene!RE132+Feb!RE132+Mar!RE132+Abr!RE132+May!RE132+Jun!RE132+Jul!RE132+Ago!RE132+Set!RE132+Oct!RE132+Nov!RE132+Dic!RE132</f>
        <v>0</v>
      </c>
      <c r="RF132" s="111">
        <f>+Ene!RF132+Feb!RF132+Mar!RF132+Abr!RF132+May!RF132+Jun!RF132+Jul!RF132+Ago!RF132+Set!RF132+Oct!RF132+Nov!RF132+Dic!RF132</f>
        <v>0</v>
      </c>
      <c r="RG132" s="111">
        <f>+Ene!RG132+Feb!RG132+Mar!RG132+Abr!RG132+May!RG132+Jun!RG132+Jul!RG132+Ago!RG132+Set!RG132+Oct!RG132+Nov!RG132+Dic!RG132</f>
        <v>0</v>
      </c>
      <c r="RH132" s="111">
        <f>+Ene!RH132+Feb!RH132+Mar!RH132+Abr!RH132+May!RH132+Jun!RH132+Jul!RH132+Ago!RH132+Set!RH132+Oct!RH132+Nov!RH132+Dic!RH132</f>
        <v>0</v>
      </c>
      <c r="RI132" s="111">
        <f>+Ene!RI132+Feb!RI132+Mar!RI132+Abr!RI132+May!RI132+Jun!RI132+Jul!RI132+Ago!RI132+Set!RI132+Oct!RI132+Nov!RI132+Dic!RI132</f>
        <v>0</v>
      </c>
      <c r="RJ132" s="111">
        <f>+Ene!RJ132+Feb!RJ132+Mar!RJ132+Abr!RJ132+May!RJ132+Jun!RJ132+Jul!RJ132+Ago!RJ132+Set!RJ132+Oct!RJ132+Nov!RJ132+Dic!RJ132</f>
        <v>0</v>
      </c>
      <c r="RK132" s="111">
        <f>+Ene!RK132+Feb!RK132+Mar!RK132+Abr!RK132+May!RK132+Jun!RK132+Jul!RK132+Ago!RK132+Set!RK132+Oct!RK132+Nov!RK132+Dic!RK132</f>
        <v>0</v>
      </c>
      <c r="RL132" s="111">
        <f>+Ene!RL132+Feb!RL132+Mar!RL132+Abr!RL132+May!RL132+Jun!RL132+Jul!RL132+Ago!RL132+Set!RL132+Oct!RL132+Nov!RL132+Dic!RL132</f>
        <v>0</v>
      </c>
      <c r="RM132" s="111">
        <f>+Ene!RM132+Feb!RM132+Mar!RM132+Abr!RM132+May!RM132+Jun!RM132+Jul!RM132+Ago!RM132+Set!RM132+Oct!RM132+Nov!RM132+Dic!RM132</f>
        <v>0</v>
      </c>
      <c r="RN132" s="111">
        <f>+Ene!RN132+Feb!RN132+Mar!RN132+Abr!RN132+May!RN132+Jun!RN132+Jul!RN132+Ago!RN132+Set!RN132+Oct!RN132+Nov!RN132+Dic!RN132</f>
        <v>0</v>
      </c>
      <c r="RO132" s="111">
        <f>+Ene!RO132+Feb!RO132+Mar!RO132+Abr!RO132+May!RO132+Jun!RO132+Jul!RO132+Ago!RO132+Set!RO132+Oct!RO132+Nov!RO132+Dic!RO132</f>
        <v>0</v>
      </c>
      <c r="RP132" s="111">
        <f>+Ene!RP132+Feb!RP132+Mar!RP132+Abr!RP132+May!RP132+Jun!RP132+Jul!RP132+Ago!RP132+Set!RP132+Oct!RP132+Nov!RP132+Dic!RP132</f>
        <v>0</v>
      </c>
      <c r="RQ132" s="111">
        <f>+Ene!RQ132+Feb!RQ132+Mar!RQ132+Abr!RQ132+May!RQ132+Jun!RQ132+Jul!RQ132+Ago!RQ132+Set!RQ132+Oct!RQ132+Nov!RQ132+Dic!RQ132</f>
        <v>0</v>
      </c>
      <c r="RR132" s="111">
        <f>+Ene!RR132+Feb!RR132+Mar!RR132+Abr!RR132+May!RR132+Jun!RR132+Jul!RR132+Ago!RR132+Set!RR132+Oct!RR132+Nov!RR132+Dic!RR132</f>
        <v>0</v>
      </c>
      <c r="RS132" s="111">
        <f>+Ene!RS132+Feb!RS132+Mar!RS132+Abr!RS132+May!RS132+Jun!RS132+Jul!RS132+Ago!RS132+Set!RS132+Oct!RS132+Nov!RS132+Dic!RS132</f>
        <v>0</v>
      </c>
      <c r="RT132" s="111">
        <f>+Ene!RT132+Feb!RT132+Mar!RT132+Abr!RT132+May!RT132+Jun!RT132+Jul!RT132+Ago!RT132+Set!RT132+Oct!RT132+Nov!RT132+Dic!RT132</f>
        <v>0</v>
      </c>
      <c r="RU132" s="111">
        <f>+Ene!RU132+Feb!RU132+Mar!RU132+Abr!RU132+May!RU132+Jun!RU132+Jul!RU132+Ago!RU132+Set!RU132+Oct!RU132+Nov!RU132+Dic!RU132</f>
        <v>0</v>
      </c>
      <c r="RV132" s="111">
        <f>+Ene!RV132+Feb!RV132+Mar!RV132+Abr!RV132+May!RV132+Jun!RV132+Jul!RV132+Ago!RV132+Set!RV132+Oct!RV132+Nov!RV132+Dic!RV132</f>
        <v>0</v>
      </c>
    </row>
    <row r="133" spans="1:490" ht="15.75" x14ac:dyDescent="0.25">
      <c r="A133" s="402">
        <v>34</v>
      </c>
      <c r="B133" s="646" t="s">
        <v>436</v>
      </c>
      <c r="C133" s="647"/>
      <c r="D133" s="647"/>
      <c r="E133" s="648"/>
      <c r="F133" s="111">
        <f>+Ene!F133+Feb!F133+Mar!F133+Abr!F133+May!F133+Jun!F133+Jul!F133+Ago!F133+Set!F133+Oct!F133+Nov!F133+Dic!F133</f>
        <v>0</v>
      </c>
      <c r="G133" s="111">
        <f>+Ene!G133+Feb!G133+Mar!G133+Abr!G133+May!G133+Jun!G133+Jul!G133+Ago!G133+Set!G133+Oct!G133+Nov!G133+Dic!G133</f>
        <v>0</v>
      </c>
      <c r="H133" s="111">
        <f>+Ene!H133+Feb!H133+Mar!H133+Abr!H133+May!H133+Jun!H133+Jul!H133+Ago!H133+Set!H133+Oct!H133+Nov!H133+Dic!H133</f>
        <v>6</v>
      </c>
      <c r="I133" s="111">
        <f>+Ene!I133+Feb!I133+Mar!I133+Abr!I133+May!I133+Jun!I133+Jul!I133+Ago!I133+Set!I133+Oct!I133+Nov!I133+Dic!I133</f>
        <v>0</v>
      </c>
      <c r="J133" s="111">
        <f>+Ene!J133+Feb!J133+Mar!J133+Abr!J133+May!J133+Jun!J133+Jul!J133+Ago!J133+Set!J133+Oct!J133+Nov!J133+Dic!J133</f>
        <v>0</v>
      </c>
      <c r="K133" s="111">
        <f>+Ene!K133+Feb!K133+Mar!K133+Abr!K133+May!K133+Jun!K133+Jul!K133+Ago!K133+Set!K133+Oct!K133+Nov!K133+Dic!K133</f>
        <v>0</v>
      </c>
      <c r="L133" s="111">
        <f>+Ene!L133+Feb!L133+Mar!L133+Abr!L133+May!L133+Jun!L133+Jul!L133+Ago!L133+Set!L133+Oct!L133+Nov!L133+Dic!L133</f>
        <v>1</v>
      </c>
      <c r="M133" s="111">
        <f>+Ene!M133+Feb!M133+Mar!M133+Abr!M133+May!M133+Jun!M133+Jul!M133+Ago!M133+Set!M133+Oct!M133+Nov!M133+Dic!M133</f>
        <v>1</v>
      </c>
      <c r="N133" s="111">
        <f>+Ene!N133+Feb!N133+Mar!N133+Abr!N133+May!N133+Jun!N133+Jul!N133+Ago!N133+Set!N133+Oct!N133+Nov!N133+Dic!N133</f>
        <v>0</v>
      </c>
      <c r="O133" s="111">
        <f>+Ene!O133+Feb!O133+Mar!O133+Abr!O133+May!O133+Jun!O133+Jul!O133+Ago!O133+Set!O133+Oct!O133+Nov!O133+Dic!O133</f>
        <v>0</v>
      </c>
      <c r="P133" s="111">
        <f>+Ene!P133+Feb!P133+Mar!P133+Abr!P133+May!P133+Jun!P133+Jul!P133+Ago!P133+Set!P133+Oct!P133+Nov!P133+Dic!P133</f>
        <v>1</v>
      </c>
      <c r="Q133" s="111">
        <f>+Ene!Q133+Feb!Q133+Mar!Q133+Abr!Q133+May!Q133+Jun!Q133+Jul!Q133+Ago!Q133+Set!Q133+Oct!Q133+Nov!Q133+Dic!Q133</f>
        <v>0</v>
      </c>
      <c r="R133" s="111">
        <f>+Ene!R133+Feb!R133+Mar!R133+Abr!R133+May!R133+Jun!R133+Jul!R133+Ago!R133+Set!R133+Oct!R133+Nov!R133+Dic!R133</f>
        <v>0</v>
      </c>
      <c r="S133" s="111">
        <f>+Ene!S133+Feb!S133+Mar!S133+Abr!S133+May!S133+Jun!S133+Jul!S133+Ago!S133+Set!S133+Oct!S133+Nov!S133+Dic!S133</f>
        <v>0</v>
      </c>
      <c r="T133" s="111">
        <f>+Ene!T133+Feb!T133+Mar!T133+Abr!T133+May!T133+Jun!T133+Jul!T133+Ago!T133+Set!T133+Oct!T133+Nov!T133+Dic!T133</f>
        <v>29</v>
      </c>
      <c r="U133" s="111">
        <f>+Ene!U133+Feb!U133+Mar!U133+Abr!U133+May!U133+Jun!U133+Jul!U133+Ago!U133+Set!U133+Oct!U133+Nov!U133+Dic!U133</f>
        <v>3</v>
      </c>
      <c r="V133" s="111">
        <f>+Ene!V133+Feb!V133+Mar!V133+Abr!V133+May!V133+Jun!V133+Jul!V133+Ago!V133+Set!V133+Oct!V133+Nov!V133+Dic!V133</f>
        <v>0</v>
      </c>
      <c r="W133" s="111">
        <f>+Ene!W133+Feb!W133+Mar!W133+Abr!W133+May!W133+Jun!W133+Jul!W133+Ago!W133+Set!W133+Oct!W133+Nov!W133+Dic!W133</f>
        <v>0</v>
      </c>
      <c r="X133" s="111">
        <f>+Ene!X133+Feb!X133+Mar!X133+Abr!X133+May!X133+Jun!X133+Jul!X133+Ago!X133+Set!X133+Oct!X133+Nov!X133+Dic!X133</f>
        <v>2</v>
      </c>
      <c r="Y133" s="111">
        <f>+Ene!Y133+Feb!Y133+Mar!Y133+Abr!Y133+May!Y133+Jun!Y133+Jul!Y133+Ago!Y133+Set!Y133+Oct!Y133+Nov!Y133+Dic!Y133</f>
        <v>0</v>
      </c>
      <c r="Z133" s="111">
        <f>+Ene!Z133+Feb!Z133+Mar!Z133+Abr!Z133+May!Z133+Jun!Z133+Jul!Z133+Ago!Z133+Set!Z133+Oct!Z133+Nov!Z133+Dic!Z133</f>
        <v>0</v>
      </c>
      <c r="AA133" s="111">
        <f>+Ene!AA133+Feb!AA133+Mar!AA133+Abr!AA133+May!AA133+Jun!AA133+Jul!AA133+Ago!AA133+Set!AA133+Oct!AA133+Nov!AA133+Dic!AA133</f>
        <v>0</v>
      </c>
      <c r="AB133" s="111">
        <f>+Ene!AB133+Feb!AB133+Mar!AB133+Abr!AB133+May!AB133+Jun!AB133+Jul!AB133+Ago!AB133+Set!AB133+Oct!AB133+Nov!AB133+Dic!AB133</f>
        <v>0</v>
      </c>
      <c r="AC133" s="111">
        <f>+Ene!AC133+Feb!AC133+Mar!AC133+Abr!AC133+May!AC133+Jun!AC133+Jul!AC133+Ago!AC133+Set!AC133+Oct!AC133+Nov!AC133+Dic!AC133</f>
        <v>0</v>
      </c>
      <c r="AD133" s="111">
        <f>+Ene!AD133+Feb!AD133+Mar!AD133+Abr!AD133+May!AD133+Jun!AD133+Jul!AD133+Ago!AD133+Set!AD133+Oct!AD133+Nov!AD133+Dic!AD133</f>
        <v>0</v>
      </c>
      <c r="AE133" s="111">
        <f>+Ene!AE133+Feb!AE133+Mar!AE133+Abr!AE133+May!AE133+Jun!AE133+Jul!AE133+Ago!AE133+Set!AE133+Oct!AE133+Nov!AE133+Dic!AE133</f>
        <v>0</v>
      </c>
      <c r="AF133" s="111">
        <f>+Ene!AF133+Feb!AF133+Mar!AF133+Abr!AF133+May!AF133+Jun!AF133+Jul!AF133+Ago!AF133+Set!AF133+Oct!AF133+Nov!AF133+Dic!AF133</f>
        <v>0</v>
      </c>
      <c r="AG133" s="111">
        <f>+Ene!AG133+Feb!AG133+Mar!AG133+Abr!AG133+May!AG133+Jun!AG133+Jul!AG133+Ago!AG133+Set!AG133+Oct!AG133+Nov!AG133+Dic!AG133</f>
        <v>0</v>
      </c>
      <c r="AH133" s="111">
        <f>+Ene!AH133+Feb!AH133+Mar!AH133+Abr!AH133+May!AH133+Jun!AH133+Jul!AH133+Ago!AH133+Set!AH133+Oct!AH133+Nov!AH133+Dic!AH133</f>
        <v>0</v>
      </c>
      <c r="AI133" s="111">
        <f>+Ene!AI133+Feb!AI133+Mar!AI133+Abr!AI133+May!AI133+Jun!AI133+Jul!AI133+Ago!AI133+Set!AI133+Oct!AI133+Nov!AI133+Dic!AI133</f>
        <v>0</v>
      </c>
      <c r="AJ133" s="111">
        <f>+Ene!AJ133+Feb!AJ133+Mar!AJ133+Abr!AJ133+May!AJ133+Jun!AJ133+Jul!AJ133+Ago!AJ133+Set!AJ133+Oct!AJ133+Nov!AJ133+Dic!AJ133</f>
        <v>8</v>
      </c>
      <c r="AK133" s="111">
        <f>+Ene!AK133+Feb!AK133+Mar!AK133+Abr!AK133+May!AK133+Jun!AK133+Jul!AK133+Ago!AK133+Set!AK133+Oct!AK133+Nov!AK133+Dic!AK133</f>
        <v>1</v>
      </c>
      <c r="AL133" s="111">
        <f>+Ene!AL133+Feb!AL133+Mar!AL133+Abr!AL133+May!AL133+Jun!AL133+Jul!AL133+Ago!AL133+Set!AL133+Oct!AL133+Nov!AL133+Dic!AL133</f>
        <v>0</v>
      </c>
      <c r="AM133" s="111">
        <f>+Ene!AM133+Feb!AM133+Mar!AM133+Abr!AM133+May!AM133+Jun!AM133+Jul!AM133+Ago!AM133+Set!AM133+Oct!AM133+Nov!AM133+Dic!AM133</f>
        <v>0</v>
      </c>
      <c r="AN133" s="111">
        <f>+Ene!AN133+Feb!AN133+Mar!AN133+Abr!AN133+May!AN133+Jun!AN133+Jul!AN133+Ago!AN133+Set!AN133+Oct!AN133+Nov!AN133+Dic!AN133</f>
        <v>1</v>
      </c>
      <c r="AO133" s="111">
        <f>+Ene!AO133+Feb!AO133+Mar!AO133+Abr!AO133+May!AO133+Jun!AO133+Jul!AO133+Ago!AO133+Set!AO133+Oct!AO133+Nov!AO133+Dic!AO133</f>
        <v>0</v>
      </c>
      <c r="AP133" s="111">
        <f>+Ene!AP133+Feb!AP133+Mar!AP133+Abr!AP133+May!AP133+Jun!AP133+Jul!AP133+Ago!AP133+Set!AP133+Oct!AP133+Nov!AP133+Dic!AP133</f>
        <v>0</v>
      </c>
      <c r="AQ133" s="111">
        <f>+Ene!AQ133+Feb!AQ133+Mar!AQ133+Abr!AQ133+May!AQ133+Jun!AQ133+Jul!AQ133+Ago!AQ133+Set!AQ133+Oct!AQ133+Nov!AQ133+Dic!AQ133</f>
        <v>0</v>
      </c>
      <c r="AR133" s="111">
        <f>+Ene!AR133+Feb!AR133+Mar!AR133+Abr!AR133+May!AR133+Jun!AR133+Jul!AR133+Ago!AR133+Set!AR133+Oct!AR133+Nov!AR133+Dic!AR133</f>
        <v>8</v>
      </c>
      <c r="AS133" s="111">
        <f>+Ene!AS133+Feb!AS133+Mar!AS133+Abr!AS133+May!AS133+Jun!AS133+Jul!AS133+Ago!AS133+Set!AS133+Oct!AS133+Nov!AS133+Dic!AS133</f>
        <v>1</v>
      </c>
      <c r="AT133" s="111">
        <f>+Ene!AT133+Feb!AT133+Mar!AT133+Abr!AT133+May!AT133+Jun!AT133+Jul!AT133+Ago!AT133+Set!AT133+Oct!AT133+Nov!AT133+Dic!AT133</f>
        <v>0</v>
      </c>
      <c r="AU133" s="111">
        <f>+Ene!AU133+Feb!AU133+Mar!AU133+Abr!AU133+May!AU133+Jun!AU133+Jul!AU133+Ago!AU133+Set!AU133+Oct!AU133+Nov!AU133+Dic!AU133</f>
        <v>0</v>
      </c>
      <c r="AV133" s="111">
        <f>+Ene!AV133+Feb!AV133+Mar!AV133+Abr!AV133+May!AV133+Jun!AV133+Jul!AV133+Ago!AV133+Set!AV133+Oct!AV133+Nov!AV133+Dic!AV133</f>
        <v>0</v>
      </c>
      <c r="AW133" s="111">
        <f>+Ene!AW133+Feb!AW133+Mar!AW133+Abr!AW133+May!AW133+Jun!AW133+Jul!AW133+Ago!AW133+Set!AW133+Oct!AW133+Nov!AW133+Dic!AW133</f>
        <v>0</v>
      </c>
      <c r="AX133" s="111">
        <f>+Ene!AX133+Feb!AX133+Mar!AX133+Abr!AX133+May!AX133+Jun!AX133+Jul!AX133+Ago!AX133+Set!AX133+Oct!AX133+Nov!AX133+Dic!AX133</f>
        <v>0</v>
      </c>
      <c r="AY133" s="111">
        <f>+Ene!AY133+Feb!AY133+Mar!AY133+Abr!AY133+May!AY133+Jun!AY133+Jul!AY133+Ago!AY133+Set!AY133+Oct!AY133+Nov!AY133+Dic!AY133</f>
        <v>0</v>
      </c>
      <c r="AZ133" s="111">
        <f>+Ene!AZ133+Feb!AZ133+Mar!AZ133+Abr!AZ133+May!AZ133+Jun!AZ133+Jul!AZ133+Ago!AZ133+Set!AZ133+Oct!AZ133+Nov!AZ133+Dic!AZ133</f>
        <v>0</v>
      </c>
      <c r="BA133" s="111">
        <f>+Ene!BA133+Feb!BA133+Mar!BA133+Abr!BA133+May!BA133+Jun!BA133+Jul!BA133+Ago!BA133+Set!BA133+Oct!BA133+Nov!BA133+Dic!BA133</f>
        <v>0</v>
      </c>
      <c r="BB133" s="111">
        <f>+Ene!BB133+Feb!BB133+Mar!BB133+Abr!BB133+May!BB133+Jun!BB133+Jul!BB133+Ago!BB133+Set!BB133+Oct!BB133+Nov!BB133+Dic!BB133</f>
        <v>0</v>
      </c>
      <c r="BC133" s="111">
        <f>+Ene!BC133+Feb!BC133+Mar!BC133+Abr!BC133+May!BC133+Jun!BC133+Jul!BC133+Ago!BC133+Set!BC133+Oct!BC133+Nov!BC133+Dic!BC133</f>
        <v>0</v>
      </c>
      <c r="BD133" s="111">
        <f>+Ene!BD133+Feb!BD133+Mar!BD133+Abr!BD133+May!BD133+Jun!BD133+Jul!BD133+Ago!BD133+Set!BD133+Oct!BD133+Nov!BD133+Dic!BD133</f>
        <v>0</v>
      </c>
      <c r="BE133" s="111">
        <f>+Ene!BE133+Feb!BE133+Mar!BE133+Abr!BE133+May!BE133+Jun!BE133+Jul!BE133+Ago!BE133+Set!BE133+Oct!BE133+Nov!BE133+Dic!BE133</f>
        <v>0</v>
      </c>
      <c r="BF133" s="111">
        <f>+Ene!BF133+Feb!BF133+Mar!BF133+Abr!BF133+May!BF133+Jun!BF133+Jul!BF133+Ago!BF133+Set!BF133+Oct!BF133+Nov!BF133+Dic!BF133</f>
        <v>0</v>
      </c>
      <c r="BG133" s="111">
        <f>+Ene!BG133+Feb!BG133+Mar!BG133+Abr!BG133+May!BG133+Jun!BG133+Jul!BG133+Ago!BG133+Set!BG133+Oct!BG133+Nov!BG133+Dic!BG133</f>
        <v>0</v>
      </c>
      <c r="BH133" s="111">
        <f>+Ene!BH133+Feb!BH133+Mar!BH133+Abr!BH133+May!BH133+Jun!BH133+Jul!BH133+Ago!BH133+Set!BH133+Oct!BH133+Nov!BH133+Dic!BH133</f>
        <v>0</v>
      </c>
      <c r="BI133" s="111">
        <f>+Ene!BI133+Feb!BI133+Mar!BI133+Abr!BI133+May!BI133+Jun!BI133+Jul!BI133+Ago!BI133+Set!BI133+Oct!BI133+Nov!BI133+Dic!BI133</f>
        <v>0</v>
      </c>
      <c r="BJ133" s="111">
        <f>+Ene!BJ133+Feb!BJ133+Mar!BJ133+Abr!BJ133+May!BJ133+Jun!BJ133+Jul!BJ133+Ago!BJ133+Set!BJ133+Oct!BJ133+Nov!BJ133+Dic!BJ133</f>
        <v>0</v>
      </c>
      <c r="BK133" s="111">
        <f>+Ene!BK133+Feb!BK133+Mar!BK133+Abr!BK133+May!BK133+Jun!BK133+Jul!BK133+Ago!BK133+Set!BK133+Oct!BK133+Nov!BK133+Dic!BK133</f>
        <v>0</v>
      </c>
      <c r="BL133" s="111">
        <f>+Ene!BL133+Feb!BL133+Mar!BL133+Abr!BL133+May!BL133+Jun!BL133+Jul!BL133+Ago!BL133+Set!BL133+Oct!BL133+Nov!BL133+Dic!BL133</f>
        <v>9</v>
      </c>
      <c r="BM133" s="111">
        <f>+Ene!BM133+Feb!BM133+Mar!BM133+Abr!BM133+May!BM133+Jun!BM133+Jul!BM133+Ago!BM133+Set!BM133+Oct!BM133+Nov!BM133+Dic!BM133</f>
        <v>1</v>
      </c>
      <c r="BN133" s="111">
        <f>+Ene!BN133+Feb!BN133+Mar!BN133+Abr!BN133+May!BN133+Jun!BN133+Jul!BN133+Ago!BN133+Set!BN133+Oct!BN133+Nov!BN133+Dic!BN133</f>
        <v>0</v>
      </c>
      <c r="BO133" s="111">
        <f>+Ene!BO133+Feb!BO133+Mar!BO133+Abr!BO133+May!BO133+Jun!BO133+Jul!BO133+Ago!BO133+Set!BO133+Oct!BO133+Nov!BO133+Dic!BO133</f>
        <v>0</v>
      </c>
      <c r="BP133" s="111">
        <f>+Ene!BP133+Feb!BP133+Mar!BP133+Abr!BP133+May!BP133+Jun!BP133+Jul!BP133+Ago!BP133+Set!BP133+Oct!BP133+Nov!BP133+Dic!BP133</f>
        <v>0</v>
      </c>
      <c r="BQ133" s="111">
        <f>+Ene!BQ133+Feb!BQ133+Mar!BQ133+Abr!BQ133+May!BQ133+Jun!BQ133+Jul!BQ133+Ago!BQ133+Set!BQ133+Oct!BQ133+Nov!BQ133+Dic!BQ133</f>
        <v>0</v>
      </c>
      <c r="BR133" s="111">
        <f>+Ene!BR133+Feb!BR133+Mar!BR133+Abr!BR133+May!BR133+Jun!BR133+Jul!BR133+Ago!BR133+Set!BR133+Oct!BR133+Nov!BR133+Dic!BR133</f>
        <v>0</v>
      </c>
      <c r="BS133" s="111">
        <f>+Ene!BS133+Feb!BS133+Mar!BS133+Abr!BS133+May!BS133+Jun!BS133+Jul!BS133+Ago!BS133+Set!BS133+Oct!BS133+Nov!BS133+Dic!BS133</f>
        <v>0</v>
      </c>
      <c r="BT133" s="111">
        <f>+Ene!BT133+Feb!BT133+Mar!BT133+Abr!BT133+May!BT133+Jun!BT133+Jul!BT133+Ago!BT133+Set!BT133+Oct!BT133+Nov!BT133+Dic!BT133</f>
        <v>2</v>
      </c>
      <c r="BU133" s="111">
        <f>+Ene!BU133+Feb!BU133+Mar!BU133+Abr!BU133+May!BU133+Jun!BU133+Jul!BU133+Ago!BU133+Set!BU133+Oct!BU133+Nov!BU133+Dic!BU133</f>
        <v>1</v>
      </c>
      <c r="BV133" s="111">
        <f>+Ene!BV133+Feb!BV133+Mar!BV133+Abr!BV133+May!BV133+Jun!BV133+Jul!BV133+Ago!BV133+Set!BV133+Oct!BV133+Nov!BV133+Dic!BV133</f>
        <v>0</v>
      </c>
      <c r="BW133" s="111">
        <f>+Ene!BW133+Feb!BW133+Mar!BW133+Abr!BW133+May!BW133+Jun!BW133+Jul!BW133+Ago!BW133+Set!BW133+Oct!BW133+Nov!BW133+Dic!BW133</f>
        <v>0</v>
      </c>
      <c r="BX133" s="111">
        <f>+Ene!BX133+Feb!BX133+Mar!BX133+Abr!BX133+May!BX133+Jun!BX133+Jul!BX133+Ago!BX133+Set!BX133+Oct!BX133+Nov!BX133+Dic!BX133</f>
        <v>0</v>
      </c>
      <c r="BY133" s="111">
        <f>+Ene!BY133+Feb!BY133+Mar!BY133+Abr!BY133+May!BY133+Jun!BY133+Jul!BY133+Ago!BY133+Set!BY133+Oct!BY133+Nov!BY133+Dic!BY133</f>
        <v>0</v>
      </c>
      <c r="BZ133" s="111">
        <f>+Ene!BZ133+Feb!BZ133+Mar!BZ133+Abr!BZ133+May!BZ133+Jun!BZ133+Jul!BZ133+Ago!BZ133+Set!BZ133+Oct!BZ133+Nov!BZ133+Dic!BZ133</f>
        <v>0</v>
      </c>
      <c r="CA133" s="111">
        <f>+Ene!CA133+Feb!CA133+Mar!CA133+Abr!CA133+May!CA133+Jun!CA133+Jul!CA133+Ago!CA133+Set!CA133+Oct!CA133+Nov!CA133+Dic!CA133</f>
        <v>0</v>
      </c>
      <c r="CB133" s="111">
        <f>+Ene!CB133+Feb!CB133+Mar!CB133+Abr!CB133+May!CB133+Jun!CB133+Jul!CB133+Ago!CB133+Set!CB133+Oct!CB133+Nov!CB133+Dic!CB133</f>
        <v>0</v>
      </c>
      <c r="CC133" s="111">
        <f>+Ene!CC133+Feb!CC133+Mar!CC133+Abr!CC133+May!CC133+Jun!CC133+Jul!CC133+Ago!CC133+Set!CC133+Oct!CC133+Nov!CC133+Dic!CC133</f>
        <v>0</v>
      </c>
      <c r="CD133" s="111">
        <f>+Ene!CD133+Feb!CD133+Mar!CD133+Abr!CD133+May!CD133+Jun!CD133+Jul!CD133+Ago!CD133+Set!CD133+Oct!CD133+Nov!CD133+Dic!CD133</f>
        <v>0</v>
      </c>
      <c r="CE133" s="111">
        <f>+Ene!CE133+Feb!CE133+Mar!CE133+Abr!CE133+May!CE133+Jun!CE133+Jul!CE133+Ago!CE133+Set!CE133+Oct!CE133+Nov!CE133+Dic!CE133</f>
        <v>0</v>
      </c>
      <c r="CF133" s="111">
        <f>+Ene!CF133+Feb!CF133+Mar!CF133+Abr!CF133+May!CF133+Jun!CF133+Jul!CF133+Ago!CF133+Set!CF133+Oct!CF133+Nov!CF133+Dic!CF133</f>
        <v>1</v>
      </c>
      <c r="CG133" s="111">
        <f>+Ene!CG133+Feb!CG133+Mar!CG133+Abr!CG133+May!CG133+Jun!CG133+Jul!CG133+Ago!CG133+Set!CG133+Oct!CG133+Nov!CG133+Dic!CG133</f>
        <v>1</v>
      </c>
      <c r="CH133" s="111">
        <f>+Ene!CH133+Feb!CH133+Mar!CH133+Abr!CH133+May!CH133+Jun!CH133+Jul!CH133+Ago!CH133+Set!CH133+Oct!CH133+Nov!CH133+Dic!CH133</f>
        <v>0</v>
      </c>
      <c r="CI133" s="111">
        <f>+Ene!CI133+Feb!CI133+Mar!CI133+Abr!CI133+May!CI133+Jun!CI133+Jul!CI133+Ago!CI133+Set!CI133+Oct!CI133+Nov!CI133+Dic!CI133</f>
        <v>0</v>
      </c>
      <c r="CJ133" s="111">
        <f>+Ene!CJ133+Feb!CJ133+Mar!CJ133+Abr!CJ133+May!CJ133+Jun!CJ133+Jul!CJ133+Ago!CJ133+Set!CJ133+Oct!CJ133+Nov!CJ133+Dic!CJ133</f>
        <v>0</v>
      </c>
      <c r="CK133" s="111">
        <f>+Ene!CK133+Feb!CK133+Mar!CK133+Abr!CK133+May!CK133+Jun!CK133+Jul!CK133+Ago!CK133+Set!CK133+Oct!CK133+Nov!CK133+Dic!CK133</f>
        <v>0</v>
      </c>
      <c r="CL133" s="111">
        <f>+Ene!CL133+Feb!CL133+Mar!CL133+Abr!CL133+May!CL133+Jun!CL133+Jul!CL133+Ago!CL133+Set!CL133+Oct!CL133+Nov!CL133+Dic!CL133</f>
        <v>0</v>
      </c>
      <c r="CM133" s="111">
        <f>+Ene!CM133+Feb!CM133+Mar!CM133+Abr!CM133+May!CM133+Jun!CM133+Jul!CM133+Ago!CM133+Set!CM133+Oct!CM133+Nov!CM133+Dic!CM133</f>
        <v>0</v>
      </c>
      <c r="CN133" s="111">
        <f>+Ene!CN133+Feb!CN133+Mar!CN133+Abr!CN133+May!CN133+Jun!CN133+Jul!CN133+Ago!CN133+Set!CN133+Oct!CN133+Nov!CN133+Dic!CN133</f>
        <v>0</v>
      </c>
      <c r="CO133" s="111">
        <f>+Ene!CO133+Feb!CO133+Mar!CO133+Abr!CO133+May!CO133+Jun!CO133+Jul!CO133+Ago!CO133+Set!CO133+Oct!CO133+Nov!CO133+Dic!CO133</f>
        <v>0</v>
      </c>
      <c r="CP133" s="111">
        <f>+Ene!CP133+Feb!CP133+Mar!CP133+Abr!CP133+May!CP133+Jun!CP133+Jul!CP133+Ago!CP133+Set!CP133+Oct!CP133+Nov!CP133+Dic!CP133</f>
        <v>0</v>
      </c>
      <c r="CQ133" s="111">
        <f>+Ene!CQ133+Feb!CQ133+Mar!CQ133+Abr!CQ133+May!CQ133+Jun!CQ133+Jul!CQ133+Ago!CQ133+Set!CQ133+Oct!CQ133+Nov!CQ133+Dic!CQ133</f>
        <v>0</v>
      </c>
      <c r="CR133" s="111">
        <f>+Ene!CR133+Feb!CR133+Mar!CR133+Abr!CR133+May!CR133+Jun!CR133+Jul!CR133+Ago!CR133+Set!CR133+Oct!CR133+Nov!CR133+Dic!CR133</f>
        <v>0</v>
      </c>
      <c r="CS133" s="111">
        <f>+Ene!CS133+Feb!CS133+Mar!CS133+Abr!CS133+May!CS133+Jun!CS133+Jul!CS133+Ago!CS133+Set!CS133+Oct!CS133+Nov!CS133+Dic!CS133</f>
        <v>0</v>
      </c>
      <c r="CT133" s="111">
        <f>+Ene!CT133+Feb!CT133+Mar!CT133+Abr!CT133+May!CT133+Jun!CT133+Jul!CT133+Ago!CT133+Set!CT133+Oct!CT133+Nov!CT133+Dic!CT133</f>
        <v>0</v>
      </c>
      <c r="CU133" s="111">
        <f>+Ene!CU133+Feb!CU133+Mar!CU133+Abr!CU133+May!CU133+Jun!CU133+Jul!CU133+Ago!CU133+Set!CU133+Oct!CU133+Nov!CU133+Dic!CU133</f>
        <v>0</v>
      </c>
      <c r="CV133" s="111">
        <f>+Ene!CV133+Feb!CV133+Mar!CV133+Abr!CV133+May!CV133+Jun!CV133+Jul!CV133+Ago!CV133+Set!CV133+Oct!CV133+Nov!CV133+Dic!CV133</f>
        <v>0</v>
      </c>
      <c r="CW133" s="111">
        <f>+Ene!CW133+Feb!CW133+Mar!CW133+Abr!CW133+May!CW133+Jun!CW133+Jul!CW133+Ago!CW133+Set!CW133+Oct!CW133+Nov!CW133+Dic!CW133</f>
        <v>0</v>
      </c>
      <c r="CX133" s="111">
        <f>+Ene!CX133+Feb!CX133+Mar!CX133+Abr!CX133+May!CX133+Jun!CX133+Jul!CX133+Ago!CX133+Set!CX133+Oct!CX133+Nov!CX133+Dic!CX133</f>
        <v>0</v>
      </c>
      <c r="CY133" s="111">
        <f>+Ene!CY133+Feb!CY133+Mar!CY133+Abr!CY133+May!CY133+Jun!CY133+Jul!CY133+Ago!CY133+Set!CY133+Oct!CY133+Nov!CY133+Dic!CY133</f>
        <v>0</v>
      </c>
      <c r="CZ133" s="111">
        <f>+Ene!CZ133+Feb!CZ133+Mar!CZ133+Abr!CZ133+May!CZ133+Jun!CZ133+Jul!CZ133+Ago!CZ133+Set!CZ133+Oct!CZ133+Nov!CZ133+Dic!CZ133</f>
        <v>0</v>
      </c>
      <c r="DA133" s="111">
        <f>+Ene!DA133+Feb!DA133+Mar!DA133+Abr!DA133+May!DA133+Jun!DA133+Jul!DA133+Ago!DA133+Set!DA133+Oct!DA133+Nov!DA133+Dic!DA133</f>
        <v>0</v>
      </c>
      <c r="DB133" s="111">
        <f>+Ene!DB133+Feb!DB133+Mar!DB133+Abr!DB133+May!DB133+Jun!DB133+Jul!DB133+Ago!DB133+Set!DB133+Oct!DB133+Nov!DB133+Dic!DB133</f>
        <v>0</v>
      </c>
      <c r="DC133" s="111">
        <f>+Ene!DC133+Feb!DC133+Mar!DC133+Abr!DC133+May!DC133+Jun!DC133+Jul!DC133+Ago!DC133+Set!DC133+Oct!DC133+Nov!DC133+Dic!DC133</f>
        <v>0</v>
      </c>
      <c r="DD133" s="111">
        <f>+Ene!DD133+Feb!DD133+Mar!DD133+Abr!DD133+May!DD133+Jun!DD133+Jul!DD133+Ago!DD133+Set!DD133+Oct!DD133+Nov!DD133+Dic!DD133</f>
        <v>0</v>
      </c>
      <c r="DE133" s="111">
        <f>+Ene!DE133+Feb!DE133+Mar!DE133+Abr!DE133+May!DE133+Jun!DE133+Jul!DE133+Ago!DE133+Set!DE133+Oct!DE133+Nov!DE133+Dic!DE133</f>
        <v>0</v>
      </c>
      <c r="DF133" s="111">
        <f>+Ene!DF133+Feb!DF133+Mar!DF133+Abr!DF133+May!DF133+Jun!DF133+Jul!DF133+Ago!DF133+Set!DF133+Oct!DF133+Nov!DF133+Dic!DF133</f>
        <v>0</v>
      </c>
      <c r="DG133" s="111">
        <f>+Ene!DG133+Feb!DG133+Mar!DG133+Abr!DG133+May!DG133+Jun!DG133+Jul!DG133+Ago!DG133+Set!DG133+Oct!DG133+Nov!DG133+Dic!DG133</f>
        <v>0</v>
      </c>
      <c r="DH133" s="111">
        <f>+Ene!DH133+Feb!DH133+Mar!DH133+Abr!DH133+May!DH133+Jun!DH133+Jul!DH133+Ago!DH133+Set!DH133+Oct!DH133+Nov!DH133+Dic!DH133</f>
        <v>0</v>
      </c>
      <c r="DI133" s="111">
        <f>+Ene!DI133+Feb!DI133+Mar!DI133+Abr!DI133+May!DI133+Jun!DI133+Jul!DI133+Ago!DI133+Set!DI133+Oct!DI133+Nov!DI133+Dic!DI133</f>
        <v>0</v>
      </c>
      <c r="DJ133" s="111">
        <f>+Ene!DJ133+Feb!DJ133+Mar!DJ133+Abr!DJ133+May!DJ133+Jun!DJ133+Jul!DJ133+Ago!DJ133+Set!DJ133+Oct!DJ133+Nov!DJ133+Dic!DJ133</f>
        <v>0</v>
      </c>
      <c r="DK133" s="111">
        <f>+Ene!DK133+Feb!DK133+Mar!DK133+Abr!DK133+May!DK133+Jun!DK133+Jul!DK133+Ago!DK133+Set!DK133+Oct!DK133+Nov!DK133+Dic!DK133</f>
        <v>0</v>
      </c>
      <c r="DL133" s="111">
        <f>+Ene!DL133+Feb!DL133+Mar!DL133+Abr!DL133+May!DL133+Jun!DL133+Jul!DL133+Ago!DL133+Set!DL133+Oct!DL133+Nov!DL133+Dic!DL133</f>
        <v>0</v>
      </c>
      <c r="DM133" s="111">
        <f>+Ene!DM133+Feb!DM133+Mar!DM133+Abr!DM133+May!DM133+Jun!DM133+Jul!DM133+Ago!DM133+Set!DM133+Oct!DM133+Nov!DM133+Dic!DM133</f>
        <v>0</v>
      </c>
      <c r="DN133" s="111">
        <f>+Ene!DN133+Feb!DN133+Mar!DN133+Abr!DN133+May!DN133+Jun!DN133+Jul!DN133+Ago!DN133+Set!DN133+Oct!DN133+Nov!DN133+Dic!DN133</f>
        <v>0</v>
      </c>
      <c r="DO133" s="111">
        <f>+Ene!DO133+Feb!DO133+Mar!DO133+Abr!DO133+May!DO133+Jun!DO133+Jul!DO133+Ago!DO133+Set!DO133+Oct!DO133+Nov!DO133+Dic!DO133</f>
        <v>0</v>
      </c>
      <c r="DP133" s="111">
        <f>+Ene!DP133+Feb!DP133+Mar!DP133+Abr!DP133+May!DP133+Jun!DP133+Jul!DP133+Ago!DP133+Set!DP133+Oct!DP133+Nov!DP133+Dic!DP133</f>
        <v>0</v>
      </c>
      <c r="DQ133" s="111">
        <f>+Ene!DQ133+Feb!DQ133+Mar!DQ133+Abr!DQ133+May!DQ133+Jun!DQ133+Jul!DQ133+Ago!DQ133+Set!DQ133+Oct!DQ133+Nov!DQ133+Dic!DQ133</f>
        <v>0</v>
      </c>
      <c r="DR133" s="111">
        <f>+Ene!DR133+Feb!DR133+Mar!DR133+Abr!DR133+May!DR133+Jun!DR133+Jul!DR133+Ago!DR133+Set!DR133+Oct!DR133+Nov!DR133+Dic!DR133</f>
        <v>0</v>
      </c>
      <c r="DS133" s="111">
        <f>+Ene!DS133+Feb!DS133+Mar!DS133+Abr!DS133+May!DS133+Jun!DS133+Jul!DS133+Ago!DS133+Set!DS133+Oct!DS133+Nov!DS133+Dic!DS133</f>
        <v>0</v>
      </c>
      <c r="DT133" s="111">
        <f>+Ene!DT133+Feb!DT133+Mar!DT133+Abr!DT133+May!DT133+Jun!DT133+Jul!DT133+Ago!DT133+Set!DT133+Oct!DT133+Nov!DT133+Dic!DT133</f>
        <v>0</v>
      </c>
      <c r="DU133" s="111">
        <f>+Ene!DU133+Feb!DU133+Mar!DU133+Abr!DU133+May!DU133+Jun!DU133+Jul!DU133+Ago!DU133+Set!DU133+Oct!DU133+Nov!DU133+Dic!DU133</f>
        <v>0</v>
      </c>
      <c r="DV133" s="111">
        <f>+Ene!DV133+Feb!DV133+Mar!DV133+Abr!DV133+May!DV133+Jun!DV133+Jul!DV133+Ago!DV133+Set!DV133+Oct!DV133+Nov!DV133+Dic!DV133</f>
        <v>0</v>
      </c>
      <c r="DW133" s="111">
        <f>+Ene!DW133+Feb!DW133+Mar!DW133+Abr!DW133+May!DW133+Jun!DW133+Jul!DW133+Ago!DW133+Set!DW133+Oct!DW133+Nov!DW133+Dic!DW133</f>
        <v>0</v>
      </c>
      <c r="DX133" s="111">
        <f>+Ene!DX133+Feb!DX133+Mar!DX133+Abr!DX133+May!DX133+Jun!DX133+Jul!DX133+Ago!DX133+Set!DX133+Oct!DX133+Nov!DX133+Dic!DX133</f>
        <v>0</v>
      </c>
      <c r="DY133" s="111">
        <f>+Ene!DY133+Feb!DY133+Mar!DY133+Abr!DY133+May!DY133+Jun!DY133+Jul!DY133+Ago!DY133+Set!DY133+Oct!DY133+Nov!DY133+Dic!DY133</f>
        <v>0</v>
      </c>
      <c r="DZ133" s="111">
        <f>+Ene!DZ133+Feb!DZ133+Mar!DZ133+Abr!DZ133+May!DZ133+Jun!DZ133+Jul!DZ133+Ago!DZ133+Set!DZ133+Oct!DZ133+Nov!DZ133+Dic!DZ133</f>
        <v>0</v>
      </c>
      <c r="EA133" s="111">
        <f>+Ene!EA133+Feb!EA133+Mar!EA133+Abr!EA133+May!EA133+Jun!EA133+Jul!EA133+Ago!EA133+Set!EA133+Oct!EA133+Nov!EA133+Dic!EA133</f>
        <v>0</v>
      </c>
      <c r="EB133" s="111">
        <f>+Ene!EB133+Feb!EB133+Mar!EB133+Abr!EB133+May!EB133+Jun!EB133+Jul!EB133+Ago!EB133+Set!EB133+Oct!EB133+Nov!EB133+Dic!EB133</f>
        <v>0</v>
      </c>
      <c r="EC133" s="111">
        <f>+Ene!EC133+Feb!EC133+Mar!EC133+Abr!EC133+May!EC133+Jun!EC133+Jul!EC133+Ago!EC133+Set!EC133+Oct!EC133+Nov!EC133+Dic!EC133</f>
        <v>0</v>
      </c>
      <c r="ED133" s="111">
        <f>+Ene!ED133+Feb!ED133+Mar!ED133+Abr!ED133+May!ED133+Jun!ED133+Jul!ED133+Ago!ED133+Set!ED133+Oct!ED133+Nov!ED133+Dic!ED133</f>
        <v>0</v>
      </c>
      <c r="EE133" s="111">
        <f>+Ene!EE133+Feb!EE133+Mar!EE133+Abr!EE133+May!EE133+Jun!EE133+Jul!EE133+Ago!EE133+Set!EE133+Oct!EE133+Nov!EE133+Dic!EE133</f>
        <v>0</v>
      </c>
      <c r="EF133" s="111">
        <f>+Ene!EF133+Feb!EF133+Mar!EF133+Abr!EF133+May!EF133+Jun!EF133+Jul!EF133+Ago!EF133+Set!EF133+Oct!EF133+Nov!EF133+Dic!EF133</f>
        <v>0</v>
      </c>
      <c r="EG133" s="111">
        <f>+Ene!EG133+Feb!EG133+Mar!EG133+Abr!EG133+May!EG133+Jun!EG133+Jul!EG133+Ago!EG133+Set!EG133+Oct!EG133+Nov!EG133+Dic!EG133</f>
        <v>0</v>
      </c>
      <c r="EH133" s="111">
        <f>+Ene!EH133+Feb!EH133+Mar!EH133+Abr!EH133+May!EH133+Jun!EH133+Jul!EH133+Ago!EH133+Set!EH133+Oct!EH133+Nov!EH133+Dic!EH133</f>
        <v>0</v>
      </c>
      <c r="EI133" s="111">
        <f>+Ene!EI133+Feb!EI133+Mar!EI133+Abr!EI133+May!EI133+Jun!EI133+Jul!EI133+Ago!EI133+Set!EI133+Oct!EI133+Nov!EI133+Dic!EI133</f>
        <v>0</v>
      </c>
      <c r="EJ133" s="111">
        <f>+Ene!EJ133+Feb!EJ133+Mar!EJ133+Abr!EJ133+May!EJ133+Jun!EJ133+Jul!EJ133+Ago!EJ133+Set!EJ133+Oct!EJ133+Nov!EJ133+Dic!EJ133</f>
        <v>0</v>
      </c>
      <c r="EK133" s="111">
        <f>+Ene!EK133+Feb!EK133+Mar!EK133+Abr!EK133+May!EK133+Jun!EK133+Jul!EK133+Ago!EK133+Set!EK133+Oct!EK133+Nov!EK133+Dic!EK133</f>
        <v>0</v>
      </c>
      <c r="EL133" s="111">
        <f>+Ene!EL133+Feb!EL133+Mar!EL133+Abr!EL133+May!EL133+Jun!EL133+Jul!EL133+Ago!EL133+Set!EL133+Oct!EL133+Nov!EL133+Dic!EL133</f>
        <v>0</v>
      </c>
      <c r="EM133" s="111">
        <f>+Ene!EM133+Feb!EM133+Mar!EM133+Abr!EM133+May!EM133+Jun!EM133+Jul!EM133+Ago!EM133+Set!EM133+Oct!EM133+Nov!EM133+Dic!EM133</f>
        <v>0</v>
      </c>
      <c r="EN133" s="111">
        <f>+Ene!EN133+Feb!EN133+Mar!EN133+Abr!EN133+May!EN133+Jun!EN133+Jul!EN133+Ago!EN133+Set!EN133+Oct!EN133+Nov!EN133+Dic!EN133</f>
        <v>0</v>
      </c>
      <c r="EO133" s="111">
        <f>+Ene!EO133+Feb!EO133+Mar!EO133+Abr!EO133+May!EO133+Jun!EO133+Jul!EO133+Ago!EO133+Set!EO133+Oct!EO133+Nov!EO133+Dic!EO133</f>
        <v>0</v>
      </c>
      <c r="EP133" s="111">
        <f>+Ene!EP133+Feb!EP133+Mar!EP133+Abr!EP133+May!EP133+Jun!EP133+Jul!EP133+Ago!EP133+Set!EP133+Oct!EP133+Nov!EP133+Dic!EP133</f>
        <v>0</v>
      </c>
      <c r="EQ133" s="111">
        <f>+Ene!EQ133+Feb!EQ133+Mar!EQ133+Abr!EQ133+May!EQ133+Jun!EQ133+Jul!EQ133+Ago!EQ133+Set!EQ133+Oct!EQ133+Nov!EQ133+Dic!EQ133</f>
        <v>0</v>
      </c>
      <c r="ER133" s="111">
        <f>+Ene!ER133+Feb!ER133+Mar!ER133+Abr!ER133+May!ER133+Jun!ER133+Jul!ER133+Ago!ER133+Set!ER133+Oct!ER133+Nov!ER133+Dic!ER133</f>
        <v>0</v>
      </c>
      <c r="ES133" s="111">
        <f>+Ene!ES133+Feb!ES133+Mar!ES133+Abr!ES133+May!ES133+Jun!ES133+Jul!ES133+Ago!ES133+Set!ES133+Oct!ES133+Nov!ES133+Dic!ES133</f>
        <v>0</v>
      </c>
      <c r="ET133" s="111">
        <f>+Ene!ET133+Feb!ET133+Mar!ET133+Abr!ET133+May!ET133+Jun!ET133+Jul!ET133+Ago!ET133+Set!ET133+Oct!ET133+Nov!ET133+Dic!ET133</f>
        <v>0</v>
      </c>
      <c r="EU133" s="111">
        <f>+Ene!EU133+Feb!EU133+Mar!EU133+Abr!EU133+May!EU133+Jun!EU133+Jul!EU133+Ago!EU133+Set!EU133+Oct!EU133+Nov!EU133+Dic!EU133</f>
        <v>0</v>
      </c>
      <c r="EV133" s="111">
        <f>+Ene!EV133+Feb!EV133+Mar!EV133+Abr!EV133+May!EV133+Jun!EV133+Jul!EV133+Ago!EV133+Set!EV133+Oct!EV133+Nov!EV133+Dic!EV133</f>
        <v>0</v>
      </c>
      <c r="EW133" s="111">
        <f>+Ene!EW133+Feb!EW133+Mar!EW133+Abr!EW133+May!EW133+Jun!EW133+Jul!EW133+Ago!EW133+Set!EW133+Oct!EW133+Nov!EW133+Dic!EW133</f>
        <v>0</v>
      </c>
      <c r="EX133" s="111">
        <f>+Ene!EX133+Feb!EX133+Mar!EX133+Abr!EX133+May!EX133+Jun!EX133+Jul!EX133+Ago!EX133+Set!EX133+Oct!EX133+Nov!EX133+Dic!EX133</f>
        <v>0</v>
      </c>
      <c r="EY133" s="111">
        <f>+Ene!EY133+Feb!EY133+Mar!EY133+Abr!EY133+May!EY133+Jun!EY133+Jul!EY133+Ago!EY133+Set!EY133+Oct!EY133+Nov!EY133+Dic!EY133</f>
        <v>0</v>
      </c>
      <c r="EZ133" s="111">
        <f>+Ene!EZ133+Feb!EZ133+Mar!EZ133+Abr!EZ133+May!EZ133+Jun!EZ133+Jul!EZ133+Ago!EZ133+Set!EZ133+Oct!EZ133+Nov!EZ133+Dic!EZ133</f>
        <v>0</v>
      </c>
      <c r="FA133" s="111">
        <f>+Ene!FA133+Feb!FA133+Mar!FA133+Abr!FA133+May!FA133+Jun!FA133+Jul!FA133+Ago!FA133+Set!FA133+Oct!FA133+Nov!FA133+Dic!FA133</f>
        <v>0</v>
      </c>
      <c r="FB133" s="111">
        <f>+Ene!FB133+Feb!FB133+Mar!FB133+Abr!FB133+May!FB133+Jun!FB133+Jul!FB133+Ago!FB133+Set!FB133+Oct!FB133+Nov!FB133+Dic!FB133</f>
        <v>0</v>
      </c>
      <c r="FC133" s="111">
        <f>+Ene!FC133+Feb!FC133+Mar!FC133+Abr!FC133+May!FC133+Jun!FC133+Jul!FC133+Ago!FC133+Set!FC133+Oct!FC133+Nov!FC133+Dic!FC133</f>
        <v>0</v>
      </c>
      <c r="FD133" s="111">
        <f>+Ene!FD133+Feb!FD133+Mar!FD133+Abr!FD133+May!FD133+Jun!FD133+Jul!FD133+Ago!FD133+Set!FD133+Oct!FD133+Nov!FD133+Dic!FD133</f>
        <v>8</v>
      </c>
      <c r="FE133" s="111">
        <f>+Ene!FE133+Feb!FE133+Mar!FE133+Abr!FE133+May!FE133+Jun!FE133+Jul!FE133+Ago!FE133+Set!FE133+Oct!FE133+Nov!FE133+Dic!FE133</f>
        <v>1</v>
      </c>
      <c r="FF133" s="111">
        <f>+Ene!FF133+Feb!FF133+Mar!FF133+Abr!FF133+May!FF133+Jun!FF133+Jul!FF133+Ago!FF133+Set!FF133+Oct!FF133+Nov!FF133+Dic!FF133</f>
        <v>0</v>
      </c>
      <c r="FG133" s="111">
        <f>+Ene!FG133+Feb!FG133+Mar!FG133+Abr!FG133+May!FG133+Jun!FG133+Jul!FG133+Ago!FG133+Set!FG133+Oct!FG133+Nov!FG133+Dic!FG133</f>
        <v>0</v>
      </c>
      <c r="FH133" s="111">
        <f>+Ene!FH133+Feb!FH133+Mar!FH133+Abr!FH133+May!FH133+Jun!FH133+Jul!FH133+Ago!FH133+Set!FH133+Oct!FH133+Nov!FH133+Dic!FH133</f>
        <v>2</v>
      </c>
      <c r="FI133" s="111">
        <f>+Ene!FI133+Feb!FI133+Mar!FI133+Abr!FI133+May!FI133+Jun!FI133+Jul!FI133+Ago!FI133+Set!FI133+Oct!FI133+Nov!FI133+Dic!FI133</f>
        <v>1</v>
      </c>
      <c r="FJ133" s="111">
        <f>+Ene!FJ133+Feb!FJ133+Mar!FJ133+Abr!FJ133+May!FJ133+Jun!FJ133+Jul!FJ133+Ago!FJ133+Set!FJ133+Oct!FJ133+Nov!FJ133+Dic!FJ133</f>
        <v>0</v>
      </c>
      <c r="FK133" s="111">
        <f>+Ene!FK133+Feb!FK133+Mar!FK133+Abr!FK133+May!FK133+Jun!FK133+Jul!FK133+Ago!FK133+Set!FK133+Oct!FK133+Nov!FK133+Dic!FK133</f>
        <v>0</v>
      </c>
      <c r="FL133" s="111">
        <f>+Ene!FL133+Feb!FL133+Mar!FL133+Abr!FL133+May!FL133+Jun!FL133+Jul!FL133+Ago!FL133+Set!FL133+Oct!FL133+Nov!FL133+Dic!FL133</f>
        <v>2</v>
      </c>
      <c r="FM133" s="111">
        <f>+Ene!FM133+Feb!FM133+Mar!FM133+Abr!FM133+May!FM133+Jun!FM133+Jul!FM133+Ago!FM133+Set!FM133+Oct!FM133+Nov!FM133+Dic!FM133</f>
        <v>0</v>
      </c>
      <c r="FN133" s="111">
        <f>+Ene!FN133+Feb!FN133+Mar!FN133+Abr!FN133+May!FN133+Jun!FN133+Jul!FN133+Ago!FN133+Set!FN133+Oct!FN133+Nov!FN133+Dic!FN133</f>
        <v>0</v>
      </c>
      <c r="FO133" s="111">
        <f>+Ene!FO133+Feb!FO133+Mar!FO133+Abr!FO133+May!FO133+Jun!FO133+Jul!FO133+Ago!FO133+Set!FO133+Oct!FO133+Nov!FO133+Dic!FO133</f>
        <v>0</v>
      </c>
      <c r="FP133" s="111">
        <f>+Ene!FP133+Feb!FP133+Mar!FP133+Abr!FP133+May!FP133+Jun!FP133+Jul!FP133+Ago!FP133+Set!FP133+Oct!FP133+Nov!FP133+Dic!FP133</f>
        <v>3</v>
      </c>
      <c r="FQ133" s="111">
        <f>+Ene!FQ133+Feb!FQ133+Mar!FQ133+Abr!FQ133+May!FQ133+Jun!FQ133+Jul!FQ133+Ago!FQ133+Set!FQ133+Oct!FQ133+Nov!FQ133+Dic!FQ133</f>
        <v>0</v>
      </c>
      <c r="FR133" s="111">
        <f>+Ene!FR133+Feb!FR133+Mar!FR133+Abr!FR133+May!FR133+Jun!FR133+Jul!FR133+Ago!FR133+Set!FR133+Oct!FR133+Nov!FR133+Dic!FR133</f>
        <v>0</v>
      </c>
      <c r="FS133" s="111">
        <f>+Ene!FS133+Feb!FS133+Mar!FS133+Abr!FS133+May!FS133+Jun!FS133+Jul!FS133+Ago!FS133+Set!FS133+Oct!FS133+Nov!FS133+Dic!FS133</f>
        <v>0</v>
      </c>
      <c r="FT133" s="111">
        <f>+Ene!FT133+Feb!FT133+Mar!FT133+Abr!FT133+May!FT133+Jun!FT133+Jul!FT133+Ago!FT133+Set!FT133+Oct!FT133+Nov!FT133+Dic!FT133</f>
        <v>0</v>
      </c>
      <c r="FU133" s="111">
        <f>+Ene!FU133+Feb!FU133+Mar!FU133+Abr!FU133+May!FU133+Jun!FU133+Jul!FU133+Ago!FU133+Set!FU133+Oct!FU133+Nov!FU133+Dic!FU133</f>
        <v>0</v>
      </c>
      <c r="FV133" s="111">
        <f>+Ene!FV133+Feb!FV133+Mar!FV133+Abr!FV133+May!FV133+Jun!FV133+Jul!FV133+Ago!FV133+Set!FV133+Oct!FV133+Nov!FV133+Dic!FV133</f>
        <v>0</v>
      </c>
      <c r="FW133" s="111">
        <f>+Ene!FW133+Feb!FW133+Mar!FW133+Abr!FW133+May!FW133+Jun!FW133+Jul!FW133+Ago!FW133+Set!FW133+Oct!FW133+Nov!FW133+Dic!FW133</f>
        <v>0</v>
      </c>
      <c r="FX133" s="111">
        <f>+Ene!FX133+Feb!FX133+Mar!FX133+Abr!FX133+May!FX133+Jun!FX133+Jul!FX133+Ago!FX133+Set!FX133+Oct!FX133+Nov!FX133+Dic!FX133</f>
        <v>0</v>
      </c>
      <c r="FY133" s="111">
        <f>+Ene!FY133+Feb!FY133+Mar!FY133+Abr!FY133+May!FY133+Jun!FY133+Jul!FY133+Ago!FY133+Set!FY133+Oct!FY133+Nov!FY133+Dic!FY133</f>
        <v>0</v>
      </c>
      <c r="FZ133" s="111">
        <f>+Ene!FZ133+Feb!FZ133+Mar!FZ133+Abr!FZ133+May!FZ133+Jun!FZ133+Jul!FZ133+Ago!FZ133+Set!FZ133+Oct!FZ133+Nov!FZ133+Dic!FZ133</f>
        <v>0</v>
      </c>
      <c r="GA133" s="111">
        <f>+Ene!GA133+Feb!GA133+Mar!GA133+Abr!GA133+May!GA133+Jun!GA133+Jul!GA133+Ago!GA133+Set!GA133+Oct!GA133+Nov!GA133+Dic!GA133</f>
        <v>0</v>
      </c>
      <c r="GB133" s="111">
        <f>+Ene!GB133+Feb!GB133+Mar!GB133+Abr!GB133+May!GB133+Jun!GB133+Jul!GB133+Ago!GB133+Set!GB133+Oct!GB133+Nov!GB133+Dic!GB133</f>
        <v>0</v>
      </c>
      <c r="GC133" s="111">
        <f>+Ene!GC133+Feb!GC133+Mar!GC133+Abr!GC133+May!GC133+Jun!GC133+Jul!GC133+Ago!GC133+Set!GC133+Oct!GC133+Nov!GC133+Dic!GC133</f>
        <v>0</v>
      </c>
      <c r="GD133" s="111">
        <f>+Ene!GD133+Feb!GD133+Mar!GD133+Abr!GD133+May!GD133+Jun!GD133+Jul!GD133+Ago!GD133+Set!GD133+Oct!GD133+Nov!GD133+Dic!GD133</f>
        <v>0</v>
      </c>
      <c r="GE133" s="111">
        <f>+Ene!GE133+Feb!GE133+Mar!GE133+Abr!GE133+May!GE133+Jun!GE133+Jul!GE133+Ago!GE133+Set!GE133+Oct!GE133+Nov!GE133+Dic!GE133</f>
        <v>0</v>
      </c>
      <c r="GF133" s="111">
        <f>+Ene!GF133+Feb!GF133+Mar!GF133+Abr!GF133+May!GF133+Jun!GF133+Jul!GF133+Ago!GF133+Set!GF133+Oct!GF133+Nov!GF133+Dic!GF133</f>
        <v>0</v>
      </c>
      <c r="GG133" s="111">
        <f>+Ene!GG133+Feb!GG133+Mar!GG133+Abr!GG133+May!GG133+Jun!GG133+Jul!GG133+Ago!GG133+Set!GG133+Oct!GG133+Nov!GG133+Dic!GG133</f>
        <v>0</v>
      </c>
      <c r="GH133" s="111">
        <f>+Ene!GH133+Feb!GH133+Mar!GH133+Abr!GH133+May!GH133+Jun!GH133+Jul!GH133+Ago!GH133+Set!GH133+Oct!GH133+Nov!GH133+Dic!GH133</f>
        <v>0</v>
      </c>
      <c r="GI133" s="111">
        <f>+Ene!GI133+Feb!GI133+Mar!GI133+Abr!GI133+May!GI133+Jun!GI133+Jul!GI133+Ago!GI133+Set!GI133+Oct!GI133+Nov!GI133+Dic!GI133</f>
        <v>0</v>
      </c>
      <c r="GJ133" s="111">
        <f>+Ene!GJ133+Feb!GJ133+Mar!GJ133+Abr!GJ133+May!GJ133+Jun!GJ133+Jul!GJ133+Ago!GJ133+Set!GJ133+Oct!GJ133+Nov!GJ133+Dic!GJ133</f>
        <v>2</v>
      </c>
      <c r="GK133" s="111">
        <f>+Ene!GK133+Feb!GK133+Mar!GK133+Abr!GK133+May!GK133+Jun!GK133+Jul!GK133+Ago!GK133+Set!GK133+Oct!GK133+Nov!GK133+Dic!GK133</f>
        <v>0</v>
      </c>
      <c r="GL133" s="111">
        <f>+Ene!GL133+Feb!GL133+Mar!GL133+Abr!GL133+May!GL133+Jun!GL133+Jul!GL133+Ago!GL133+Set!GL133+Oct!GL133+Nov!GL133+Dic!GL133</f>
        <v>0</v>
      </c>
      <c r="GM133" s="111">
        <f>+Ene!GM133+Feb!GM133+Mar!GM133+Abr!GM133+May!GM133+Jun!GM133+Jul!GM133+Ago!GM133+Set!GM133+Oct!GM133+Nov!GM133+Dic!GM133</f>
        <v>0</v>
      </c>
      <c r="GN133" s="111">
        <f>+Ene!GN133+Feb!GN133+Mar!GN133+Abr!GN133+May!GN133+Jun!GN133+Jul!GN133+Ago!GN133+Set!GN133+Oct!GN133+Nov!GN133+Dic!GN133</f>
        <v>0</v>
      </c>
      <c r="GO133" s="111">
        <f>+Ene!GO133+Feb!GO133+Mar!GO133+Abr!GO133+May!GO133+Jun!GO133+Jul!GO133+Ago!GO133+Set!GO133+Oct!GO133+Nov!GO133+Dic!GO133</f>
        <v>0</v>
      </c>
      <c r="GP133" s="111">
        <f>+Ene!GP133+Feb!GP133+Mar!GP133+Abr!GP133+May!GP133+Jun!GP133+Jul!GP133+Ago!GP133+Set!GP133+Oct!GP133+Nov!GP133+Dic!GP133</f>
        <v>0</v>
      </c>
      <c r="GQ133" s="111">
        <f>+Ene!GQ133+Feb!GQ133+Mar!GQ133+Abr!GQ133+May!GQ133+Jun!GQ133+Jul!GQ133+Ago!GQ133+Set!GQ133+Oct!GQ133+Nov!GQ133+Dic!GQ133</f>
        <v>0</v>
      </c>
      <c r="GR133" s="111">
        <f>+Ene!GR133+Feb!GR133+Mar!GR133+Abr!GR133+May!GR133+Jun!GR133+Jul!GR133+Ago!GR133+Set!GR133+Oct!GR133+Nov!GR133+Dic!GR133</f>
        <v>0</v>
      </c>
      <c r="GS133" s="111">
        <f>+Ene!GS133+Feb!GS133+Mar!GS133+Abr!GS133+May!GS133+Jun!GS133+Jul!GS133+Ago!GS133+Set!GS133+Oct!GS133+Nov!GS133+Dic!GS133</f>
        <v>0</v>
      </c>
      <c r="GT133" s="111">
        <f>+Ene!GT133+Feb!GT133+Mar!GT133+Abr!GT133+May!GT133+Jun!GT133+Jul!GT133+Ago!GT133+Set!GT133+Oct!GT133+Nov!GT133+Dic!GT133</f>
        <v>0</v>
      </c>
      <c r="GU133" s="111">
        <f>+Ene!GU133+Feb!GU133+Mar!GU133+Abr!GU133+May!GU133+Jun!GU133+Jul!GU133+Ago!GU133+Set!GU133+Oct!GU133+Nov!GU133+Dic!GU133</f>
        <v>0</v>
      </c>
      <c r="GV133" s="111">
        <f>+Ene!GV133+Feb!GV133+Mar!GV133+Abr!GV133+May!GV133+Jun!GV133+Jul!GV133+Ago!GV133+Set!GV133+Oct!GV133+Nov!GV133+Dic!GV133</f>
        <v>0</v>
      </c>
      <c r="GW133" s="111">
        <f>+Ene!GW133+Feb!GW133+Mar!GW133+Abr!GW133+May!GW133+Jun!GW133+Jul!GW133+Ago!GW133+Set!GW133+Oct!GW133+Nov!GW133+Dic!GW133</f>
        <v>0</v>
      </c>
      <c r="GX133" s="111">
        <f>+Ene!GX133+Feb!GX133+Mar!GX133+Abr!GX133+May!GX133+Jun!GX133+Jul!GX133+Ago!GX133+Set!GX133+Oct!GX133+Nov!GX133+Dic!GX133</f>
        <v>0</v>
      </c>
      <c r="GY133" s="111">
        <f>+Ene!GY133+Feb!GY133+Mar!GY133+Abr!GY133+May!GY133+Jun!GY133+Jul!GY133+Ago!GY133+Set!GY133+Oct!GY133+Nov!GY133+Dic!GY133</f>
        <v>0</v>
      </c>
      <c r="GZ133" s="111">
        <f>+Ene!GZ133+Feb!GZ133+Mar!GZ133+Abr!GZ133+May!GZ133+Jun!GZ133+Jul!GZ133+Ago!GZ133+Set!GZ133+Oct!GZ133+Nov!GZ133+Dic!GZ133</f>
        <v>0</v>
      </c>
      <c r="HA133" s="111">
        <f>+Ene!HA133+Feb!HA133+Mar!HA133+Abr!HA133+May!HA133+Jun!HA133+Jul!HA133+Ago!HA133+Set!HA133+Oct!HA133+Nov!HA133+Dic!HA133</f>
        <v>0</v>
      </c>
      <c r="HB133" s="111">
        <f>+Ene!HB133+Feb!HB133+Mar!HB133+Abr!HB133+May!HB133+Jun!HB133+Jul!HB133+Ago!HB133+Set!HB133+Oct!HB133+Nov!HB133+Dic!HB133</f>
        <v>0</v>
      </c>
      <c r="HC133" s="111">
        <f>+Ene!HC133+Feb!HC133+Mar!HC133+Abr!HC133+May!HC133+Jun!HC133+Jul!HC133+Ago!HC133+Set!HC133+Oct!HC133+Nov!HC133+Dic!HC133</f>
        <v>0</v>
      </c>
      <c r="HD133" s="111">
        <f>+Ene!HD133+Feb!HD133+Mar!HD133+Abr!HD133+May!HD133+Jun!HD133+Jul!HD133+Ago!HD133+Set!HD133+Oct!HD133+Nov!HD133+Dic!HD133</f>
        <v>0</v>
      </c>
      <c r="HE133" s="111">
        <f>+Ene!HE133+Feb!HE133+Mar!HE133+Abr!HE133+May!HE133+Jun!HE133+Jul!HE133+Ago!HE133+Set!HE133+Oct!HE133+Nov!HE133+Dic!HE133</f>
        <v>0</v>
      </c>
      <c r="HF133" s="111">
        <f>+Ene!HF133+Feb!HF133+Mar!HF133+Abr!HF133+May!HF133+Jun!HF133+Jul!HF133+Ago!HF133+Set!HF133+Oct!HF133+Nov!HF133+Dic!HF133</f>
        <v>0</v>
      </c>
      <c r="HG133" s="111">
        <f>+Ene!HG133+Feb!HG133+Mar!HG133+Abr!HG133+May!HG133+Jun!HG133+Jul!HG133+Ago!HG133+Set!HG133+Oct!HG133+Nov!HG133+Dic!HG133</f>
        <v>0</v>
      </c>
      <c r="HH133" s="111">
        <f>+Ene!HH133+Feb!HH133+Mar!HH133+Abr!HH133+May!HH133+Jun!HH133+Jul!HH133+Ago!HH133+Set!HH133+Oct!HH133+Nov!HH133+Dic!HH133</f>
        <v>0</v>
      </c>
      <c r="HI133" s="111">
        <f>+Ene!HI133+Feb!HI133+Mar!HI133+Abr!HI133+May!HI133+Jun!HI133+Jul!HI133+Ago!HI133+Set!HI133+Oct!HI133+Nov!HI133+Dic!HI133</f>
        <v>0</v>
      </c>
      <c r="HJ133" s="111">
        <f>+Ene!HJ133+Feb!HJ133+Mar!HJ133+Abr!HJ133+May!HJ133+Jun!HJ133+Jul!HJ133+Ago!HJ133+Set!HJ133+Oct!HJ133+Nov!HJ133+Dic!HJ133</f>
        <v>0</v>
      </c>
      <c r="HK133" s="111">
        <f>+Ene!HK133+Feb!HK133+Mar!HK133+Abr!HK133+May!HK133+Jun!HK133+Jul!HK133+Ago!HK133+Set!HK133+Oct!HK133+Nov!HK133+Dic!HK133</f>
        <v>0</v>
      </c>
      <c r="HL133" s="111">
        <f>+Ene!HL133+Feb!HL133+Mar!HL133+Abr!HL133+May!HL133+Jun!HL133+Jul!HL133+Ago!HL133+Set!HL133+Oct!HL133+Nov!HL133+Dic!HL133</f>
        <v>0</v>
      </c>
      <c r="HM133" s="111">
        <f>+Ene!HM133+Feb!HM133+Mar!HM133+Abr!HM133+May!HM133+Jun!HM133+Jul!HM133+Ago!HM133+Set!HM133+Oct!HM133+Nov!HM133+Dic!HM133</f>
        <v>0</v>
      </c>
      <c r="HN133" s="111">
        <f>+Ene!HN133+Feb!HN133+Mar!HN133+Abr!HN133+May!HN133+Jun!HN133+Jul!HN133+Ago!HN133+Set!HN133+Oct!HN133+Nov!HN133+Dic!HN133</f>
        <v>0</v>
      </c>
      <c r="HO133" s="111">
        <f>+Ene!HO133+Feb!HO133+Mar!HO133+Abr!HO133+May!HO133+Jun!HO133+Jul!HO133+Ago!HO133+Set!HO133+Oct!HO133+Nov!HO133+Dic!HO133</f>
        <v>0</v>
      </c>
      <c r="HP133" s="111">
        <f>+Ene!HP133+Feb!HP133+Mar!HP133+Abr!HP133+May!HP133+Jun!HP133+Jul!HP133+Ago!HP133+Set!HP133+Oct!HP133+Nov!HP133+Dic!HP133</f>
        <v>0</v>
      </c>
      <c r="HQ133" s="111">
        <f>+Ene!HQ133+Feb!HQ133+Mar!HQ133+Abr!HQ133+May!HQ133+Jun!HQ133+Jul!HQ133+Ago!HQ133+Set!HQ133+Oct!HQ133+Nov!HQ133+Dic!HQ133</f>
        <v>0</v>
      </c>
      <c r="HR133" s="111">
        <f>+Ene!HR133+Feb!HR133+Mar!HR133+Abr!HR133+May!HR133+Jun!HR133+Jul!HR133+Ago!HR133+Set!HR133+Oct!HR133+Nov!HR133+Dic!HR133</f>
        <v>0</v>
      </c>
      <c r="HS133" s="111">
        <f>+Ene!HS133+Feb!HS133+Mar!HS133+Abr!HS133+May!HS133+Jun!HS133+Jul!HS133+Ago!HS133+Set!HS133+Oct!HS133+Nov!HS133+Dic!HS133</f>
        <v>0</v>
      </c>
      <c r="HT133" s="111">
        <f>+Ene!HT133+Feb!HT133+Mar!HT133+Abr!HT133+May!HT133+Jun!HT133+Jul!HT133+Ago!HT133+Set!HT133+Oct!HT133+Nov!HT133+Dic!HT133</f>
        <v>0</v>
      </c>
      <c r="HU133" s="111">
        <f>+Ene!HU133+Feb!HU133+Mar!HU133+Abr!HU133+May!HU133+Jun!HU133+Jul!HU133+Ago!HU133+Set!HU133+Oct!HU133+Nov!HU133+Dic!HU133</f>
        <v>0</v>
      </c>
      <c r="HV133" s="111">
        <f>+Ene!HV133+Feb!HV133+Mar!HV133+Abr!HV133+May!HV133+Jun!HV133+Jul!HV133+Ago!HV133+Set!HV133+Oct!HV133+Nov!HV133+Dic!HV133</f>
        <v>0</v>
      </c>
      <c r="HW133" s="111">
        <f>+Ene!HW133+Feb!HW133+Mar!HW133+Abr!HW133+May!HW133+Jun!HW133+Jul!HW133+Ago!HW133+Set!HW133+Oct!HW133+Nov!HW133+Dic!HW133</f>
        <v>0</v>
      </c>
      <c r="HX133" s="111">
        <f>+Ene!HX133+Feb!HX133+Mar!HX133+Abr!HX133+May!HX133+Jun!HX133+Jul!HX133+Ago!HX133+Set!HX133+Oct!HX133+Nov!HX133+Dic!HX133</f>
        <v>0</v>
      </c>
      <c r="HY133" s="111">
        <f>+Ene!HY133+Feb!HY133+Mar!HY133+Abr!HY133+May!HY133+Jun!HY133+Jul!HY133+Ago!HY133+Set!HY133+Oct!HY133+Nov!HY133+Dic!HY133</f>
        <v>0</v>
      </c>
      <c r="HZ133" s="111">
        <f>+Ene!HZ133+Feb!HZ133+Mar!HZ133+Abr!HZ133+May!HZ133+Jun!HZ133+Jul!HZ133+Ago!HZ133+Set!HZ133+Oct!HZ133+Nov!HZ133+Dic!HZ133</f>
        <v>0</v>
      </c>
      <c r="IA133" s="111">
        <f>+Ene!IA133+Feb!IA133+Mar!IA133+Abr!IA133+May!IA133+Jun!IA133+Jul!IA133+Ago!IA133+Set!IA133+Oct!IA133+Nov!IA133+Dic!IA133</f>
        <v>0</v>
      </c>
      <c r="IB133" s="111">
        <f>+Ene!IB133+Feb!IB133+Mar!IB133+Abr!IB133+May!IB133+Jun!IB133+Jul!IB133+Ago!IB133+Set!IB133+Oct!IB133+Nov!IB133+Dic!IB133</f>
        <v>0</v>
      </c>
      <c r="IC133" s="111">
        <f>+Ene!IC133+Feb!IC133+Mar!IC133+Abr!IC133+May!IC133+Jun!IC133+Jul!IC133+Ago!IC133+Set!IC133+Oct!IC133+Nov!IC133+Dic!IC133</f>
        <v>0</v>
      </c>
      <c r="ID133" s="111">
        <f>+Ene!ID133+Feb!ID133+Mar!ID133+Abr!ID133+May!ID133+Jun!ID133+Jul!ID133+Ago!ID133+Set!ID133+Oct!ID133+Nov!ID133+Dic!ID133</f>
        <v>0</v>
      </c>
      <c r="IE133" s="111">
        <f>+Ene!IE133+Feb!IE133+Mar!IE133+Abr!IE133+May!IE133+Jun!IE133+Jul!IE133+Ago!IE133+Set!IE133+Oct!IE133+Nov!IE133+Dic!IE133</f>
        <v>0</v>
      </c>
      <c r="IF133" s="111">
        <f>+Ene!IF133+Feb!IF133+Mar!IF133+Abr!IF133+May!IF133+Jun!IF133+Jul!IF133+Ago!IF133+Set!IF133+Oct!IF133+Nov!IF133+Dic!IF133</f>
        <v>0</v>
      </c>
      <c r="IG133" s="111">
        <f>+Ene!IG133+Feb!IG133+Mar!IG133+Abr!IG133+May!IG133+Jun!IG133+Jul!IG133+Ago!IG133+Set!IG133+Oct!IG133+Nov!IG133+Dic!IG133</f>
        <v>0</v>
      </c>
      <c r="IH133" s="111">
        <f>+Ene!IH133+Feb!IH133+Mar!IH133+Abr!IH133+May!IH133+Jun!IH133+Jul!IH133+Ago!IH133+Set!IH133+Oct!IH133+Nov!IH133+Dic!IH133</f>
        <v>0</v>
      </c>
      <c r="II133" s="111">
        <f>+Ene!II133+Feb!II133+Mar!II133+Abr!II133+May!II133+Jun!II133+Jul!II133+Ago!II133+Set!II133+Oct!II133+Nov!II133+Dic!II133</f>
        <v>8</v>
      </c>
      <c r="IJ133" s="111">
        <f>+Ene!IJ133+Feb!IJ133+Mar!IJ133+Abr!IJ133+May!IJ133+Jun!IJ133+Jul!IJ133+Ago!IJ133+Set!IJ133+Oct!IJ133+Nov!IJ133+Dic!IJ133</f>
        <v>1</v>
      </c>
      <c r="IK133" s="111">
        <f>+Ene!IK133+Feb!IK133+Mar!IK133+Abr!IK133+May!IK133+Jun!IK133+Jul!IK133+Ago!IK133+Set!IK133+Oct!IK133+Nov!IK133+Dic!IK133</f>
        <v>0</v>
      </c>
      <c r="IL133" s="111">
        <f>+Ene!IL133+Feb!IL133+Mar!IL133+Abr!IL133+May!IL133+Jun!IL133+Jul!IL133+Ago!IL133+Set!IL133+Oct!IL133+Nov!IL133+Dic!IL133</f>
        <v>0</v>
      </c>
      <c r="IM133" s="111">
        <f>+Ene!IM133+Feb!IM133+Mar!IM133+Abr!IM133+May!IM133+Jun!IM133+Jul!IM133+Ago!IM133+Set!IM133+Oct!IM133+Nov!IM133+Dic!IM133</f>
        <v>1</v>
      </c>
      <c r="IN133" s="111">
        <f>+Ene!IN133+Feb!IN133+Mar!IN133+Abr!IN133+May!IN133+Jun!IN133+Jul!IN133+Ago!IN133+Set!IN133+Oct!IN133+Nov!IN133+Dic!IN133</f>
        <v>1</v>
      </c>
      <c r="IO133" s="111">
        <f>+Ene!IO133+Feb!IO133+Mar!IO133+Abr!IO133+May!IO133+Jun!IO133+Jul!IO133+Ago!IO133+Set!IO133+Oct!IO133+Nov!IO133+Dic!IO133</f>
        <v>0</v>
      </c>
      <c r="IP133" s="111">
        <f>+Ene!IP133+Feb!IP133+Mar!IP133+Abr!IP133+May!IP133+Jun!IP133+Jul!IP133+Ago!IP133+Set!IP133+Oct!IP133+Nov!IP133+Dic!IP133</f>
        <v>0</v>
      </c>
      <c r="IQ133" s="111">
        <f>+Ene!IQ133+Feb!IQ133+Mar!IQ133+Abr!IQ133+May!IQ133+Jun!IQ133+Jul!IQ133+Ago!IQ133+Set!IQ133+Oct!IQ133+Nov!IQ133+Dic!IQ133</f>
        <v>3</v>
      </c>
      <c r="IR133" s="111">
        <f>+Ene!IR133+Feb!IR133+Mar!IR133+Abr!IR133+May!IR133+Jun!IR133+Jul!IR133+Ago!IR133+Set!IR133+Oct!IR133+Nov!IR133+Dic!IR133</f>
        <v>0</v>
      </c>
      <c r="IS133" s="111">
        <f>+Ene!IS133+Feb!IS133+Mar!IS133+Abr!IS133+May!IS133+Jun!IS133+Jul!IS133+Ago!IS133+Set!IS133+Oct!IS133+Nov!IS133+Dic!IS133</f>
        <v>0</v>
      </c>
      <c r="IT133" s="111">
        <f>+Ene!IT133+Feb!IT133+Mar!IT133+Abr!IT133+May!IT133+Jun!IT133+Jul!IT133+Ago!IT133+Set!IT133+Oct!IT133+Nov!IT133+Dic!IT133</f>
        <v>0</v>
      </c>
      <c r="IU133" s="111">
        <f>+Ene!IU133+Feb!IU133+Mar!IU133+Abr!IU133+May!IU133+Jun!IU133+Jul!IU133+Ago!IU133+Set!IU133+Oct!IU133+Nov!IU133+Dic!IU133</f>
        <v>7</v>
      </c>
      <c r="IV133" s="111">
        <f>+Ene!IV133+Feb!IV133+Mar!IV133+Abr!IV133+May!IV133+Jun!IV133+Jul!IV133+Ago!IV133+Set!IV133+Oct!IV133+Nov!IV133+Dic!IV133</f>
        <v>1</v>
      </c>
      <c r="IW133" s="111">
        <f>+Ene!IW133+Feb!IW133+Mar!IW133+Abr!IW133+May!IW133+Jun!IW133+Jul!IW133+Ago!IW133+Set!IW133+Oct!IW133+Nov!IW133+Dic!IW133</f>
        <v>0</v>
      </c>
      <c r="IX133" s="111">
        <f>+Ene!IX133+Feb!IX133+Mar!IX133+Abr!IX133+May!IX133+Jun!IX133+Jul!IX133+Ago!IX133+Set!IX133+Oct!IX133+Nov!IX133+Dic!IX133</f>
        <v>0</v>
      </c>
      <c r="IY133" s="111">
        <f>+Ene!IY133+Feb!IY133+Mar!IY133+Abr!IY133+May!IY133+Jun!IY133+Jul!IY133+Ago!IY133+Set!IY133+Oct!IY133+Nov!IY133+Dic!IY133</f>
        <v>3</v>
      </c>
      <c r="IZ133" s="111">
        <f>+Ene!IZ133+Feb!IZ133+Mar!IZ133+Abr!IZ133+May!IZ133+Jun!IZ133+Jul!IZ133+Ago!IZ133+Set!IZ133+Oct!IZ133+Nov!IZ133+Dic!IZ133</f>
        <v>0</v>
      </c>
      <c r="JA133" s="111">
        <f>+Ene!JA133+Feb!JA133+Mar!JA133+Abr!JA133+May!JA133+Jun!JA133+Jul!JA133+Ago!JA133+Set!JA133+Oct!JA133+Nov!JA133+Dic!JA133</f>
        <v>0</v>
      </c>
      <c r="JB133" s="111">
        <f>+Ene!JB133+Feb!JB133+Mar!JB133+Abr!JB133+May!JB133+Jun!JB133+Jul!JB133+Ago!JB133+Set!JB133+Oct!JB133+Nov!JB133+Dic!JB133</f>
        <v>0</v>
      </c>
      <c r="JC133" s="111">
        <f>+Ene!JC133+Feb!JC133+Mar!JC133+Abr!JC133+May!JC133+Jun!JC133+Jul!JC133+Ago!JC133+Set!JC133+Oct!JC133+Nov!JC133+Dic!JC133</f>
        <v>3</v>
      </c>
      <c r="JD133" s="111">
        <f>+Ene!JD133+Feb!JD133+Mar!JD133+Abr!JD133+May!JD133+Jun!JD133+Jul!JD133+Ago!JD133+Set!JD133+Oct!JD133+Nov!JD133+Dic!JD133</f>
        <v>0</v>
      </c>
      <c r="JE133" s="111">
        <f>+Ene!JE133+Feb!JE133+Mar!JE133+Abr!JE133+May!JE133+Jun!JE133+Jul!JE133+Ago!JE133+Set!JE133+Oct!JE133+Nov!JE133+Dic!JE133</f>
        <v>0</v>
      </c>
      <c r="JF133" s="111">
        <f>+Ene!JF133+Feb!JF133+Mar!JF133+Abr!JF133+May!JF133+Jun!JF133+Jul!JF133+Ago!JF133+Set!JF133+Oct!JF133+Nov!JF133+Dic!JF133</f>
        <v>0</v>
      </c>
      <c r="JG133" s="111">
        <f>+Ene!JG133+Feb!JG133+Mar!JG133+Abr!JG133+May!JG133+Jun!JG133+Jul!JG133+Ago!JG133+Set!JG133+Oct!JG133+Nov!JG133+Dic!JG133</f>
        <v>6</v>
      </c>
      <c r="JH133" s="111">
        <f>+Ene!JH133+Feb!JH133+Mar!JH133+Abr!JH133+May!JH133+Jun!JH133+Jul!JH133+Ago!JH133+Set!JH133+Oct!JH133+Nov!JH133+Dic!JH133</f>
        <v>0</v>
      </c>
      <c r="JI133" s="111">
        <f>+Ene!JI133+Feb!JI133+Mar!JI133+Abr!JI133+May!JI133+Jun!JI133+Jul!JI133+Ago!JI133+Set!JI133+Oct!JI133+Nov!JI133+Dic!JI133</f>
        <v>0</v>
      </c>
      <c r="JJ133" s="111">
        <f>+Ene!JJ133+Feb!JJ133+Mar!JJ133+Abr!JJ133+May!JJ133+Jun!JJ133+Jul!JJ133+Ago!JJ133+Set!JJ133+Oct!JJ133+Nov!JJ133+Dic!JJ133</f>
        <v>0</v>
      </c>
      <c r="JK133" s="111">
        <f>+Ene!JK133+Feb!JK133+Mar!JK133+Abr!JK133+May!JK133+Jun!JK133+Jul!JK133+Ago!JK133+Set!JK133+Oct!JK133+Nov!JK133+Dic!JK133</f>
        <v>4</v>
      </c>
      <c r="JL133" s="111">
        <f>+Ene!JL133+Feb!JL133+Mar!JL133+Abr!JL133+May!JL133+Jun!JL133+Jul!JL133+Ago!JL133+Set!JL133+Oct!JL133+Nov!JL133+Dic!JL133</f>
        <v>0</v>
      </c>
      <c r="JM133" s="111">
        <f>+Ene!JM133+Feb!JM133+Mar!JM133+Abr!JM133+May!JM133+Jun!JM133+Jul!JM133+Ago!JM133+Set!JM133+Oct!JM133+Nov!JM133+Dic!JM133</f>
        <v>0</v>
      </c>
      <c r="JN133" s="111">
        <f>+Ene!JN133+Feb!JN133+Mar!JN133+Abr!JN133+May!JN133+Jun!JN133+Jul!JN133+Ago!JN133+Set!JN133+Oct!JN133+Nov!JN133+Dic!JN133</f>
        <v>0</v>
      </c>
      <c r="JO133" s="111">
        <f>+Ene!JO133+Feb!JO133+Mar!JO133+Abr!JO133+May!JO133+Jun!JO133+Jul!JO133+Ago!JO133+Set!JO133+Oct!JO133+Nov!JO133+Dic!JO133</f>
        <v>0</v>
      </c>
      <c r="JP133" s="111">
        <f>+Ene!JP133+Feb!JP133+Mar!JP133+Abr!JP133+May!JP133+Jun!JP133+Jul!JP133+Ago!JP133+Set!JP133+Oct!JP133+Nov!JP133+Dic!JP133</f>
        <v>0</v>
      </c>
      <c r="JQ133" s="111">
        <f>+Ene!JQ133+Feb!JQ133+Mar!JQ133+Abr!JQ133+May!JQ133+Jun!JQ133+Jul!JQ133+Ago!JQ133+Set!JQ133+Oct!JQ133+Nov!JQ133+Dic!JQ133</f>
        <v>0</v>
      </c>
      <c r="JR133" s="111">
        <f>+Ene!JR133+Feb!JR133+Mar!JR133+Abr!JR133+May!JR133+Jun!JR133+Jul!JR133+Ago!JR133+Set!JR133+Oct!JR133+Nov!JR133+Dic!JR133</f>
        <v>0</v>
      </c>
      <c r="JS133" s="111">
        <f>+Ene!JS133+Feb!JS133+Mar!JS133+Abr!JS133+May!JS133+Jun!JS133+Jul!JS133+Ago!JS133+Set!JS133+Oct!JS133+Nov!JS133+Dic!JS133</f>
        <v>0</v>
      </c>
      <c r="JT133" s="111">
        <f>+Ene!JT133+Feb!JT133+Mar!JT133+Abr!JT133+May!JT133+Jun!JT133+Jul!JT133+Ago!JT133+Set!JT133+Oct!JT133+Nov!JT133+Dic!JT133</f>
        <v>0</v>
      </c>
      <c r="JU133" s="111">
        <f>+Ene!JU133+Feb!JU133+Mar!JU133+Abr!JU133+May!JU133+Jun!JU133+Jul!JU133+Ago!JU133+Set!JU133+Oct!JU133+Nov!JU133+Dic!JU133</f>
        <v>0</v>
      </c>
      <c r="JV133" s="111">
        <f>+Ene!JV133+Feb!JV133+Mar!JV133+Abr!JV133+May!JV133+Jun!JV133+Jul!JV133+Ago!JV133+Set!JV133+Oct!JV133+Nov!JV133+Dic!JV133</f>
        <v>0</v>
      </c>
      <c r="JW133" s="111">
        <f>+Ene!JW133+Feb!JW133+Mar!JW133+Abr!JW133+May!JW133+Jun!JW133+Jul!JW133+Ago!JW133+Set!JW133+Oct!JW133+Nov!JW133+Dic!JW133</f>
        <v>4</v>
      </c>
      <c r="JX133" s="111">
        <f>+Ene!JX133+Feb!JX133+Mar!JX133+Abr!JX133+May!JX133+Jun!JX133+Jul!JX133+Ago!JX133+Set!JX133+Oct!JX133+Nov!JX133+Dic!JX133</f>
        <v>0</v>
      </c>
      <c r="JY133" s="111">
        <f>+Ene!JY133+Feb!JY133+Mar!JY133+Abr!JY133+May!JY133+Jun!JY133+Jul!JY133+Ago!JY133+Set!JY133+Oct!JY133+Nov!JY133+Dic!JY133</f>
        <v>0</v>
      </c>
      <c r="JZ133" s="111">
        <f>+Ene!JZ133+Feb!JZ133+Mar!JZ133+Abr!JZ133+May!JZ133+Jun!JZ133+Jul!JZ133+Ago!JZ133+Set!JZ133+Oct!JZ133+Nov!JZ133+Dic!JZ133</f>
        <v>0</v>
      </c>
      <c r="KA133" s="111">
        <f>+Ene!KA133+Feb!KA133+Mar!KA133+Abr!KA133+May!KA133+Jun!KA133+Jul!KA133+Ago!KA133+Set!KA133+Oct!KA133+Nov!KA133+Dic!KA133</f>
        <v>3</v>
      </c>
      <c r="KB133" s="111">
        <f>+Ene!KB133+Feb!KB133+Mar!KB133+Abr!KB133+May!KB133+Jun!KB133+Jul!KB133+Ago!KB133+Set!KB133+Oct!KB133+Nov!KB133+Dic!KB133</f>
        <v>0</v>
      </c>
      <c r="KC133" s="111">
        <f>+Ene!KC133+Feb!KC133+Mar!KC133+Abr!KC133+May!KC133+Jun!KC133+Jul!KC133+Ago!KC133+Set!KC133+Oct!KC133+Nov!KC133+Dic!KC133</f>
        <v>0</v>
      </c>
      <c r="KD133" s="111">
        <f>+Ene!KD133+Feb!KD133+Mar!KD133+Abr!KD133+May!KD133+Jun!KD133+Jul!KD133+Ago!KD133+Set!KD133+Oct!KD133+Nov!KD133+Dic!KD133</f>
        <v>0</v>
      </c>
      <c r="KE133" s="111">
        <f>+Ene!KE133+Feb!KE133+Mar!KE133+Abr!KE133+May!KE133+Jun!KE133+Jul!KE133+Ago!KE133+Set!KE133+Oct!KE133+Nov!KE133+Dic!KE133</f>
        <v>0</v>
      </c>
      <c r="KF133" s="111">
        <f>+Ene!KF133+Feb!KF133+Mar!KF133+Abr!KF133+May!KF133+Jun!KF133+Jul!KF133+Ago!KF133+Set!KF133+Oct!KF133+Nov!KF133+Dic!KF133</f>
        <v>0</v>
      </c>
      <c r="KG133" s="111">
        <f>+Ene!KG133+Feb!KG133+Mar!KG133+Abr!KG133+May!KG133+Jun!KG133+Jul!KG133+Ago!KG133+Set!KG133+Oct!KG133+Nov!KG133+Dic!KG133</f>
        <v>4</v>
      </c>
      <c r="KH133" s="111">
        <f>+Ene!KH133+Feb!KH133+Mar!KH133+Abr!KH133+May!KH133+Jun!KH133+Jul!KH133+Ago!KH133+Set!KH133+Oct!KH133+Nov!KH133+Dic!KH133</f>
        <v>5</v>
      </c>
      <c r="KI133" s="111">
        <f>+Ene!KI133+Feb!KI133+Mar!KI133+Abr!KI133+May!KI133+Jun!KI133+Jul!KI133+Ago!KI133+Set!KI133+Oct!KI133+Nov!KI133+Dic!KI133</f>
        <v>0</v>
      </c>
      <c r="KJ133" s="111">
        <f>+Ene!KJ133+Feb!KJ133+Mar!KJ133+Abr!KJ133+May!KJ133+Jun!KJ133+Jul!KJ133+Ago!KJ133+Set!KJ133+Oct!KJ133+Nov!KJ133+Dic!KJ133</f>
        <v>0</v>
      </c>
      <c r="KK133" s="111">
        <f>+Ene!KK133+Feb!KK133+Mar!KK133+Abr!KK133+May!KK133+Jun!KK133+Jul!KK133+Ago!KK133+Set!KK133+Oct!KK133+Nov!KK133+Dic!KK133</f>
        <v>6</v>
      </c>
      <c r="KL133" s="111">
        <f>+Ene!KL133+Feb!KL133+Mar!KL133+Abr!KL133+May!KL133+Jun!KL133+Jul!KL133+Ago!KL133+Set!KL133+Oct!KL133+Nov!KL133+Dic!KL133</f>
        <v>0</v>
      </c>
      <c r="KM133" s="111">
        <f>+Ene!KM133+Feb!KM133+Mar!KM133+Abr!KM133+May!KM133+Jun!KM133+Jul!KM133+Ago!KM133+Set!KM133+Oct!KM133+Nov!KM133+Dic!KM133</f>
        <v>0</v>
      </c>
      <c r="KN133" s="111">
        <f>+Ene!KN133+Feb!KN133+Mar!KN133+Abr!KN133+May!KN133+Jun!KN133+Jul!KN133+Ago!KN133+Set!KN133+Oct!KN133+Nov!KN133+Dic!KN133</f>
        <v>0</v>
      </c>
      <c r="KO133" s="111">
        <f>+Ene!KO133+Feb!KO133+Mar!KO133+Abr!KO133+May!KO133+Jun!KO133+Jul!KO133+Ago!KO133+Set!KO133+Oct!KO133+Nov!KO133+Dic!KO133</f>
        <v>1</v>
      </c>
      <c r="KP133" s="111">
        <f>+Ene!KP133+Feb!KP133+Mar!KP133+Abr!KP133+May!KP133+Jun!KP133+Jul!KP133+Ago!KP133+Set!KP133+Oct!KP133+Nov!KP133+Dic!KP133</f>
        <v>1</v>
      </c>
      <c r="KQ133" s="111">
        <f>+Ene!KQ133+Feb!KQ133+Mar!KQ133+Abr!KQ133+May!KQ133+Jun!KQ133+Jul!KQ133+Ago!KQ133+Set!KQ133+Oct!KQ133+Nov!KQ133+Dic!KQ133</f>
        <v>0</v>
      </c>
      <c r="KR133" s="111">
        <f>+Ene!KR133+Feb!KR133+Mar!KR133+Abr!KR133+May!KR133+Jun!KR133+Jul!KR133+Ago!KR133+Set!KR133+Oct!KR133+Nov!KR133+Dic!KR133</f>
        <v>0</v>
      </c>
      <c r="KS133" s="111">
        <f>+Ene!KS133+Feb!KS133+Mar!KS133+Abr!KS133+May!KS133+Jun!KS133+Jul!KS133+Ago!KS133+Set!KS133+Oct!KS133+Nov!KS133+Dic!KS133</f>
        <v>1</v>
      </c>
      <c r="KT133" s="111">
        <f>+Ene!KT133+Feb!KT133+Mar!KT133+Abr!KT133+May!KT133+Jun!KT133+Jul!KT133+Ago!KT133+Set!KT133+Oct!KT133+Nov!KT133+Dic!KT133</f>
        <v>0</v>
      </c>
      <c r="KU133" s="111">
        <f>+Ene!KU133+Feb!KU133+Mar!KU133+Abr!KU133+May!KU133+Jun!KU133+Jul!KU133+Ago!KU133+Set!KU133+Oct!KU133+Nov!KU133+Dic!KU133</f>
        <v>0</v>
      </c>
      <c r="KV133" s="111">
        <f>+Ene!KV133+Feb!KV133+Mar!KV133+Abr!KV133+May!KV133+Jun!KV133+Jul!KV133+Ago!KV133+Set!KV133+Oct!KV133+Nov!KV133+Dic!KV133</f>
        <v>0</v>
      </c>
      <c r="KW133" s="111">
        <f>+Ene!KW133+Feb!KW133+Mar!KW133+Abr!KW133+May!KW133+Jun!KW133+Jul!KW133+Ago!KW133+Set!KW133+Oct!KW133+Nov!KW133+Dic!KW133</f>
        <v>0</v>
      </c>
      <c r="KX133" s="111">
        <f>+Ene!KX133+Feb!KX133+Mar!KX133+Abr!KX133+May!KX133+Jun!KX133+Jul!KX133+Ago!KX133+Set!KX133+Oct!KX133+Nov!KX133+Dic!KX133</f>
        <v>0</v>
      </c>
      <c r="KY133" s="111">
        <f>+Ene!KY133+Feb!KY133+Mar!KY133+Abr!KY133+May!KY133+Jun!KY133+Jul!KY133+Ago!KY133+Set!KY133+Oct!KY133+Nov!KY133+Dic!KY133</f>
        <v>0</v>
      </c>
      <c r="KZ133" s="111">
        <f>+Ene!KZ133+Feb!KZ133+Mar!KZ133+Abr!KZ133+May!KZ133+Jun!KZ133+Jul!KZ133+Ago!KZ133+Set!KZ133+Oct!KZ133+Nov!KZ133+Dic!KZ133</f>
        <v>0</v>
      </c>
      <c r="LA133" s="111">
        <f>+Ene!LA133+Feb!LA133+Mar!LA133+Abr!LA133+May!LA133+Jun!LA133+Jul!LA133+Ago!LA133+Set!LA133+Oct!LA133+Nov!LA133+Dic!LA133</f>
        <v>0</v>
      </c>
      <c r="LB133" s="111">
        <f>+Ene!LB133+Feb!LB133+Mar!LB133+Abr!LB133+May!LB133+Jun!LB133+Jul!LB133+Ago!LB133+Set!LB133+Oct!LB133+Nov!LB133+Dic!LB133</f>
        <v>0</v>
      </c>
      <c r="LC133" s="111">
        <f>+Ene!LC133+Feb!LC133+Mar!LC133+Abr!LC133+May!LC133+Jun!LC133+Jul!LC133+Ago!LC133+Set!LC133+Oct!LC133+Nov!LC133+Dic!LC133</f>
        <v>0</v>
      </c>
      <c r="LD133" s="111">
        <f>+Ene!LD133+Feb!LD133+Mar!LD133+Abr!LD133+May!LD133+Jun!LD133+Jul!LD133+Ago!LD133+Set!LD133+Oct!LD133+Nov!LD133+Dic!LD133</f>
        <v>0</v>
      </c>
      <c r="LE133" s="111">
        <f>+Ene!LE133+Feb!LE133+Mar!LE133+Abr!LE133+May!LE133+Jun!LE133+Jul!LE133+Ago!LE133+Set!LE133+Oct!LE133+Nov!LE133+Dic!LE133</f>
        <v>1</v>
      </c>
      <c r="LF133" s="111">
        <f>+Ene!LF133+Feb!LF133+Mar!LF133+Abr!LF133+May!LF133+Jun!LF133+Jul!LF133+Ago!LF133+Set!LF133+Oct!LF133+Nov!LF133+Dic!LF133</f>
        <v>0</v>
      </c>
      <c r="LG133" s="111">
        <f>+Ene!LG133+Feb!LG133+Mar!LG133+Abr!LG133+May!LG133+Jun!LG133+Jul!LG133+Ago!LG133+Set!LG133+Oct!LG133+Nov!LG133+Dic!LG133</f>
        <v>0</v>
      </c>
      <c r="LH133" s="111">
        <f>+Ene!LH133+Feb!LH133+Mar!LH133+Abr!LH133+May!LH133+Jun!LH133+Jul!LH133+Ago!LH133+Set!LH133+Oct!LH133+Nov!LH133+Dic!LH133</f>
        <v>0</v>
      </c>
      <c r="LI133" s="111">
        <f>+Ene!LI133+Feb!LI133+Mar!LI133+Abr!LI133+May!LI133+Jun!LI133+Jul!LI133+Ago!LI133+Set!LI133+Oct!LI133+Nov!LI133+Dic!LI133</f>
        <v>0</v>
      </c>
      <c r="LJ133" s="111">
        <f>+Ene!LJ133+Feb!LJ133+Mar!LJ133+Abr!LJ133+May!LJ133+Jun!LJ133+Jul!LJ133+Ago!LJ133+Set!LJ133+Oct!LJ133+Nov!LJ133+Dic!LJ133</f>
        <v>0</v>
      </c>
      <c r="LK133" s="111">
        <f>+Ene!LK133+Feb!LK133+Mar!LK133+Abr!LK133+May!LK133+Jun!LK133+Jul!LK133+Ago!LK133+Set!LK133+Oct!LK133+Nov!LK133+Dic!LK133</f>
        <v>0</v>
      </c>
      <c r="LL133" s="111">
        <f>+Ene!LL133+Feb!LL133+Mar!LL133+Abr!LL133+May!LL133+Jun!LL133+Jul!LL133+Ago!LL133+Set!LL133+Oct!LL133+Nov!LL133+Dic!LL133</f>
        <v>0</v>
      </c>
      <c r="LM133" s="111">
        <f>+Ene!LM133+Feb!LM133+Mar!LM133+Abr!LM133+May!LM133+Jun!LM133+Jul!LM133+Ago!LM133+Set!LM133+Oct!LM133+Nov!LM133+Dic!LM133</f>
        <v>6</v>
      </c>
      <c r="LN133" s="111">
        <f>+Ene!LN133+Feb!LN133+Mar!LN133+Abr!LN133+May!LN133+Jun!LN133+Jul!LN133+Ago!LN133+Set!LN133+Oct!LN133+Nov!LN133+Dic!LN133</f>
        <v>0</v>
      </c>
      <c r="LO133" s="111">
        <f>+Ene!LO133+Feb!LO133+Mar!LO133+Abr!LO133+May!LO133+Jun!LO133+Jul!LO133+Ago!LO133+Set!LO133+Oct!LO133+Nov!LO133+Dic!LO133</f>
        <v>0</v>
      </c>
      <c r="LP133" s="111">
        <f>+Ene!LP133+Feb!LP133+Mar!LP133+Abr!LP133+May!LP133+Jun!LP133+Jul!LP133+Ago!LP133+Set!LP133+Oct!LP133+Nov!LP133+Dic!LP133</f>
        <v>0</v>
      </c>
      <c r="LQ133" s="111">
        <f>+Ene!LQ133+Feb!LQ133+Mar!LQ133+Abr!LQ133+May!LQ133+Jun!LQ133+Jul!LQ133+Ago!LQ133+Set!LQ133+Oct!LQ133+Nov!LQ133+Dic!LQ133</f>
        <v>1</v>
      </c>
      <c r="LR133" s="111">
        <f>+Ene!LR133+Feb!LR133+Mar!LR133+Abr!LR133+May!LR133+Jun!LR133+Jul!LR133+Ago!LR133+Set!LR133+Oct!LR133+Nov!LR133+Dic!LR133</f>
        <v>1</v>
      </c>
      <c r="LS133" s="111">
        <f>+Ene!LS133+Feb!LS133+Mar!LS133+Abr!LS133+May!LS133+Jun!LS133+Jul!LS133+Ago!LS133+Set!LS133+Oct!LS133+Nov!LS133+Dic!LS133</f>
        <v>0</v>
      </c>
      <c r="LT133" s="111">
        <f>+Ene!LT133+Feb!LT133+Mar!LT133+Abr!LT133+May!LT133+Jun!LT133+Jul!LT133+Ago!LT133+Set!LT133+Oct!LT133+Nov!LT133+Dic!LT133</f>
        <v>0</v>
      </c>
      <c r="LU133" s="111">
        <f>+Ene!LU133+Feb!LU133+Mar!LU133+Abr!LU133+May!LU133+Jun!LU133+Jul!LU133+Ago!LU133+Set!LU133+Oct!LU133+Nov!LU133+Dic!LU133</f>
        <v>1</v>
      </c>
      <c r="LV133" s="111">
        <f>+Ene!LV133+Feb!LV133+Mar!LV133+Abr!LV133+May!LV133+Jun!LV133+Jul!LV133+Ago!LV133+Set!LV133+Oct!LV133+Nov!LV133+Dic!LV133</f>
        <v>0</v>
      </c>
      <c r="LW133" s="111">
        <f>+Ene!LW133+Feb!LW133+Mar!LW133+Abr!LW133+May!LW133+Jun!LW133+Jul!LW133+Ago!LW133+Set!LW133+Oct!LW133+Nov!LW133+Dic!LW133</f>
        <v>0</v>
      </c>
      <c r="LX133" s="111">
        <f>+Ene!LX133+Feb!LX133+Mar!LX133+Abr!LX133+May!LX133+Jun!LX133+Jul!LX133+Ago!LX133+Set!LX133+Oct!LX133+Nov!LX133+Dic!LX133</f>
        <v>0</v>
      </c>
      <c r="LY133" s="111">
        <f>+Ene!LY133+Feb!LY133+Mar!LY133+Abr!LY133+May!LY133+Jun!LY133+Jul!LY133+Ago!LY133+Set!LY133+Oct!LY133+Nov!LY133+Dic!LY133</f>
        <v>0</v>
      </c>
      <c r="LZ133" s="111">
        <f>+Ene!LZ133+Feb!LZ133+Mar!LZ133+Abr!LZ133+May!LZ133+Jun!LZ133+Jul!LZ133+Ago!LZ133+Set!LZ133+Oct!LZ133+Nov!LZ133+Dic!LZ133</f>
        <v>0</v>
      </c>
      <c r="MA133" s="111">
        <f>+Ene!MA133+Feb!MA133+Mar!MA133+Abr!MA133+May!MA133+Jun!MA133+Jul!MA133+Ago!MA133+Set!MA133+Oct!MA133+Nov!MA133+Dic!MA133</f>
        <v>0</v>
      </c>
      <c r="MB133" s="111">
        <f>+Ene!MB133+Feb!MB133+Mar!MB133+Abr!MB133+May!MB133+Jun!MB133+Jul!MB133+Ago!MB133+Set!MB133+Oct!MB133+Nov!MB133+Dic!MB133</f>
        <v>0</v>
      </c>
      <c r="MC133" s="111">
        <f>+Ene!MC133+Feb!MC133+Mar!MC133+Abr!MC133+May!MC133+Jun!MC133+Jul!MC133+Ago!MC133+Set!MC133+Oct!MC133+Nov!MC133+Dic!MC133</f>
        <v>0</v>
      </c>
      <c r="MD133" s="111">
        <f>+Ene!MD133+Feb!MD133+Mar!MD133+Abr!MD133+May!MD133+Jun!MD133+Jul!MD133+Ago!MD133+Set!MD133+Oct!MD133+Nov!MD133+Dic!MD133</f>
        <v>0</v>
      </c>
      <c r="ME133" s="111">
        <f>+Ene!ME133+Feb!ME133+Mar!ME133+Abr!ME133+May!ME133+Jun!ME133+Jul!ME133+Ago!ME133+Set!ME133+Oct!ME133+Nov!ME133+Dic!ME133</f>
        <v>0</v>
      </c>
      <c r="MF133" s="111">
        <f>+Ene!MF133+Feb!MF133+Mar!MF133+Abr!MF133+May!MF133+Jun!MF133+Jul!MF133+Ago!MF133+Set!MF133+Oct!MF133+Nov!MF133+Dic!MF133</f>
        <v>0</v>
      </c>
      <c r="MG133" s="111">
        <f>+Ene!MG133+Feb!MG133+Mar!MG133+Abr!MG133+May!MG133+Jun!MG133+Jul!MG133+Ago!MG133+Set!MG133+Oct!MG133+Nov!MG133+Dic!MG133</f>
        <v>1</v>
      </c>
      <c r="MH133" s="111">
        <f>+Ene!MH133+Feb!MH133+Mar!MH133+Abr!MH133+May!MH133+Jun!MH133+Jul!MH133+Ago!MH133+Set!MH133+Oct!MH133+Nov!MH133+Dic!MH133</f>
        <v>0</v>
      </c>
      <c r="MI133" s="111">
        <f>+Ene!MI133+Feb!MI133+Mar!MI133+Abr!MI133+May!MI133+Jun!MI133+Jul!MI133+Ago!MI133+Set!MI133+Oct!MI133+Nov!MI133+Dic!MI133</f>
        <v>0</v>
      </c>
      <c r="MJ133" s="111">
        <f>+Ene!MJ133+Feb!MJ133+Mar!MJ133+Abr!MJ133+May!MJ133+Jun!MJ133+Jul!MJ133+Ago!MJ133+Set!MJ133+Oct!MJ133+Nov!MJ133+Dic!MJ133</f>
        <v>0</v>
      </c>
      <c r="MK133" s="111">
        <f>+Ene!MK133+Feb!MK133+Mar!MK133+Abr!MK133+May!MK133+Jun!MK133+Jul!MK133+Ago!MK133+Set!MK133+Oct!MK133+Nov!MK133+Dic!MK133</f>
        <v>0</v>
      </c>
      <c r="ML133" s="111">
        <f>+Ene!ML133+Feb!ML133+Mar!ML133+Abr!ML133+May!ML133+Jun!ML133+Jul!ML133+Ago!ML133+Set!ML133+Oct!ML133+Nov!ML133+Dic!ML133</f>
        <v>0</v>
      </c>
      <c r="MM133" s="111">
        <f>+Ene!MM133+Feb!MM133+Mar!MM133+Abr!MM133+May!MM133+Jun!MM133+Jul!MM133+Ago!MM133+Set!MM133+Oct!MM133+Nov!MM133+Dic!MM133</f>
        <v>0</v>
      </c>
      <c r="MN133" s="111">
        <f>+Ene!MN133+Feb!MN133+Mar!MN133+Abr!MN133+May!MN133+Jun!MN133+Jul!MN133+Ago!MN133+Set!MN133+Oct!MN133+Nov!MN133+Dic!MN133</f>
        <v>0</v>
      </c>
      <c r="MO133" s="111">
        <f>+Ene!MO133+Feb!MO133+Mar!MO133+Abr!MO133+May!MO133+Jun!MO133+Jul!MO133+Ago!MO133+Set!MO133+Oct!MO133+Nov!MO133+Dic!MO133</f>
        <v>6</v>
      </c>
      <c r="MP133" s="111">
        <f>+Ene!MP133+Feb!MP133+Mar!MP133+Abr!MP133+May!MP133+Jun!MP133+Jul!MP133+Ago!MP133+Set!MP133+Oct!MP133+Nov!MP133+Dic!MP133</f>
        <v>0</v>
      </c>
      <c r="MQ133" s="111">
        <f>+Ene!MQ133+Feb!MQ133+Mar!MQ133+Abr!MQ133+May!MQ133+Jun!MQ133+Jul!MQ133+Ago!MQ133+Set!MQ133+Oct!MQ133+Nov!MQ133+Dic!MQ133</f>
        <v>0</v>
      </c>
      <c r="MR133" s="111">
        <f>+Ene!MR133+Feb!MR133+Mar!MR133+Abr!MR133+May!MR133+Jun!MR133+Jul!MR133+Ago!MR133+Set!MR133+Oct!MR133+Nov!MR133+Dic!MR133</f>
        <v>0</v>
      </c>
      <c r="MS133" s="111">
        <f>+Ene!MS133+Feb!MS133+Mar!MS133+Abr!MS133+May!MS133+Jun!MS133+Jul!MS133+Ago!MS133+Set!MS133+Oct!MS133+Nov!MS133+Dic!MS133</f>
        <v>1</v>
      </c>
      <c r="MT133" s="111">
        <f>+Ene!MT133+Feb!MT133+Mar!MT133+Abr!MT133+May!MT133+Jun!MT133+Jul!MT133+Ago!MT133+Set!MT133+Oct!MT133+Nov!MT133+Dic!MT133</f>
        <v>1</v>
      </c>
      <c r="MU133" s="111">
        <f>+Ene!MU133+Feb!MU133+Mar!MU133+Abr!MU133+May!MU133+Jun!MU133+Jul!MU133+Ago!MU133+Set!MU133+Oct!MU133+Nov!MU133+Dic!MU133</f>
        <v>0</v>
      </c>
      <c r="MV133" s="111">
        <f>+Ene!MV133+Feb!MV133+Mar!MV133+Abr!MV133+May!MV133+Jun!MV133+Jul!MV133+Ago!MV133+Set!MV133+Oct!MV133+Nov!MV133+Dic!MV133</f>
        <v>0</v>
      </c>
      <c r="MW133" s="111">
        <f>+Ene!MW133+Feb!MW133+Mar!MW133+Abr!MW133+May!MW133+Jun!MW133+Jul!MW133+Ago!MW133+Set!MW133+Oct!MW133+Nov!MW133+Dic!MW133</f>
        <v>1</v>
      </c>
      <c r="MX133" s="111">
        <f>+Ene!MX133+Feb!MX133+Mar!MX133+Abr!MX133+May!MX133+Jun!MX133+Jul!MX133+Ago!MX133+Set!MX133+Oct!MX133+Nov!MX133+Dic!MX133</f>
        <v>0</v>
      </c>
      <c r="MY133" s="111">
        <f>+Ene!MY133+Feb!MY133+Mar!MY133+Abr!MY133+May!MY133+Jun!MY133+Jul!MY133+Ago!MY133+Set!MY133+Oct!MY133+Nov!MY133+Dic!MY133</f>
        <v>0</v>
      </c>
      <c r="MZ133" s="111">
        <f>+Ene!MZ133+Feb!MZ133+Mar!MZ133+Abr!MZ133+May!MZ133+Jun!MZ133+Jul!MZ133+Ago!MZ133+Set!MZ133+Oct!MZ133+Nov!MZ133+Dic!MZ133</f>
        <v>0</v>
      </c>
      <c r="NA133" s="111">
        <f>+Ene!NA133+Feb!NA133+Mar!NA133+Abr!NA133+May!NA133+Jun!NA133+Jul!NA133+Ago!NA133+Set!NA133+Oct!NA133+Nov!NA133+Dic!NA133</f>
        <v>0</v>
      </c>
      <c r="NB133" s="111">
        <f>+Ene!NB133+Feb!NB133+Mar!NB133+Abr!NB133+May!NB133+Jun!NB133+Jul!NB133+Ago!NB133+Set!NB133+Oct!NB133+Nov!NB133+Dic!NB133</f>
        <v>0</v>
      </c>
      <c r="NC133" s="111">
        <f>+Ene!NC133+Feb!NC133+Mar!NC133+Abr!NC133+May!NC133+Jun!NC133+Jul!NC133+Ago!NC133+Set!NC133+Oct!NC133+Nov!NC133+Dic!NC133</f>
        <v>0</v>
      </c>
      <c r="ND133" s="111">
        <f>+Ene!ND133+Feb!ND133+Mar!ND133+Abr!ND133+May!ND133+Jun!ND133+Jul!ND133+Ago!ND133+Set!ND133+Oct!ND133+Nov!ND133+Dic!ND133</f>
        <v>0</v>
      </c>
      <c r="NE133" s="111">
        <f>+Ene!NE133+Feb!NE133+Mar!NE133+Abr!NE133+May!NE133+Jun!NE133+Jul!NE133+Ago!NE133+Set!NE133+Oct!NE133+Nov!NE133+Dic!NE133</f>
        <v>0</v>
      </c>
      <c r="NF133" s="111">
        <f>+Ene!NF133+Feb!NF133+Mar!NF133+Abr!NF133+May!NF133+Jun!NF133+Jul!NF133+Ago!NF133+Set!NF133+Oct!NF133+Nov!NF133+Dic!NF133</f>
        <v>0</v>
      </c>
      <c r="NG133" s="111">
        <f>+Ene!NG133+Feb!NG133+Mar!NG133+Abr!NG133+May!NG133+Jun!NG133+Jul!NG133+Ago!NG133+Set!NG133+Oct!NG133+Nov!NG133+Dic!NG133</f>
        <v>0</v>
      </c>
      <c r="NH133" s="111">
        <f>+Ene!NH133+Feb!NH133+Mar!NH133+Abr!NH133+May!NH133+Jun!NH133+Jul!NH133+Ago!NH133+Set!NH133+Oct!NH133+Nov!NH133+Dic!NH133</f>
        <v>0</v>
      </c>
      <c r="NI133" s="111">
        <f>+Ene!NI133+Feb!NI133+Mar!NI133+Abr!NI133+May!NI133+Jun!NI133+Jul!NI133+Ago!NI133+Set!NI133+Oct!NI133+Nov!NI133+Dic!NI133</f>
        <v>1</v>
      </c>
      <c r="NJ133" s="111">
        <f>+Ene!NJ133+Feb!NJ133+Mar!NJ133+Abr!NJ133+May!NJ133+Jun!NJ133+Jul!NJ133+Ago!NJ133+Set!NJ133+Oct!NJ133+Nov!NJ133+Dic!NJ133</f>
        <v>0</v>
      </c>
      <c r="NK133" s="111">
        <f>+Ene!NK133+Feb!NK133+Mar!NK133+Abr!NK133+May!NK133+Jun!NK133+Jul!NK133+Ago!NK133+Set!NK133+Oct!NK133+Nov!NK133+Dic!NK133</f>
        <v>0</v>
      </c>
      <c r="NL133" s="111">
        <f>+Ene!NL133+Feb!NL133+Mar!NL133+Abr!NL133+May!NL133+Jun!NL133+Jul!NL133+Ago!NL133+Set!NL133+Oct!NL133+Nov!NL133+Dic!NL133</f>
        <v>0</v>
      </c>
      <c r="NM133" s="111">
        <f>+Ene!NM133+Feb!NM133+Mar!NM133+Abr!NM133+May!NM133+Jun!NM133+Jul!NM133+Ago!NM133+Set!NM133+Oct!NM133+Nov!NM133+Dic!NM133</f>
        <v>0</v>
      </c>
      <c r="NN133" s="111">
        <f>+Ene!NN133+Feb!NN133+Mar!NN133+Abr!NN133+May!NN133+Jun!NN133+Jul!NN133+Ago!NN133+Set!NN133+Oct!NN133+Nov!NN133+Dic!NN133</f>
        <v>0</v>
      </c>
      <c r="NO133" s="111">
        <f>+Ene!NO133+Feb!NO133+Mar!NO133+Abr!NO133+May!NO133+Jun!NO133+Jul!NO133+Ago!NO133+Set!NO133+Oct!NO133+Nov!NO133+Dic!NO133</f>
        <v>0</v>
      </c>
      <c r="NP133" s="111">
        <f>+Ene!NP133+Feb!NP133+Mar!NP133+Abr!NP133+May!NP133+Jun!NP133+Jul!NP133+Ago!NP133+Set!NP133+Oct!NP133+Nov!NP133+Dic!NP133</f>
        <v>0</v>
      </c>
      <c r="NQ133" s="111">
        <f>+Ene!NQ133+Feb!NQ133+Mar!NQ133+Abr!NQ133+May!NQ133+Jun!NQ133+Jul!NQ133+Ago!NQ133+Set!NQ133+Oct!NQ133+Nov!NQ133+Dic!NQ133</f>
        <v>0</v>
      </c>
      <c r="NR133" s="111">
        <f>+Ene!NR133+Feb!NR133+Mar!NR133+Abr!NR133+May!NR133+Jun!NR133+Jul!NR133+Ago!NR133+Set!NR133+Oct!NR133+Nov!NR133+Dic!NR133</f>
        <v>0</v>
      </c>
      <c r="NS133" s="111">
        <f>+Ene!NS133+Feb!NS133+Mar!NS133+Abr!NS133+May!NS133+Jun!NS133+Jul!NS133+Ago!NS133+Set!NS133+Oct!NS133+Nov!NS133+Dic!NS133</f>
        <v>0</v>
      </c>
      <c r="NT133" s="111">
        <f>+Ene!NT133+Feb!NT133+Mar!NT133+Abr!NT133+May!NT133+Jun!NT133+Jul!NT133+Ago!NT133+Set!NT133+Oct!NT133+Nov!NT133+Dic!NT133</f>
        <v>0</v>
      </c>
      <c r="NU133" s="111">
        <f>+Ene!NU133+Feb!NU133+Mar!NU133+Abr!NU133+May!NU133+Jun!NU133+Jul!NU133+Ago!NU133+Set!NU133+Oct!NU133+Nov!NU133+Dic!NU133</f>
        <v>0</v>
      </c>
      <c r="NV133" s="111">
        <f>+Ene!NV133+Feb!NV133+Mar!NV133+Abr!NV133+May!NV133+Jun!NV133+Jul!NV133+Ago!NV133+Set!NV133+Oct!NV133+Nov!NV133+Dic!NV133</f>
        <v>0</v>
      </c>
      <c r="NW133" s="111">
        <f>+Ene!NW133+Feb!NW133+Mar!NW133+Abr!NW133+May!NW133+Jun!NW133+Jul!NW133+Ago!NW133+Set!NW133+Oct!NW133+Nov!NW133+Dic!NW133</f>
        <v>0</v>
      </c>
      <c r="NX133" s="111">
        <f>+Ene!NX133+Feb!NX133+Mar!NX133+Abr!NX133+May!NX133+Jun!NX133+Jul!NX133+Ago!NX133+Set!NX133+Oct!NX133+Nov!NX133+Dic!NX133</f>
        <v>0</v>
      </c>
      <c r="NY133" s="111">
        <f>+Ene!NY133+Feb!NY133+Mar!NY133+Abr!NY133+May!NY133+Jun!NY133+Jul!NY133+Ago!NY133+Set!NY133+Oct!NY133+Nov!NY133+Dic!NY133</f>
        <v>0</v>
      </c>
      <c r="NZ133" s="111">
        <f>+Ene!NZ133+Feb!NZ133+Mar!NZ133+Abr!NZ133+May!NZ133+Jun!NZ133+Jul!NZ133+Ago!NZ133+Set!NZ133+Oct!NZ133+Nov!NZ133+Dic!NZ133</f>
        <v>0</v>
      </c>
      <c r="OA133" s="111">
        <f>+Ene!OA133+Feb!OA133+Mar!OA133+Abr!OA133+May!OA133+Jun!OA133+Jul!OA133+Ago!OA133+Set!OA133+Oct!OA133+Nov!OA133+Dic!OA133</f>
        <v>0</v>
      </c>
      <c r="OB133" s="111">
        <f>+Ene!OB133+Feb!OB133+Mar!OB133+Abr!OB133+May!OB133+Jun!OB133+Jul!OB133+Ago!OB133+Set!OB133+Oct!OB133+Nov!OB133+Dic!OB133</f>
        <v>0</v>
      </c>
      <c r="OC133" s="111">
        <f>+Ene!OC133+Feb!OC133+Mar!OC133+Abr!OC133+May!OC133+Jun!OC133+Jul!OC133+Ago!OC133+Set!OC133+Oct!OC133+Nov!OC133+Dic!OC133</f>
        <v>0</v>
      </c>
      <c r="OD133" s="111">
        <f>+Ene!OD133+Feb!OD133+Mar!OD133+Abr!OD133+May!OD133+Jun!OD133+Jul!OD133+Ago!OD133+Set!OD133+Oct!OD133+Nov!OD133+Dic!OD133</f>
        <v>0</v>
      </c>
      <c r="OE133" s="111">
        <f>+Ene!OE133+Feb!OE133+Mar!OE133+Abr!OE133+May!OE133+Jun!OE133+Jul!OE133+Ago!OE133+Set!OE133+Oct!OE133+Nov!OE133+Dic!OE133</f>
        <v>0</v>
      </c>
      <c r="OF133" s="111">
        <f>+Ene!OF133+Feb!OF133+Mar!OF133+Abr!OF133+May!OF133+Jun!OF133+Jul!OF133+Ago!OF133+Set!OF133+Oct!OF133+Nov!OF133+Dic!OF133</f>
        <v>0</v>
      </c>
      <c r="OG133" s="111">
        <f>+Ene!OG133+Feb!OG133+Mar!OG133+Abr!OG133+May!OG133+Jun!OG133+Jul!OG133+Ago!OG133+Set!OG133+Oct!OG133+Nov!OG133+Dic!OG133</f>
        <v>0</v>
      </c>
      <c r="OH133" s="111">
        <f>+Ene!OH133+Feb!OH133+Mar!OH133+Abr!OH133+May!OH133+Jun!OH133+Jul!OH133+Ago!OH133+Set!OH133+Oct!OH133+Nov!OH133+Dic!OH133</f>
        <v>0</v>
      </c>
      <c r="OI133" s="111">
        <f>+Ene!OI133+Feb!OI133+Mar!OI133+Abr!OI133+May!OI133+Jun!OI133+Jul!OI133+Ago!OI133+Set!OI133+Oct!OI133+Nov!OI133+Dic!OI133</f>
        <v>0</v>
      </c>
      <c r="OJ133" s="111">
        <f>+Ene!OJ133+Feb!OJ133+Mar!OJ133+Abr!OJ133+May!OJ133+Jun!OJ133+Jul!OJ133+Ago!OJ133+Set!OJ133+Oct!OJ133+Nov!OJ133+Dic!OJ133</f>
        <v>0</v>
      </c>
      <c r="OK133" s="111">
        <f>+Ene!OK133+Feb!OK133+Mar!OK133+Abr!OK133+May!OK133+Jun!OK133+Jul!OK133+Ago!OK133+Set!OK133+Oct!OK133+Nov!OK133+Dic!OK133</f>
        <v>0</v>
      </c>
      <c r="OL133" s="111">
        <f>+Ene!OL133+Feb!OL133+Mar!OL133+Abr!OL133+May!OL133+Jun!OL133+Jul!OL133+Ago!OL133+Set!OL133+Oct!OL133+Nov!OL133+Dic!OL133</f>
        <v>0</v>
      </c>
      <c r="OM133" s="111">
        <f>+Ene!OM133+Feb!OM133+Mar!OM133+Abr!OM133+May!OM133+Jun!OM133+Jul!OM133+Ago!OM133+Set!OM133+Oct!OM133+Nov!OM133+Dic!OM133</f>
        <v>0</v>
      </c>
      <c r="ON133" s="111">
        <f>+Ene!ON133+Feb!ON133+Mar!ON133+Abr!ON133+May!ON133+Jun!ON133+Jul!ON133+Ago!ON133+Set!ON133+Oct!ON133+Nov!ON133+Dic!ON133</f>
        <v>0</v>
      </c>
      <c r="OO133" s="111">
        <f>+Ene!OO133+Feb!OO133+Mar!OO133+Abr!OO133+May!OO133+Jun!OO133+Jul!OO133+Ago!OO133+Set!OO133+Oct!OO133+Nov!OO133+Dic!OO133</f>
        <v>2</v>
      </c>
      <c r="OP133" s="111">
        <f>+Ene!OP133+Feb!OP133+Mar!OP133+Abr!OP133+May!OP133+Jun!OP133+Jul!OP133+Ago!OP133+Set!OP133+Oct!OP133+Nov!OP133+Dic!OP133</f>
        <v>0</v>
      </c>
      <c r="OQ133" s="111">
        <f>+Ene!OQ133+Feb!OQ133+Mar!OQ133+Abr!OQ133+May!OQ133+Jun!OQ133+Jul!OQ133+Ago!OQ133+Set!OQ133+Oct!OQ133+Nov!OQ133+Dic!OQ133</f>
        <v>0</v>
      </c>
      <c r="OR133" s="111">
        <f>+Ene!OR133+Feb!OR133+Mar!OR133+Abr!OR133+May!OR133+Jun!OR133+Jul!OR133+Ago!OR133+Set!OR133+Oct!OR133+Nov!OR133+Dic!OR133</f>
        <v>0</v>
      </c>
      <c r="OS133" s="111">
        <f>+Ene!OS133+Feb!OS133+Mar!OS133+Abr!OS133+May!OS133+Jun!OS133+Jul!OS133+Ago!OS133+Set!OS133+Oct!OS133+Nov!OS133+Dic!OS133</f>
        <v>0</v>
      </c>
      <c r="OT133" s="111">
        <f>+Ene!OT133+Feb!OT133+Mar!OT133+Abr!OT133+May!OT133+Jun!OT133+Jul!OT133+Ago!OT133+Set!OT133+Oct!OT133+Nov!OT133+Dic!OT133</f>
        <v>0</v>
      </c>
      <c r="OU133" s="111">
        <f>+Ene!OU133+Feb!OU133+Mar!OU133+Abr!OU133+May!OU133+Jun!OU133+Jul!OU133+Ago!OU133+Set!OU133+Oct!OU133+Nov!OU133+Dic!OU133</f>
        <v>0</v>
      </c>
      <c r="OV133" s="111">
        <f>+Ene!OV133+Feb!OV133+Mar!OV133+Abr!OV133+May!OV133+Jun!OV133+Jul!OV133+Ago!OV133+Set!OV133+Oct!OV133+Nov!OV133+Dic!OV133</f>
        <v>0</v>
      </c>
      <c r="OW133" s="111">
        <f>+Ene!OW133+Feb!OW133+Mar!OW133+Abr!OW133+May!OW133+Jun!OW133+Jul!OW133+Ago!OW133+Set!OW133+Oct!OW133+Nov!OW133+Dic!OW133</f>
        <v>2</v>
      </c>
      <c r="OX133" s="111">
        <f>+Ene!OX133+Feb!OX133+Mar!OX133+Abr!OX133+May!OX133+Jun!OX133+Jul!OX133+Ago!OX133+Set!OX133+Oct!OX133+Nov!OX133+Dic!OX133</f>
        <v>0</v>
      </c>
      <c r="OY133" s="111">
        <f>+Ene!OY133+Feb!OY133+Mar!OY133+Abr!OY133+May!OY133+Jun!OY133+Jul!OY133+Ago!OY133+Set!OY133+Oct!OY133+Nov!OY133+Dic!OY133</f>
        <v>0</v>
      </c>
      <c r="OZ133" s="111">
        <f>+Ene!OZ133+Feb!OZ133+Mar!OZ133+Abr!OZ133+May!OZ133+Jun!OZ133+Jul!OZ133+Ago!OZ133+Set!OZ133+Oct!OZ133+Nov!OZ133+Dic!OZ133</f>
        <v>0</v>
      </c>
      <c r="PA133" s="111">
        <f>+Ene!PA133+Feb!PA133+Mar!PA133+Abr!PA133+May!PA133+Jun!PA133+Jul!PA133+Ago!PA133+Set!PA133+Oct!PA133+Nov!PA133+Dic!PA133</f>
        <v>0</v>
      </c>
      <c r="PB133" s="111">
        <f>+Ene!PB133+Feb!PB133+Mar!PB133+Abr!PB133+May!PB133+Jun!PB133+Jul!PB133+Ago!PB133+Set!PB133+Oct!PB133+Nov!PB133+Dic!PB133</f>
        <v>0</v>
      </c>
      <c r="PC133" s="111">
        <f>+Ene!PC133+Feb!PC133+Mar!PC133+Abr!PC133+May!PC133+Jun!PC133+Jul!PC133+Ago!PC133+Set!PC133+Oct!PC133+Nov!PC133+Dic!PC133</f>
        <v>0</v>
      </c>
      <c r="PD133" s="111">
        <f>+Ene!PD133+Feb!PD133+Mar!PD133+Abr!PD133+May!PD133+Jun!PD133+Jul!PD133+Ago!PD133+Set!PD133+Oct!PD133+Nov!PD133+Dic!PD133</f>
        <v>0</v>
      </c>
      <c r="PE133" s="111">
        <f>+Ene!PE133+Feb!PE133+Mar!PE133+Abr!PE133+May!PE133+Jun!PE133+Jul!PE133+Ago!PE133+Set!PE133+Oct!PE133+Nov!PE133+Dic!PE133</f>
        <v>0</v>
      </c>
      <c r="PF133" s="111">
        <f>+Ene!PF133+Feb!PF133+Mar!PF133+Abr!PF133+May!PF133+Jun!PF133+Jul!PF133+Ago!PF133+Set!PF133+Oct!PF133+Nov!PF133+Dic!PF133</f>
        <v>0</v>
      </c>
      <c r="PG133" s="111">
        <f>+Ene!PG133+Feb!PG133+Mar!PG133+Abr!PG133+May!PG133+Jun!PG133+Jul!PG133+Ago!PG133+Set!PG133+Oct!PG133+Nov!PG133+Dic!PG133</f>
        <v>0</v>
      </c>
      <c r="PH133" s="111">
        <f>+Ene!PH133+Feb!PH133+Mar!PH133+Abr!PH133+May!PH133+Jun!PH133+Jul!PH133+Ago!PH133+Set!PH133+Oct!PH133+Nov!PH133+Dic!PH133</f>
        <v>0</v>
      </c>
      <c r="PI133" s="111">
        <f>+Ene!PI133+Feb!PI133+Mar!PI133+Abr!PI133+May!PI133+Jun!PI133+Jul!PI133+Ago!PI133+Set!PI133+Oct!PI133+Nov!PI133+Dic!PI133</f>
        <v>0</v>
      </c>
      <c r="PJ133" s="111">
        <f>+Ene!PJ133+Feb!PJ133+Mar!PJ133+Abr!PJ133+May!PJ133+Jun!PJ133+Jul!PJ133+Ago!PJ133+Set!PJ133+Oct!PJ133+Nov!PJ133+Dic!PJ133</f>
        <v>0</v>
      </c>
      <c r="PK133" s="111">
        <f>+Ene!PK133+Feb!PK133+Mar!PK133+Abr!PK133+May!PK133+Jun!PK133+Jul!PK133+Ago!PK133+Set!PK133+Oct!PK133+Nov!PK133+Dic!PK133</f>
        <v>0</v>
      </c>
      <c r="PL133" s="111">
        <f>+Ene!PL133+Feb!PL133+Mar!PL133+Abr!PL133+May!PL133+Jun!PL133+Jul!PL133+Ago!PL133+Set!PL133+Oct!PL133+Nov!PL133+Dic!PL133</f>
        <v>0</v>
      </c>
      <c r="PM133" s="111">
        <f>+Ene!PM133+Feb!PM133+Mar!PM133+Abr!PM133+May!PM133+Jun!PM133+Jul!PM133+Ago!PM133+Set!PM133+Oct!PM133+Nov!PM133+Dic!PM133</f>
        <v>0</v>
      </c>
      <c r="PN133" s="111">
        <f>+Ene!PN133+Feb!PN133+Mar!PN133+Abr!PN133+May!PN133+Jun!PN133+Jul!PN133+Ago!PN133+Set!PN133+Oct!PN133+Nov!PN133+Dic!PN133</f>
        <v>0</v>
      </c>
      <c r="PO133" s="111">
        <f>+Ene!PO133+Feb!PO133+Mar!PO133+Abr!PO133+May!PO133+Jun!PO133+Jul!PO133+Ago!PO133+Set!PO133+Oct!PO133+Nov!PO133+Dic!PO133</f>
        <v>0</v>
      </c>
      <c r="PP133" s="111">
        <f>+Ene!PP133+Feb!PP133+Mar!PP133+Abr!PP133+May!PP133+Jun!PP133+Jul!PP133+Ago!PP133+Set!PP133+Oct!PP133+Nov!PP133+Dic!PP133</f>
        <v>0</v>
      </c>
      <c r="PQ133" s="111">
        <f>+Ene!PQ133+Feb!PQ133+Mar!PQ133+Abr!PQ133+May!PQ133+Jun!PQ133+Jul!PQ133+Ago!PQ133+Set!PQ133+Oct!PQ133+Nov!PQ133+Dic!PQ133</f>
        <v>0</v>
      </c>
      <c r="PR133" s="111">
        <f>+Ene!PR133+Feb!PR133+Mar!PR133+Abr!PR133+May!PR133+Jun!PR133+Jul!PR133+Ago!PR133+Set!PR133+Oct!PR133+Nov!PR133+Dic!PR133</f>
        <v>0</v>
      </c>
      <c r="PS133" s="111">
        <f>+Ene!PS133+Feb!PS133+Mar!PS133+Abr!PS133+May!PS133+Jun!PS133+Jul!PS133+Ago!PS133+Set!PS133+Oct!PS133+Nov!PS133+Dic!PS133</f>
        <v>0</v>
      </c>
      <c r="PT133" s="111">
        <f>+Ene!PT133+Feb!PT133+Mar!PT133+Abr!PT133+May!PT133+Jun!PT133+Jul!PT133+Ago!PT133+Set!PT133+Oct!PT133+Nov!PT133+Dic!PT133</f>
        <v>0</v>
      </c>
      <c r="PU133" s="111">
        <f>+Ene!PU133+Feb!PU133+Mar!PU133+Abr!PU133+May!PU133+Jun!PU133+Jul!PU133+Ago!PU133+Set!PU133+Oct!PU133+Nov!PU133+Dic!PU133</f>
        <v>0</v>
      </c>
      <c r="PV133" s="111">
        <f>+Ene!PV133+Feb!PV133+Mar!PV133+Abr!PV133+May!PV133+Jun!PV133+Jul!PV133+Ago!PV133+Set!PV133+Oct!PV133+Nov!PV133+Dic!PV133</f>
        <v>0</v>
      </c>
      <c r="PW133" s="111">
        <f>+Ene!PW133+Feb!PW133+Mar!PW133+Abr!PW133+May!PW133+Jun!PW133+Jul!PW133+Ago!PW133+Set!PW133+Oct!PW133+Nov!PW133+Dic!PW133</f>
        <v>0</v>
      </c>
      <c r="PX133" s="111">
        <f>+Ene!PX133+Feb!PX133+Mar!PX133+Abr!PX133+May!PX133+Jun!PX133+Jul!PX133+Ago!PX133+Set!PX133+Oct!PX133+Nov!PX133+Dic!PX133</f>
        <v>0</v>
      </c>
      <c r="PY133" s="111">
        <f>+Ene!PY133+Feb!PY133+Mar!PY133+Abr!PY133+May!PY133+Jun!PY133+Jul!PY133+Ago!PY133+Set!PY133+Oct!PY133+Nov!PY133+Dic!PY133</f>
        <v>0</v>
      </c>
      <c r="PZ133" s="111">
        <f>+Ene!PZ133+Feb!PZ133+Mar!PZ133+Abr!PZ133+May!PZ133+Jun!PZ133+Jul!PZ133+Ago!PZ133+Set!PZ133+Oct!PZ133+Nov!PZ133+Dic!PZ133</f>
        <v>0</v>
      </c>
      <c r="QA133" s="111">
        <f>+Ene!QA133+Feb!QA133+Mar!QA133+Abr!QA133+May!QA133+Jun!QA133+Jul!QA133+Ago!QA133+Set!QA133+Oct!QA133+Nov!QA133+Dic!QA133</f>
        <v>0</v>
      </c>
      <c r="QB133" s="111">
        <f>+Ene!QB133+Feb!QB133+Mar!QB133+Abr!QB133+May!QB133+Jun!QB133+Jul!QB133+Ago!QB133+Set!QB133+Oct!QB133+Nov!QB133+Dic!QB133</f>
        <v>0</v>
      </c>
      <c r="QC133" s="111">
        <f>+Ene!QC133+Feb!QC133+Mar!QC133+Abr!QC133+May!QC133+Jun!QC133+Jul!QC133+Ago!QC133+Set!QC133+Oct!QC133+Nov!QC133+Dic!QC133</f>
        <v>0</v>
      </c>
      <c r="QD133" s="111">
        <f>+Ene!QD133+Feb!QD133+Mar!QD133+Abr!QD133+May!QD133+Jun!QD133+Jul!QD133+Ago!QD133+Set!QD133+Oct!QD133+Nov!QD133+Dic!QD133</f>
        <v>0</v>
      </c>
      <c r="QE133" s="111">
        <f>+Ene!QE133+Feb!QE133+Mar!QE133+Abr!QE133+May!QE133+Jun!QE133+Jul!QE133+Ago!QE133+Set!QE133+Oct!QE133+Nov!QE133+Dic!QE133</f>
        <v>0</v>
      </c>
      <c r="QF133" s="111">
        <f>+Ene!QF133+Feb!QF133+Mar!QF133+Abr!QF133+May!QF133+Jun!QF133+Jul!QF133+Ago!QF133+Set!QF133+Oct!QF133+Nov!QF133+Dic!QF133</f>
        <v>0</v>
      </c>
      <c r="QG133" s="111">
        <f>+Ene!QG133+Feb!QG133+Mar!QG133+Abr!QG133+May!QG133+Jun!QG133+Jul!QG133+Ago!QG133+Set!QG133+Oct!QG133+Nov!QG133+Dic!QG133</f>
        <v>0</v>
      </c>
      <c r="QH133" s="111">
        <f>+Ene!QH133+Feb!QH133+Mar!QH133+Abr!QH133+May!QH133+Jun!QH133+Jul!QH133+Ago!QH133+Set!QH133+Oct!QH133+Nov!QH133+Dic!QH133</f>
        <v>0</v>
      </c>
      <c r="QI133" s="111">
        <f>+Ene!QI133+Feb!QI133+Mar!QI133+Abr!QI133+May!QI133+Jun!QI133+Jul!QI133+Ago!QI133+Set!QI133+Oct!QI133+Nov!QI133+Dic!QI133</f>
        <v>0</v>
      </c>
      <c r="QJ133" s="111">
        <f>+Ene!QJ133+Feb!QJ133+Mar!QJ133+Abr!QJ133+May!QJ133+Jun!QJ133+Jul!QJ133+Ago!QJ133+Set!QJ133+Oct!QJ133+Nov!QJ133+Dic!QJ133</f>
        <v>0</v>
      </c>
      <c r="QK133" s="111">
        <f>+Ene!QK133+Feb!QK133+Mar!QK133+Abr!QK133+May!QK133+Jun!QK133+Jul!QK133+Ago!QK133+Set!QK133+Oct!QK133+Nov!QK133+Dic!QK133</f>
        <v>0</v>
      </c>
      <c r="QL133" s="111">
        <f>+Ene!QL133+Feb!QL133+Mar!QL133+Abr!QL133+May!QL133+Jun!QL133+Jul!QL133+Ago!QL133+Set!QL133+Oct!QL133+Nov!QL133+Dic!QL133</f>
        <v>0</v>
      </c>
      <c r="QM133" s="111">
        <f>+Ene!QM133+Feb!QM133+Mar!QM133+Abr!QM133+May!QM133+Jun!QM133+Jul!QM133+Ago!QM133+Set!QM133+Oct!QM133+Nov!QM133+Dic!QM133</f>
        <v>0</v>
      </c>
      <c r="QN133" s="111">
        <f>+Ene!QN133+Feb!QN133+Mar!QN133+Abr!QN133+May!QN133+Jun!QN133+Jul!QN133+Ago!QN133+Set!QN133+Oct!QN133+Nov!QN133+Dic!QN133</f>
        <v>0</v>
      </c>
      <c r="QO133" s="111">
        <f>+Ene!QO133+Feb!QO133+Mar!QO133+Abr!QO133+May!QO133+Jun!QO133+Jul!QO133+Ago!QO133+Set!QO133+Oct!QO133+Nov!QO133+Dic!QO133</f>
        <v>0</v>
      </c>
      <c r="QP133" s="111">
        <f>+Ene!QP133+Feb!QP133+Mar!QP133+Abr!QP133+May!QP133+Jun!QP133+Jul!QP133+Ago!QP133+Set!QP133+Oct!QP133+Nov!QP133+Dic!QP133</f>
        <v>0</v>
      </c>
      <c r="QQ133" s="111">
        <f>+Ene!QQ133+Feb!QQ133+Mar!QQ133+Abr!QQ133+May!QQ133+Jun!QQ133+Jul!QQ133+Ago!QQ133+Set!QQ133+Oct!QQ133+Nov!QQ133+Dic!QQ133</f>
        <v>1</v>
      </c>
      <c r="QR133" s="111">
        <f>+Ene!QR133+Feb!QR133+Mar!QR133+Abr!QR133+May!QR133+Jun!QR133+Jul!QR133+Ago!QR133+Set!QR133+Oct!QR133+Nov!QR133+Dic!QR133</f>
        <v>1</v>
      </c>
      <c r="QS133" s="111">
        <f>+Ene!QS133+Feb!QS133+Mar!QS133+Abr!QS133+May!QS133+Jun!QS133+Jul!QS133+Ago!QS133+Set!QS133+Oct!QS133+Nov!QS133+Dic!QS133</f>
        <v>0</v>
      </c>
      <c r="QT133" s="111">
        <f>+Ene!QT133+Feb!QT133+Mar!QT133+Abr!QT133+May!QT133+Jun!QT133+Jul!QT133+Ago!QT133+Set!QT133+Oct!QT133+Nov!QT133+Dic!QT133</f>
        <v>0</v>
      </c>
      <c r="QU133" s="111">
        <f>+Ene!QU133+Feb!QU133+Mar!QU133+Abr!QU133+May!QU133+Jun!QU133+Jul!QU133+Ago!QU133+Set!QU133+Oct!QU133+Nov!QU133+Dic!QU133</f>
        <v>0</v>
      </c>
      <c r="QV133" s="111">
        <f>+Ene!QV133+Feb!QV133+Mar!QV133+Abr!QV133+May!QV133+Jun!QV133+Jul!QV133+Ago!QV133+Set!QV133+Oct!QV133+Nov!QV133+Dic!QV133</f>
        <v>0</v>
      </c>
      <c r="QW133" s="111">
        <f>+Ene!QW133+Feb!QW133+Mar!QW133+Abr!QW133+May!QW133+Jun!QW133+Jul!QW133+Ago!QW133+Set!QW133+Oct!QW133+Nov!QW133+Dic!QW133</f>
        <v>0</v>
      </c>
      <c r="QX133" s="111">
        <f>+Ene!QX133+Feb!QX133+Mar!QX133+Abr!QX133+May!QX133+Jun!QX133+Jul!QX133+Ago!QX133+Set!QX133+Oct!QX133+Nov!QX133+Dic!QX133</f>
        <v>0</v>
      </c>
      <c r="QY133" s="111">
        <f>+Ene!QY133+Feb!QY133+Mar!QY133+Abr!QY133+May!QY133+Jun!QY133+Jul!QY133+Ago!QY133+Set!QY133+Oct!QY133+Nov!QY133+Dic!QY133</f>
        <v>0</v>
      </c>
      <c r="QZ133" s="111">
        <f>+Ene!QZ133+Feb!QZ133+Mar!QZ133+Abr!QZ133+May!QZ133+Jun!QZ133+Jul!QZ133+Ago!QZ133+Set!QZ133+Oct!QZ133+Nov!QZ133+Dic!QZ133</f>
        <v>0</v>
      </c>
      <c r="RA133" s="111">
        <f>+Ene!RA133+Feb!RA133+Mar!RA133+Abr!RA133+May!RA133+Jun!RA133+Jul!RA133+Ago!RA133+Set!RA133+Oct!RA133+Nov!RA133+Dic!RA133</f>
        <v>0</v>
      </c>
      <c r="RB133" s="111">
        <f>+Ene!RB133+Feb!RB133+Mar!RB133+Abr!RB133+May!RB133+Jun!RB133+Jul!RB133+Ago!RB133+Set!RB133+Oct!RB133+Nov!RB133+Dic!RB133</f>
        <v>0</v>
      </c>
      <c r="RC133" s="111">
        <f>+Ene!RC133+Feb!RC133+Mar!RC133+Abr!RC133+May!RC133+Jun!RC133+Jul!RC133+Ago!RC133+Set!RC133+Oct!RC133+Nov!RC133+Dic!RC133</f>
        <v>0</v>
      </c>
      <c r="RD133" s="111">
        <f>+Ene!RD133+Feb!RD133+Mar!RD133+Abr!RD133+May!RD133+Jun!RD133+Jul!RD133+Ago!RD133+Set!RD133+Oct!RD133+Nov!RD133+Dic!RD133</f>
        <v>0</v>
      </c>
      <c r="RE133" s="111">
        <f>+Ene!RE133+Feb!RE133+Mar!RE133+Abr!RE133+May!RE133+Jun!RE133+Jul!RE133+Ago!RE133+Set!RE133+Oct!RE133+Nov!RE133+Dic!RE133</f>
        <v>0</v>
      </c>
      <c r="RF133" s="111">
        <f>+Ene!RF133+Feb!RF133+Mar!RF133+Abr!RF133+May!RF133+Jun!RF133+Jul!RF133+Ago!RF133+Set!RF133+Oct!RF133+Nov!RF133+Dic!RF133</f>
        <v>1</v>
      </c>
      <c r="RG133" s="111">
        <f>+Ene!RG133+Feb!RG133+Mar!RG133+Abr!RG133+May!RG133+Jun!RG133+Jul!RG133+Ago!RG133+Set!RG133+Oct!RG133+Nov!RG133+Dic!RG133</f>
        <v>0</v>
      </c>
      <c r="RH133" s="111">
        <f>+Ene!RH133+Feb!RH133+Mar!RH133+Abr!RH133+May!RH133+Jun!RH133+Jul!RH133+Ago!RH133+Set!RH133+Oct!RH133+Nov!RH133+Dic!RH133</f>
        <v>0</v>
      </c>
      <c r="RI133" s="111">
        <f>+Ene!RI133+Feb!RI133+Mar!RI133+Abr!RI133+May!RI133+Jun!RI133+Jul!RI133+Ago!RI133+Set!RI133+Oct!RI133+Nov!RI133+Dic!RI133</f>
        <v>0</v>
      </c>
      <c r="RJ133" s="111">
        <f>+Ene!RJ133+Feb!RJ133+Mar!RJ133+Abr!RJ133+May!RJ133+Jun!RJ133+Jul!RJ133+Ago!RJ133+Set!RJ133+Oct!RJ133+Nov!RJ133+Dic!RJ133</f>
        <v>0</v>
      </c>
      <c r="RK133" s="111">
        <f>+Ene!RK133+Feb!RK133+Mar!RK133+Abr!RK133+May!RK133+Jun!RK133+Jul!RK133+Ago!RK133+Set!RK133+Oct!RK133+Nov!RK133+Dic!RK133</f>
        <v>0</v>
      </c>
      <c r="RL133" s="111">
        <f>+Ene!RL133+Feb!RL133+Mar!RL133+Abr!RL133+May!RL133+Jun!RL133+Jul!RL133+Ago!RL133+Set!RL133+Oct!RL133+Nov!RL133+Dic!RL133</f>
        <v>0</v>
      </c>
      <c r="RM133" s="111">
        <f>+Ene!RM133+Feb!RM133+Mar!RM133+Abr!RM133+May!RM133+Jun!RM133+Jul!RM133+Ago!RM133+Set!RM133+Oct!RM133+Nov!RM133+Dic!RM133</f>
        <v>0</v>
      </c>
      <c r="RN133" s="111">
        <f>+Ene!RN133+Feb!RN133+Mar!RN133+Abr!RN133+May!RN133+Jun!RN133+Jul!RN133+Ago!RN133+Set!RN133+Oct!RN133+Nov!RN133+Dic!RN133</f>
        <v>0</v>
      </c>
      <c r="RO133" s="111">
        <f>+Ene!RO133+Feb!RO133+Mar!RO133+Abr!RO133+May!RO133+Jun!RO133+Jul!RO133+Ago!RO133+Set!RO133+Oct!RO133+Nov!RO133+Dic!RO133</f>
        <v>0</v>
      </c>
      <c r="RP133" s="111">
        <f>+Ene!RP133+Feb!RP133+Mar!RP133+Abr!RP133+May!RP133+Jun!RP133+Jul!RP133+Ago!RP133+Set!RP133+Oct!RP133+Nov!RP133+Dic!RP133</f>
        <v>0</v>
      </c>
      <c r="RQ133" s="111">
        <f>+Ene!RQ133+Feb!RQ133+Mar!RQ133+Abr!RQ133+May!RQ133+Jun!RQ133+Jul!RQ133+Ago!RQ133+Set!RQ133+Oct!RQ133+Nov!RQ133+Dic!RQ133</f>
        <v>0</v>
      </c>
      <c r="RR133" s="111">
        <f>+Ene!RR133+Feb!RR133+Mar!RR133+Abr!RR133+May!RR133+Jun!RR133+Jul!RR133+Ago!RR133+Set!RR133+Oct!RR133+Nov!RR133+Dic!RR133</f>
        <v>0</v>
      </c>
      <c r="RS133" s="111">
        <f>+Ene!RS133+Feb!RS133+Mar!RS133+Abr!RS133+May!RS133+Jun!RS133+Jul!RS133+Ago!RS133+Set!RS133+Oct!RS133+Nov!RS133+Dic!RS133</f>
        <v>0</v>
      </c>
      <c r="RT133" s="111">
        <f>+Ene!RT133+Feb!RT133+Mar!RT133+Abr!RT133+May!RT133+Jun!RT133+Jul!RT133+Ago!RT133+Set!RT133+Oct!RT133+Nov!RT133+Dic!RT133</f>
        <v>0</v>
      </c>
      <c r="RU133" s="111">
        <f>+Ene!RU133+Feb!RU133+Mar!RU133+Abr!RU133+May!RU133+Jun!RU133+Jul!RU133+Ago!RU133+Set!RU133+Oct!RU133+Nov!RU133+Dic!RU133</f>
        <v>0</v>
      </c>
      <c r="RV133" s="111">
        <f>+Ene!RV133+Feb!RV133+Mar!RV133+Abr!RV133+May!RV133+Jun!RV133+Jul!RV133+Ago!RV133+Set!RV133+Oct!RV133+Nov!RV133+Dic!RV133</f>
        <v>0</v>
      </c>
    </row>
    <row r="134" spans="1:490" ht="15.75" x14ac:dyDescent="0.25">
      <c r="A134" s="402">
        <v>35</v>
      </c>
      <c r="B134" s="646" t="s">
        <v>437</v>
      </c>
      <c r="C134" s="647"/>
      <c r="D134" s="647"/>
      <c r="E134" s="648"/>
      <c r="F134" s="111">
        <f>+Ene!F134+Feb!F134+Mar!F134+Abr!F134+May!F134+Jun!F134+Jul!F134+Ago!F134+Set!F134+Oct!F134+Nov!F134+Dic!F134</f>
        <v>0</v>
      </c>
      <c r="G134" s="111">
        <f>+Ene!G134+Feb!G134+Mar!G134+Abr!G134+May!G134+Jun!G134+Jul!G134+Ago!G134+Set!G134+Oct!G134+Nov!G134+Dic!G134</f>
        <v>0</v>
      </c>
      <c r="H134" s="111">
        <f>+Ene!H134+Feb!H134+Mar!H134+Abr!H134+May!H134+Jun!H134+Jul!H134+Ago!H134+Set!H134+Oct!H134+Nov!H134+Dic!H134</f>
        <v>4</v>
      </c>
      <c r="I134" s="111">
        <f>+Ene!I134+Feb!I134+Mar!I134+Abr!I134+May!I134+Jun!I134+Jul!I134+Ago!I134+Set!I134+Oct!I134+Nov!I134+Dic!I134</f>
        <v>3</v>
      </c>
      <c r="J134" s="111">
        <f>+Ene!J134+Feb!J134+Mar!J134+Abr!J134+May!J134+Jun!J134+Jul!J134+Ago!J134+Set!J134+Oct!J134+Nov!J134+Dic!J134</f>
        <v>0</v>
      </c>
      <c r="K134" s="111">
        <f>+Ene!K134+Feb!K134+Mar!K134+Abr!K134+May!K134+Jun!K134+Jul!K134+Ago!K134+Set!K134+Oct!K134+Nov!K134+Dic!K134</f>
        <v>0</v>
      </c>
      <c r="L134" s="111">
        <f>+Ene!L134+Feb!L134+Mar!L134+Abr!L134+May!L134+Jun!L134+Jul!L134+Ago!L134+Set!L134+Oct!L134+Nov!L134+Dic!L134</f>
        <v>0</v>
      </c>
      <c r="M134" s="111">
        <f>+Ene!M134+Feb!M134+Mar!M134+Abr!M134+May!M134+Jun!M134+Jul!M134+Ago!M134+Set!M134+Oct!M134+Nov!M134+Dic!M134</f>
        <v>2</v>
      </c>
      <c r="N134" s="111">
        <f>+Ene!N134+Feb!N134+Mar!N134+Abr!N134+May!N134+Jun!N134+Jul!N134+Ago!N134+Set!N134+Oct!N134+Nov!N134+Dic!N134</f>
        <v>0</v>
      </c>
      <c r="O134" s="111">
        <f>+Ene!O134+Feb!O134+Mar!O134+Abr!O134+May!O134+Jun!O134+Jul!O134+Ago!O134+Set!O134+Oct!O134+Nov!O134+Dic!O134</f>
        <v>0</v>
      </c>
      <c r="P134" s="111">
        <f>+Ene!P134+Feb!P134+Mar!P134+Abr!P134+May!P134+Jun!P134+Jul!P134+Ago!P134+Set!P134+Oct!P134+Nov!P134+Dic!P134</f>
        <v>0</v>
      </c>
      <c r="Q134" s="111">
        <f>+Ene!Q134+Feb!Q134+Mar!Q134+Abr!Q134+May!Q134+Jun!Q134+Jul!Q134+Ago!Q134+Set!Q134+Oct!Q134+Nov!Q134+Dic!Q134</f>
        <v>0</v>
      </c>
      <c r="R134" s="111">
        <f>+Ene!R134+Feb!R134+Mar!R134+Abr!R134+May!R134+Jun!R134+Jul!R134+Ago!R134+Set!R134+Oct!R134+Nov!R134+Dic!R134</f>
        <v>0</v>
      </c>
      <c r="S134" s="111">
        <f>+Ene!S134+Feb!S134+Mar!S134+Abr!S134+May!S134+Jun!S134+Jul!S134+Ago!S134+Set!S134+Oct!S134+Nov!S134+Dic!S134</f>
        <v>3</v>
      </c>
      <c r="T134" s="111">
        <f>+Ene!T134+Feb!T134+Mar!T134+Abr!T134+May!T134+Jun!T134+Jul!T134+Ago!T134+Set!T134+Oct!T134+Nov!T134+Dic!T134</f>
        <v>14</v>
      </c>
      <c r="U134" s="111">
        <f>+Ene!U134+Feb!U134+Mar!U134+Abr!U134+May!U134+Jun!U134+Jul!U134+Ago!U134+Set!U134+Oct!U134+Nov!U134+Dic!U134</f>
        <v>19</v>
      </c>
      <c r="V134" s="111">
        <f>+Ene!V134+Feb!V134+Mar!V134+Abr!V134+May!V134+Jun!V134+Jul!V134+Ago!V134+Set!V134+Oct!V134+Nov!V134+Dic!V134</f>
        <v>0</v>
      </c>
      <c r="W134" s="111">
        <f>+Ene!W134+Feb!W134+Mar!W134+Abr!W134+May!W134+Jun!W134+Jul!W134+Ago!W134+Set!W134+Oct!W134+Nov!W134+Dic!W134</f>
        <v>1</v>
      </c>
      <c r="X134" s="111">
        <f>+Ene!X134+Feb!X134+Mar!X134+Abr!X134+May!X134+Jun!X134+Jul!X134+Ago!X134+Set!X134+Oct!X134+Nov!X134+Dic!X134</f>
        <v>2</v>
      </c>
      <c r="Y134" s="111">
        <f>+Ene!Y134+Feb!Y134+Mar!Y134+Abr!Y134+May!Y134+Jun!Y134+Jul!Y134+Ago!Y134+Set!Y134+Oct!Y134+Nov!Y134+Dic!Y134</f>
        <v>2</v>
      </c>
      <c r="Z134" s="111">
        <f>+Ene!Z134+Feb!Z134+Mar!Z134+Abr!Z134+May!Z134+Jun!Z134+Jul!Z134+Ago!Z134+Set!Z134+Oct!Z134+Nov!Z134+Dic!Z134</f>
        <v>0</v>
      </c>
      <c r="AA134" s="111">
        <f>+Ene!AA134+Feb!AA134+Mar!AA134+Abr!AA134+May!AA134+Jun!AA134+Jul!AA134+Ago!AA134+Set!AA134+Oct!AA134+Nov!AA134+Dic!AA134</f>
        <v>0</v>
      </c>
      <c r="AB134" s="111">
        <f>+Ene!AB134+Feb!AB134+Mar!AB134+Abr!AB134+May!AB134+Jun!AB134+Jul!AB134+Ago!AB134+Set!AB134+Oct!AB134+Nov!AB134+Dic!AB134</f>
        <v>0</v>
      </c>
      <c r="AC134" s="111">
        <f>+Ene!AC134+Feb!AC134+Mar!AC134+Abr!AC134+May!AC134+Jun!AC134+Jul!AC134+Ago!AC134+Set!AC134+Oct!AC134+Nov!AC134+Dic!AC134</f>
        <v>0</v>
      </c>
      <c r="AD134" s="111">
        <f>+Ene!AD134+Feb!AD134+Mar!AD134+Abr!AD134+May!AD134+Jun!AD134+Jul!AD134+Ago!AD134+Set!AD134+Oct!AD134+Nov!AD134+Dic!AD134</f>
        <v>0</v>
      </c>
      <c r="AE134" s="111">
        <f>+Ene!AE134+Feb!AE134+Mar!AE134+Abr!AE134+May!AE134+Jun!AE134+Jul!AE134+Ago!AE134+Set!AE134+Oct!AE134+Nov!AE134+Dic!AE134</f>
        <v>0</v>
      </c>
      <c r="AF134" s="111">
        <f>+Ene!AF134+Feb!AF134+Mar!AF134+Abr!AF134+May!AF134+Jun!AF134+Jul!AF134+Ago!AF134+Set!AF134+Oct!AF134+Nov!AF134+Dic!AF134</f>
        <v>0</v>
      </c>
      <c r="AG134" s="111">
        <f>+Ene!AG134+Feb!AG134+Mar!AG134+Abr!AG134+May!AG134+Jun!AG134+Jul!AG134+Ago!AG134+Set!AG134+Oct!AG134+Nov!AG134+Dic!AG134</f>
        <v>0</v>
      </c>
      <c r="AH134" s="111">
        <f>+Ene!AH134+Feb!AH134+Mar!AH134+Abr!AH134+May!AH134+Jun!AH134+Jul!AH134+Ago!AH134+Set!AH134+Oct!AH134+Nov!AH134+Dic!AH134</f>
        <v>0</v>
      </c>
      <c r="AI134" s="111">
        <f>+Ene!AI134+Feb!AI134+Mar!AI134+Abr!AI134+May!AI134+Jun!AI134+Jul!AI134+Ago!AI134+Set!AI134+Oct!AI134+Nov!AI134+Dic!AI134</f>
        <v>0</v>
      </c>
      <c r="AJ134" s="111">
        <f>+Ene!AJ134+Feb!AJ134+Mar!AJ134+Abr!AJ134+May!AJ134+Jun!AJ134+Jul!AJ134+Ago!AJ134+Set!AJ134+Oct!AJ134+Nov!AJ134+Dic!AJ134</f>
        <v>4</v>
      </c>
      <c r="AK134" s="111">
        <f>+Ene!AK134+Feb!AK134+Mar!AK134+Abr!AK134+May!AK134+Jun!AK134+Jul!AK134+Ago!AK134+Set!AK134+Oct!AK134+Nov!AK134+Dic!AK134</f>
        <v>5</v>
      </c>
      <c r="AL134" s="111">
        <f>+Ene!AL134+Feb!AL134+Mar!AL134+Abr!AL134+May!AL134+Jun!AL134+Jul!AL134+Ago!AL134+Set!AL134+Oct!AL134+Nov!AL134+Dic!AL134</f>
        <v>0</v>
      </c>
      <c r="AM134" s="111">
        <f>+Ene!AM134+Feb!AM134+Mar!AM134+Abr!AM134+May!AM134+Jun!AM134+Jul!AM134+Ago!AM134+Set!AM134+Oct!AM134+Nov!AM134+Dic!AM134</f>
        <v>1</v>
      </c>
      <c r="AN134" s="111">
        <f>+Ene!AN134+Feb!AN134+Mar!AN134+Abr!AN134+May!AN134+Jun!AN134+Jul!AN134+Ago!AN134+Set!AN134+Oct!AN134+Nov!AN134+Dic!AN134</f>
        <v>3</v>
      </c>
      <c r="AO134" s="111">
        <f>+Ene!AO134+Feb!AO134+Mar!AO134+Abr!AO134+May!AO134+Jun!AO134+Jul!AO134+Ago!AO134+Set!AO134+Oct!AO134+Nov!AO134+Dic!AO134</f>
        <v>2</v>
      </c>
      <c r="AP134" s="111">
        <f>+Ene!AP134+Feb!AP134+Mar!AP134+Abr!AP134+May!AP134+Jun!AP134+Jul!AP134+Ago!AP134+Set!AP134+Oct!AP134+Nov!AP134+Dic!AP134</f>
        <v>0</v>
      </c>
      <c r="AQ134" s="111">
        <f>+Ene!AQ134+Feb!AQ134+Mar!AQ134+Abr!AQ134+May!AQ134+Jun!AQ134+Jul!AQ134+Ago!AQ134+Set!AQ134+Oct!AQ134+Nov!AQ134+Dic!AQ134</f>
        <v>0</v>
      </c>
      <c r="AR134" s="111">
        <f>+Ene!AR134+Feb!AR134+Mar!AR134+Abr!AR134+May!AR134+Jun!AR134+Jul!AR134+Ago!AR134+Set!AR134+Oct!AR134+Nov!AR134+Dic!AR134</f>
        <v>4</v>
      </c>
      <c r="AS134" s="111">
        <f>+Ene!AS134+Feb!AS134+Mar!AS134+Abr!AS134+May!AS134+Jun!AS134+Jul!AS134+Ago!AS134+Set!AS134+Oct!AS134+Nov!AS134+Dic!AS134</f>
        <v>5</v>
      </c>
      <c r="AT134" s="111">
        <f>+Ene!AT134+Feb!AT134+Mar!AT134+Abr!AT134+May!AT134+Jun!AT134+Jul!AT134+Ago!AT134+Set!AT134+Oct!AT134+Nov!AT134+Dic!AT134</f>
        <v>0</v>
      </c>
      <c r="AU134" s="111">
        <f>+Ene!AU134+Feb!AU134+Mar!AU134+Abr!AU134+May!AU134+Jun!AU134+Jul!AU134+Ago!AU134+Set!AU134+Oct!AU134+Nov!AU134+Dic!AU134</f>
        <v>0</v>
      </c>
      <c r="AV134" s="111">
        <f>+Ene!AV134+Feb!AV134+Mar!AV134+Abr!AV134+May!AV134+Jun!AV134+Jul!AV134+Ago!AV134+Set!AV134+Oct!AV134+Nov!AV134+Dic!AV134</f>
        <v>0</v>
      </c>
      <c r="AW134" s="111">
        <f>+Ene!AW134+Feb!AW134+Mar!AW134+Abr!AW134+May!AW134+Jun!AW134+Jul!AW134+Ago!AW134+Set!AW134+Oct!AW134+Nov!AW134+Dic!AW134</f>
        <v>0</v>
      </c>
      <c r="AX134" s="111">
        <f>+Ene!AX134+Feb!AX134+Mar!AX134+Abr!AX134+May!AX134+Jun!AX134+Jul!AX134+Ago!AX134+Set!AX134+Oct!AX134+Nov!AX134+Dic!AX134</f>
        <v>0</v>
      </c>
      <c r="AY134" s="111">
        <f>+Ene!AY134+Feb!AY134+Mar!AY134+Abr!AY134+May!AY134+Jun!AY134+Jul!AY134+Ago!AY134+Set!AY134+Oct!AY134+Nov!AY134+Dic!AY134</f>
        <v>0</v>
      </c>
      <c r="AZ134" s="111">
        <f>+Ene!AZ134+Feb!AZ134+Mar!AZ134+Abr!AZ134+May!AZ134+Jun!AZ134+Jul!AZ134+Ago!AZ134+Set!AZ134+Oct!AZ134+Nov!AZ134+Dic!AZ134</f>
        <v>0</v>
      </c>
      <c r="BA134" s="111">
        <f>+Ene!BA134+Feb!BA134+Mar!BA134+Abr!BA134+May!BA134+Jun!BA134+Jul!BA134+Ago!BA134+Set!BA134+Oct!BA134+Nov!BA134+Dic!BA134</f>
        <v>0</v>
      </c>
      <c r="BB134" s="111">
        <f>+Ene!BB134+Feb!BB134+Mar!BB134+Abr!BB134+May!BB134+Jun!BB134+Jul!BB134+Ago!BB134+Set!BB134+Oct!BB134+Nov!BB134+Dic!BB134</f>
        <v>0</v>
      </c>
      <c r="BC134" s="111">
        <f>+Ene!BC134+Feb!BC134+Mar!BC134+Abr!BC134+May!BC134+Jun!BC134+Jul!BC134+Ago!BC134+Set!BC134+Oct!BC134+Nov!BC134+Dic!BC134</f>
        <v>0</v>
      </c>
      <c r="BD134" s="111">
        <f>+Ene!BD134+Feb!BD134+Mar!BD134+Abr!BD134+May!BD134+Jun!BD134+Jul!BD134+Ago!BD134+Set!BD134+Oct!BD134+Nov!BD134+Dic!BD134</f>
        <v>0</v>
      </c>
      <c r="BE134" s="111">
        <f>+Ene!BE134+Feb!BE134+Mar!BE134+Abr!BE134+May!BE134+Jun!BE134+Jul!BE134+Ago!BE134+Set!BE134+Oct!BE134+Nov!BE134+Dic!BE134</f>
        <v>0</v>
      </c>
      <c r="BF134" s="111">
        <f>+Ene!BF134+Feb!BF134+Mar!BF134+Abr!BF134+May!BF134+Jun!BF134+Jul!BF134+Ago!BF134+Set!BF134+Oct!BF134+Nov!BF134+Dic!BF134</f>
        <v>0</v>
      </c>
      <c r="BG134" s="111">
        <f>+Ene!BG134+Feb!BG134+Mar!BG134+Abr!BG134+May!BG134+Jun!BG134+Jul!BG134+Ago!BG134+Set!BG134+Oct!BG134+Nov!BG134+Dic!BG134</f>
        <v>0</v>
      </c>
      <c r="BH134" s="111">
        <f>+Ene!BH134+Feb!BH134+Mar!BH134+Abr!BH134+May!BH134+Jun!BH134+Jul!BH134+Ago!BH134+Set!BH134+Oct!BH134+Nov!BH134+Dic!BH134</f>
        <v>0</v>
      </c>
      <c r="BI134" s="111">
        <f>+Ene!BI134+Feb!BI134+Mar!BI134+Abr!BI134+May!BI134+Jun!BI134+Jul!BI134+Ago!BI134+Set!BI134+Oct!BI134+Nov!BI134+Dic!BI134</f>
        <v>0</v>
      </c>
      <c r="BJ134" s="111">
        <f>+Ene!BJ134+Feb!BJ134+Mar!BJ134+Abr!BJ134+May!BJ134+Jun!BJ134+Jul!BJ134+Ago!BJ134+Set!BJ134+Oct!BJ134+Nov!BJ134+Dic!BJ134</f>
        <v>0</v>
      </c>
      <c r="BK134" s="111">
        <f>+Ene!BK134+Feb!BK134+Mar!BK134+Abr!BK134+May!BK134+Jun!BK134+Jul!BK134+Ago!BK134+Set!BK134+Oct!BK134+Nov!BK134+Dic!BK134</f>
        <v>1</v>
      </c>
      <c r="BL134" s="111">
        <f>+Ene!BL134+Feb!BL134+Mar!BL134+Abr!BL134+May!BL134+Jun!BL134+Jul!BL134+Ago!BL134+Set!BL134+Oct!BL134+Nov!BL134+Dic!BL134</f>
        <v>7</v>
      </c>
      <c r="BM134" s="111">
        <f>+Ene!BM134+Feb!BM134+Mar!BM134+Abr!BM134+May!BM134+Jun!BM134+Jul!BM134+Ago!BM134+Set!BM134+Oct!BM134+Nov!BM134+Dic!BM134</f>
        <v>7</v>
      </c>
      <c r="BN134" s="111">
        <f>+Ene!BN134+Feb!BN134+Mar!BN134+Abr!BN134+May!BN134+Jun!BN134+Jul!BN134+Ago!BN134+Set!BN134+Oct!BN134+Nov!BN134+Dic!BN134</f>
        <v>0</v>
      </c>
      <c r="BO134" s="111">
        <f>+Ene!BO134+Feb!BO134+Mar!BO134+Abr!BO134+May!BO134+Jun!BO134+Jul!BO134+Ago!BO134+Set!BO134+Oct!BO134+Nov!BO134+Dic!BO134</f>
        <v>0</v>
      </c>
      <c r="BP134" s="111">
        <f>+Ene!BP134+Feb!BP134+Mar!BP134+Abr!BP134+May!BP134+Jun!BP134+Jul!BP134+Ago!BP134+Set!BP134+Oct!BP134+Nov!BP134+Dic!BP134</f>
        <v>0</v>
      </c>
      <c r="BQ134" s="111">
        <f>+Ene!BQ134+Feb!BQ134+Mar!BQ134+Abr!BQ134+May!BQ134+Jun!BQ134+Jul!BQ134+Ago!BQ134+Set!BQ134+Oct!BQ134+Nov!BQ134+Dic!BQ134</f>
        <v>0</v>
      </c>
      <c r="BR134" s="111">
        <f>+Ene!BR134+Feb!BR134+Mar!BR134+Abr!BR134+May!BR134+Jun!BR134+Jul!BR134+Ago!BR134+Set!BR134+Oct!BR134+Nov!BR134+Dic!BR134</f>
        <v>0</v>
      </c>
      <c r="BS134" s="111">
        <f>+Ene!BS134+Feb!BS134+Mar!BS134+Abr!BS134+May!BS134+Jun!BS134+Jul!BS134+Ago!BS134+Set!BS134+Oct!BS134+Nov!BS134+Dic!BS134</f>
        <v>1</v>
      </c>
      <c r="BT134" s="111">
        <f>+Ene!BT134+Feb!BT134+Mar!BT134+Abr!BT134+May!BT134+Jun!BT134+Jul!BT134+Ago!BT134+Set!BT134+Oct!BT134+Nov!BT134+Dic!BT134</f>
        <v>3</v>
      </c>
      <c r="BU134" s="111">
        <f>+Ene!BU134+Feb!BU134+Mar!BU134+Abr!BU134+May!BU134+Jun!BU134+Jul!BU134+Ago!BU134+Set!BU134+Oct!BU134+Nov!BU134+Dic!BU134</f>
        <v>3</v>
      </c>
      <c r="BV134" s="111">
        <f>+Ene!BV134+Feb!BV134+Mar!BV134+Abr!BV134+May!BV134+Jun!BV134+Jul!BV134+Ago!BV134+Set!BV134+Oct!BV134+Nov!BV134+Dic!BV134</f>
        <v>0</v>
      </c>
      <c r="BW134" s="111">
        <f>+Ene!BW134+Feb!BW134+Mar!BW134+Abr!BW134+May!BW134+Jun!BW134+Jul!BW134+Ago!BW134+Set!BW134+Oct!BW134+Nov!BW134+Dic!BW134</f>
        <v>0</v>
      </c>
      <c r="BX134" s="111">
        <f>+Ene!BX134+Feb!BX134+Mar!BX134+Abr!BX134+May!BX134+Jun!BX134+Jul!BX134+Ago!BX134+Set!BX134+Oct!BX134+Nov!BX134+Dic!BX134</f>
        <v>0</v>
      </c>
      <c r="BY134" s="111">
        <f>+Ene!BY134+Feb!BY134+Mar!BY134+Abr!BY134+May!BY134+Jun!BY134+Jul!BY134+Ago!BY134+Set!BY134+Oct!BY134+Nov!BY134+Dic!BY134</f>
        <v>0</v>
      </c>
      <c r="BZ134" s="111">
        <f>+Ene!BZ134+Feb!BZ134+Mar!BZ134+Abr!BZ134+May!BZ134+Jun!BZ134+Jul!BZ134+Ago!BZ134+Set!BZ134+Oct!BZ134+Nov!BZ134+Dic!BZ134</f>
        <v>0</v>
      </c>
      <c r="CA134" s="111">
        <f>+Ene!CA134+Feb!CA134+Mar!CA134+Abr!CA134+May!CA134+Jun!CA134+Jul!CA134+Ago!CA134+Set!CA134+Oct!CA134+Nov!CA134+Dic!CA134</f>
        <v>0</v>
      </c>
      <c r="CB134" s="111">
        <f>+Ene!CB134+Feb!CB134+Mar!CB134+Abr!CB134+May!CB134+Jun!CB134+Jul!CB134+Ago!CB134+Set!CB134+Oct!CB134+Nov!CB134+Dic!CB134</f>
        <v>0</v>
      </c>
      <c r="CC134" s="111">
        <f>+Ene!CC134+Feb!CC134+Mar!CC134+Abr!CC134+May!CC134+Jun!CC134+Jul!CC134+Ago!CC134+Set!CC134+Oct!CC134+Nov!CC134+Dic!CC134</f>
        <v>0</v>
      </c>
      <c r="CD134" s="111">
        <f>+Ene!CD134+Feb!CD134+Mar!CD134+Abr!CD134+May!CD134+Jun!CD134+Jul!CD134+Ago!CD134+Set!CD134+Oct!CD134+Nov!CD134+Dic!CD134</f>
        <v>0</v>
      </c>
      <c r="CE134" s="111">
        <f>+Ene!CE134+Feb!CE134+Mar!CE134+Abr!CE134+May!CE134+Jun!CE134+Jul!CE134+Ago!CE134+Set!CE134+Oct!CE134+Nov!CE134+Dic!CE134</f>
        <v>0</v>
      </c>
      <c r="CF134" s="111">
        <f>+Ene!CF134+Feb!CF134+Mar!CF134+Abr!CF134+May!CF134+Jun!CF134+Jul!CF134+Ago!CF134+Set!CF134+Oct!CF134+Nov!CF134+Dic!CF134</f>
        <v>2</v>
      </c>
      <c r="CG134" s="111">
        <f>+Ene!CG134+Feb!CG134+Mar!CG134+Abr!CG134+May!CG134+Jun!CG134+Jul!CG134+Ago!CG134+Set!CG134+Oct!CG134+Nov!CG134+Dic!CG134</f>
        <v>2</v>
      </c>
      <c r="CH134" s="111">
        <f>+Ene!CH134+Feb!CH134+Mar!CH134+Abr!CH134+May!CH134+Jun!CH134+Jul!CH134+Ago!CH134+Set!CH134+Oct!CH134+Nov!CH134+Dic!CH134</f>
        <v>0</v>
      </c>
      <c r="CI134" s="111">
        <f>+Ene!CI134+Feb!CI134+Mar!CI134+Abr!CI134+May!CI134+Jun!CI134+Jul!CI134+Ago!CI134+Set!CI134+Oct!CI134+Nov!CI134+Dic!CI134</f>
        <v>0</v>
      </c>
      <c r="CJ134" s="111">
        <f>+Ene!CJ134+Feb!CJ134+Mar!CJ134+Abr!CJ134+May!CJ134+Jun!CJ134+Jul!CJ134+Ago!CJ134+Set!CJ134+Oct!CJ134+Nov!CJ134+Dic!CJ134</f>
        <v>0</v>
      </c>
      <c r="CK134" s="111">
        <f>+Ene!CK134+Feb!CK134+Mar!CK134+Abr!CK134+May!CK134+Jun!CK134+Jul!CK134+Ago!CK134+Set!CK134+Oct!CK134+Nov!CK134+Dic!CK134</f>
        <v>0</v>
      </c>
      <c r="CL134" s="111">
        <f>+Ene!CL134+Feb!CL134+Mar!CL134+Abr!CL134+May!CL134+Jun!CL134+Jul!CL134+Ago!CL134+Set!CL134+Oct!CL134+Nov!CL134+Dic!CL134</f>
        <v>0</v>
      </c>
      <c r="CM134" s="111">
        <f>+Ene!CM134+Feb!CM134+Mar!CM134+Abr!CM134+May!CM134+Jun!CM134+Jul!CM134+Ago!CM134+Set!CM134+Oct!CM134+Nov!CM134+Dic!CM134</f>
        <v>0</v>
      </c>
      <c r="CN134" s="111">
        <f>+Ene!CN134+Feb!CN134+Mar!CN134+Abr!CN134+May!CN134+Jun!CN134+Jul!CN134+Ago!CN134+Set!CN134+Oct!CN134+Nov!CN134+Dic!CN134</f>
        <v>0</v>
      </c>
      <c r="CO134" s="111">
        <f>+Ene!CO134+Feb!CO134+Mar!CO134+Abr!CO134+May!CO134+Jun!CO134+Jul!CO134+Ago!CO134+Set!CO134+Oct!CO134+Nov!CO134+Dic!CO134</f>
        <v>0</v>
      </c>
      <c r="CP134" s="111">
        <f>+Ene!CP134+Feb!CP134+Mar!CP134+Abr!CP134+May!CP134+Jun!CP134+Jul!CP134+Ago!CP134+Set!CP134+Oct!CP134+Nov!CP134+Dic!CP134</f>
        <v>0</v>
      </c>
      <c r="CQ134" s="111">
        <f>+Ene!CQ134+Feb!CQ134+Mar!CQ134+Abr!CQ134+May!CQ134+Jun!CQ134+Jul!CQ134+Ago!CQ134+Set!CQ134+Oct!CQ134+Nov!CQ134+Dic!CQ134</f>
        <v>0</v>
      </c>
      <c r="CR134" s="111">
        <f>+Ene!CR134+Feb!CR134+Mar!CR134+Abr!CR134+May!CR134+Jun!CR134+Jul!CR134+Ago!CR134+Set!CR134+Oct!CR134+Nov!CR134+Dic!CR134</f>
        <v>0</v>
      </c>
      <c r="CS134" s="111">
        <f>+Ene!CS134+Feb!CS134+Mar!CS134+Abr!CS134+May!CS134+Jun!CS134+Jul!CS134+Ago!CS134+Set!CS134+Oct!CS134+Nov!CS134+Dic!CS134</f>
        <v>0</v>
      </c>
      <c r="CT134" s="111">
        <f>+Ene!CT134+Feb!CT134+Mar!CT134+Abr!CT134+May!CT134+Jun!CT134+Jul!CT134+Ago!CT134+Set!CT134+Oct!CT134+Nov!CT134+Dic!CT134</f>
        <v>0</v>
      </c>
      <c r="CU134" s="111">
        <f>+Ene!CU134+Feb!CU134+Mar!CU134+Abr!CU134+May!CU134+Jun!CU134+Jul!CU134+Ago!CU134+Set!CU134+Oct!CU134+Nov!CU134+Dic!CU134</f>
        <v>0</v>
      </c>
      <c r="CV134" s="111">
        <f>+Ene!CV134+Feb!CV134+Mar!CV134+Abr!CV134+May!CV134+Jun!CV134+Jul!CV134+Ago!CV134+Set!CV134+Oct!CV134+Nov!CV134+Dic!CV134</f>
        <v>0</v>
      </c>
      <c r="CW134" s="111">
        <f>+Ene!CW134+Feb!CW134+Mar!CW134+Abr!CW134+May!CW134+Jun!CW134+Jul!CW134+Ago!CW134+Set!CW134+Oct!CW134+Nov!CW134+Dic!CW134</f>
        <v>0</v>
      </c>
      <c r="CX134" s="111">
        <f>+Ene!CX134+Feb!CX134+Mar!CX134+Abr!CX134+May!CX134+Jun!CX134+Jul!CX134+Ago!CX134+Set!CX134+Oct!CX134+Nov!CX134+Dic!CX134</f>
        <v>0</v>
      </c>
      <c r="CY134" s="111">
        <f>+Ene!CY134+Feb!CY134+Mar!CY134+Abr!CY134+May!CY134+Jun!CY134+Jul!CY134+Ago!CY134+Set!CY134+Oct!CY134+Nov!CY134+Dic!CY134</f>
        <v>0</v>
      </c>
      <c r="CZ134" s="111">
        <f>+Ene!CZ134+Feb!CZ134+Mar!CZ134+Abr!CZ134+May!CZ134+Jun!CZ134+Jul!CZ134+Ago!CZ134+Set!CZ134+Oct!CZ134+Nov!CZ134+Dic!CZ134</f>
        <v>0</v>
      </c>
      <c r="DA134" s="111">
        <f>+Ene!DA134+Feb!DA134+Mar!DA134+Abr!DA134+May!DA134+Jun!DA134+Jul!DA134+Ago!DA134+Set!DA134+Oct!DA134+Nov!DA134+Dic!DA134</f>
        <v>0</v>
      </c>
      <c r="DB134" s="111">
        <f>+Ene!DB134+Feb!DB134+Mar!DB134+Abr!DB134+May!DB134+Jun!DB134+Jul!DB134+Ago!DB134+Set!DB134+Oct!DB134+Nov!DB134+Dic!DB134</f>
        <v>0</v>
      </c>
      <c r="DC134" s="111">
        <f>+Ene!DC134+Feb!DC134+Mar!DC134+Abr!DC134+May!DC134+Jun!DC134+Jul!DC134+Ago!DC134+Set!DC134+Oct!DC134+Nov!DC134+Dic!DC134</f>
        <v>0</v>
      </c>
      <c r="DD134" s="111">
        <f>+Ene!DD134+Feb!DD134+Mar!DD134+Abr!DD134+May!DD134+Jun!DD134+Jul!DD134+Ago!DD134+Set!DD134+Oct!DD134+Nov!DD134+Dic!DD134</f>
        <v>0</v>
      </c>
      <c r="DE134" s="111">
        <f>+Ene!DE134+Feb!DE134+Mar!DE134+Abr!DE134+May!DE134+Jun!DE134+Jul!DE134+Ago!DE134+Set!DE134+Oct!DE134+Nov!DE134+Dic!DE134</f>
        <v>0</v>
      </c>
      <c r="DF134" s="111">
        <f>+Ene!DF134+Feb!DF134+Mar!DF134+Abr!DF134+May!DF134+Jun!DF134+Jul!DF134+Ago!DF134+Set!DF134+Oct!DF134+Nov!DF134+Dic!DF134</f>
        <v>0</v>
      </c>
      <c r="DG134" s="111">
        <f>+Ene!DG134+Feb!DG134+Mar!DG134+Abr!DG134+May!DG134+Jun!DG134+Jul!DG134+Ago!DG134+Set!DG134+Oct!DG134+Nov!DG134+Dic!DG134</f>
        <v>0</v>
      </c>
      <c r="DH134" s="111">
        <f>+Ene!DH134+Feb!DH134+Mar!DH134+Abr!DH134+May!DH134+Jun!DH134+Jul!DH134+Ago!DH134+Set!DH134+Oct!DH134+Nov!DH134+Dic!DH134</f>
        <v>0</v>
      </c>
      <c r="DI134" s="111">
        <f>+Ene!DI134+Feb!DI134+Mar!DI134+Abr!DI134+May!DI134+Jun!DI134+Jul!DI134+Ago!DI134+Set!DI134+Oct!DI134+Nov!DI134+Dic!DI134</f>
        <v>0</v>
      </c>
      <c r="DJ134" s="111">
        <f>+Ene!DJ134+Feb!DJ134+Mar!DJ134+Abr!DJ134+May!DJ134+Jun!DJ134+Jul!DJ134+Ago!DJ134+Set!DJ134+Oct!DJ134+Nov!DJ134+Dic!DJ134</f>
        <v>0</v>
      </c>
      <c r="DK134" s="111">
        <f>+Ene!DK134+Feb!DK134+Mar!DK134+Abr!DK134+May!DK134+Jun!DK134+Jul!DK134+Ago!DK134+Set!DK134+Oct!DK134+Nov!DK134+Dic!DK134</f>
        <v>0</v>
      </c>
      <c r="DL134" s="111">
        <f>+Ene!DL134+Feb!DL134+Mar!DL134+Abr!DL134+May!DL134+Jun!DL134+Jul!DL134+Ago!DL134+Set!DL134+Oct!DL134+Nov!DL134+Dic!DL134</f>
        <v>0</v>
      </c>
      <c r="DM134" s="111">
        <f>+Ene!DM134+Feb!DM134+Mar!DM134+Abr!DM134+May!DM134+Jun!DM134+Jul!DM134+Ago!DM134+Set!DM134+Oct!DM134+Nov!DM134+Dic!DM134</f>
        <v>0</v>
      </c>
      <c r="DN134" s="111">
        <f>+Ene!DN134+Feb!DN134+Mar!DN134+Abr!DN134+May!DN134+Jun!DN134+Jul!DN134+Ago!DN134+Set!DN134+Oct!DN134+Nov!DN134+Dic!DN134</f>
        <v>0</v>
      </c>
      <c r="DO134" s="111">
        <f>+Ene!DO134+Feb!DO134+Mar!DO134+Abr!DO134+May!DO134+Jun!DO134+Jul!DO134+Ago!DO134+Set!DO134+Oct!DO134+Nov!DO134+Dic!DO134</f>
        <v>0</v>
      </c>
      <c r="DP134" s="111">
        <f>+Ene!DP134+Feb!DP134+Mar!DP134+Abr!DP134+May!DP134+Jun!DP134+Jul!DP134+Ago!DP134+Set!DP134+Oct!DP134+Nov!DP134+Dic!DP134</f>
        <v>0</v>
      </c>
      <c r="DQ134" s="111">
        <f>+Ene!DQ134+Feb!DQ134+Mar!DQ134+Abr!DQ134+May!DQ134+Jun!DQ134+Jul!DQ134+Ago!DQ134+Set!DQ134+Oct!DQ134+Nov!DQ134+Dic!DQ134</f>
        <v>0</v>
      </c>
      <c r="DR134" s="111">
        <f>+Ene!DR134+Feb!DR134+Mar!DR134+Abr!DR134+May!DR134+Jun!DR134+Jul!DR134+Ago!DR134+Set!DR134+Oct!DR134+Nov!DR134+Dic!DR134</f>
        <v>0</v>
      </c>
      <c r="DS134" s="111">
        <f>+Ene!DS134+Feb!DS134+Mar!DS134+Abr!DS134+May!DS134+Jun!DS134+Jul!DS134+Ago!DS134+Set!DS134+Oct!DS134+Nov!DS134+Dic!DS134</f>
        <v>0</v>
      </c>
      <c r="DT134" s="111">
        <f>+Ene!DT134+Feb!DT134+Mar!DT134+Abr!DT134+May!DT134+Jun!DT134+Jul!DT134+Ago!DT134+Set!DT134+Oct!DT134+Nov!DT134+Dic!DT134</f>
        <v>0</v>
      </c>
      <c r="DU134" s="111">
        <f>+Ene!DU134+Feb!DU134+Mar!DU134+Abr!DU134+May!DU134+Jun!DU134+Jul!DU134+Ago!DU134+Set!DU134+Oct!DU134+Nov!DU134+Dic!DU134</f>
        <v>0</v>
      </c>
      <c r="DV134" s="111">
        <f>+Ene!DV134+Feb!DV134+Mar!DV134+Abr!DV134+May!DV134+Jun!DV134+Jul!DV134+Ago!DV134+Set!DV134+Oct!DV134+Nov!DV134+Dic!DV134</f>
        <v>0</v>
      </c>
      <c r="DW134" s="111">
        <f>+Ene!DW134+Feb!DW134+Mar!DW134+Abr!DW134+May!DW134+Jun!DW134+Jul!DW134+Ago!DW134+Set!DW134+Oct!DW134+Nov!DW134+Dic!DW134</f>
        <v>0</v>
      </c>
      <c r="DX134" s="111">
        <f>+Ene!DX134+Feb!DX134+Mar!DX134+Abr!DX134+May!DX134+Jun!DX134+Jul!DX134+Ago!DX134+Set!DX134+Oct!DX134+Nov!DX134+Dic!DX134</f>
        <v>0</v>
      </c>
      <c r="DY134" s="111">
        <f>+Ene!DY134+Feb!DY134+Mar!DY134+Abr!DY134+May!DY134+Jun!DY134+Jul!DY134+Ago!DY134+Set!DY134+Oct!DY134+Nov!DY134+Dic!DY134</f>
        <v>0</v>
      </c>
      <c r="DZ134" s="111">
        <f>+Ene!DZ134+Feb!DZ134+Mar!DZ134+Abr!DZ134+May!DZ134+Jun!DZ134+Jul!DZ134+Ago!DZ134+Set!DZ134+Oct!DZ134+Nov!DZ134+Dic!DZ134</f>
        <v>0</v>
      </c>
      <c r="EA134" s="111">
        <f>+Ene!EA134+Feb!EA134+Mar!EA134+Abr!EA134+May!EA134+Jun!EA134+Jul!EA134+Ago!EA134+Set!EA134+Oct!EA134+Nov!EA134+Dic!EA134</f>
        <v>0</v>
      </c>
      <c r="EB134" s="111">
        <f>+Ene!EB134+Feb!EB134+Mar!EB134+Abr!EB134+May!EB134+Jun!EB134+Jul!EB134+Ago!EB134+Set!EB134+Oct!EB134+Nov!EB134+Dic!EB134</f>
        <v>0</v>
      </c>
      <c r="EC134" s="111">
        <f>+Ene!EC134+Feb!EC134+Mar!EC134+Abr!EC134+May!EC134+Jun!EC134+Jul!EC134+Ago!EC134+Set!EC134+Oct!EC134+Nov!EC134+Dic!EC134</f>
        <v>0</v>
      </c>
      <c r="ED134" s="111">
        <f>+Ene!ED134+Feb!ED134+Mar!ED134+Abr!ED134+May!ED134+Jun!ED134+Jul!ED134+Ago!ED134+Set!ED134+Oct!ED134+Nov!ED134+Dic!ED134</f>
        <v>0</v>
      </c>
      <c r="EE134" s="111">
        <f>+Ene!EE134+Feb!EE134+Mar!EE134+Abr!EE134+May!EE134+Jun!EE134+Jul!EE134+Ago!EE134+Set!EE134+Oct!EE134+Nov!EE134+Dic!EE134</f>
        <v>0</v>
      </c>
      <c r="EF134" s="111">
        <f>+Ene!EF134+Feb!EF134+Mar!EF134+Abr!EF134+May!EF134+Jun!EF134+Jul!EF134+Ago!EF134+Set!EF134+Oct!EF134+Nov!EF134+Dic!EF134</f>
        <v>1</v>
      </c>
      <c r="EG134" s="111">
        <f>+Ene!EG134+Feb!EG134+Mar!EG134+Abr!EG134+May!EG134+Jun!EG134+Jul!EG134+Ago!EG134+Set!EG134+Oct!EG134+Nov!EG134+Dic!EG134</f>
        <v>0</v>
      </c>
      <c r="EH134" s="111">
        <f>+Ene!EH134+Feb!EH134+Mar!EH134+Abr!EH134+May!EH134+Jun!EH134+Jul!EH134+Ago!EH134+Set!EH134+Oct!EH134+Nov!EH134+Dic!EH134</f>
        <v>0</v>
      </c>
      <c r="EI134" s="111">
        <f>+Ene!EI134+Feb!EI134+Mar!EI134+Abr!EI134+May!EI134+Jun!EI134+Jul!EI134+Ago!EI134+Set!EI134+Oct!EI134+Nov!EI134+Dic!EI134</f>
        <v>0</v>
      </c>
      <c r="EJ134" s="111">
        <f>+Ene!EJ134+Feb!EJ134+Mar!EJ134+Abr!EJ134+May!EJ134+Jun!EJ134+Jul!EJ134+Ago!EJ134+Set!EJ134+Oct!EJ134+Nov!EJ134+Dic!EJ134</f>
        <v>0</v>
      </c>
      <c r="EK134" s="111">
        <f>+Ene!EK134+Feb!EK134+Mar!EK134+Abr!EK134+May!EK134+Jun!EK134+Jul!EK134+Ago!EK134+Set!EK134+Oct!EK134+Nov!EK134+Dic!EK134</f>
        <v>0</v>
      </c>
      <c r="EL134" s="111">
        <f>+Ene!EL134+Feb!EL134+Mar!EL134+Abr!EL134+May!EL134+Jun!EL134+Jul!EL134+Ago!EL134+Set!EL134+Oct!EL134+Nov!EL134+Dic!EL134</f>
        <v>0</v>
      </c>
      <c r="EM134" s="111">
        <f>+Ene!EM134+Feb!EM134+Mar!EM134+Abr!EM134+May!EM134+Jun!EM134+Jul!EM134+Ago!EM134+Set!EM134+Oct!EM134+Nov!EM134+Dic!EM134</f>
        <v>0</v>
      </c>
      <c r="EN134" s="111">
        <f>+Ene!EN134+Feb!EN134+Mar!EN134+Abr!EN134+May!EN134+Jun!EN134+Jul!EN134+Ago!EN134+Set!EN134+Oct!EN134+Nov!EN134+Dic!EN134</f>
        <v>0</v>
      </c>
      <c r="EO134" s="111">
        <f>+Ene!EO134+Feb!EO134+Mar!EO134+Abr!EO134+May!EO134+Jun!EO134+Jul!EO134+Ago!EO134+Set!EO134+Oct!EO134+Nov!EO134+Dic!EO134</f>
        <v>0</v>
      </c>
      <c r="EP134" s="111">
        <f>+Ene!EP134+Feb!EP134+Mar!EP134+Abr!EP134+May!EP134+Jun!EP134+Jul!EP134+Ago!EP134+Set!EP134+Oct!EP134+Nov!EP134+Dic!EP134</f>
        <v>0</v>
      </c>
      <c r="EQ134" s="111">
        <f>+Ene!EQ134+Feb!EQ134+Mar!EQ134+Abr!EQ134+May!EQ134+Jun!EQ134+Jul!EQ134+Ago!EQ134+Set!EQ134+Oct!EQ134+Nov!EQ134+Dic!EQ134</f>
        <v>0</v>
      </c>
      <c r="ER134" s="111">
        <f>+Ene!ER134+Feb!ER134+Mar!ER134+Abr!ER134+May!ER134+Jun!ER134+Jul!ER134+Ago!ER134+Set!ER134+Oct!ER134+Nov!ER134+Dic!ER134</f>
        <v>1</v>
      </c>
      <c r="ES134" s="111">
        <f>+Ene!ES134+Feb!ES134+Mar!ES134+Abr!ES134+May!ES134+Jun!ES134+Jul!ES134+Ago!ES134+Set!ES134+Oct!ES134+Nov!ES134+Dic!ES134</f>
        <v>0</v>
      </c>
      <c r="ET134" s="111">
        <f>+Ene!ET134+Feb!ET134+Mar!ET134+Abr!ET134+May!ET134+Jun!ET134+Jul!ET134+Ago!ET134+Set!ET134+Oct!ET134+Nov!ET134+Dic!ET134</f>
        <v>0</v>
      </c>
      <c r="EU134" s="111">
        <f>+Ene!EU134+Feb!EU134+Mar!EU134+Abr!EU134+May!EU134+Jun!EU134+Jul!EU134+Ago!EU134+Set!EU134+Oct!EU134+Nov!EU134+Dic!EU134</f>
        <v>0</v>
      </c>
      <c r="EV134" s="111">
        <f>+Ene!EV134+Feb!EV134+Mar!EV134+Abr!EV134+May!EV134+Jun!EV134+Jul!EV134+Ago!EV134+Set!EV134+Oct!EV134+Nov!EV134+Dic!EV134</f>
        <v>0</v>
      </c>
      <c r="EW134" s="111">
        <f>+Ene!EW134+Feb!EW134+Mar!EW134+Abr!EW134+May!EW134+Jun!EW134+Jul!EW134+Ago!EW134+Set!EW134+Oct!EW134+Nov!EW134+Dic!EW134</f>
        <v>0</v>
      </c>
      <c r="EX134" s="111">
        <f>+Ene!EX134+Feb!EX134+Mar!EX134+Abr!EX134+May!EX134+Jun!EX134+Jul!EX134+Ago!EX134+Set!EX134+Oct!EX134+Nov!EX134+Dic!EX134</f>
        <v>0</v>
      </c>
      <c r="EY134" s="111">
        <f>+Ene!EY134+Feb!EY134+Mar!EY134+Abr!EY134+May!EY134+Jun!EY134+Jul!EY134+Ago!EY134+Set!EY134+Oct!EY134+Nov!EY134+Dic!EY134</f>
        <v>0</v>
      </c>
      <c r="EZ134" s="111">
        <f>+Ene!EZ134+Feb!EZ134+Mar!EZ134+Abr!EZ134+May!EZ134+Jun!EZ134+Jul!EZ134+Ago!EZ134+Set!EZ134+Oct!EZ134+Nov!EZ134+Dic!EZ134</f>
        <v>1</v>
      </c>
      <c r="FA134" s="111">
        <f>+Ene!FA134+Feb!FA134+Mar!FA134+Abr!FA134+May!FA134+Jun!FA134+Jul!FA134+Ago!FA134+Set!FA134+Oct!FA134+Nov!FA134+Dic!FA134</f>
        <v>0</v>
      </c>
      <c r="FB134" s="111">
        <f>+Ene!FB134+Feb!FB134+Mar!FB134+Abr!FB134+May!FB134+Jun!FB134+Jul!FB134+Ago!FB134+Set!FB134+Oct!FB134+Nov!FB134+Dic!FB134</f>
        <v>0</v>
      </c>
      <c r="FC134" s="111">
        <f>+Ene!FC134+Feb!FC134+Mar!FC134+Abr!FC134+May!FC134+Jun!FC134+Jul!FC134+Ago!FC134+Set!FC134+Oct!FC134+Nov!FC134+Dic!FC134</f>
        <v>0</v>
      </c>
      <c r="FD134" s="111">
        <f>+Ene!FD134+Feb!FD134+Mar!FD134+Abr!FD134+May!FD134+Jun!FD134+Jul!FD134+Ago!FD134+Set!FD134+Oct!FD134+Nov!FD134+Dic!FD134</f>
        <v>4</v>
      </c>
      <c r="FE134" s="111">
        <f>+Ene!FE134+Feb!FE134+Mar!FE134+Abr!FE134+May!FE134+Jun!FE134+Jul!FE134+Ago!FE134+Set!FE134+Oct!FE134+Nov!FE134+Dic!FE134</f>
        <v>5</v>
      </c>
      <c r="FF134" s="111">
        <f>+Ene!FF134+Feb!FF134+Mar!FF134+Abr!FF134+May!FF134+Jun!FF134+Jul!FF134+Ago!FF134+Set!FF134+Oct!FF134+Nov!FF134+Dic!FF134</f>
        <v>0</v>
      </c>
      <c r="FG134" s="111">
        <f>+Ene!FG134+Feb!FG134+Mar!FG134+Abr!FG134+May!FG134+Jun!FG134+Jul!FG134+Ago!FG134+Set!FG134+Oct!FG134+Nov!FG134+Dic!FG134</f>
        <v>0</v>
      </c>
      <c r="FH134" s="111">
        <f>+Ene!FH134+Feb!FH134+Mar!FH134+Abr!FH134+May!FH134+Jun!FH134+Jul!FH134+Ago!FH134+Set!FH134+Oct!FH134+Nov!FH134+Dic!FH134</f>
        <v>1</v>
      </c>
      <c r="FI134" s="111">
        <f>+Ene!FI134+Feb!FI134+Mar!FI134+Abr!FI134+May!FI134+Jun!FI134+Jul!FI134+Ago!FI134+Set!FI134+Oct!FI134+Nov!FI134+Dic!FI134</f>
        <v>1</v>
      </c>
      <c r="FJ134" s="111">
        <f>+Ene!FJ134+Feb!FJ134+Mar!FJ134+Abr!FJ134+May!FJ134+Jun!FJ134+Jul!FJ134+Ago!FJ134+Set!FJ134+Oct!FJ134+Nov!FJ134+Dic!FJ134</f>
        <v>0</v>
      </c>
      <c r="FK134" s="111">
        <f>+Ene!FK134+Feb!FK134+Mar!FK134+Abr!FK134+May!FK134+Jun!FK134+Jul!FK134+Ago!FK134+Set!FK134+Oct!FK134+Nov!FK134+Dic!FK134</f>
        <v>0</v>
      </c>
      <c r="FL134" s="111">
        <f>+Ene!FL134+Feb!FL134+Mar!FL134+Abr!FL134+May!FL134+Jun!FL134+Jul!FL134+Ago!FL134+Set!FL134+Oct!FL134+Nov!FL134+Dic!FL134</f>
        <v>1</v>
      </c>
      <c r="FM134" s="111">
        <f>+Ene!FM134+Feb!FM134+Mar!FM134+Abr!FM134+May!FM134+Jun!FM134+Jul!FM134+Ago!FM134+Set!FM134+Oct!FM134+Nov!FM134+Dic!FM134</f>
        <v>0</v>
      </c>
      <c r="FN134" s="111">
        <f>+Ene!FN134+Feb!FN134+Mar!FN134+Abr!FN134+May!FN134+Jun!FN134+Jul!FN134+Ago!FN134+Set!FN134+Oct!FN134+Nov!FN134+Dic!FN134</f>
        <v>0</v>
      </c>
      <c r="FO134" s="111">
        <f>+Ene!FO134+Feb!FO134+Mar!FO134+Abr!FO134+May!FO134+Jun!FO134+Jul!FO134+Ago!FO134+Set!FO134+Oct!FO134+Nov!FO134+Dic!FO134</f>
        <v>0</v>
      </c>
      <c r="FP134" s="111">
        <f>+Ene!FP134+Feb!FP134+Mar!FP134+Abr!FP134+May!FP134+Jun!FP134+Jul!FP134+Ago!FP134+Set!FP134+Oct!FP134+Nov!FP134+Dic!FP134</f>
        <v>1</v>
      </c>
      <c r="FQ134" s="111">
        <f>+Ene!FQ134+Feb!FQ134+Mar!FQ134+Abr!FQ134+May!FQ134+Jun!FQ134+Jul!FQ134+Ago!FQ134+Set!FQ134+Oct!FQ134+Nov!FQ134+Dic!FQ134</f>
        <v>0</v>
      </c>
      <c r="FR134" s="111">
        <f>+Ene!FR134+Feb!FR134+Mar!FR134+Abr!FR134+May!FR134+Jun!FR134+Jul!FR134+Ago!FR134+Set!FR134+Oct!FR134+Nov!FR134+Dic!FR134</f>
        <v>0</v>
      </c>
      <c r="FS134" s="111">
        <f>+Ene!FS134+Feb!FS134+Mar!FS134+Abr!FS134+May!FS134+Jun!FS134+Jul!FS134+Ago!FS134+Set!FS134+Oct!FS134+Nov!FS134+Dic!FS134</f>
        <v>0</v>
      </c>
      <c r="FT134" s="111">
        <f>+Ene!FT134+Feb!FT134+Mar!FT134+Abr!FT134+May!FT134+Jun!FT134+Jul!FT134+Ago!FT134+Set!FT134+Oct!FT134+Nov!FT134+Dic!FT134</f>
        <v>0</v>
      </c>
      <c r="FU134" s="111">
        <f>+Ene!FU134+Feb!FU134+Mar!FU134+Abr!FU134+May!FU134+Jun!FU134+Jul!FU134+Ago!FU134+Set!FU134+Oct!FU134+Nov!FU134+Dic!FU134</f>
        <v>0</v>
      </c>
      <c r="FV134" s="111">
        <f>+Ene!FV134+Feb!FV134+Mar!FV134+Abr!FV134+May!FV134+Jun!FV134+Jul!FV134+Ago!FV134+Set!FV134+Oct!FV134+Nov!FV134+Dic!FV134</f>
        <v>0</v>
      </c>
      <c r="FW134" s="111">
        <f>+Ene!FW134+Feb!FW134+Mar!FW134+Abr!FW134+May!FW134+Jun!FW134+Jul!FW134+Ago!FW134+Set!FW134+Oct!FW134+Nov!FW134+Dic!FW134</f>
        <v>0</v>
      </c>
      <c r="FX134" s="111">
        <f>+Ene!FX134+Feb!FX134+Mar!FX134+Abr!FX134+May!FX134+Jun!FX134+Jul!FX134+Ago!FX134+Set!FX134+Oct!FX134+Nov!FX134+Dic!FX134</f>
        <v>0</v>
      </c>
      <c r="FY134" s="111">
        <f>+Ene!FY134+Feb!FY134+Mar!FY134+Abr!FY134+May!FY134+Jun!FY134+Jul!FY134+Ago!FY134+Set!FY134+Oct!FY134+Nov!FY134+Dic!FY134</f>
        <v>0</v>
      </c>
      <c r="FZ134" s="111">
        <f>+Ene!FZ134+Feb!FZ134+Mar!FZ134+Abr!FZ134+May!FZ134+Jun!FZ134+Jul!FZ134+Ago!FZ134+Set!FZ134+Oct!FZ134+Nov!FZ134+Dic!FZ134</f>
        <v>0</v>
      </c>
      <c r="GA134" s="111">
        <f>+Ene!GA134+Feb!GA134+Mar!GA134+Abr!GA134+May!GA134+Jun!GA134+Jul!GA134+Ago!GA134+Set!GA134+Oct!GA134+Nov!GA134+Dic!GA134</f>
        <v>0</v>
      </c>
      <c r="GB134" s="111">
        <f>+Ene!GB134+Feb!GB134+Mar!GB134+Abr!GB134+May!GB134+Jun!GB134+Jul!GB134+Ago!GB134+Set!GB134+Oct!GB134+Nov!GB134+Dic!GB134</f>
        <v>0</v>
      </c>
      <c r="GC134" s="111">
        <f>+Ene!GC134+Feb!GC134+Mar!GC134+Abr!GC134+May!GC134+Jun!GC134+Jul!GC134+Ago!GC134+Set!GC134+Oct!GC134+Nov!GC134+Dic!GC134</f>
        <v>0</v>
      </c>
      <c r="GD134" s="111">
        <f>+Ene!GD134+Feb!GD134+Mar!GD134+Abr!GD134+May!GD134+Jun!GD134+Jul!GD134+Ago!GD134+Set!GD134+Oct!GD134+Nov!GD134+Dic!GD134</f>
        <v>0</v>
      </c>
      <c r="GE134" s="111">
        <f>+Ene!GE134+Feb!GE134+Mar!GE134+Abr!GE134+May!GE134+Jun!GE134+Jul!GE134+Ago!GE134+Set!GE134+Oct!GE134+Nov!GE134+Dic!GE134</f>
        <v>0</v>
      </c>
      <c r="GF134" s="111">
        <f>+Ene!GF134+Feb!GF134+Mar!GF134+Abr!GF134+May!GF134+Jun!GF134+Jul!GF134+Ago!GF134+Set!GF134+Oct!GF134+Nov!GF134+Dic!GF134</f>
        <v>0</v>
      </c>
      <c r="GG134" s="111">
        <f>+Ene!GG134+Feb!GG134+Mar!GG134+Abr!GG134+May!GG134+Jun!GG134+Jul!GG134+Ago!GG134+Set!GG134+Oct!GG134+Nov!GG134+Dic!GG134</f>
        <v>0</v>
      </c>
      <c r="GH134" s="111">
        <f>+Ene!GH134+Feb!GH134+Mar!GH134+Abr!GH134+May!GH134+Jun!GH134+Jul!GH134+Ago!GH134+Set!GH134+Oct!GH134+Nov!GH134+Dic!GH134</f>
        <v>0</v>
      </c>
      <c r="GI134" s="111">
        <f>+Ene!GI134+Feb!GI134+Mar!GI134+Abr!GI134+May!GI134+Jun!GI134+Jul!GI134+Ago!GI134+Set!GI134+Oct!GI134+Nov!GI134+Dic!GI134</f>
        <v>0</v>
      </c>
      <c r="GJ134" s="111">
        <f>+Ene!GJ134+Feb!GJ134+Mar!GJ134+Abr!GJ134+May!GJ134+Jun!GJ134+Jul!GJ134+Ago!GJ134+Set!GJ134+Oct!GJ134+Nov!GJ134+Dic!GJ134</f>
        <v>2</v>
      </c>
      <c r="GK134" s="111">
        <f>+Ene!GK134+Feb!GK134+Mar!GK134+Abr!GK134+May!GK134+Jun!GK134+Jul!GK134+Ago!GK134+Set!GK134+Oct!GK134+Nov!GK134+Dic!GK134</f>
        <v>0</v>
      </c>
      <c r="GL134" s="111">
        <f>+Ene!GL134+Feb!GL134+Mar!GL134+Abr!GL134+May!GL134+Jun!GL134+Jul!GL134+Ago!GL134+Set!GL134+Oct!GL134+Nov!GL134+Dic!GL134</f>
        <v>0</v>
      </c>
      <c r="GM134" s="111">
        <f>+Ene!GM134+Feb!GM134+Mar!GM134+Abr!GM134+May!GM134+Jun!GM134+Jul!GM134+Ago!GM134+Set!GM134+Oct!GM134+Nov!GM134+Dic!GM134</f>
        <v>0</v>
      </c>
      <c r="GN134" s="111">
        <f>+Ene!GN134+Feb!GN134+Mar!GN134+Abr!GN134+May!GN134+Jun!GN134+Jul!GN134+Ago!GN134+Set!GN134+Oct!GN134+Nov!GN134+Dic!GN134</f>
        <v>0</v>
      </c>
      <c r="GO134" s="111">
        <f>+Ene!GO134+Feb!GO134+Mar!GO134+Abr!GO134+May!GO134+Jun!GO134+Jul!GO134+Ago!GO134+Set!GO134+Oct!GO134+Nov!GO134+Dic!GO134</f>
        <v>0</v>
      </c>
      <c r="GP134" s="111">
        <f>+Ene!GP134+Feb!GP134+Mar!GP134+Abr!GP134+May!GP134+Jun!GP134+Jul!GP134+Ago!GP134+Set!GP134+Oct!GP134+Nov!GP134+Dic!GP134</f>
        <v>0</v>
      </c>
      <c r="GQ134" s="111">
        <f>+Ene!GQ134+Feb!GQ134+Mar!GQ134+Abr!GQ134+May!GQ134+Jun!GQ134+Jul!GQ134+Ago!GQ134+Set!GQ134+Oct!GQ134+Nov!GQ134+Dic!GQ134</f>
        <v>0</v>
      </c>
      <c r="GR134" s="111">
        <f>+Ene!GR134+Feb!GR134+Mar!GR134+Abr!GR134+May!GR134+Jun!GR134+Jul!GR134+Ago!GR134+Set!GR134+Oct!GR134+Nov!GR134+Dic!GR134</f>
        <v>0</v>
      </c>
      <c r="GS134" s="111">
        <f>+Ene!GS134+Feb!GS134+Mar!GS134+Abr!GS134+May!GS134+Jun!GS134+Jul!GS134+Ago!GS134+Set!GS134+Oct!GS134+Nov!GS134+Dic!GS134</f>
        <v>0</v>
      </c>
      <c r="GT134" s="111">
        <f>+Ene!GT134+Feb!GT134+Mar!GT134+Abr!GT134+May!GT134+Jun!GT134+Jul!GT134+Ago!GT134+Set!GT134+Oct!GT134+Nov!GT134+Dic!GT134</f>
        <v>0</v>
      </c>
      <c r="GU134" s="111">
        <f>+Ene!GU134+Feb!GU134+Mar!GU134+Abr!GU134+May!GU134+Jun!GU134+Jul!GU134+Ago!GU134+Set!GU134+Oct!GU134+Nov!GU134+Dic!GU134</f>
        <v>0</v>
      </c>
      <c r="GV134" s="111">
        <f>+Ene!GV134+Feb!GV134+Mar!GV134+Abr!GV134+May!GV134+Jun!GV134+Jul!GV134+Ago!GV134+Set!GV134+Oct!GV134+Nov!GV134+Dic!GV134</f>
        <v>0</v>
      </c>
      <c r="GW134" s="111">
        <f>+Ene!GW134+Feb!GW134+Mar!GW134+Abr!GW134+May!GW134+Jun!GW134+Jul!GW134+Ago!GW134+Set!GW134+Oct!GW134+Nov!GW134+Dic!GW134</f>
        <v>0</v>
      </c>
      <c r="GX134" s="111">
        <f>+Ene!GX134+Feb!GX134+Mar!GX134+Abr!GX134+May!GX134+Jun!GX134+Jul!GX134+Ago!GX134+Set!GX134+Oct!GX134+Nov!GX134+Dic!GX134</f>
        <v>0</v>
      </c>
      <c r="GY134" s="111">
        <f>+Ene!GY134+Feb!GY134+Mar!GY134+Abr!GY134+May!GY134+Jun!GY134+Jul!GY134+Ago!GY134+Set!GY134+Oct!GY134+Nov!GY134+Dic!GY134</f>
        <v>0</v>
      </c>
      <c r="GZ134" s="111">
        <f>+Ene!GZ134+Feb!GZ134+Mar!GZ134+Abr!GZ134+May!GZ134+Jun!GZ134+Jul!GZ134+Ago!GZ134+Set!GZ134+Oct!GZ134+Nov!GZ134+Dic!GZ134</f>
        <v>0</v>
      </c>
      <c r="HA134" s="111">
        <f>+Ene!HA134+Feb!HA134+Mar!HA134+Abr!HA134+May!HA134+Jun!HA134+Jul!HA134+Ago!HA134+Set!HA134+Oct!HA134+Nov!HA134+Dic!HA134</f>
        <v>0</v>
      </c>
      <c r="HB134" s="111">
        <f>+Ene!HB134+Feb!HB134+Mar!HB134+Abr!HB134+May!HB134+Jun!HB134+Jul!HB134+Ago!HB134+Set!HB134+Oct!HB134+Nov!HB134+Dic!HB134</f>
        <v>0</v>
      </c>
      <c r="HC134" s="111">
        <f>+Ene!HC134+Feb!HC134+Mar!HC134+Abr!HC134+May!HC134+Jun!HC134+Jul!HC134+Ago!HC134+Set!HC134+Oct!HC134+Nov!HC134+Dic!HC134</f>
        <v>0</v>
      </c>
      <c r="HD134" s="111">
        <f>+Ene!HD134+Feb!HD134+Mar!HD134+Abr!HD134+May!HD134+Jun!HD134+Jul!HD134+Ago!HD134+Set!HD134+Oct!HD134+Nov!HD134+Dic!HD134</f>
        <v>0</v>
      </c>
      <c r="HE134" s="111">
        <f>+Ene!HE134+Feb!HE134+Mar!HE134+Abr!HE134+May!HE134+Jun!HE134+Jul!HE134+Ago!HE134+Set!HE134+Oct!HE134+Nov!HE134+Dic!HE134</f>
        <v>0</v>
      </c>
      <c r="HF134" s="111">
        <f>+Ene!HF134+Feb!HF134+Mar!HF134+Abr!HF134+May!HF134+Jun!HF134+Jul!HF134+Ago!HF134+Set!HF134+Oct!HF134+Nov!HF134+Dic!HF134</f>
        <v>0</v>
      </c>
      <c r="HG134" s="111">
        <f>+Ene!HG134+Feb!HG134+Mar!HG134+Abr!HG134+May!HG134+Jun!HG134+Jul!HG134+Ago!HG134+Set!HG134+Oct!HG134+Nov!HG134+Dic!HG134</f>
        <v>0</v>
      </c>
      <c r="HH134" s="111">
        <f>+Ene!HH134+Feb!HH134+Mar!HH134+Abr!HH134+May!HH134+Jun!HH134+Jul!HH134+Ago!HH134+Set!HH134+Oct!HH134+Nov!HH134+Dic!HH134</f>
        <v>0</v>
      </c>
      <c r="HI134" s="111">
        <f>+Ene!HI134+Feb!HI134+Mar!HI134+Abr!HI134+May!HI134+Jun!HI134+Jul!HI134+Ago!HI134+Set!HI134+Oct!HI134+Nov!HI134+Dic!HI134</f>
        <v>0</v>
      </c>
      <c r="HJ134" s="111">
        <f>+Ene!HJ134+Feb!HJ134+Mar!HJ134+Abr!HJ134+May!HJ134+Jun!HJ134+Jul!HJ134+Ago!HJ134+Set!HJ134+Oct!HJ134+Nov!HJ134+Dic!HJ134</f>
        <v>0</v>
      </c>
      <c r="HK134" s="111">
        <f>+Ene!HK134+Feb!HK134+Mar!HK134+Abr!HK134+May!HK134+Jun!HK134+Jul!HK134+Ago!HK134+Set!HK134+Oct!HK134+Nov!HK134+Dic!HK134</f>
        <v>0</v>
      </c>
      <c r="HL134" s="111">
        <f>+Ene!HL134+Feb!HL134+Mar!HL134+Abr!HL134+May!HL134+Jun!HL134+Jul!HL134+Ago!HL134+Set!HL134+Oct!HL134+Nov!HL134+Dic!HL134</f>
        <v>0</v>
      </c>
      <c r="HM134" s="111">
        <f>+Ene!HM134+Feb!HM134+Mar!HM134+Abr!HM134+May!HM134+Jun!HM134+Jul!HM134+Ago!HM134+Set!HM134+Oct!HM134+Nov!HM134+Dic!HM134</f>
        <v>0</v>
      </c>
      <c r="HN134" s="111">
        <f>+Ene!HN134+Feb!HN134+Mar!HN134+Abr!HN134+May!HN134+Jun!HN134+Jul!HN134+Ago!HN134+Set!HN134+Oct!HN134+Nov!HN134+Dic!HN134</f>
        <v>0</v>
      </c>
      <c r="HO134" s="111">
        <f>+Ene!HO134+Feb!HO134+Mar!HO134+Abr!HO134+May!HO134+Jun!HO134+Jul!HO134+Ago!HO134+Set!HO134+Oct!HO134+Nov!HO134+Dic!HO134</f>
        <v>0</v>
      </c>
      <c r="HP134" s="111">
        <f>+Ene!HP134+Feb!HP134+Mar!HP134+Abr!HP134+May!HP134+Jun!HP134+Jul!HP134+Ago!HP134+Set!HP134+Oct!HP134+Nov!HP134+Dic!HP134</f>
        <v>0</v>
      </c>
      <c r="HQ134" s="111">
        <f>+Ene!HQ134+Feb!HQ134+Mar!HQ134+Abr!HQ134+May!HQ134+Jun!HQ134+Jul!HQ134+Ago!HQ134+Set!HQ134+Oct!HQ134+Nov!HQ134+Dic!HQ134</f>
        <v>0</v>
      </c>
      <c r="HR134" s="111">
        <f>+Ene!HR134+Feb!HR134+Mar!HR134+Abr!HR134+May!HR134+Jun!HR134+Jul!HR134+Ago!HR134+Set!HR134+Oct!HR134+Nov!HR134+Dic!HR134</f>
        <v>0</v>
      </c>
      <c r="HS134" s="111">
        <f>+Ene!HS134+Feb!HS134+Mar!HS134+Abr!HS134+May!HS134+Jun!HS134+Jul!HS134+Ago!HS134+Set!HS134+Oct!HS134+Nov!HS134+Dic!HS134</f>
        <v>0</v>
      </c>
      <c r="HT134" s="111">
        <f>+Ene!HT134+Feb!HT134+Mar!HT134+Abr!HT134+May!HT134+Jun!HT134+Jul!HT134+Ago!HT134+Set!HT134+Oct!HT134+Nov!HT134+Dic!HT134</f>
        <v>0</v>
      </c>
      <c r="HU134" s="111">
        <f>+Ene!HU134+Feb!HU134+Mar!HU134+Abr!HU134+May!HU134+Jun!HU134+Jul!HU134+Ago!HU134+Set!HU134+Oct!HU134+Nov!HU134+Dic!HU134</f>
        <v>0</v>
      </c>
      <c r="HV134" s="111">
        <f>+Ene!HV134+Feb!HV134+Mar!HV134+Abr!HV134+May!HV134+Jun!HV134+Jul!HV134+Ago!HV134+Set!HV134+Oct!HV134+Nov!HV134+Dic!HV134</f>
        <v>0</v>
      </c>
      <c r="HW134" s="111">
        <f>+Ene!HW134+Feb!HW134+Mar!HW134+Abr!HW134+May!HW134+Jun!HW134+Jul!HW134+Ago!HW134+Set!HW134+Oct!HW134+Nov!HW134+Dic!HW134</f>
        <v>0</v>
      </c>
      <c r="HX134" s="111">
        <f>+Ene!HX134+Feb!HX134+Mar!HX134+Abr!HX134+May!HX134+Jun!HX134+Jul!HX134+Ago!HX134+Set!HX134+Oct!HX134+Nov!HX134+Dic!HX134</f>
        <v>0</v>
      </c>
      <c r="HY134" s="111">
        <f>+Ene!HY134+Feb!HY134+Mar!HY134+Abr!HY134+May!HY134+Jun!HY134+Jul!HY134+Ago!HY134+Set!HY134+Oct!HY134+Nov!HY134+Dic!HY134</f>
        <v>0</v>
      </c>
      <c r="HZ134" s="111">
        <f>+Ene!HZ134+Feb!HZ134+Mar!HZ134+Abr!HZ134+May!HZ134+Jun!HZ134+Jul!HZ134+Ago!HZ134+Set!HZ134+Oct!HZ134+Nov!HZ134+Dic!HZ134</f>
        <v>0</v>
      </c>
      <c r="IA134" s="111">
        <f>+Ene!IA134+Feb!IA134+Mar!IA134+Abr!IA134+May!IA134+Jun!IA134+Jul!IA134+Ago!IA134+Set!IA134+Oct!IA134+Nov!IA134+Dic!IA134</f>
        <v>0</v>
      </c>
      <c r="IB134" s="111">
        <f>+Ene!IB134+Feb!IB134+Mar!IB134+Abr!IB134+May!IB134+Jun!IB134+Jul!IB134+Ago!IB134+Set!IB134+Oct!IB134+Nov!IB134+Dic!IB134</f>
        <v>0</v>
      </c>
      <c r="IC134" s="111">
        <f>+Ene!IC134+Feb!IC134+Mar!IC134+Abr!IC134+May!IC134+Jun!IC134+Jul!IC134+Ago!IC134+Set!IC134+Oct!IC134+Nov!IC134+Dic!IC134</f>
        <v>1</v>
      </c>
      <c r="ID134" s="111">
        <f>+Ene!ID134+Feb!ID134+Mar!ID134+Abr!ID134+May!ID134+Jun!ID134+Jul!ID134+Ago!ID134+Set!ID134+Oct!ID134+Nov!ID134+Dic!ID134</f>
        <v>0</v>
      </c>
      <c r="IE134" s="111">
        <f>+Ene!IE134+Feb!IE134+Mar!IE134+Abr!IE134+May!IE134+Jun!IE134+Jul!IE134+Ago!IE134+Set!IE134+Oct!IE134+Nov!IE134+Dic!IE134</f>
        <v>0</v>
      </c>
      <c r="IF134" s="111">
        <f>+Ene!IF134+Feb!IF134+Mar!IF134+Abr!IF134+May!IF134+Jun!IF134+Jul!IF134+Ago!IF134+Set!IF134+Oct!IF134+Nov!IF134+Dic!IF134</f>
        <v>0</v>
      </c>
      <c r="IG134" s="111">
        <f>+Ene!IG134+Feb!IG134+Mar!IG134+Abr!IG134+May!IG134+Jun!IG134+Jul!IG134+Ago!IG134+Set!IG134+Oct!IG134+Nov!IG134+Dic!IG134</f>
        <v>0</v>
      </c>
      <c r="IH134" s="111">
        <f>+Ene!IH134+Feb!IH134+Mar!IH134+Abr!IH134+May!IH134+Jun!IH134+Jul!IH134+Ago!IH134+Set!IH134+Oct!IH134+Nov!IH134+Dic!IH134</f>
        <v>0</v>
      </c>
      <c r="II134" s="111">
        <f>+Ene!II134+Feb!II134+Mar!II134+Abr!II134+May!II134+Jun!II134+Jul!II134+Ago!II134+Set!II134+Oct!II134+Nov!II134+Dic!II134</f>
        <v>4</v>
      </c>
      <c r="IJ134" s="111">
        <f>+Ene!IJ134+Feb!IJ134+Mar!IJ134+Abr!IJ134+May!IJ134+Jun!IJ134+Jul!IJ134+Ago!IJ134+Set!IJ134+Oct!IJ134+Nov!IJ134+Dic!IJ134</f>
        <v>5</v>
      </c>
      <c r="IK134" s="111">
        <f>+Ene!IK134+Feb!IK134+Mar!IK134+Abr!IK134+May!IK134+Jun!IK134+Jul!IK134+Ago!IK134+Set!IK134+Oct!IK134+Nov!IK134+Dic!IK134</f>
        <v>0</v>
      </c>
      <c r="IL134" s="111">
        <f>+Ene!IL134+Feb!IL134+Mar!IL134+Abr!IL134+May!IL134+Jun!IL134+Jul!IL134+Ago!IL134+Set!IL134+Oct!IL134+Nov!IL134+Dic!IL134</f>
        <v>1</v>
      </c>
      <c r="IM134" s="111">
        <f>+Ene!IM134+Feb!IM134+Mar!IM134+Abr!IM134+May!IM134+Jun!IM134+Jul!IM134+Ago!IM134+Set!IM134+Oct!IM134+Nov!IM134+Dic!IM134</f>
        <v>3</v>
      </c>
      <c r="IN134" s="111">
        <f>+Ene!IN134+Feb!IN134+Mar!IN134+Abr!IN134+May!IN134+Jun!IN134+Jul!IN134+Ago!IN134+Set!IN134+Oct!IN134+Nov!IN134+Dic!IN134</f>
        <v>2</v>
      </c>
      <c r="IO134" s="111">
        <f>+Ene!IO134+Feb!IO134+Mar!IO134+Abr!IO134+May!IO134+Jun!IO134+Jul!IO134+Ago!IO134+Set!IO134+Oct!IO134+Nov!IO134+Dic!IO134</f>
        <v>0</v>
      </c>
      <c r="IP134" s="111">
        <f>+Ene!IP134+Feb!IP134+Mar!IP134+Abr!IP134+May!IP134+Jun!IP134+Jul!IP134+Ago!IP134+Set!IP134+Oct!IP134+Nov!IP134+Dic!IP134</f>
        <v>0</v>
      </c>
      <c r="IQ134" s="111">
        <f>+Ene!IQ134+Feb!IQ134+Mar!IQ134+Abr!IQ134+May!IQ134+Jun!IQ134+Jul!IQ134+Ago!IQ134+Set!IQ134+Oct!IQ134+Nov!IQ134+Dic!IQ134</f>
        <v>1</v>
      </c>
      <c r="IR134" s="111">
        <f>+Ene!IR134+Feb!IR134+Mar!IR134+Abr!IR134+May!IR134+Jun!IR134+Jul!IR134+Ago!IR134+Set!IR134+Oct!IR134+Nov!IR134+Dic!IR134</f>
        <v>0</v>
      </c>
      <c r="IS134" s="111">
        <f>+Ene!IS134+Feb!IS134+Mar!IS134+Abr!IS134+May!IS134+Jun!IS134+Jul!IS134+Ago!IS134+Set!IS134+Oct!IS134+Nov!IS134+Dic!IS134</f>
        <v>0</v>
      </c>
      <c r="IT134" s="111">
        <f>+Ene!IT134+Feb!IT134+Mar!IT134+Abr!IT134+May!IT134+Jun!IT134+Jul!IT134+Ago!IT134+Set!IT134+Oct!IT134+Nov!IT134+Dic!IT134</f>
        <v>0</v>
      </c>
      <c r="IU134" s="111">
        <f>+Ene!IU134+Feb!IU134+Mar!IU134+Abr!IU134+May!IU134+Jun!IU134+Jul!IU134+Ago!IU134+Set!IU134+Oct!IU134+Nov!IU134+Dic!IU134</f>
        <v>2</v>
      </c>
      <c r="IV134" s="111">
        <f>+Ene!IV134+Feb!IV134+Mar!IV134+Abr!IV134+May!IV134+Jun!IV134+Jul!IV134+Ago!IV134+Set!IV134+Oct!IV134+Nov!IV134+Dic!IV134</f>
        <v>3</v>
      </c>
      <c r="IW134" s="111">
        <f>+Ene!IW134+Feb!IW134+Mar!IW134+Abr!IW134+May!IW134+Jun!IW134+Jul!IW134+Ago!IW134+Set!IW134+Oct!IW134+Nov!IW134+Dic!IW134</f>
        <v>0</v>
      </c>
      <c r="IX134" s="111">
        <f>+Ene!IX134+Feb!IX134+Mar!IX134+Abr!IX134+May!IX134+Jun!IX134+Jul!IX134+Ago!IX134+Set!IX134+Oct!IX134+Nov!IX134+Dic!IX134</f>
        <v>0</v>
      </c>
      <c r="IY134" s="111">
        <f>+Ene!IY134+Feb!IY134+Mar!IY134+Abr!IY134+May!IY134+Jun!IY134+Jul!IY134+Ago!IY134+Set!IY134+Oct!IY134+Nov!IY134+Dic!IY134</f>
        <v>1</v>
      </c>
      <c r="IZ134" s="111">
        <f>+Ene!IZ134+Feb!IZ134+Mar!IZ134+Abr!IZ134+May!IZ134+Jun!IZ134+Jul!IZ134+Ago!IZ134+Set!IZ134+Oct!IZ134+Nov!IZ134+Dic!IZ134</f>
        <v>0</v>
      </c>
      <c r="JA134" s="111">
        <f>+Ene!JA134+Feb!JA134+Mar!JA134+Abr!JA134+May!JA134+Jun!JA134+Jul!JA134+Ago!JA134+Set!JA134+Oct!JA134+Nov!JA134+Dic!JA134</f>
        <v>0</v>
      </c>
      <c r="JB134" s="111">
        <f>+Ene!JB134+Feb!JB134+Mar!JB134+Abr!JB134+May!JB134+Jun!JB134+Jul!JB134+Ago!JB134+Set!JB134+Oct!JB134+Nov!JB134+Dic!JB134</f>
        <v>0</v>
      </c>
      <c r="JC134" s="111">
        <f>+Ene!JC134+Feb!JC134+Mar!JC134+Abr!JC134+May!JC134+Jun!JC134+Jul!JC134+Ago!JC134+Set!JC134+Oct!JC134+Nov!JC134+Dic!JC134</f>
        <v>1</v>
      </c>
      <c r="JD134" s="111">
        <f>+Ene!JD134+Feb!JD134+Mar!JD134+Abr!JD134+May!JD134+Jun!JD134+Jul!JD134+Ago!JD134+Set!JD134+Oct!JD134+Nov!JD134+Dic!JD134</f>
        <v>0</v>
      </c>
      <c r="JE134" s="111">
        <f>+Ene!JE134+Feb!JE134+Mar!JE134+Abr!JE134+May!JE134+Jun!JE134+Jul!JE134+Ago!JE134+Set!JE134+Oct!JE134+Nov!JE134+Dic!JE134</f>
        <v>0</v>
      </c>
      <c r="JF134" s="111">
        <f>+Ene!JF134+Feb!JF134+Mar!JF134+Abr!JF134+May!JF134+Jun!JF134+Jul!JF134+Ago!JF134+Set!JF134+Oct!JF134+Nov!JF134+Dic!JF134</f>
        <v>0</v>
      </c>
      <c r="JG134" s="111">
        <f>+Ene!JG134+Feb!JG134+Mar!JG134+Abr!JG134+May!JG134+Jun!JG134+Jul!JG134+Ago!JG134+Set!JG134+Oct!JG134+Nov!JG134+Dic!JG134</f>
        <v>4</v>
      </c>
      <c r="JH134" s="111">
        <f>+Ene!JH134+Feb!JH134+Mar!JH134+Abr!JH134+May!JH134+Jun!JH134+Jul!JH134+Ago!JH134+Set!JH134+Oct!JH134+Nov!JH134+Dic!JH134</f>
        <v>3</v>
      </c>
      <c r="JI134" s="111">
        <f>+Ene!JI134+Feb!JI134+Mar!JI134+Abr!JI134+May!JI134+Jun!JI134+Jul!JI134+Ago!JI134+Set!JI134+Oct!JI134+Nov!JI134+Dic!JI134</f>
        <v>0</v>
      </c>
      <c r="JJ134" s="111">
        <f>+Ene!JJ134+Feb!JJ134+Mar!JJ134+Abr!JJ134+May!JJ134+Jun!JJ134+Jul!JJ134+Ago!JJ134+Set!JJ134+Oct!JJ134+Nov!JJ134+Dic!JJ134</f>
        <v>0</v>
      </c>
      <c r="JK134" s="111">
        <f>+Ene!JK134+Feb!JK134+Mar!JK134+Abr!JK134+May!JK134+Jun!JK134+Jul!JK134+Ago!JK134+Set!JK134+Oct!JK134+Nov!JK134+Dic!JK134</f>
        <v>0</v>
      </c>
      <c r="JL134" s="111">
        <f>+Ene!JL134+Feb!JL134+Mar!JL134+Abr!JL134+May!JL134+Jun!JL134+Jul!JL134+Ago!JL134+Set!JL134+Oct!JL134+Nov!JL134+Dic!JL134</f>
        <v>3</v>
      </c>
      <c r="JM134" s="111">
        <f>+Ene!JM134+Feb!JM134+Mar!JM134+Abr!JM134+May!JM134+Jun!JM134+Jul!JM134+Ago!JM134+Set!JM134+Oct!JM134+Nov!JM134+Dic!JM134</f>
        <v>0</v>
      </c>
      <c r="JN134" s="111">
        <f>+Ene!JN134+Feb!JN134+Mar!JN134+Abr!JN134+May!JN134+Jun!JN134+Jul!JN134+Ago!JN134+Set!JN134+Oct!JN134+Nov!JN134+Dic!JN134</f>
        <v>0</v>
      </c>
      <c r="JO134" s="111">
        <f>+Ene!JO134+Feb!JO134+Mar!JO134+Abr!JO134+May!JO134+Jun!JO134+Jul!JO134+Ago!JO134+Set!JO134+Oct!JO134+Nov!JO134+Dic!JO134</f>
        <v>0</v>
      </c>
      <c r="JP134" s="111">
        <f>+Ene!JP134+Feb!JP134+Mar!JP134+Abr!JP134+May!JP134+Jun!JP134+Jul!JP134+Ago!JP134+Set!JP134+Oct!JP134+Nov!JP134+Dic!JP134</f>
        <v>0</v>
      </c>
      <c r="JQ134" s="111">
        <f>+Ene!JQ134+Feb!JQ134+Mar!JQ134+Abr!JQ134+May!JQ134+Jun!JQ134+Jul!JQ134+Ago!JQ134+Set!JQ134+Oct!JQ134+Nov!JQ134+Dic!JQ134</f>
        <v>0</v>
      </c>
      <c r="JR134" s="111">
        <f>+Ene!JR134+Feb!JR134+Mar!JR134+Abr!JR134+May!JR134+Jun!JR134+Jul!JR134+Ago!JR134+Set!JR134+Oct!JR134+Nov!JR134+Dic!JR134</f>
        <v>0</v>
      </c>
      <c r="JS134" s="111">
        <f>+Ene!JS134+Feb!JS134+Mar!JS134+Abr!JS134+May!JS134+Jun!JS134+Jul!JS134+Ago!JS134+Set!JS134+Oct!JS134+Nov!JS134+Dic!JS134</f>
        <v>0</v>
      </c>
      <c r="JT134" s="111">
        <f>+Ene!JT134+Feb!JT134+Mar!JT134+Abr!JT134+May!JT134+Jun!JT134+Jul!JT134+Ago!JT134+Set!JT134+Oct!JT134+Nov!JT134+Dic!JT134</f>
        <v>0</v>
      </c>
      <c r="JU134" s="111">
        <f>+Ene!JU134+Feb!JU134+Mar!JU134+Abr!JU134+May!JU134+Jun!JU134+Jul!JU134+Ago!JU134+Set!JU134+Oct!JU134+Nov!JU134+Dic!JU134</f>
        <v>0</v>
      </c>
      <c r="JV134" s="111">
        <f>+Ene!JV134+Feb!JV134+Mar!JV134+Abr!JV134+May!JV134+Jun!JV134+Jul!JV134+Ago!JV134+Set!JV134+Oct!JV134+Nov!JV134+Dic!JV134</f>
        <v>0</v>
      </c>
      <c r="JW134" s="111">
        <f>+Ene!JW134+Feb!JW134+Mar!JW134+Abr!JW134+May!JW134+Jun!JW134+Jul!JW134+Ago!JW134+Set!JW134+Oct!JW134+Nov!JW134+Dic!JW134</f>
        <v>2</v>
      </c>
      <c r="JX134" s="111">
        <f>+Ene!JX134+Feb!JX134+Mar!JX134+Abr!JX134+May!JX134+Jun!JX134+Jul!JX134+Ago!JX134+Set!JX134+Oct!JX134+Nov!JX134+Dic!JX134</f>
        <v>0</v>
      </c>
      <c r="JY134" s="111">
        <f>+Ene!JY134+Feb!JY134+Mar!JY134+Abr!JY134+May!JY134+Jun!JY134+Jul!JY134+Ago!JY134+Set!JY134+Oct!JY134+Nov!JY134+Dic!JY134</f>
        <v>0</v>
      </c>
      <c r="JZ134" s="111">
        <f>+Ene!JZ134+Feb!JZ134+Mar!JZ134+Abr!JZ134+May!JZ134+Jun!JZ134+Jul!JZ134+Ago!JZ134+Set!JZ134+Oct!JZ134+Nov!JZ134+Dic!JZ134</f>
        <v>0</v>
      </c>
      <c r="KA134" s="111">
        <f>+Ene!KA134+Feb!KA134+Mar!KA134+Abr!KA134+May!KA134+Jun!KA134+Jul!KA134+Ago!KA134+Set!KA134+Oct!KA134+Nov!KA134+Dic!KA134</f>
        <v>1</v>
      </c>
      <c r="KB134" s="111">
        <f>+Ene!KB134+Feb!KB134+Mar!KB134+Abr!KB134+May!KB134+Jun!KB134+Jul!KB134+Ago!KB134+Set!KB134+Oct!KB134+Nov!KB134+Dic!KB134</f>
        <v>0</v>
      </c>
      <c r="KC134" s="111">
        <f>+Ene!KC134+Feb!KC134+Mar!KC134+Abr!KC134+May!KC134+Jun!KC134+Jul!KC134+Ago!KC134+Set!KC134+Oct!KC134+Nov!KC134+Dic!KC134</f>
        <v>0</v>
      </c>
      <c r="KD134" s="111">
        <f>+Ene!KD134+Feb!KD134+Mar!KD134+Abr!KD134+May!KD134+Jun!KD134+Jul!KD134+Ago!KD134+Set!KD134+Oct!KD134+Nov!KD134+Dic!KD134</f>
        <v>0</v>
      </c>
      <c r="KE134" s="111">
        <f>+Ene!KE134+Feb!KE134+Mar!KE134+Abr!KE134+May!KE134+Jun!KE134+Jul!KE134+Ago!KE134+Set!KE134+Oct!KE134+Nov!KE134+Dic!KE134</f>
        <v>0</v>
      </c>
      <c r="KF134" s="111">
        <f>+Ene!KF134+Feb!KF134+Mar!KF134+Abr!KF134+May!KF134+Jun!KF134+Jul!KF134+Ago!KF134+Set!KF134+Oct!KF134+Nov!KF134+Dic!KF134</f>
        <v>0</v>
      </c>
      <c r="KG134" s="111">
        <f>+Ene!KG134+Feb!KG134+Mar!KG134+Abr!KG134+May!KG134+Jun!KG134+Jul!KG134+Ago!KG134+Set!KG134+Oct!KG134+Nov!KG134+Dic!KG134</f>
        <v>1</v>
      </c>
      <c r="KH134" s="111">
        <f>+Ene!KH134+Feb!KH134+Mar!KH134+Abr!KH134+May!KH134+Jun!KH134+Jul!KH134+Ago!KH134+Set!KH134+Oct!KH134+Nov!KH134+Dic!KH134</f>
        <v>0</v>
      </c>
      <c r="KI134" s="111">
        <f>+Ene!KI134+Feb!KI134+Mar!KI134+Abr!KI134+May!KI134+Jun!KI134+Jul!KI134+Ago!KI134+Set!KI134+Oct!KI134+Nov!KI134+Dic!KI134</f>
        <v>0</v>
      </c>
      <c r="KJ134" s="111">
        <f>+Ene!KJ134+Feb!KJ134+Mar!KJ134+Abr!KJ134+May!KJ134+Jun!KJ134+Jul!KJ134+Ago!KJ134+Set!KJ134+Oct!KJ134+Nov!KJ134+Dic!KJ134</f>
        <v>0</v>
      </c>
      <c r="KK134" s="111">
        <f>+Ene!KK134+Feb!KK134+Mar!KK134+Abr!KK134+May!KK134+Jun!KK134+Jul!KK134+Ago!KK134+Set!KK134+Oct!KK134+Nov!KK134+Dic!KK134</f>
        <v>4</v>
      </c>
      <c r="KL134" s="111">
        <f>+Ene!KL134+Feb!KL134+Mar!KL134+Abr!KL134+May!KL134+Jun!KL134+Jul!KL134+Ago!KL134+Set!KL134+Oct!KL134+Nov!KL134+Dic!KL134</f>
        <v>3</v>
      </c>
      <c r="KM134" s="111">
        <f>+Ene!KM134+Feb!KM134+Mar!KM134+Abr!KM134+May!KM134+Jun!KM134+Jul!KM134+Ago!KM134+Set!KM134+Oct!KM134+Nov!KM134+Dic!KM134</f>
        <v>0</v>
      </c>
      <c r="KN134" s="111">
        <f>+Ene!KN134+Feb!KN134+Mar!KN134+Abr!KN134+May!KN134+Jun!KN134+Jul!KN134+Ago!KN134+Set!KN134+Oct!KN134+Nov!KN134+Dic!KN134</f>
        <v>0</v>
      </c>
      <c r="KO134" s="111">
        <f>+Ene!KO134+Feb!KO134+Mar!KO134+Abr!KO134+May!KO134+Jun!KO134+Jul!KO134+Ago!KO134+Set!KO134+Oct!KO134+Nov!KO134+Dic!KO134</f>
        <v>0</v>
      </c>
      <c r="KP134" s="111">
        <f>+Ene!KP134+Feb!KP134+Mar!KP134+Abr!KP134+May!KP134+Jun!KP134+Jul!KP134+Ago!KP134+Set!KP134+Oct!KP134+Nov!KP134+Dic!KP134</f>
        <v>2</v>
      </c>
      <c r="KQ134" s="111">
        <f>+Ene!KQ134+Feb!KQ134+Mar!KQ134+Abr!KQ134+May!KQ134+Jun!KQ134+Jul!KQ134+Ago!KQ134+Set!KQ134+Oct!KQ134+Nov!KQ134+Dic!KQ134</f>
        <v>0</v>
      </c>
      <c r="KR134" s="111">
        <f>+Ene!KR134+Feb!KR134+Mar!KR134+Abr!KR134+May!KR134+Jun!KR134+Jul!KR134+Ago!KR134+Set!KR134+Oct!KR134+Nov!KR134+Dic!KR134</f>
        <v>0</v>
      </c>
      <c r="KS134" s="111">
        <f>+Ene!KS134+Feb!KS134+Mar!KS134+Abr!KS134+May!KS134+Jun!KS134+Jul!KS134+Ago!KS134+Set!KS134+Oct!KS134+Nov!KS134+Dic!KS134</f>
        <v>0</v>
      </c>
      <c r="KT134" s="111">
        <f>+Ene!KT134+Feb!KT134+Mar!KT134+Abr!KT134+May!KT134+Jun!KT134+Jul!KT134+Ago!KT134+Set!KT134+Oct!KT134+Nov!KT134+Dic!KT134</f>
        <v>0</v>
      </c>
      <c r="KU134" s="111">
        <f>+Ene!KU134+Feb!KU134+Mar!KU134+Abr!KU134+May!KU134+Jun!KU134+Jul!KU134+Ago!KU134+Set!KU134+Oct!KU134+Nov!KU134+Dic!KU134</f>
        <v>0</v>
      </c>
      <c r="KV134" s="111">
        <f>+Ene!KV134+Feb!KV134+Mar!KV134+Abr!KV134+May!KV134+Jun!KV134+Jul!KV134+Ago!KV134+Set!KV134+Oct!KV134+Nov!KV134+Dic!KV134</f>
        <v>0</v>
      </c>
      <c r="KW134" s="111">
        <f>+Ene!KW134+Feb!KW134+Mar!KW134+Abr!KW134+May!KW134+Jun!KW134+Jul!KW134+Ago!KW134+Set!KW134+Oct!KW134+Nov!KW134+Dic!KW134</f>
        <v>0</v>
      </c>
      <c r="KX134" s="111">
        <f>+Ene!KX134+Feb!KX134+Mar!KX134+Abr!KX134+May!KX134+Jun!KX134+Jul!KX134+Ago!KX134+Set!KX134+Oct!KX134+Nov!KX134+Dic!KX134</f>
        <v>0</v>
      </c>
      <c r="KY134" s="111">
        <f>+Ene!KY134+Feb!KY134+Mar!KY134+Abr!KY134+May!KY134+Jun!KY134+Jul!KY134+Ago!KY134+Set!KY134+Oct!KY134+Nov!KY134+Dic!KY134</f>
        <v>0</v>
      </c>
      <c r="KZ134" s="111">
        <f>+Ene!KZ134+Feb!KZ134+Mar!KZ134+Abr!KZ134+May!KZ134+Jun!KZ134+Jul!KZ134+Ago!KZ134+Set!KZ134+Oct!KZ134+Nov!KZ134+Dic!KZ134</f>
        <v>1</v>
      </c>
      <c r="LA134" s="111">
        <f>+Ene!LA134+Feb!LA134+Mar!LA134+Abr!LA134+May!LA134+Jun!LA134+Jul!LA134+Ago!LA134+Set!LA134+Oct!LA134+Nov!LA134+Dic!LA134</f>
        <v>0</v>
      </c>
      <c r="LB134" s="111">
        <f>+Ene!LB134+Feb!LB134+Mar!LB134+Abr!LB134+May!LB134+Jun!LB134+Jul!LB134+Ago!LB134+Set!LB134+Oct!LB134+Nov!LB134+Dic!LB134</f>
        <v>2</v>
      </c>
      <c r="LC134" s="111">
        <f>+Ene!LC134+Feb!LC134+Mar!LC134+Abr!LC134+May!LC134+Jun!LC134+Jul!LC134+Ago!LC134+Set!LC134+Oct!LC134+Nov!LC134+Dic!LC134</f>
        <v>0</v>
      </c>
      <c r="LD134" s="111">
        <f>+Ene!LD134+Feb!LD134+Mar!LD134+Abr!LD134+May!LD134+Jun!LD134+Jul!LD134+Ago!LD134+Set!LD134+Oct!LD134+Nov!LD134+Dic!LD134</f>
        <v>0</v>
      </c>
      <c r="LE134" s="111">
        <f>+Ene!LE134+Feb!LE134+Mar!LE134+Abr!LE134+May!LE134+Jun!LE134+Jul!LE134+Ago!LE134+Set!LE134+Oct!LE134+Nov!LE134+Dic!LE134</f>
        <v>3</v>
      </c>
      <c r="LF134" s="111">
        <f>+Ene!LF134+Feb!LF134+Mar!LF134+Abr!LF134+May!LF134+Jun!LF134+Jul!LF134+Ago!LF134+Set!LF134+Oct!LF134+Nov!LF134+Dic!LF134</f>
        <v>0</v>
      </c>
      <c r="LG134" s="111">
        <f>+Ene!LG134+Feb!LG134+Mar!LG134+Abr!LG134+May!LG134+Jun!LG134+Jul!LG134+Ago!LG134+Set!LG134+Oct!LG134+Nov!LG134+Dic!LG134</f>
        <v>0</v>
      </c>
      <c r="LH134" s="111">
        <f>+Ene!LH134+Feb!LH134+Mar!LH134+Abr!LH134+May!LH134+Jun!LH134+Jul!LH134+Ago!LH134+Set!LH134+Oct!LH134+Nov!LH134+Dic!LH134</f>
        <v>0</v>
      </c>
      <c r="LI134" s="111">
        <f>+Ene!LI134+Feb!LI134+Mar!LI134+Abr!LI134+May!LI134+Jun!LI134+Jul!LI134+Ago!LI134+Set!LI134+Oct!LI134+Nov!LI134+Dic!LI134</f>
        <v>0</v>
      </c>
      <c r="LJ134" s="111">
        <f>+Ene!LJ134+Feb!LJ134+Mar!LJ134+Abr!LJ134+May!LJ134+Jun!LJ134+Jul!LJ134+Ago!LJ134+Set!LJ134+Oct!LJ134+Nov!LJ134+Dic!LJ134</f>
        <v>0</v>
      </c>
      <c r="LK134" s="111">
        <f>+Ene!LK134+Feb!LK134+Mar!LK134+Abr!LK134+May!LK134+Jun!LK134+Jul!LK134+Ago!LK134+Set!LK134+Oct!LK134+Nov!LK134+Dic!LK134</f>
        <v>0</v>
      </c>
      <c r="LL134" s="111">
        <f>+Ene!LL134+Feb!LL134+Mar!LL134+Abr!LL134+May!LL134+Jun!LL134+Jul!LL134+Ago!LL134+Set!LL134+Oct!LL134+Nov!LL134+Dic!LL134</f>
        <v>0</v>
      </c>
      <c r="LM134" s="111">
        <f>+Ene!LM134+Feb!LM134+Mar!LM134+Abr!LM134+May!LM134+Jun!LM134+Jul!LM134+Ago!LM134+Set!LM134+Oct!LM134+Nov!LM134+Dic!LM134</f>
        <v>4</v>
      </c>
      <c r="LN134" s="111">
        <f>+Ene!LN134+Feb!LN134+Mar!LN134+Abr!LN134+May!LN134+Jun!LN134+Jul!LN134+Ago!LN134+Set!LN134+Oct!LN134+Nov!LN134+Dic!LN134</f>
        <v>3</v>
      </c>
      <c r="LO134" s="111">
        <f>+Ene!LO134+Feb!LO134+Mar!LO134+Abr!LO134+May!LO134+Jun!LO134+Jul!LO134+Ago!LO134+Set!LO134+Oct!LO134+Nov!LO134+Dic!LO134</f>
        <v>0</v>
      </c>
      <c r="LP134" s="111">
        <f>+Ene!LP134+Feb!LP134+Mar!LP134+Abr!LP134+May!LP134+Jun!LP134+Jul!LP134+Ago!LP134+Set!LP134+Oct!LP134+Nov!LP134+Dic!LP134</f>
        <v>0</v>
      </c>
      <c r="LQ134" s="111">
        <f>+Ene!LQ134+Feb!LQ134+Mar!LQ134+Abr!LQ134+May!LQ134+Jun!LQ134+Jul!LQ134+Ago!LQ134+Set!LQ134+Oct!LQ134+Nov!LQ134+Dic!LQ134</f>
        <v>0</v>
      </c>
      <c r="LR134" s="111">
        <f>+Ene!LR134+Feb!LR134+Mar!LR134+Abr!LR134+May!LR134+Jun!LR134+Jul!LR134+Ago!LR134+Set!LR134+Oct!LR134+Nov!LR134+Dic!LR134</f>
        <v>2</v>
      </c>
      <c r="LS134" s="111">
        <f>+Ene!LS134+Feb!LS134+Mar!LS134+Abr!LS134+May!LS134+Jun!LS134+Jul!LS134+Ago!LS134+Set!LS134+Oct!LS134+Nov!LS134+Dic!LS134</f>
        <v>0</v>
      </c>
      <c r="LT134" s="111">
        <f>+Ene!LT134+Feb!LT134+Mar!LT134+Abr!LT134+May!LT134+Jun!LT134+Jul!LT134+Ago!LT134+Set!LT134+Oct!LT134+Nov!LT134+Dic!LT134</f>
        <v>0</v>
      </c>
      <c r="LU134" s="111">
        <f>+Ene!LU134+Feb!LU134+Mar!LU134+Abr!LU134+May!LU134+Jun!LU134+Jul!LU134+Ago!LU134+Set!LU134+Oct!LU134+Nov!LU134+Dic!LU134</f>
        <v>0</v>
      </c>
      <c r="LV134" s="111">
        <f>+Ene!LV134+Feb!LV134+Mar!LV134+Abr!LV134+May!LV134+Jun!LV134+Jul!LV134+Ago!LV134+Set!LV134+Oct!LV134+Nov!LV134+Dic!LV134</f>
        <v>0</v>
      </c>
      <c r="LW134" s="111">
        <f>+Ene!LW134+Feb!LW134+Mar!LW134+Abr!LW134+May!LW134+Jun!LW134+Jul!LW134+Ago!LW134+Set!LW134+Oct!LW134+Nov!LW134+Dic!LW134</f>
        <v>0</v>
      </c>
      <c r="LX134" s="111">
        <f>+Ene!LX134+Feb!LX134+Mar!LX134+Abr!LX134+May!LX134+Jun!LX134+Jul!LX134+Ago!LX134+Set!LX134+Oct!LX134+Nov!LX134+Dic!LX134</f>
        <v>0</v>
      </c>
      <c r="LY134" s="111">
        <f>+Ene!LY134+Feb!LY134+Mar!LY134+Abr!LY134+May!LY134+Jun!LY134+Jul!LY134+Ago!LY134+Set!LY134+Oct!LY134+Nov!LY134+Dic!LY134</f>
        <v>0</v>
      </c>
      <c r="LZ134" s="111">
        <f>+Ene!LZ134+Feb!LZ134+Mar!LZ134+Abr!LZ134+May!LZ134+Jun!LZ134+Jul!LZ134+Ago!LZ134+Set!LZ134+Oct!LZ134+Nov!LZ134+Dic!LZ134</f>
        <v>0</v>
      </c>
      <c r="MA134" s="111">
        <f>+Ene!MA134+Feb!MA134+Mar!MA134+Abr!MA134+May!MA134+Jun!MA134+Jul!MA134+Ago!MA134+Set!MA134+Oct!MA134+Nov!MA134+Dic!MA134</f>
        <v>0</v>
      </c>
      <c r="MB134" s="111">
        <f>+Ene!MB134+Feb!MB134+Mar!MB134+Abr!MB134+May!MB134+Jun!MB134+Jul!MB134+Ago!MB134+Set!MB134+Oct!MB134+Nov!MB134+Dic!MB134</f>
        <v>1</v>
      </c>
      <c r="MC134" s="111">
        <f>+Ene!MC134+Feb!MC134+Mar!MC134+Abr!MC134+May!MC134+Jun!MC134+Jul!MC134+Ago!MC134+Set!MC134+Oct!MC134+Nov!MC134+Dic!MC134</f>
        <v>0</v>
      </c>
      <c r="MD134" s="111">
        <f>+Ene!MD134+Feb!MD134+Mar!MD134+Abr!MD134+May!MD134+Jun!MD134+Jul!MD134+Ago!MD134+Set!MD134+Oct!MD134+Nov!MD134+Dic!MD134</f>
        <v>2</v>
      </c>
      <c r="ME134" s="111">
        <f>+Ene!ME134+Feb!ME134+Mar!ME134+Abr!ME134+May!ME134+Jun!ME134+Jul!ME134+Ago!ME134+Set!ME134+Oct!ME134+Nov!ME134+Dic!ME134</f>
        <v>0</v>
      </c>
      <c r="MF134" s="111">
        <f>+Ene!MF134+Feb!MF134+Mar!MF134+Abr!MF134+May!MF134+Jun!MF134+Jul!MF134+Ago!MF134+Set!MF134+Oct!MF134+Nov!MF134+Dic!MF134</f>
        <v>0</v>
      </c>
      <c r="MG134" s="111">
        <f>+Ene!MG134+Feb!MG134+Mar!MG134+Abr!MG134+May!MG134+Jun!MG134+Jul!MG134+Ago!MG134+Set!MG134+Oct!MG134+Nov!MG134+Dic!MG134</f>
        <v>3</v>
      </c>
      <c r="MH134" s="111">
        <f>+Ene!MH134+Feb!MH134+Mar!MH134+Abr!MH134+May!MH134+Jun!MH134+Jul!MH134+Ago!MH134+Set!MH134+Oct!MH134+Nov!MH134+Dic!MH134</f>
        <v>0</v>
      </c>
      <c r="MI134" s="111">
        <f>+Ene!MI134+Feb!MI134+Mar!MI134+Abr!MI134+May!MI134+Jun!MI134+Jul!MI134+Ago!MI134+Set!MI134+Oct!MI134+Nov!MI134+Dic!MI134</f>
        <v>0</v>
      </c>
      <c r="MJ134" s="111">
        <f>+Ene!MJ134+Feb!MJ134+Mar!MJ134+Abr!MJ134+May!MJ134+Jun!MJ134+Jul!MJ134+Ago!MJ134+Set!MJ134+Oct!MJ134+Nov!MJ134+Dic!MJ134</f>
        <v>0</v>
      </c>
      <c r="MK134" s="111">
        <f>+Ene!MK134+Feb!MK134+Mar!MK134+Abr!MK134+May!MK134+Jun!MK134+Jul!MK134+Ago!MK134+Set!MK134+Oct!MK134+Nov!MK134+Dic!MK134</f>
        <v>0</v>
      </c>
      <c r="ML134" s="111">
        <f>+Ene!ML134+Feb!ML134+Mar!ML134+Abr!ML134+May!ML134+Jun!ML134+Jul!ML134+Ago!ML134+Set!ML134+Oct!ML134+Nov!ML134+Dic!ML134</f>
        <v>0</v>
      </c>
      <c r="MM134" s="111">
        <f>+Ene!MM134+Feb!MM134+Mar!MM134+Abr!MM134+May!MM134+Jun!MM134+Jul!MM134+Ago!MM134+Set!MM134+Oct!MM134+Nov!MM134+Dic!MM134</f>
        <v>0</v>
      </c>
      <c r="MN134" s="111">
        <f>+Ene!MN134+Feb!MN134+Mar!MN134+Abr!MN134+May!MN134+Jun!MN134+Jul!MN134+Ago!MN134+Set!MN134+Oct!MN134+Nov!MN134+Dic!MN134</f>
        <v>0</v>
      </c>
      <c r="MO134" s="111">
        <f>+Ene!MO134+Feb!MO134+Mar!MO134+Abr!MO134+May!MO134+Jun!MO134+Jul!MO134+Ago!MO134+Set!MO134+Oct!MO134+Nov!MO134+Dic!MO134</f>
        <v>4</v>
      </c>
      <c r="MP134" s="111">
        <f>+Ene!MP134+Feb!MP134+Mar!MP134+Abr!MP134+May!MP134+Jun!MP134+Jul!MP134+Ago!MP134+Set!MP134+Oct!MP134+Nov!MP134+Dic!MP134</f>
        <v>3</v>
      </c>
      <c r="MQ134" s="111">
        <f>+Ene!MQ134+Feb!MQ134+Mar!MQ134+Abr!MQ134+May!MQ134+Jun!MQ134+Jul!MQ134+Ago!MQ134+Set!MQ134+Oct!MQ134+Nov!MQ134+Dic!MQ134</f>
        <v>0</v>
      </c>
      <c r="MR134" s="111">
        <f>+Ene!MR134+Feb!MR134+Mar!MR134+Abr!MR134+May!MR134+Jun!MR134+Jul!MR134+Ago!MR134+Set!MR134+Oct!MR134+Nov!MR134+Dic!MR134</f>
        <v>0</v>
      </c>
      <c r="MS134" s="111">
        <f>+Ene!MS134+Feb!MS134+Mar!MS134+Abr!MS134+May!MS134+Jun!MS134+Jul!MS134+Ago!MS134+Set!MS134+Oct!MS134+Nov!MS134+Dic!MS134</f>
        <v>0</v>
      </c>
      <c r="MT134" s="111">
        <f>+Ene!MT134+Feb!MT134+Mar!MT134+Abr!MT134+May!MT134+Jun!MT134+Jul!MT134+Ago!MT134+Set!MT134+Oct!MT134+Nov!MT134+Dic!MT134</f>
        <v>2</v>
      </c>
      <c r="MU134" s="111">
        <f>+Ene!MU134+Feb!MU134+Mar!MU134+Abr!MU134+May!MU134+Jun!MU134+Jul!MU134+Ago!MU134+Set!MU134+Oct!MU134+Nov!MU134+Dic!MU134</f>
        <v>0</v>
      </c>
      <c r="MV134" s="111">
        <f>+Ene!MV134+Feb!MV134+Mar!MV134+Abr!MV134+May!MV134+Jun!MV134+Jul!MV134+Ago!MV134+Set!MV134+Oct!MV134+Nov!MV134+Dic!MV134</f>
        <v>0</v>
      </c>
      <c r="MW134" s="111">
        <f>+Ene!MW134+Feb!MW134+Mar!MW134+Abr!MW134+May!MW134+Jun!MW134+Jul!MW134+Ago!MW134+Set!MW134+Oct!MW134+Nov!MW134+Dic!MW134</f>
        <v>0</v>
      </c>
      <c r="MX134" s="111">
        <f>+Ene!MX134+Feb!MX134+Mar!MX134+Abr!MX134+May!MX134+Jun!MX134+Jul!MX134+Ago!MX134+Set!MX134+Oct!MX134+Nov!MX134+Dic!MX134</f>
        <v>0</v>
      </c>
      <c r="MY134" s="111">
        <f>+Ene!MY134+Feb!MY134+Mar!MY134+Abr!MY134+May!MY134+Jun!MY134+Jul!MY134+Ago!MY134+Set!MY134+Oct!MY134+Nov!MY134+Dic!MY134</f>
        <v>0</v>
      </c>
      <c r="MZ134" s="111">
        <f>+Ene!MZ134+Feb!MZ134+Mar!MZ134+Abr!MZ134+May!MZ134+Jun!MZ134+Jul!MZ134+Ago!MZ134+Set!MZ134+Oct!MZ134+Nov!MZ134+Dic!MZ134</f>
        <v>0</v>
      </c>
      <c r="NA134" s="111">
        <f>+Ene!NA134+Feb!NA134+Mar!NA134+Abr!NA134+May!NA134+Jun!NA134+Jul!NA134+Ago!NA134+Set!NA134+Oct!NA134+Nov!NA134+Dic!NA134</f>
        <v>0</v>
      </c>
      <c r="NB134" s="111">
        <f>+Ene!NB134+Feb!NB134+Mar!NB134+Abr!NB134+May!NB134+Jun!NB134+Jul!NB134+Ago!NB134+Set!NB134+Oct!NB134+Nov!NB134+Dic!NB134</f>
        <v>0</v>
      </c>
      <c r="NC134" s="111">
        <f>+Ene!NC134+Feb!NC134+Mar!NC134+Abr!NC134+May!NC134+Jun!NC134+Jul!NC134+Ago!NC134+Set!NC134+Oct!NC134+Nov!NC134+Dic!NC134</f>
        <v>0</v>
      </c>
      <c r="ND134" s="111">
        <f>+Ene!ND134+Feb!ND134+Mar!ND134+Abr!ND134+May!ND134+Jun!ND134+Jul!ND134+Ago!ND134+Set!ND134+Oct!ND134+Nov!ND134+Dic!ND134</f>
        <v>1</v>
      </c>
      <c r="NE134" s="111">
        <f>+Ene!NE134+Feb!NE134+Mar!NE134+Abr!NE134+May!NE134+Jun!NE134+Jul!NE134+Ago!NE134+Set!NE134+Oct!NE134+Nov!NE134+Dic!NE134</f>
        <v>0</v>
      </c>
      <c r="NF134" s="111">
        <f>+Ene!NF134+Feb!NF134+Mar!NF134+Abr!NF134+May!NF134+Jun!NF134+Jul!NF134+Ago!NF134+Set!NF134+Oct!NF134+Nov!NF134+Dic!NF134</f>
        <v>2</v>
      </c>
      <c r="NG134" s="111">
        <f>+Ene!NG134+Feb!NG134+Mar!NG134+Abr!NG134+May!NG134+Jun!NG134+Jul!NG134+Ago!NG134+Set!NG134+Oct!NG134+Nov!NG134+Dic!NG134</f>
        <v>0</v>
      </c>
      <c r="NH134" s="111">
        <f>+Ene!NH134+Feb!NH134+Mar!NH134+Abr!NH134+May!NH134+Jun!NH134+Jul!NH134+Ago!NH134+Set!NH134+Oct!NH134+Nov!NH134+Dic!NH134</f>
        <v>0</v>
      </c>
      <c r="NI134" s="111">
        <f>+Ene!NI134+Feb!NI134+Mar!NI134+Abr!NI134+May!NI134+Jun!NI134+Jul!NI134+Ago!NI134+Set!NI134+Oct!NI134+Nov!NI134+Dic!NI134</f>
        <v>3</v>
      </c>
      <c r="NJ134" s="111">
        <f>+Ene!NJ134+Feb!NJ134+Mar!NJ134+Abr!NJ134+May!NJ134+Jun!NJ134+Jul!NJ134+Ago!NJ134+Set!NJ134+Oct!NJ134+Nov!NJ134+Dic!NJ134</f>
        <v>0</v>
      </c>
      <c r="NK134" s="111">
        <f>+Ene!NK134+Feb!NK134+Mar!NK134+Abr!NK134+May!NK134+Jun!NK134+Jul!NK134+Ago!NK134+Set!NK134+Oct!NK134+Nov!NK134+Dic!NK134</f>
        <v>0</v>
      </c>
      <c r="NL134" s="111">
        <f>+Ene!NL134+Feb!NL134+Mar!NL134+Abr!NL134+May!NL134+Jun!NL134+Jul!NL134+Ago!NL134+Set!NL134+Oct!NL134+Nov!NL134+Dic!NL134</f>
        <v>0</v>
      </c>
      <c r="NM134" s="111">
        <f>+Ene!NM134+Feb!NM134+Mar!NM134+Abr!NM134+May!NM134+Jun!NM134+Jul!NM134+Ago!NM134+Set!NM134+Oct!NM134+Nov!NM134+Dic!NM134</f>
        <v>0</v>
      </c>
      <c r="NN134" s="111">
        <f>+Ene!NN134+Feb!NN134+Mar!NN134+Abr!NN134+May!NN134+Jun!NN134+Jul!NN134+Ago!NN134+Set!NN134+Oct!NN134+Nov!NN134+Dic!NN134</f>
        <v>0</v>
      </c>
      <c r="NO134" s="111">
        <f>+Ene!NO134+Feb!NO134+Mar!NO134+Abr!NO134+May!NO134+Jun!NO134+Jul!NO134+Ago!NO134+Set!NO134+Oct!NO134+Nov!NO134+Dic!NO134</f>
        <v>0</v>
      </c>
      <c r="NP134" s="111">
        <f>+Ene!NP134+Feb!NP134+Mar!NP134+Abr!NP134+May!NP134+Jun!NP134+Jul!NP134+Ago!NP134+Set!NP134+Oct!NP134+Nov!NP134+Dic!NP134</f>
        <v>0</v>
      </c>
      <c r="NQ134" s="111">
        <f>+Ene!NQ134+Feb!NQ134+Mar!NQ134+Abr!NQ134+May!NQ134+Jun!NQ134+Jul!NQ134+Ago!NQ134+Set!NQ134+Oct!NQ134+Nov!NQ134+Dic!NQ134</f>
        <v>0</v>
      </c>
      <c r="NR134" s="111">
        <f>+Ene!NR134+Feb!NR134+Mar!NR134+Abr!NR134+May!NR134+Jun!NR134+Jul!NR134+Ago!NR134+Set!NR134+Oct!NR134+Nov!NR134+Dic!NR134</f>
        <v>0</v>
      </c>
      <c r="NS134" s="111">
        <f>+Ene!NS134+Feb!NS134+Mar!NS134+Abr!NS134+May!NS134+Jun!NS134+Jul!NS134+Ago!NS134+Set!NS134+Oct!NS134+Nov!NS134+Dic!NS134</f>
        <v>0</v>
      </c>
      <c r="NT134" s="111">
        <f>+Ene!NT134+Feb!NT134+Mar!NT134+Abr!NT134+May!NT134+Jun!NT134+Jul!NT134+Ago!NT134+Set!NT134+Oct!NT134+Nov!NT134+Dic!NT134</f>
        <v>0</v>
      </c>
      <c r="NU134" s="111">
        <f>+Ene!NU134+Feb!NU134+Mar!NU134+Abr!NU134+May!NU134+Jun!NU134+Jul!NU134+Ago!NU134+Set!NU134+Oct!NU134+Nov!NU134+Dic!NU134</f>
        <v>0</v>
      </c>
      <c r="NV134" s="111">
        <f>+Ene!NV134+Feb!NV134+Mar!NV134+Abr!NV134+May!NV134+Jun!NV134+Jul!NV134+Ago!NV134+Set!NV134+Oct!NV134+Nov!NV134+Dic!NV134</f>
        <v>0</v>
      </c>
      <c r="NW134" s="111">
        <f>+Ene!NW134+Feb!NW134+Mar!NW134+Abr!NW134+May!NW134+Jun!NW134+Jul!NW134+Ago!NW134+Set!NW134+Oct!NW134+Nov!NW134+Dic!NW134</f>
        <v>0</v>
      </c>
      <c r="NX134" s="111">
        <f>+Ene!NX134+Feb!NX134+Mar!NX134+Abr!NX134+May!NX134+Jun!NX134+Jul!NX134+Ago!NX134+Set!NX134+Oct!NX134+Nov!NX134+Dic!NX134</f>
        <v>0</v>
      </c>
      <c r="NY134" s="111">
        <f>+Ene!NY134+Feb!NY134+Mar!NY134+Abr!NY134+May!NY134+Jun!NY134+Jul!NY134+Ago!NY134+Set!NY134+Oct!NY134+Nov!NY134+Dic!NY134</f>
        <v>0</v>
      </c>
      <c r="NZ134" s="111">
        <f>+Ene!NZ134+Feb!NZ134+Mar!NZ134+Abr!NZ134+May!NZ134+Jun!NZ134+Jul!NZ134+Ago!NZ134+Set!NZ134+Oct!NZ134+Nov!NZ134+Dic!NZ134</f>
        <v>0</v>
      </c>
      <c r="OA134" s="111">
        <f>+Ene!OA134+Feb!OA134+Mar!OA134+Abr!OA134+May!OA134+Jun!OA134+Jul!OA134+Ago!OA134+Set!OA134+Oct!OA134+Nov!OA134+Dic!OA134</f>
        <v>0</v>
      </c>
      <c r="OB134" s="111">
        <f>+Ene!OB134+Feb!OB134+Mar!OB134+Abr!OB134+May!OB134+Jun!OB134+Jul!OB134+Ago!OB134+Set!OB134+Oct!OB134+Nov!OB134+Dic!OB134</f>
        <v>0</v>
      </c>
      <c r="OC134" s="111">
        <f>+Ene!OC134+Feb!OC134+Mar!OC134+Abr!OC134+May!OC134+Jun!OC134+Jul!OC134+Ago!OC134+Set!OC134+Oct!OC134+Nov!OC134+Dic!OC134</f>
        <v>0</v>
      </c>
      <c r="OD134" s="111">
        <f>+Ene!OD134+Feb!OD134+Mar!OD134+Abr!OD134+May!OD134+Jun!OD134+Jul!OD134+Ago!OD134+Set!OD134+Oct!OD134+Nov!OD134+Dic!OD134</f>
        <v>0</v>
      </c>
      <c r="OE134" s="111">
        <f>+Ene!OE134+Feb!OE134+Mar!OE134+Abr!OE134+May!OE134+Jun!OE134+Jul!OE134+Ago!OE134+Set!OE134+Oct!OE134+Nov!OE134+Dic!OE134</f>
        <v>0</v>
      </c>
      <c r="OF134" s="111">
        <f>+Ene!OF134+Feb!OF134+Mar!OF134+Abr!OF134+May!OF134+Jun!OF134+Jul!OF134+Ago!OF134+Set!OF134+Oct!OF134+Nov!OF134+Dic!OF134</f>
        <v>0</v>
      </c>
      <c r="OG134" s="111">
        <f>+Ene!OG134+Feb!OG134+Mar!OG134+Abr!OG134+May!OG134+Jun!OG134+Jul!OG134+Ago!OG134+Set!OG134+Oct!OG134+Nov!OG134+Dic!OG134</f>
        <v>0</v>
      </c>
      <c r="OH134" s="111">
        <f>+Ene!OH134+Feb!OH134+Mar!OH134+Abr!OH134+May!OH134+Jun!OH134+Jul!OH134+Ago!OH134+Set!OH134+Oct!OH134+Nov!OH134+Dic!OH134</f>
        <v>0</v>
      </c>
      <c r="OI134" s="111">
        <f>+Ene!OI134+Feb!OI134+Mar!OI134+Abr!OI134+May!OI134+Jun!OI134+Jul!OI134+Ago!OI134+Set!OI134+Oct!OI134+Nov!OI134+Dic!OI134</f>
        <v>0</v>
      </c>
      <c r="OJ134" s="111">
        <f>+Ene!OJ134+Feb!OJ134+Mar!OJ134+Abr!OJ134+May!OJ134+Jun!OJ134+Jul!OJ134+Ago!OJ134+Set!OJ134+Oct!OJ134+Nov!OJ134+Dic!OJ134</f>
        <v>0</v>
      </c>
      <c r="OK134" s="111">
        <f>+Ene!OK134+Feb!OK134+Mar!OK134+Abr!OK134+May!OK134+Jun!OK134+Jul!OK134+Ago!OK134+Set!OK134+Oct!OK134+Nov!OK134+Dic!OK134</f>
        <v>0</v>
      </c>
      <c r="OL134" s="111">
        <f>+Ene!OL134+Feb!OL134+Mar!OL134+Abr!OL134+May!OL134+Jun!OL134+Jul!OL134+Ago!OL134+Set!OL134+Oct!OL134+Nov!OL134+Dic!OL134</f>
        <v>0</v>
      </c>
      <c r="OM134" s="111">
        <f>+Ene!OM134+Feb!OM134+Mar!OM134+Abr!OM134+May!OM134+Jun!OM134+Jul!OM134+Ago!OM134+Set!OM134+Oct!OM134+Nov!OM134+Dic!OM134</f>
        <v>0</v>
      </c>
      <c r="ON134" s="111">
        <f>+Ene!ON134+Feb!ON134+Mar!ON134+Abr!ON134+May!ON134+Jun!ON134+Jul!ON134+Ago!ON134+Set!ON134+Oct!ON134+Nov!ON134+Dic!ON134</f>
        <v>0</v>
      </c>
      <c r="OO134" s="111">
        <f>+Ene!OO134+Feb!OO134+Mar!OO134+Abr!OO134+May!OO134+Jun!OO134+Jul!OO134+Ago!OO134+Set!OO134+Oct!OO134+Nov!OO134+Dic!OO134</f>
        <v>0</v>
      </c>
      <c r="OP134" s="111">
        <f>+Ene!OP134+Feb!OP134+Mar!OP134+Abr!OP134+May!OP134+Jun!OP134+Jul!OP134+Ago!OP134+Set!OP134+Oct!OP134+Nov!OP134+Dic!OP134</f>
        <v>0</v>
      </c>
      <c r="OQ134" s="111">
        <f>+Ene!OQ134+Feb!OQ134+Mar!OQ134+Abr!OQ134+May!OQ134+Jun!OQ134+Jul!OQ134+Ago!OQ134+Set!OQ134+Oct!OQ134+Nov!OQ134+Dic!OQ134</f>
        <v>0</v>
      </c>
      <c r="OR134" s="111">
        <f>+Ene!OR134+Feb!OR134+Mar!OR134+Abr!OR134+May!OR134+Jun!OR134+Jul!OR134+Ago!OR134+Set!OR134+Oct!OR134+Nov!OR134+Dic!OR134</f>
        <v>0</v>
      </c>
      <c r="OS134" s="111">
        <f>+Ene!OS134+Feb!OS134+Mar!OS134+Abr!OS134+May!OS134+Jun!OS134+Jul!OS134+Ago!OS134+Set!OS134+Oct!OS134+Nov!OS134+Dic!OS134</f>
        <v>0</v>
      </c>
      <c r="OT134" s="111">
        <f>+Ene!OT134+Feb!OT134+Mar!OT134+Abr!OT134+May!OT134+Jun!OT134+Jul!OT134+Ago!OT134+Set!OT134+Oct!OT134+Nov!OT134+Dic!OT134</f>
        <v>0</v>
      </c>
      <c r="OU134" s="111">
        <f>+Ene!OU134+Feb!OU134+Mar!OU134+Abr!OU134+May!OU134+Jun!OU134+Jul!OU134+Ago!OU134+Set!OU134+Oct!OU134+Nov!OU134+Dic!OU134</f>
        <v>0</v>
      </c>
      <c r="OV134" s="111">
        <f>+Ene!OV134+Feb!OV134+Mar!OV134+Abr!OV134+May!OV134+Jun!OV134+Jul!OV134+Ago!OV134+Set!OV134+Oct!OV134+Nov!OV134+Dic!OV134</f>
        <v>0</v>
      </c>
      <c r="OW134" s="111">
        <f>+Ene!OW134+Feb!OW134+Mar!OW134+Abr!OW134+May!OW134+Jun!OW134+Jul!OW134+Ago!OW134+Set!OW134+Oct!OW134+Nov!OW134+Dic!OW134</f>
        <v>0</v>
      </c>
      <c r="OX134" s="111">
        <f>+Ene!OX134+Feb!OX134+Mar!OX134+Abr!OX134+May!OX134+Jun!OX134+Jul!OX134+Ago!OX134+Set!OX134+Oct!OX134+Nov!OX134+Dic!OX134</f>
        <v>0</v>
      </c>
      <c r="OY134" s="111">
        <f>+Ene!OY134+Feb!OY134+Mar!OY134+Abr!OY134+May!OY134+Jun!OY134+Jul!OY134+Ago!OY134+Set!OY134+Oct!OY134+Nov!OY134+Dic!OY134</f>
        <v>0</v>
      </c>
      <c r="OZ134" s="111">
        <f>+Ene!OZ134+Feb!OZ134+Mar!OZ134+Abr!OZ134+May!OZ134+Jun!OZ134+Jul!OZ134+Ago!OZ134+Set!OZ134+Oct!OZ134+Nov!OZ134+Dic!OZ134</f>
        <v>0</v>
      </c>
      <c r="PA134" s="111">
        <f>+Ene!PA134+Feb!PA134+Mar!PA134+Abr!PA134+May!PA134+Jun!PA134+Jul!PA134+Ago!PA134+Set!PA134+Oct!PA134+Nov!PA134+Dic!PA134</f>
        <v>0</v>
      </c>
      <c r="PB134" s="111">
        <f>+Ene!PB134+Feb!PB134+Mar!PB134+Abr!PB134+May!PB134+Jun!PB134+Jul!PB134+Ago!PB134+Set!PB134+Oct!PB134+Nov!PB134+Dic!PB134</f>
        <v>0</v>
      </c>
      <c r="PC134" s="111">
        <f>+Ene!PC134+Feb!PC134+Mar!PC134+Abr!PC134+May!PC134+Jun!PC134+Jul!PC134+Ago!PC134+Set!PC134+Oct!PC134+Nov!PC134+Dic!PC134</f>
        <v>0</v>
      </c>
      <c r="PD134" s="111">
        <f>+Ene!PD134+Feb!PD134+Mar!PD134+Abr!PD134+May!PD134+Jun!PD134+Jul!PD134+Ago!PD134+Set!PD134+Oct!PD134+Nov!PD134+Dic!PD134</f>
        <v>0</v>
      </c>
      <c r="PE134" s="111">
        <f>+Ene!PE134+Feb!PE134+Mar!PE134+Abr!PE134+May!PE134+Jun!PE134+Jul!PE134+Ago!PE134+Set!PE134+Oct!PE134+Nov!PE134+Dic!PE134</f>
        <v>0</v>
      </c>
      <c r="PF134" s="111">
        <f>+Ene!PF134+Feb!PF134+Mar!PF134+Abr!PF134+May!PF134+Jun!PF134+Jul!PF134+Ago!PF134+Set!PF134+Oct!PF134+Nov!PF134+Dic!PF134</f>
        <v>0</v>
      </c>
      <c r="PG134" s="111">
        <f>+Ene!PG134+Feb!PG134+Mar!PG134+Abr!PG134+May!PG134+Jun!PG134+Jul!PG134+Ago!PG134+Set!PG134+Oct!PG134+Nov!PG134+Dic!PG134</f>
        <v>0</v>
      </c>
      <c r="PH134" s="111">
        <f>+Ene!PH134+Feb!PH134+Mar!PH134+Abr!PH134+May!PH134+Jun!PH134+Jul!PH134+Ago!PH134+Set!PH134+Oct!PH134+Nov!PH134+Dic!PH134</f>
        <v>0</v>
      </c>
      <c r="PI134" s="111">
        <f>+Ene!PI134+Feb!PI134+Mar!PI134+Abr!PI134+May!PI134+Jun!PI134+Jul!PI134+Ago!PI134+Set!PI134+Oct!PI134+Nov!PI134+Dic!PI134</f>
        <v>0</v>
      </c>
      <c r="PJ134" s="111">
        <f>+Ene!PJ134+Feb!PJ134+Mar!PJ134+Abr!PJ134+May!PJ134+Jun!PJ134+Jul!PJ134+Ago!PJ134+Set!PJ134+Oct!PJ134+Nov!PJ134+Dic!PJ134</f>
        <v>0</v>
      </c>
      <c r="PK134" s="111">
        <f>+Ene!PK134+Feb!PK134+Mar!PK134+Abr!PK134+May!PK134+Jun!PK134+Jul!PK134+Ago!PK134+Set!PK134+Oct!PK134+Nov!PK134+Dic!PK134</f>
        <v>0</v>
      </c>
      <c r="PL134" s="111">
        <f>+Ene!PL134+Feb!PL134+Mar!PL134+Abr!PL134+May!PL134+Jun!PL134+Jul!PL134+Ago!PL134+Set!PL134+Oct!PL134+Nov!PL134+Dic!PL134</f>
        <v>0</v>
      </c>
      <c r="PM134" s="111">
        <f>+Ene!PM134+Feb!PM134+Mar!PM134+Abr!PM134+May!PM134+Jun!PM134+Jul!PM134+Ago!PM134+Set!PM134+Oct!PM134+Nov!PM134+Dic!PM134</f>
        <v>0</v>
      </c>
      <c r="PN134" s="111">
        <f>+Ene!PN134+Feb!PN134+Mar!PN134+Abr!PN134+May!PN134+Jun!PN134+Jul!PN134+Ago!PN134+Set!PN134+Oct!PN134+Nov!PN134+Dic!PN134</f>
        <v>0</v>
      </c>
      <c r="PO134" s="111">
        <f>+Ene!PO134+Feb!PO134+Mar!PO134+Abr!PO134+May!PO134+Jun!PO134+Jul!PO134+Ago!PO134+Set!PO134+Oct!PO134+Nov!PO134+Dic!PO134</f>
        <v>0</v>
      </c>
      <c r="PP134" s="111">
        <f>+Ene!PP134+Feb!PP134+Mar!PP134+Abr!PP134+May!PP134+Jun!PP134+Jul!PP134+Ago!PP134+Set!PP134+Oct!PP134+Nov!PP134+Dic!PP134</f>
        <v>0</v>
      </c>
      <c r="PQ134" s="111">
        <f>+Ene!PQ134+Feb!PQ134+Mar!PQ134+Abr!PQ134+May!PQ134+Jun!PQ134+Jul!PQ134+Ago!PQ134+Set!PQ134+Oct!PQ134+Nov!PQ134+Dic!PQ134</f>
        <v>0</v>
      </c>
      <c r="PR134" s="111">
        <f>+Ene!PR134+Feb!PR134+Mar!PR134+Abr!PR134+May!PR134+Jun!PR134+Jul!PR134+Ago!PR134+Set!PR134+Oct!PR134+Nov!PR134+Dic!PR134</f>
        <v>0</v>
      </c>
      <c r="PS134" s="111">
        <f>+Ene!PS134+Feb!PS134+Mar!PS134+Abr!PS134+May!PS134+Jun!PS134+Jul!PS134+Ago!PS134+Set!PS134+Oct!PS134+Nov!PS134+Dic!PS134</f>
        <v>0</v>
      </c>
      <c r="PT134" s="111">
        <f>+Ene!PT134+Feb!PT134+Mar!PT134+Abr!PT134+May!PT134+Jun!PT134+Jul!PT134+Ago!PT134+Set!PT134+Oct!PT134+Nov!PT134+Dic!PT134</f>
        <v>0</v>
      </c>
      <c r="PU134" s="111">
        <f>+Ene!PU134+Feb!PU134+Mar!PU134+Abr!PU134+May!PU134+Jun!PU134+Jul!PU134+Ago!PU134+Set!PU134+Oct!PU134+Nov!PU134+Dic!PU134</f>
        <v>0</v>
      </c>
      <c r="PV134" s="111">
        <f>+Ene!PV134+Feb!PV134+Mar!PV134+Abr!PV134+May!PV134+Jun!PV134+Jul!PV134+Ago!PV134+Set!PV134+Oct!PV134+Nov!PV134+Dic!PV134</f>
        <v>0</v>
      </c>
      <c r="PW134" s="111">
        <f>+Ene!PW134+Feb!PW134+Mar!PW134+Abr!PW134+May!PW134+Jun!PW134+Jul!PW134+Ago!PW134+Set!PW134+Oct!PW134+Nov!PW134+Dic!PW134</f>
        <v>0</v>
      </c>
      <c r="PX134" s="111">
        <f>+Ene!PX134+Feb!PX134+Mar!PX134+Abr!PX134+May!PX134+Jun!PX134+Jul!PX134+Ago!PX134+Set!PX134+Oct!PX134+Nov!PX134+Dic!PX134</f>
        <v>0</v>
      </c>
      <c r="PY134" s="111">
        <f>+Ene!PY134+Feb!PY134+Mar!PY134+Abr!PY134+May!PY134+Jun!PY134+Jul!PY134+Ago!PY134+Set!PY134+Oct!PY134+Nov!PY134+Dic!PY134</f>
        <v>0</v>
      </c>
      <c r="PZ134" s="111">
        <f>+Ene!PZ134+Feb!PZ134+Mar!PZ134+Abr!PZ134+May!PZ134+Jun!PZ134+Jul!PZ134+Ago!PZ134+Set!PZ134+Oct!PZ134+Nov!PZ134+Dic!PZ134</f>
        <v>0</v>
      </c>
      <c r="QA134" s="111">
        <f>+Ene!QA134+Feb!QA134+Mar!QA134+Abr!QA134+May!QA134+Jun!QA134+Jul!QA134+Ago!QA134+Set!QA134+Oct!QA134+Nov!QA134+Dic!QA134</f>
        <v>0</v>
      </c>
      <c r="QB134" s="111">
        <f>+Ene!QB134+Feb!QB134+Mar!QB134+Abr!QB134+May!QB134+Jun!QB134+Jul!QB134+Ago!QB134+Set!QB134+Oct!QB134+Nov!QB134+Dic!QB134</f>
        <v>0</v>
      </c>
      <c r="QC134" s="111">
        <f>+Ene!QC134+Feb!QC134+Mar!QC134+Abr!QC134+May!QC134+Jun!QC134+Jul!QC134+Ago!QC134+Set!QC134+Oct!QC134+Nov!QC134+Dic!QC134</f>
        <v>0</v>
      </c>
      <c r="QD134" s="111">
        <f>+Ene!QD134+Feb!QD134+Mar!QD134+Abr!QD134+May!QD134+Jun!QD134+Jul!QD134+Ago!QD134+Set!QD134+Oct!QD134+Nov!QD134+Dic!QD134</f>
        <v>0</v>
      </c>
      <c r="QE134" s="111">
        <f>+Ene!QE134+Feb!QE134+Mar!QE134+Abr!QE134+May!QE134+Jun!QE134+Jul!QE134+Ago!QE134+Set!QE134+Oct!QE134+Nov!QE134+Dic!QE134</f>
        <v>0</v>
      </c>
      <c r="QF134" s="111">
        <f>+Ene!QF134+Feb!QF134+Mar!QF134+Abr!QF134+May!QF134+Jun!QF134+Jul!QF134+Ago!QF134+Set!QF134+Oct!QF134+Nov!QF134+Dic!QF134</f>
        <v>0</v>
      </c>
      <c r="QG134" s="111">
        <f>+Ene!QG134+Feb!QG134+Mar!QG134+Abr!QG134+May!QG134+Jun!QG134+Jul!QG134+Ago!QG134+Set!QG134+Oct!QG134+Nov!QG134+Dic!QG134</f>
        <v>0</v>
      </c>
      <c r="QH134" s="111">
        <f>+Ene!QH134+Feb!QH134+Mar!QH134+Abr!QH134+May!QH134+Jun!QH134+Jul!QH134+Ago!QH134+Set!QH134+Oct!QH134+Nov!QH134+Dic!QH134</f>
        <v>0</v>
      </c>
      <c r="QI134" s="111">
        <f>+Ene!QI134+Feb!QI134+Mar!QI134+Abr!QI134+May!QI134+Jun!QI134+Jul!QI134+Ago!QI134+Set!QI134+Oct!QI134+Nov!QI134+Dic!QI134</f>
        <v>0</v>
      </c>
      <c r="QJ134" s="111">
        <f>+Ene!QJ134+Feb!QJ134+Mar!QJ134+Abr!QJ134+May!QJ134+Jun!QJ134+Jul!QJ134+Ago!QJ134+Set!QJ134+Oct!QJ134+Nov!QJ134+Dic!QJ134</f>
        <v>0</v>
      </c>
      <c r="QK134" s="111">
        <f>+Ene!QK134+Feb!QK134+Mar!QK134+Abr!QK134+May!QK134+Jun!QK134+Jul!QK134+Ago!QK134+Set!QK134+Oct!QK134+Nov!QK134+Dic!QK134</f>
        <v>0</v>
      </c>
      <c r="QL134" s="111">
        <f>+Ene!QL134+Feb!QL134+Mar!QL134+Abr!QL134+May!QL134+Jun!QL134+Jul!QL134+Ago!QL134+Set!QL134+Oct!QL134+Nov!QL134+Dic!QL134</f>
        <v>0</v>
      </c>
      <c r="QM134" s="111">
        <f>+Ene!QM134+Feb!QM134+Mar!QM134+Abr!QM134+May!QM134+Jun!QM134+Jul!QM134+Ago!QM134+Set!QM134+Oct!QM134+Nov!QM134+Dic!QM134</f>
        <v>0</v>
      </c>
      <c r="QN134" s="111">
        <f>+Ene!QN134+Feb!QN134+Mar!QN134+Abr!QN134+May!QN134+Jun!QN134+Jul!QN134+Ago!QN134+Set!QN134+Oct!QN134+Nov!QN134+Dic!QN134</f>
        <v>0</v>
      </c>
      <c r="QO134" s="111">
        <f>+Ene!QO134+Feb!QO134+Mar!QO134+Abr!QO134+May!QO134+Jun!QO134+Jul!QO134+Ago!QO134+Set!QO134+Oct!QO134+Nov!QO134+Dic!QO134</f>
        <v>0</v>
      </c>
      <c r="QP134" s="111">
        <f>+Ene!QP134+Feb!QP134+Mar!QP134+Abr!QP134+May!QP134+Jun!QP134+Jul!QP134+Ago!QP134+Set!QP134+Oct!QP134+Nov!QP134+Dic!QP134</f>
        <v>0</v>
      </c>
      <c r="QQ134" s="111">
        <f>+Ene!QQ134+Feb!QQ134+Mar!QQ134+Abr!QQ134+May!QQ134+Jun!QQ134+Jul!QQ134+Ago!QQ134+Set!QQ134+Oct!QQ134+Nov!QQ134+Dic!QQ134</f>
        <v>0</v>
      </c>
      <c r="QR134" s="111">
        <f>+Ene!QR134+Feb!QR134+Mar!QR134+Abr!QR134+May!QR134+Jun!QR134+Jul!QR134+Ago!QR134+Set!QR134+Oct!QR134+Nov!QR134+Dic!QR134</f>
        <v>0</v>
      </c>
      <c r="QS134" s="111">
        <f>+Ene!QS134+Feb!QS134+Mar!QS134+Abr!QS134+May!QS134+Jun!QS134+Jul!QS134+Ago!QS134+Set!QS134+Oct!QS134+Nov!QS134+Dic!QS134</f>
        <v>0</v>
      </c>
      <c r="QT134" s="111">
        <f>+Ene!QT134+Feb!QT134+Mar!QT134+Abr!QT134+May!QT134+Jun!QT134+Jul!QT134+Ago!QT134+Set!QT134+Oct!QT134+Nov!QT134+Dic!QT134</f>
        <v>0</v>
      </c>
      <c r="QU134" s="111">
        <f>+Ene!QU134+Feb!QU134+Mar!QU134+Abr!QU134+May!QU134+Jun!QU134+Jul!QU134+Ago!QU134+Set!QU134+Oct!QU134+Nov!QU134+Dic!QU134</f>
        <v>0</v>
      </c>
      <c r="QV134" s="111">
        <f>+Ene!QV134+Feb!QV134+Mar!QV134+Abr!QV134+May!QV134+Jun!QV134+Jul!QV134+Ago!QV134+Set!QV134+Oct!QV134+Nov!QV134+Dic!QV134</f>
        <v>0</v>
      </c>
      <c r="QW134" s="111">
        <f>+Ene!QW134+Feb!QW134+Mar!QW134+Abr!QW134+May!QW134+Jun!QW134+Jul!QW134+Ago!QW134+Set!QW134+Oct!QW134+Nov!QW134+Dic!QW134</f>
        <v>0</v>
      </c>
      <c r="QX134" s="111">
        <f>+Ene!QX134+Feb!QX134+Mar!QX134+Abr!QX134+May!QX134+Jun!QX134+Jul!QX134+Ago!QX134+Set!QX134+Oct!QX134+Nov!QX134+Dic!QX134</f>
        <v>0</v>
      </c>
      <c r="QY134" s="111">
        <f>+Ene!QY134+Feb!QY134+Mar!QY134+Abr!QY134+May!QY134+Jun!QY134+Jul!QY134+Ago!QY134+Set!QY134+Oct!QY134+Nov!QY134+Dic!QY134</f>
        <v>0</v>
      </c>
      <c r="QZ134" s="111">
        <f>+Ene!QZ134+Feb!QZ134+Mar!QZ134+Abr!QZ134+May!QZ134+Jun!QZ134+Jul!QZ134+Ago!QZ134+Set!QZ134+Oct!QZ134+Nov!QZ134+Dic!QZ134</f>
        <v>0</v>
      </c>
      <c r="RA134" s="111">
        <f>+Ene!RA134+Feb!RA134+Mar!RA134+Abr!RA134+May!RA134+Jun!RA134+Jul!RA134+Ago!RA134+Set!RA134+Oct!RA134+Nov!RA134+Dic!RA134</f>
        <v>0</v>
      </c>
      <c r="RB134" s="111">
        <f>+Ene!RB134+Feb!RB134+Mar!RB134+Abr!RB134+May!RB134+Jun!RB134+Jul!RB134+Ago!RB134+Set!RB134+Oct!RB134+Nov!RB134+Dic!RB134</f>
        <v>0</v>
      </c>
      <c r="RC134" s="111">
        <f>+Ene!RC134+Feb!RC134+Mar!RC134+Abr!RC134+May!RC134+Jun!RC134+Jul!RC134+Ago!RC134+Set!RC134+Oct!RC134+Nov!RC134+Dic!RC134</f>
        <v>0</v>
      </c>
      <c r="RD134" s="111">
        <f>+Ene!RD134+Feb!RD134+Mar!RD134+Abr!RD134+May!RD134+Jun!RD134+Jul!RD134+Ago!RD134+Set!RD134+Oct!RD134+Nov!RD134+Dic!RD134</f>
        <v>0</v>
      </c>
      <c r="RE134" s="111">
        <f>+Ene!RE134+Feb!RE134+Mar!RE134+Abr!RE134+May!RE134+Jun!RE134+Jul!RE134+Ago!RE134+Set!RE134+Oct!RE134+Nov!RE134+Dic!RE134</f>
        <v>0</v>
      </c>
      <c r="RF134" s="111">
        <f>+Ene!RF134+Feb!RF134+Mar!RF134+Abr!RF134+May!RF134+Jun!RF134+Jul!RF134+Ago!RF134+Set!RF134+Oct!RF134+Nov!RF134+Dic!RF134</f>
        <v>0</v>
      </c>
      <c r="RG134" s="111">
        <f>+Ene!RG134+Feb!RG134+Mar!RG134+Abr!RG134+May!RG134+Jun!RG134+Jul!RG134+Ago!RG134+Set!RG134+Oct!RG134+Nov!RG134+Dic!RG134</f>
        <v>0</v>
      </c>
      <c r="RH134" s="111">
        <f>+Ene!RH134+Feb!RH134+Mar!RH134+Abr!RH134+May!RH134+Jun!RH134+Jul!RH134+Ago!RH134+Set!RH134+Oct!RH134+Nov!RH134+Dic!RH134</f>
        <v>0</v>
      </c>
      <c r="RI134" s="111">
        <f>+Ene!RI134+Feb!RI134+Mar!RI134+Abr!RI134+May!RI134+Jun!RI134+Jul!RI134+Ago!RI134+Set!RI134+Oct!RI134+Nov!RI134+Dic!RI134</f>
        <v>0</v>
      </c>
      <c r="RJ134" s="111">
        <f>+Ene!RJ134+Feb!RJ134+Mar!RJ134+Abr!RJ134+May!RJ134+Jun!RJ134+Jul!RJ134+Ago!RJ134+Set!RJ134+Oct!RJ134+Nov!RJ134+Dic!RJ134</f>
        <v>0</v>
      </c>
      <c r="RK134" s="111">
        <f>+Ene!RK134+Feb!RK134+Mar!RK134+Abr!RK134+May!RK134+Jun!RK134+Jul!RK134+Ago!RK134+Set!RK134+Oct!RK134+Nov!RK134+Dic!RK134</f>
        <v>0</v>
      </c>
      <c r="RL134" s="111">
        <f>+Ene!RL134+Feb!RL134+Mar!RL134+Abr!RL134+May!RL134+Jun!RL134+Jul!RL134+Ago!RL134+Set!RL134+Oct!RL134+Nov!RL134+Dic!RL134</f>
        <v>0</v>
      </c>
      <c r="RM134" s="111">
        <f>+Ene!RM134+Feb!RM134+Mar!RM134+Abr!RM134+May!RM134+Jun!RM134+Jul!RM134+Ago!RM134+Set!RM134+Oct!RM134+Nov!RM134+Dic!RM134</f>
        <v>0</v>
      </c>
      <c r="RN134" s="111">
        <f>+Ene!RN134+Feb!RN134+Mar!RN134+Abr!RN134+May!RN134+Jun!RN134+Jul!RN134+Ago!RN134+Set!RN134+Oct!RN134+Nov!RN134+Dic!RN134</f>
        <v>0</v>
      </c>
      <c r="RO134" s="111">
        <f>+Ene!RO134+Feb!RO134+Mar!RO134+Abr!RO134+May!RO134+Jun!RO134+Jul!RO134+Ago!RO134+Set!RO134+Oct!RO134+Nov!RO134+Dic!RO134</f>
        <v>0</v>
      </c>
      <c r="RP134" s="111">
        <f>+Ene!RP134+Feb!RP134+Mar!RP134+Abr!RP134+May!RP134+Jun!RP134+Jul!RP134+Ago!RP134+Set!RP134+Oct!RP134+Nov!RP134+Dic!RP134</f>
        <v>0</v>
      </c>
      <c r="RQ134" s="111">
        <f>+Ene!RQ134+Feb!RQ134+Mar!RQ134+Abr!RQ134+May!RQ134+Jun!RQ134+Jul!RQ134+Ago!RQ134+Set!RQ134+Oct!RQ134+Nov!RQ134+Dic!RQ134</f>
        <v>0</v>
      </c>
      <c r="RR134" s="111">
        <f>+Ene!RR134+Feb!RR134+Mar!RR134+Abr!RR134+May!RR134+Jun!RR134+Jul!RR134+Ago!RR134+Set!RR134+Oct!RR134+Nov!RR134+Dic!RR134</f>
        <v>0</v>
      </c>
      <c r="RS134" s="111">
        <f>+Ene!RS134+Feb!RS134+Mar!RS134+Abr!RS134+May!RS134+Jun!RS134+Jul!RS134+Ago!RS134+Set!RS134+Oct!RS134+Nov!RS134+Dic!RS134</f>
        <v>0</v>
      </c>
      <c r="RT134" s="111">
        <f>+Ene!RT134+Feb!RT134+Mar!RT134+Abr!RT134+May!RT134+Jun!RT134+Jul!RT134+Ago!RT134+Set!RT134+Oct!RT134+Nov!RT134+Dic!RT134</f>
        <v>0</v>
      </c>
      <c r="RU134" s="111">
        <f>+Ene!RU134+Feb!RU134+Mar!RU134+Abr!RU134+May!RU134+Jun!RU134+Jul!RU134+Ago!RU134+Set!RU134+Oct!RU134+Nov!RU134+Dic!RU134</f>
        <v>0</v>
      </c>
      <c r="RV134" s="111">
        <f>+Ene!RV134+Feb!RV134+Mar!RV134+Abr!RV134+May!RV134+Jun!RV134+Jul!RV134+Ago!RV134+Set!RV134+Oct!RV134+Nov!RV134+Dic!RV134</f>
        <v>0</v>
      </c>
    </row>
    <row r="135" spans="1:490" ht="15.75" x14ac:dyDescent="0.25">
      <c r="A135" s="402">
        <v>36</v>
      </c>
      <c r="B135" s="646" t="s">
        <v>438</v>
      </c>
      <c r="C135" s="647"/>
      <c r="D135" s="647"/>
      <c r="E135" s="648"/>
      <c r="F135" s="111">
        <f>+Ene!F135+Feb!F135+Mar!F135+Abr!F135+May!F135+Jun!F135+Jul!F135+Ago!F135+Set!F135+Oct!F135+Nov!F135+Dic!F135</f>
        <v>0</v>
      </c>
      <c r="G135" s="111">
        <f>+Ene!G135+Feb!G135+Mar!G135+Abr!G135+May!G135+Jun!G135+Jul!G135+Ago!G135+Set!G135+Oct!G135+Nov!G135+Dic!G135</f>
        <v>0</v>
      </c>
      <c r="H135" s="111">
        <f>+Ene!H135+Feb!H135+Mar!H135+Abr!H135+May!H135+Jun!H135+Jul!H135+Ago!H135+Set!H135+Oct!H135+Nov!H135+Dic!H135</f>
        <v>8</v>
      </c>
      <c r="I135" s="111">
        <f>+Ene!I135+Feb!I135+Mar!I135+Abr!I135+May!I135+Jun!I135+Jul!I135+Ago!I135+Set!I135+Oct!I135+Nov!I135+Dic!I135</f>
        <v>3</v>
      </c>
      <c r="J135" s="111">
        <f>+Ene!J135+Feb!J135+Mar!J135+Abr!J135+May!J135+Jun!J135+Jul!J135+Ago!J135+Set!J135+Oct!J135+Nov!J135+Dic!J135</f>
        <v>0</v>
      </c>
      <c r="K135" s="111">
        <f>+Ene!K135+Feb!K135+Mar!K135+Abr!K135+May!K135+Jun!K135+Jul!K135+Ago!K135+Set!K135+Oct!K135+Nov!K135+Dic!K135</f>
        <v>1</v>
      </c>
      <c r="L135" s="111">
        <f>+Ene!L135+Feb!L135+Mar!L135+Abr!L135+May!L135+Jun!L135+Jul!L135+Ago!L135+Set!L135+Oct!L135+Nov!L135+Dic!L135</f>
        <v>1</v>
      </c>
      <c r="M135" s="111">
        <f>+Ene!M135+Feb!M135+Mar!M135+Abr!M135+May!M135+Jun!M135+Jul!M135+Ago!M135+Set!M135+Oct!M135+Nov!M135+Dic!M135</f>
        <v>2</v>
      </c>
      <c r="N135" s="111">
        <f>+Ene!N135+Feb!N135+Mar!N135+Abr!N135+May!N135+Jun!N135+Jul!N135+Ago!N135+Set!N135+Oct!N135+Nov!N135+Dic!N135</f>
        <v>0</v>
      </c>
      <c r="O135" s="111">
        <f>+Ene!O135+Feb!O135+Mar!O135+Abr!O135+May!O135+Jun!O135+Jul!O135+Ago!O135+Set!O135+Oct!O135+Nov!O135+Dic!O135</f>
        <v>0</v>
      </c>
      <c r="P135" s="111">
        <f>+Ene!P135+Feb!P135+Mar!P135+Abr!P135+May!P135+Jun!P135+Jul!P135+Ago!P135+Set!P135+Oct!P135+Nov!P135+Dic!P135</f>
        <v>0</v>
      </c>
      <c r="Q135" s="111">
        <f>+Ene!Q135+Feb!Q135+Mar!Q135+Abr!Q135+May!Q135+Jun!Q135+Jul!Q135+Ago!Q135+Set!Q135+Oct!Q135+Nov!Q135+Dic!Q135</f>
        <v>0</v>
      </c>
      <c r="R135" s="111">
        <f>+Ene!R135+Feb!R135+Mar!R135+Abr!R135+May!R135+Jun!R135+Jul!R135+Ago!R135+Set!R135+Oct!R135+Nov!R135+Dic!R135</f>
        <v>0</v>
      </c>
      <c r="S135" s="111">
        <f>+Ene!S135+Feb!S135+Mar!S135+Abr!S135+May!S135+Jun!S135+Jul!S135+Ago!S135+Set!S135+Oct!S135+Nov!S135+Dic!S135</f>
        <v>5</v>
      </c>
      <c r="T135" s="111">
        <f>+Ene!T135+Feb!T135+Mar!T135+Abr!T135+May!T135+Jun!T135+Jul!T135+Ago!T135+Set!T135+Oct!T135+Nov!T135+Dic!T135</f>
        <v>35</v>
      </c>
      <c r="U135" s="111">
        <f>+Ene!U135+Feb!U135+Mar!U135+Abr!U135+May!U135+Jun!U135+Jul!U135+Ago!U135+Set!U135+Oct!U135+Nov!U135+Dic!U135</f>
        <v>57</v>
      </c>
      <c r="V135" s="111">
        <f>+Ene!V135+Feb!V135+Mar!V135+Abr!V135+May!V135+Jun!V135+Jul!V135+Ago!V135+Set!V135+Oct!V135+Nov!V135+Dic!V135</f>
        <v>0</v>
      </c>
      <c r="W135" s="111">
        <f>+Ene!W135+Feb!W135+Mar!W135+Abr!W135+May!W135+Jun!W135+Jul!W135+Ago!W135+Set!W135+Oct!W135+Nov!W135+Dic!W135</f>
        <v>1</v>
      </c>
      <c r="X135" s="111">
        <f>+Ene!X135+Feb!X135+Mar!X135+Abr!X135+May!X135+Jun!X135+Jul!X135+Ago!X135+Set!X135+Oct!X135+Nov!X135+Dic!X135</f>
        <v>3</v>
      </c>
      <c r="Y135" s="111">
        <f>+Ene!Y135+Feb!Y135+Mar!Y135+Abr!Y135+May!Y135+Jun!Y135+Jul!Y135+Ago!Y135+Set!Y135+Oct!Y135+Nov!Y135+Dic!Y135</f>
        <v>7</v>
      </c>
      <c r="Z135" s="111">
        <f>+Ene!Z135+Feb!Z135+Mar!Z135+Abr!Z135+May!Z135+Jun!Z135+Jul!Z135+Ago!Z135+Set!Z135+Oct!Z135+Nov!Z135+Dic!Z135</f>
        <v>0</v>
      </c>
      <c r="AA135" s="111">
        <f>+Ene!AA135+Feb!AA135+Mar!AA135+Abr!AA135+May!AA135+Jun!AA135+Jul!AA135+Ago!AA135+Set!AA135+Oct!AA135+Nov!AA135+Dic!AA135</f>
        <v>0</v>
      </c>
      <c r="AB135" s="111">
        <f>+Ene!AB135+Feb!AB135+Mar!AB135+Abr!AB135+May!AB135+Jun!AB135+Jul!AB135+Ago!AB135+Set!AB135+Oct!AB135+Nov!AB135+Dic!AB135</f>
        <v>4</v>
      </c>
      <c r="AC135" s="111">
        <f>+Ene!AC135+Feb!AC135+Mar!AC135+Abr!AC135+May!AC135+Jun!AC135+Jul!AC135+Ago!AC135+Set!AC135+Oct!AC135+Nov!AC135+Dic!AC135</f>
        <v>2</v>
      </c>
      <c r="AD135" s="111">
        <f>+Ene!AD135+Feb!AD135+Mar!AD135+Abr!AD135+May!AD135+Jun!AD135+Jul!AD135+Ago!AD135+Set!AD135+Oct!AD135+Nov!AD135+Dic!AD135</f>
        <v>0</v>
      </c>
      <c r="AE135" s="111">
        <f>+Ene!AE135+Feb!AE135+Mar!AE135+Abr!AE135+May!AE135+Jun!AE135+Jul!AE135+Ago!AE135+Set!AE135+Oct!AE135+Nov!AE135+Dic!AE135</f>
        <v>0</v>
      </c>
      <c r="AF135" s="111">
        <f>+Ene!AF135+Feb!AF135+Mar!AF135+Abr!AF135+May!AF135+Jun!AF135+Jul!AF135+Ago!AF135+Set!AF135+Oct!AF135+Nov!AF135+Dic!AF135</f>
        <v>0</v>
      </c>
      <c r="AG135" s="111">
        <f>+Ene!AG135+Feb!AG135+Mar!AG135+Abr!AG135+May!AG135+Jun!AG135+Jul!AG135+Ago!AG135+Set!AG135+Oct!AG135+Nov!AG135+Dic!AG135</f>
        <v>0</v>
      </c>
      <c r="AH135" s="111">
        <f>+Ene!AH135+Feb!AH135+Mar!AH135+Abr!AH135+May!AH135+Jun!AH135+Jul!AH135+Ago!AH135+Set!AH135+Oct!AH135+Nov!AH135+Dic!AH135</f>
        <v>0</v>
      </c>
      <c r="AI135" s="111">
        <f>+Ene!AI135+Feb!AI135+Mar!AI135+Abr!AI135+May!AI135+Jun!AI135+Jul!AI135+Ago!AI135+Set!AI135+Oct!AI135+Nov!AI135+Dic!AI135</f>
        <v>1</v>
      </c>
      <c r="AJ135" s="111">
        <f>+Ene!AJ135+Feb!AJ135+Mar!AJ135+Abr!AJ135+May!AJ135+Jun!AJ135+Jul!AJ135+Ago!AJ135+Set!AJ135+Oct!AJ135+Nov!AJ135+Dic!AJ135</f>
        <v>9</v>
      </c>
      <c r="AK135" s="111">
        <f>+Ene!AK135+Feb!AK135+Mar!AK135+Abr!AK135+May!AK135+Jun!AK135+Jul!AK135+Ago!AK135+Set!AK135+Oct!AK135+Nov!AK135+Dic!AK135</f>
        <v>5</v>
      </c>
      <c r="AL135" s="111">
        <f>+Ene!AL135+Feb!AL135+Mar!AL135+Abr!AL135+May!AL135+Jun!AL135+Jul!AL135+Ago!AL135+Set!AL135+Oct!AL135+Nov!AL135+Dic!AL135</f>
        <v>0</v>
      </c>
      <c r="AM135" s="111">
        <f>+Ene!AM135+Feb!AM135+Mar!AM135+Abr!AM135+May!AM135+Jun!AM135+Jul!AM135+Ago!AM135+Set!AM135+Oct!AM135+Nov!AM135+Dic!AM135</f>
        <v>1</v>
      </c>
      <c r="AN135" s="111">
        <f>+Ene!AN135+Feb!AN135+Mar!AN135+Abr!AN135+May!AN135+Jun!AN135+Jul!AN135+Ago!AN135+Set!AN135+Oct!AN135+Nov!AN135+Dic!AN135</f>
        <v>4</v>
      </c>
      <c r="AO135" s="111">
        <f>+Ene!AO135+Feb!AO135+Mar!AO135+Abr!AO135+May!AO135+Jun!AO135+Jul!AO135+Ago!AO135+Set!AO135+Oct!AO135+Nov!AO135+Dic!AO135</f>
        <v>5</v>
      </c>
      <c r="AP135" s="111">
        <f>+Ene!AP135+Feb!AP135+Mar!AP135+Abr!AP135+May!AP135+Jun!AP135+Jul!AP135+Ago!AP135+Set!AP135+Oct!AP135+Nov!AP135+Dic!AP135</f>
        <v>0</v>
      </c>
      <c r="AQ135" s="111">
        <f>+Ene!AQ135+Feb!AQ135+Mar!AQ135+Abr!AQ135+May!AQ135+Jun!AQ135+Jul!AQ135+Ago!AQ135+Set!AQ135+Oct!AQ135+Nov!AQ135+Dic!AQ135</f>
        <v>1</v>
      </c>
      <c r="AR135" s="111">
        <f>+Ene!AR135+Feb!AR135+Mar!AR135+Abr!AR135+May!AR135+Jun!AR135+Jul!AR135+Ago!AR135+Set!AR135+Oct!AR135+Nov!AR135+Dic!AR135</f>
        <v>9</v>
      </c>
      <c r="AS135" s="111">
        <f>+Ene!AS135+Feb!AS135+Mar!AS135+Abr!AS135+May!AS135+Jun!AS135+Jul!AS135+Ago!AS135+Set!AS135+Oct!AS135+Nov!AS135+Dic!AS135</f>
        <v>5</v>
      </c>
      <c r="AT135" s="111">
        <f>+Ene!AT135+Feb!AT135+Mar!AT135+Abr!AT135+May!AT135+Jun!AT135+Jul!AT135+Ago!AT135+Set!AT135+Oct!AT135+Nov!AT135+Dic!AT135</f>
        <v>0</v>
      </c>
      <c r="AU135" s="111">
        <f>+Ene!AU135+Feb!AU135+Mar!AU135+Abr!AU135+May!AU135+Jun!AU135+Jul!AU135+Ago!AU135+Set!AU135+Oct!AU135+Nov!AU135+Dic!AU135</f>
        <v>1</v>
      </c>
      <c r="AV135" s="111">
        <f>+Ene!AV135+Feb!AV135+Mar!AV135+Abr!AV135+May!AV135+Jun!AV135+Jul!AV135+Ago!AV135+Set!AV135+Oct!AV135+Nov!AV135+Dic!AV135</f>
        <v>3</v>
      </c>
      <c r="AW135" s="111">
        <f>+Ene!AW135+Feb!AW135+Mar!AW135+Abr!AW135+May!AW135+Jun!AW135+Jul!AW135+Ago!AW135+Set!AW135+Oct!AW135+Nov!AW135+Dic!AW135</f>
        <v>3</v>
      </c>
      <c r="AX135" s="111">
        <f>+Ene!AX135+Feb!AX135+Mar!AX135+Abr!AX135+May!AX135+Jun!AX135+Jul!AX135+Ago!AX135+Set!AX135+Oct!AX135+Nov!AX135+Dic!AX135</f>
        <v>0</v>
      </c>
      <c r="AY135" s="111">
        <f>+Ene!AY135+Feb!AY135+Mar!AY135+Abr!AY135+May!AY135+Jun!AY135+Jul!AY135+Ago!AY135+Set!AY135+Oct!AY135+Nov!AY135+Dic!AY135</f>
        <v>0</v>
      </c>
      <c r="AZ135" s="111">
        <f>+Ene!AZ135+Feb!AZ135+Mar!AZ135+Abr!AZ135+May!AZ135+Jun!AZ135+Jul!AZ135+Ago!AZ135+Set!AZ135+Oct!AZ135+Nov!AZ135+Dic!AZ135</f>
        <v>2</v>
      </c>
      <c r="BA135" s="111">
        <f>+Ene!BA135+Feb!BA135+Mar!BA135+Abr!BA135+May!BA135+Jun!BA135+Jul!BA135+Ago!BA135+Set!BA135+Oct!BA135+Nov!BA135+Dic!BA135</f>
        <v>0</v>
      </c>
      <c r="BB135" s="111">
        <f>+Ene!BB135+Feb!BB135+Mar!BB135+Abr!BB135+May!BB135+Jun!BB135+Jul!BB135+Ago!BB135+Set!BB135+Oct!BB135+Nov!BB135+Dic!BB135</f>
        <v>0</v>
      </c>
      <c r="BC135" s="111">
        <f>+Ene!BC135+Feb!BC135+Mar!BC135+Abr!BC135+May!BC135+Jun!BC135+Jul!BC135+Ago!BC135+Set!BC135+Oct!BC135+Nov!BC135+Dic!BC135</f>
        <v>0</v>
      </c>
      <c r="BD135" s="111">
        <f>+Ene!BD135+Feb!BD135+Mar!BD135+Abr!BD135+May!BD135+Jun!BD135+Jul!BD135+Ago!BD135+Set!BD135+Oct!BD135+Nov!BD135+Dic!BD135</f>
        <v>0</v>
      </c>
      <c r="BE135" s="111">
        <f>+Ene!BE135+Feb!BE135+Mar!BE135+Abr!BE135+May!BE135+Jun!BE135+Jul!BE135+Ago!BE135+Set!BE135+Oct!BE135+Nov!BE135+Dic!BE135</f>
        <v>0</v>
      </c>
      <c r="BF135" s="111">
        <f>+Ene!BF135+Feb!BF135+Mar!BF135+Abr!BF135+May!BF135+Jun!BF135+Jul!BF135+Ago!BF135+Set!BF135+Oct!BF135+Nov!BF135+Dic!BF135</f>
        <v>0</v>
      </c>
      <c r="BG135" s="111">
        <f>+Ene!BG135+Feb!BG135+Mar!BG135+Abr!BG135+May!BG135+Jun!BG135+Jul!BG135+Ago!BG135+Set!BG135+Oct!BG135+Nov!BG135+Dic!BG135</f>
        <v>0</v>
      </c>
      <c r="BH135" s="111">
        <f>+Ene!BH135+Feb!BH135+Mar!BH135+Abr!BH135+May!BH135+Jun!BH135+Jul!BH135+Ago!BH135+Set!BH135+Oct!BH135+Nov!BH135+Dic!BH135</f>
        <v>0</v>
      </c>
      <c r="BI135" s="111">
        <f>+Ene!BI135+Feb!BI135+Mar!BI135+Abr!BI135+May!BI135+Jun!BI135+Jul!BI135+Ago!BI135+Set!BI135+Oct!BI135+Nov!BI135+Dic!BI135</f>
        <v>0</v>
      </c>
      <c r="BJ135" s="111">
        <f>+Ene!BJ135+Feb!BJ135+Mar!BJ135+Abr!BJ135+May!BJ135+Jun!BJ135+Jul!BJ135+Ago!BJ135+Set!BJ135+Oct!BJ135+Nov!BJ135+Dic!BJ135</f>
        <v>0</v>
      </c>
      <c r="BK135" s="111">
        <f>+Ene!BK135+Feb!BK135+Mar!BK135+Abr!BK135+May!BK135+Jun!BK135+Jul!BK135+Ago!BK135+Set!BK135+Oct!BK135+Nov!BK135+Dic!BK135</f>
        <v>2</v>
      </c>
      <c r="BL135" s="111">
        <f>+Ene!BL135+Feb!BL135+Mar!BL135+Abr!BL135+May!BL135+Jun!BL135+Jul!BL135+Ago!BL135+Set!BL135+Oct!BL135+Nov!BL135+Dic!BL135</f>
        <v>13</v>
      </c>
      <c r="BM135" s="111">
        <f>+Ene!BM135+Feb!BM135+Mar!BM135+Abr!BM135+May!BM135+Jun!BM135+Jul!BM135+Ago!BM135+Set!BM135+Oct!BM135+Nov!BM135+Dic!BM135</f>
        <v>10</v>
      </c>
      <c r="BN135" s="111">
        <f>+Ene!BN135+Feb!BN135+Mar!BN135+Abr!BN135+May!BN135+Jun!BN135+Jul!BN135+Ago!BN135+Set!BN135+Oct!BN135+Nov!BN135+Dic!BN135</f>
        <v>0</v>
      </c>
      <c r="BO135" s="111">
        <f>+Ene!BO135+Feb!BO135+Mar!BO135+Abr!BO135+May!BO135+Jun!BO135+Jul!BO135+Ago!BO135+Set!BO135+Oct!BO135+Nov!BO135+Dic!BO135</f>
        <v>0</v>
      </c>
      <c r="BP135" s="111">
        <f>+Ene!BP135+Feb!BP135+Mar!BP135+Abr!BP135+May!BP135+Jun!BP135+Jul!BP135+Ago!BP135+Set!BP135+Oct!BP135+Nov!BP135+Dic!BP135</f>
        <v>2</v>
      </c>
      <c r="BQ135" s="111">
        <f>+Ene!BQ135+Feb!BQ135+Mar!BQ135+Abr!BQ135+May!BQ135+Jun!BQ135+Jul!BQ135+Ago!BQ135+Set!BQ135+Oct!BQ135+Nov!BQ135+Dic!BQ135</f>
        <v>0</v>
      </c>
      <c r="BR135" s="111">
        <f>+Ene!BR135+Feb!BR135+Mar!BR135+Abr!BR135+May!BR135+Jun!BR135+Jul!BR135+Ago!BR135+Set!BR135+Oct!BR135+Nov!BR135+Dic!BR135</f>
        <v>0</v>
      </c>
      <c r="BS135" s="111">
        <f>+Ene!BS135+Feb!BS135+Mar!BS135+Abr!BS135+May!BS135+Jun!BS135+Jul!BS135+Ago!BS135+Set!BS135+Oct!BS135+Nov!BS135+Dic!BS135</f>
        <v>2</v>
      </c>
      <c r="BT135" s="111">
        <f>+Ene!BT135+Feb!BT135+Mar!BT135+Abr!BT135+May!BT135+Jun!BT135+Jul!BT135+Ago!BT135+Set!BT135+Oct!BT135+Nov!BT135+Dic!BT135</f>
        <v>6</v>
      </c>
      <c r="BU135" s="111">
        <f>+Ene!BU135+Feb!BU135+Mar!BU135+Abr!BU135+May!BU135+Jun!BU135+Jul!BU135+Ago!BU135+Set!BU135+Oct!BU135+Nov!BU135+Dic!BU135</f>
        <v>9</v>
      </c>
      <c r="BV135" s="111">
        <f>+Ene!BV135+Feb!BV135+Mar!BV135+Abr!BV135+May!BV135+Jun!BV135+Jul!BV135+Ago!BV135+Set!BV135+Oct!BV135+Nov!BV135+Dic!BV135</f>
        <v>0</v>
      </c>
      <c r="BW135" s="111">
        <f>+Ene!BW135+Feb!BW135+Mar!BW135+Abr!BW135+May!BW135+Jun!BW135+Jul!BW135+Ago!BW135+Set!BW135+Oct!BW135+Nov!BW135+Dic!BW135</f>
        <v>0</v>
      </c>
      <c r="BX135" s="111">
        <f>+Ene!BX135+Feb!BX135+Mar!BX135+Abr!BX135+May!BX135+Jun!BX135+Jul!BX135+Ago!BX135+Set!BX135+Oct!BX135+Nov!BX135+Dic!BX135</f>
        <v>1</v>
      </c>
      <c r="BY135" s="111">
        <f>+Ene!BY135+Feb!BY135+Mar!BY135+Abr!BY135+May!BY135+Jun!BY135+Jul!BY135+Ago!BY135+Set!BY135+Oct!BY135+Nov!BY135+Dic!BY135</f>
        <v>0</v>
      </c>
      <c r="BZ135" s="111">
        <f>+Ene!BZ135+Feb!BZ135+Mar!BZ135+Abr!BZ135+May!BZ135+Jun!BZ135+Jul!BZ135+Ago!BZ135+Set!BZ135+Oct!BZ135+Nov!BZ135+Dic!BZ135</f>
        <v>0</v>
      </c>
      <c r="CA135" s="111">
        <f>+Ene!CA135+Feb!CA135+Mar!CA135+Abr!CA135+May!CA135+Jun!CA135+Jul!CA135+Ago!CA135+Set!CA135+Oct!CA135+Nov!CA135+Dic!CA135</f>
        <v>0</v>
      </c>
      <c r="CB135" s="111">
        <f>+Ene!CB135+Feb!CB135+Mar!CB135+Abr!CB135+May!CB135+Jun!CB135+Jul!CB135+Ago!CB135+Set!CB135+Oct!CB135+Nov!CB135+Dic!CB135</f>
        <v>0</v>
      </c>
      <c r="CC135" s="111">
        <f>+Ene!CC135+Feb!CC135+Mar!CC135+Abr!CC135+May!CC135+Jun!CC135+Jul!CC135+Ago!CC135+Set!CC135+Oct!CC135+Nov!CC135+Dic!CC135</f>
        <v>0</v>
      </c>
      <c r="CD135" s="111">
        <f>+Ene!CD135+Feb!CD135+Mar!CD135+Abr!CD135+May!CD135+Jun!CD135+Jul!CD135+Ago!CD135+Set!CD135+Oct!CD135+Nov!CD135+Dic!CD135</f>
        <v>0</v>
      </c>
      <c r="CE135" s="111">
        <f>+Ene!CE135+Feb!CE135+Mar!CE135+Abr!CE135+May!CE135+Jun!CE135+Jul!CE135+Ago!CE135+Set!CE135+Oct!CE135+Nov!CE135+Dic!CE135</f>
        <v>0</v>
      </c>
      <c r="CF135" s="111">
        <f>+Ene!CF135+Feb!CF135+Mar!CF135+Abr!CF135+May!CF135+Jun!CF135+Jul!CF135+Ago!CF135+Set!CF135+Oct!CF135+Nov!CF135+Dic!CF135</f>
        <v>2</v>
      </c>
      <c r="CG135" s="111">
        <f>+Ene!CG135+Feb!CG135+Mar!CG135+Abr!CG135+May!CG135+Jun!CG135+Jul!CG135+Ago!CG135+Set!CG135+Oct!CG135+Nov!CG135+Dic!CG135</f>
        <v>3</v>
      </c>
      <c r="CH135" s="111">
        <f>+Ene!CH135+Feb!CH135+Mar!CH135+Abr!CH135+May!CH135+Jun!CH135+Jul!CH135+Ago!CH135+Set!CH135+Oct!CH135+Nov!CH135+Dic!CH135</f>
        <v>0</v>
      </c>
      <c r="CI135" s="111">
        <f>+Ene!CI135+Feb!CI135+Mar!CI135+Abr!CI135+May!CI135+Jun!CI135+Jul!CI135+Ago!CI135+Set!CI135+Oct!CI135+Nov!CI135+Dic!CI135</f>
        <v>0</v>
      </c>
      <c r="CJ135" s="111">
        <f>+Ene!CJ135+Feb!CJ135+Mar!CJ135+Abr!CJ135+May!CJ135+Jun!CJ135+Jul!CJ135+Ago!CJ135+Set!CJ135+Oct!CJ135+Nov!CJ135+Dic!CJ135</f>
        <v>0</v>
      </c>
      <c r="CK135" s="111">
        <f>+Ene!CK135+Feb!CK135+Mar!CK135+Abr!CK135+May!CK135+Jun!CK135+Jul!CK135+Ago!CK135+Set!CK135+Oct!CK135+Nov!CK135+Dic!CK135</f>
        <v>0</v>
      </c>
      <c r="CL135" s="111">
        <f>+Ene!CL135+Feb!CL135+Mar!CL135+Abr!CL135+May!CL135+Jun!CL135+Jul!CL135+Ago!CL135+Set!CL135+Oct!CL135+Nov!CL135+Dic!CL135</f>
        <v>0</v>
      </c>
      <c r="CM135" s="111">
        <f>+Ene!CM135+Feb!CM135+Mar!CM135+Abr!CM135+May!CM135+Jun!CM135+Jul!CM135+Ago!CM135+Set!CM135+Oct!CM135+Nov!CM135+Dic!CM135</f>
        <v>0</v>
      </c>
      <c r="CN135" s="111">
        <f>+Ene!CN135+Feb!CN135+Mar!CN135+Abr!CN135+May!CN135+Jun!CN135+Jul!CN135+Ago!CN135+Set!CN135+Oct!CN135+Nov!CN135+Dic!CN135</f>
        <v>0</v>
      </c>
      <c r="CO135" s="111">
        <f>+Ene!CO135+Feb!CO135+Mar!CO135+Abr!CO135+May!CO135+Jun!CO135+Jul!CO135+Ago!CO135+Set!CO135+Oct!CO135+Nov!CO135+Dic!CO135</f>
        <v>0</v>
      </c>
      <c r="CP135" s="111">
        <f>+Ene!CP135+Feb!CP135+Mar!CP135+Abr!CP135+May!CP135+Jun!CP135+Jul!CP135+Ago!CP135+Set!CP135+Oct!CP135+Nov!CP135+Dic!CP135</f>
        <v>0</v>
      </c>
      <c r="CQ135" s="111">
        <f>+Ene!CQ135+Feb!CQ135+Mar!CQ135+Abr!CQ135+May!CQ135+Jun!CQ135+Jul!CQ135+Ago!CQ135+Set!CQ135+Oct!CQ135+Nov!CQ135+Dic!CQ135</f>
        <v>0</v>
      </c>
      <c r="CR135" s="111">
        <f>+Ene!CR135+Feb!CR135+Mar!CR135+Abr!CR135+May!CR135+Jun!CR135+Jul!CR135+Ago!CR135+Set!CR135+Oct!CR135+Nov!CR135+Dic!CR135</f>
        <v>2</v>
      </c>
      <c r="CS135" s="111">
        <f>+Ene!CS135+Feb!CS135+Mar!CS135+Abr!CS135+May!CS135+Jun!CS135+Jul!CS135+Ago!CS135+Set!CS135+Oct!CS135+Nov!CS135+Dic!CS135</f>
        <v>0</v>
      </c>
      <c r="CT135" s="111">
        <f>+Ene!CT135+Feb!CT135+Mar!CT135+Abr!CT135+May!CT135+Jun!CT135+Jul!CT135+Ago!CT135+Set!CT135+Oct!CT135+Nov!CT135+Dic!CT135</f>
        <v>0</v>
      </c>
      <c r="CU135" s="111">
        <f>+Ene!CU135+Feb!CU135+Mar!CU135+Abr!CU135+May!CU135+Jun!CU135+Jul!CU135+Ago!CU135+Set!CU135+Oct!CU135+Nov!CU135+Dic!CU135</f>
        <v>0</v>
      </c>
      <c r="CV135" s="111">
        <f>+Ene!CV135+Feb!CV135+Mar!CV135+Abr!CV135+May!CV135+Jun!CV135+Jul!CV135+Ago!CV135+Set!CV135+Oct!CV135+Nov!CV135+Dic!CV135</f>
        <v>0</v>
      </c>
      <c r="CW135" s="111">
        <f>+Ene!CW135+Feb!CW135+Mar!CW135+Abr!CW135+May!CW135+Jun!CW135+Jul!CW135+Ago!CW135+Set!CW135+Oct!CW135+Nov!CW135+Dic!CW135</f>
        <v>0</v>
      </c>
      <c r="CX135" s="111">
        <f>+Ene!CX135+Feb!CX135+Mar!CX135+Abr!CX135+May!CX135+Jun!CX135+Jul!CX135+Ago!CX135+Set!CX135+Oct!CX135+Nov!CX135+Dic!CX135</f>
        <v>0</v>
      </c>
      <c r="CY135" s="111">
        <f>+Ene!CY135+Feb!CY135+Mar!CY135+Abr!CY135+May!CY135+Jun!CY135+Jul!CY135+Ago!CY135+Set!CY135+Oct!CY135+Nov!CY135+Dic!CY135</f>
        <v>1</v>
      </c>
      <c r="CZ135" s="111">
        <f>+Ene!CZ135+Feb!CZ135+Mar!CZ135+Abr!CZ135+May!CZ135+Jun!CZ135+Jul!CZ135+Ago!CZ135+Set!CZ135+Oct!CZ135+Nov!CZ135+Dic!CZ135</f>
        <v>10</v>
      </c>
      <c r="DA135" s="111">
        <f>+Ene!DA135+Feb!DA135+Mar!DA135+Abr!DA135+May!DA135+Jun!DA135+Jul!DA135+Ago!DA135+Set!DA135+Oct!DA135+Nov!DA135+Dic!DA135</f>
        <v>6</v>
      </c>
      <c r="DB135" s="111">
        <f>+Ene!DB135+Feb!DB135+Mar!DB135+Abr!DB135+May!DB135+Jun!DB135+Jul!DB135+Ago!DB135+Set!DB135+Oct!DB135+Nov!DB135+Dic!DB135</f>
        <v>0</v>
      </c>
      <c r="DC135" s="111">
        <f>+Ene!DC135+Feb!DC135+Mar!DC135+Abr!DC135+May!DC135+Jun!DC135+Jul!DC135+Ago!DC135+Set!DC135+Oct!DC135+Nov!DC135+Dic!DC135</f>
        <v>0</v>
      </c>
      <c r="DD135" s="111">
        <f>+Ene!DD135+Feb!DD135+Mar!DD135+Abr!DD135+May!DD135+Jun!DD135+Jul!DD135+Ago!DD135+Set!DD135+Oct!DD135+Nov!DD135+Dic!DD135</f>
        <v>0</v>
      </c>
      <c r="DE135" s="111">
        <f>+Ene!DE135+Feb!DE135+Mar!DE135+Abr!DE135+May!DE135+Jun!DE135+Jul!DE135+Ago!DE135+Set!DE135+Oct!DE135+Nov!DE135+Dic!DE135</f>
        <v>0</v>
      </c>
      <c r="DF135" s="111">
        <f>+Ene!DF135+Feb!DF135+Mar!DF135+Abr!DF135+May!DF135+Jun!DF135+Jul!DF135+Ago!DF135+Set!DF135+Oct!DF135+Nov!DF135+Dic!DF135</f>
        <v>0</v>
      </c>
      <c r="DG135" s="111">
        <f>+Ene!DG135+Feb!DG135+Mar!DG135+Abr!DG135+May!DG135+Jun!DG135+Jul!DG135+Ago!DG135+Set!DG135+Oct!DG135+Nov!DG135+Dic!DG135</f>
        <v>0</v>
      </c>
      <c r="DH135" s="111">
        <f>+Ene!DH135+Feb!DH135+Mar!DH135+Abr!DH135+May!DH135+Jun!DH135+Jul!DH135+Ago!DH135+Set!DH135+Oct!DH135+Nov!DH135+Dic!DH135</f>
        <v>0</v>
      </c>
      <c r="DI135" s="111">
        <f>+Ene!DI135+Feb!DI135+Mar!DI135+Abr!DI135+May!DI135+Jun!DI135+Jul!DI135+Ago!DI135+Set!DI135+Oct!DI135+Nov!DI135+Dic!DI135</f>
        <v>0</v>
      </c>
      <c r="DJ135" s="111">
        <f>+Ene!DJ135+Feb!DJ135+Mar!DJ135+Abr!DJ135+May!DJ135+Jun!DJ135+Jul!DJ135+Ago!DJ135+Set!DJ135+Oct!DJ135+Nov!DJ135+Dic!DJ135</f>
        <v>0</v>
      </c>
      <c r="DK135" s="111">
        <f>+Ene!DK135+Feb!DK135+Mar!DK135+Abr!DK135+May!DK135+Jun!DK135+Jul!DK135+Ago!DK135+Set!DK135+Oct!DK135+Nov!DK135+Dic!DK135</f>
        <v>0</v>
      </c>
      <c r="DL135" s="111">
        <f>+Ene!DL135+Feb!DL135+Mar!DL135+Abr!DL135+May!DL135+Jun!DL135+Jul!DL135+Ago!DL135+Set!DL135+Oct!DL135+Nov!DL135+Dic!DL135</f>
        <v>0</v>
      </c>
      <c r="DM135" s="111">
        <f>+Ene!DM135+Feb!DM135+Mar!DM135+Abr!DM135+May!DM135+Jun!DM135+Jul!DM135+Ago!DM135+Set!DM135+Oct!DM135+Nov!DM135+Dic!DM135</f>
        <v>0</v>
      </c>
      <c r="DN135" s="111">
        <f>+Ene!DN135+Feb!DN135+Mar!DN135+Abr!DN135+May!DN135+Jun!DN135+Jul!DN135+Ago!DN135+Set!DN135+Oct!DN135+Nov!DN135+Dic!DN135</f>
        <v>0</v>
      </c>
      <c r="DO135" s="111">
        <f>+Ene!DO135+Feb!DO135+Mar!DO135+Abr!DO135+May!DO135+Jun!DO135+Jul!DO135+Ago!DO135+Set!DO135+Oct!DO135+Nov!DO135+Dic!DO135</f>
        <v>0</v>
      </c>
      <c r="DP135" s="111">
        <f>+Ene!DP135+Feb!DP135+Mar!DP135+Abr!DP135+May!DP135+Jun!DP135+Jul!DP135+Ago!DP135+Set!DP135+Oct!DP135+Nov!DP135+Dic!DP135</f>
        <v>0</v>
      </c>
      <c r="DQ135" s="111">
        <f>+Ene!DQ135+Feb!DQ135+Mar!DQ135+Abr!DQ135+May!DQ135+Jun!DQ135+Jul!DQ135+Ago!DQ135+Set!DQ135+Oct!DQ135+Nov!DQ135+Dic!DQ135</f>
        <v>0</v>
      </c>
      <c r="DR135" s="111">
        <f>+Ene!DR135+Feb!DR135+Mar!DR135+Abr!DR135+May!DR135+Jun!DR135+Jul!DR135+Ago!DR135+Set!DR135+Oct!DR135+Nov!DR135+Dic!DR135</f>
        <v>0</v>
      </c>
      <c r="DS135" s="111">
        <f>+Ene!DS135+Feb!DS135+Mar!DS135+Abr!DS135+May!DS135+Jun!DS135+Jul!DS135+Ago!DS135+Set!DS135+Oct!DS135+Nov!DS135+Dic!DS135</f>
        <v>0</v>
      </c>
      <c r="DT135" s="111">
        <f>+Ene!DT135+Feb!DT135+Mar!DT135+Abr!DT135+May!DT135+Jun!DT135+Jul!DT135+Ago!DT135+Set!DT135+Oct!DT135+Nov!DT135+Dic!DT135</f>
        <v>0</v>
      </c>
      <c r="DU135" s="111">
        <f>+Ene!DU135+Feb!DU135+Mar!DU135+Abr!DU135+May!DU135+Jun!DU135+Jul!DU135+Ago!DU135+Set!DU135+Oct!DU135+Nov!DU135+Dic!DU135</f>
        <v>0</v>
      </c>
      <c r="DV135" s="111">
        <f>+Ene!DV135+Feb!DV135+Mar!DV135+Abr!DV135+May!DV135+Jun!DV135+Jul!DV135+Ago!DV135+Set!DV135+Oct!DV135+Nov!DV135+Dic!DV135</f>
        <v>0</v>
      </c>
      <c r="DW135" s="111">
        <f>+Ene!DW135+Feb!DW135+Mar!DW135+Abr!DW135+May!DW135+Jun!DW135+Jul!DW135+Ago!DW135+Set!DW135+Oct!DW135+Nov!DW135+Dic!DW135</f>
        <v>0</v>
      </c>
      <c r="DX135" s="111">
        <f>+Ene!DX135+Feb!DX135+Mar!DX135+Abr!DX135+May!DX135+Jun!DX135+Jul!DX135+Ago!DX135+Set!DX135+Oct!DX135+Nov!DX135+Dic!DX135</f>
        <v>0</v>
      </c>
      <c r="DY135" s="111">
        <f>+Ene!DY135+Feb!DY135+Mar!DY135+Abr!DY135+May!DY135+Jun!DY135+Jul!DY135+Ago!DY135+Set!DY135+Oct!DY135+Nov!DY135+Dic!DY135</f>
        <v>0</v>
      </c>
      <c r="DZ135" s="111">
        <f>+Ene!DZ135+Feb!DZ135+Mar!DZ135+Abr!DZ135+May!DZ135+Jun!DZ135+Jul!DZ135+Ago!DZ135+Set!DZ135+Oct!DZ135+Nov!DZ135+Dic!DZ135</f>
        <v>0</v>
      </c>
      <c r="EA135" s="111">
        <f>+Ene!EA135+Feb!EA135+Mar!EA135+Abr!EA135+May!EA135+Jun!EA135+Jul!EA135+Ago!EA135+Set!EA135+Oct!EA135+Nov!EA135+Dic!EA135</f>
        <v>0</v>
      </c>
      <c r="EB135" s="111">
        <f>+Ene!EB135+Feb!EB135+Mar!EB135+Abr!EB135+May!EB135+Jun!EB135+Jul!EB135+Ago!EB135+Set!EB135+Oct!EB135+Nov!EB135+Dic!EB135</f>
        <v>0</v>
      </c>
      <c r="EC135" s="111">
        <f>+Ene!EC135+Feb!EC135+Mar!EC135+Abr!EC135+May!EC135+Jun!EC135+Jul!EC135+Ago!EC135+Set!EC135+Oct!EC135+Nov!EC135+Dic!EC135</f>
        <v>2</v>
      </c>
      <c r="ED135" s="111">
        <f>+Ene!ED135+Feb!ED135+Mar!ED135+Abr!ED135+May!ED135+Jun!ED135+Jul!ED135+Ago!ED135+Set!ED135+Oct!ED135+Nov!ED135+Dic!ED135</f>
        <v>0</v>
      </c>
      <c r="EE135" s="111">
        <f>+Ene!EE135+Feb!EE135+Mar!EE135+Abr!EE135+May!EE135+Jun!EE135+Jul!EE135+Ago!EE135+Set!EE135+Oct!EE135+Nov!EE135+Dic!EE135</f>
        <v>0</v>
      </c>
      <c r="EF135" s="111">
        <f>+Ene!EF135+Feb!EF135+Mar!EF135+Abr!EF135+May!EF135+Jun!EF135+Jul!EF135+Ago!EF135+Set!EF135+Oct!EF135+Nov!EF135+Dic!EF135</f>
        <v>0</v>
      </c>
      <c r="EG135" s="111">
        <f>+Ene!EG135+Feb!EG135+Mar!EG135+Abr!EG135+May!EG135+Jun!EG135+Jul!EG135+Ago!EG135+Set!EG135+Oct!EG135+Nov!EG135+Dic!EG135</f>
        <v>0</v>
      </c>
      <c r="EH135" s="111">
        <f>+Ene!EH135+Feb!EH135+Mar!EH135+Abr!EH135+May!EH135+Jun!EH135+Jul!EH135+Ago!EH135+Set!EH135+Oct!EH135+Nov!EH135+Dic!EH135</f>
        <v>0</v>
      </c>
      <c r="EI135" s="111">
        <f>+Ene!EI135+Feb!EI135+Mar!EI135+Abr!EI135+May!EI135+Jun!EI135+Jul!EI135+Ago!EI135+Set!EI135+Oct!EI135+Nov!EI135+Dic!EI135</f>
        <v>0</v>
      </c>
      <c r="EJ135" s="111">
        <f>+Ene!EJ135+Feb!EJ135+Mar!EJ135+Abr!EJ135+May!EJ135+Jun!EJ135+Jul!EJ135+Ago!EJ135+Set!EJ135+Oct!EJ135+Nov!EJ135+Dic!EJ135</f>
        <v>0</v>
      </c>
      <c r="EK135" s="111">
        <f>+Ene!EK135+Feb!EK135+Mar!EK135+Abr!EK135+May!EK135+Jun!EK135+Jul!EK135+Ago!EK135+Set!EK135+Oct!EK135+Nov!EK135+Dic!EK135</f>
        <v>0</v>
      </c>
      <c r="EL135" s="111">
        <f>+Ene!EL135+Feb!EL135+Mar!EL135+Abr!EL135+May!EL135+Jun!EL135+Jul!EL135+Ago!EL135+Set!EL135+Oct!EL135+Nov!EL135+Dic!EL135</f>
        <v>0</v>
      </c>
      <c r="EM135" s="111">
        <f>+Ene!EM135+Feb!EM135+Mar!EM135+Abr!EM135+May!EM135+Jun!EM135+Jul!EM135+Ago!EM135+Set!EM135+Oct!EM135+Nov!EM135+Dic!EM135</f>
        <v>0</v>
      </c>
      <c r="EN135" s="111">
        <f>+Ene!EN135+Feb!EN135+Mar!EN135+Abr!EN135+May!EN135+Jun!EN135+Jul!EN135+Ago!EN135+Set!EN135+Oct!EN135+Nov!EN135+Dic!EN135</f>
        <v>0</v>
      </c>
      <c r="EO135" s="111">
        <f>+Ene!EO135+Feb!EO135+Mar!EO135+Abr!EO135+May!EO135+Jun!EO135+Jul!EO135+Ago!EO135+Set!EO135+Oct!EO135+Nov!EO135+Dic!EO135</f>
        <v>0</v>
      </c>
      <c r="EP135" s="111">
        <f>+Ene!EP135+Feb!EP135+Mar!EP135+Abr!EP135+May!EP135+Jun!EP135+Jul!EP135+Ago!EP135+Set!EP135+Oct!EP135+Nov!EP135+Dic!EP135</f>
        <v>0</v>
      </c>
      <c r="EQ135" s="111">
        <f>+Ene!EQ135+Feb!EQ135+Mar!EQ135+Abr!EQ135+May!EQ135+Jun!EQ135+Jul!EQ135+Ago!EQ135+Set!EQ135+Oct!EQ135+Nov!EQ135+Dic!EQ135</f>
        <v>0</v>
      </c>
      <c r="ER135" s="111">
        <f>+Ene!ER135+Feb!ER135+Mar!ER135+Abr!ER135+May!ER135+Jun!ER135+Jul!ER135+Ago!ER135+Set!ER135+Oct!ER135+Nov!ER135+Dic!ER135</f>
        <v>0</v>
      </c>
      <c r="ES135" s="111">
        <f>+Ene!ES135+Feb!ES135+Mar!ES135+Abr!ES135+May!ES135+Jun!ES135+Jul!ES135+Ago!ES135+Set!ES135+Oct!ES135+Nov!ES135+Dic!ES135</f>
        <v>2</v>
      </c>
      <c r="ET135" s="111">
        <f>+Ene!ET135+Feb!ET135+Mar!ET135+Abr!ET135+May!ET135+Jun!ET135+Jul!ET135+Ago!ET135+Set!ET135+Oct!ET135+Nov!ET135+Dic!ET135</f>
        <v>0</v>
      </c>
      <c r="EU135" s="111">
        <f>+Ene!EU135+Feb!EU135+Mar!EU135+Abr!EU135+May!EU135+Jun!EU135+Jul!EU135+Ago!EU135+Set!EU135+Oct!EU135+Nov!EU135+Dic!EU135</f>
        <v>0</v>
      </c>
      <c r="EV135" s="111">
        <f>+Ene!EV135+Feb!EV135+Mar!EV135+Abr!EV135+May!EV135+Jun!EV135+Jul!EV135+Ago!EV135+Set!EV135+Oct!EV135+Nov!EV135+Dic!EV135</f>
        <v>0</v>
      </c>
      <c r="EW135" s="111">
        <f>+Ene!EW135+Feb!EW135+Mar!EW135+Abr!EW135+May!EW135+Jun!EW135+Jul!EW135+Ago!EW135+Set!EW135+Oct!EW135+Nov!EW135+Dic!EW135</f>
        <v>0</v>
      </c>
      <c r="EX135" s="111">
        <f>+Ene!EX135+Feb!EX135+Mar!EX135+Abr!EX135+May!EX135+Jun!EX135+Jul!EX135+Ago!EX135+Set!EX135+Oct!EX135+Nov!EX135+Dic!EX135</f>
        <v>0</v>
      </c>
      <c r="EY135" s="111">
        <f>+Ene!EY135+Feb!EY135+Mar!EY135+Abr!EY135+May!EY135+Jun!EY135+Jul!EY135+Ago!EY135+Set!EY135+Oct!EY135+Nov!EY135+Dic!EY135</f>
        <v>0</v>
      </c>
      <c r="EZ135" s="111">
        <f>+Ene!EZ135+Feb!EZ135+Mar!EZ135+Abr!EZ135+May!EZ135+Jun!EZ135+Jul!EZ135+Ago!EZ135+Set!EZ135+Oct!EZ135+Nov!EZ135+Dic!EZ135</f>
        <v>0</v>
      </c>
      <c r="FA135" s="111">
        <f>+Ene!FA135+Feb!FA135+Mar!FA135+Abr!FA135+May!FA135+Jun!FA135+Jul!FA135+Ago!FA135+Set!FA135+Oct!FA135+Nov!FA135+Dic!FA135</f>
        <v>1</v>
      </c>
      <c r="FB135" s="111">
        <f>+Ene!FB135+Feb!FB135+Mar!FB135+Abr!FB135+May!FB135+Jun!FB135+Jul!FB135+Ago!FB135+Set!FB135+Oct!FB135+Nov!FB135+Dic!FB135</f>
        <v>0</v>
      </c>
      <c r="FC135" s="111">
        <f>+Ene!FC135+Feb!FC135+Mar!FC135+Abr!FC135+May!FC135+Jun!FC135+Jul!FC135+Ago!FC135+Set!FC135+Oct!FC135+Nov!FC135+Dic!FC135</f>
        <v>1</v>
      </c>
      <c r="FD135" s="111">
        <f>+Ene!FD135+Feb!FD135+Mar!FD135+Abr!FD135+May!FD135+Jun!FD135+Jul!FD135+Ago!FD135+Set!FD135+Oct!FD135+Nov!FD135+Dic!FD135</f>
        <v>9</v>
      </c>
      <c r="FE135" s="111">
        <f>+Ene!FE135+Feb!FE135+Mar!FE135+Abr!FE135+May!FE135+Jun!FE135+Jul!FE135+Ago!FE135+Set!FE135+Oct!FE135+Nov!FE135+Dic!FE135</f>
        <v>5</v>
      </c>
      <c r="FF135" s="111">
        <f>+Ene!FF135+Feb!FF135+Mar!FF135+Abr!FF135+May!FF135+Jun!FF135+Jul!FF135+Ago!FF135+Set!FF135+Oct!FF135+Nov!FF135+Dic!FF135</f>
        <v>0</v>
      </c>
      <c r="FG135" s="111">
        <f>+Ene!FG135+Feb!FG135+Mar!FG135+Abr!FG135+May!FG135+Jun!FG135+Jul!FG135+Ago!FG135+Set!FG135+Oct!FG135+Nov!FG135+Dic!FG135</f>
        <v>1</v>
      </c>
      <c r="FH135" s="111">
        <f>+Ene!FH135+Feb!FH135+Mar!FH135+Abr!FH135+May!FH135+Jun!FH135+Jul!FH135+Ago!FH135+Set!FH135+Oct!FH135+Nov!FH135+Dic!FH135</f>
        <v>9</v>
      </c>
      <c r="FI135" s="111">
        <f>+Ene!FI135+Feb!FI135+Mar!FI135+Abr!FI135+May!FI135+Jun!FI135+Jul!FI135+Ago!FI135+Set!FI135+Oct!FI135+Nov!FI135+Dic!FI135</f>
        <v>3</v>
      </c>
      <c r="FJ135" s="111">
        <f>+Ene!FJ135+Feb!FJ135+Mar!FJ135+Abr!FJ135+May!FJ135+Jun!FJ135+Jul!FJ135+Ago!FJ135+Set!FJ135+Oct!FJ135+Nov!FJ135+Dic!FJ135</f>
        <v>0</v>
      </c>
      <c r="FK135" s="111">
        <f>+Ene!FK135+Feb!FK135+Mar!FK135+Abr!FK135+May!FK135+Jun!FK135+Jul!FK135+Ago!FK135+Set!FK135+Oct!FK135+Nov!FK135+Dic!FK135</f>
        <v>1</v>
      </c>
      <c r="FL135" s="111">
        <f>+Ene!FL135+Feb!FL135+Mar!FL135+Abr!FL135+May!FL135+Jun!FL135+Jul!FL135+Ago!FL135+Set!FL135+Oct!FL135+Nov!FL135+Dic!FL135</f>
        <v>4</v>
      </c>
      <c r="FM135" s="111">
        <f>+Ene!FM135+Feb!FM135+Mar!FM135+Abr!FM135+May!FM135+Jun!FM135+Jul!FM135+Ago!FM135+Set!FM135+Oct!FM135+Nov!FM135+Dic!FM135</f>
        <v>5</v>
      </c>
      <c r="FN135" s="111">
        <f>+Ene!FN135+Feb!FN135+Mar!FN135+Abr!FN135+May!FN135+Jun!FN135+Jul!FN135+Ago!FN135+Set!FN135+Oct!FN135+Nov!FN135+Dic!FN135</f>
        <v>0</v>
      </c>
      <c r="FO135" s="111">
        <f>+Ene!FO135+Feb!FO135+Mar!FO135+Abr!FO135+May!FO135+Jun!FO135+Jul!FO135+Ago!FO135+Set!FO135+Oct!FO135+Nov!FO135+Dic!FO135</f>
        <v>0</v>
      </c>
      <c r="FP135" s="111">
        <f>+Ene!FP135+Feb!FP135+Mar!FP135+Abr!FP135+May!FP135+Jun!FP135+Jul!FP135+Ago!FP135+Set!FP135+Oct!FP135+Nov!FP135+Dic!FP135</f>
        <v>1</v>
      </c>
      <c r="FQ135" s="111">
        <f>+Ene!FQ135+Feb!FQ135+Mar!FQ135+Abr!FQ135+May!FQ135+Jun!FQ135+Jul!FQ135+Ago!FQ135+Set!FQ135+Oct!FQ135+Nov!FQ135+Dic!FQ135</f>
        <v>9</v>
      </c>
      <c r="FR135" s="111">
        <f>+Ene!FR135+Feb!FR135+Mar!FR135+Abr!FR135+May!FR135+Jun!FR135+Jul!FR135+Ago!FR135+Set!FR135+Oct!FR135+Nov!FR135+Dic!FR135</f>
        <v>0</v>
      </c>
      <c r="FS135" s="111">
        <f>+Ene!FS135+Feb!FS135+Mar!FS135+Abr!FS135+May!FS135+Jun!FS135+Jul!FS135+Ago!FS135+Set!FS135+Oct!FS135+Nov!FS135+Dic!FS135</f>
        <v>0</v>
      </c>
      <c r="FT135" s="111">
        <f>+Ene!FT135+Feb!FT135+Mar!FT135+Abr!FT135+May!FT135+Jun!FT135+Jul!FT135+Ago!FT135+Set!FT135+Oct!FT135+Nov!FT135+Dic!FT135</f>
        <v>0</v>
      </c>
      <c r="FU135" s="111">
        <f>+Ene!FU135+Feb!FU135+Mar!FU135+Abr!FU135+May!FU135+Jun!FU135+Jul!FU135+Ago!FU135+Set!FU135+Oct!FU135+Nov!FU135+Dic!FU135</f>
        <v>1</v>
      </c>
      <c r="FV135" s="111">
        <f>+Ene!FV135+Feb!FV135+Mar!FV135+Abr!FV135+May!FV135+Jun!FV135+Jul!FV135+Ago!FV135+Set!FV135+Oct!FV135+Nov!FV135+Dic!FV135</f>
        <v>0</v>
      </c>
      <c r="FW135" s="111">
        <f>+Ene!FW135+Feb!FW135+Mar!FW135+Abr!FW135+May!FW135+Jun!FW135+Jul!FW135+Ago!FW135+Set!FW135+Oct!FW135+Nov!FW135+Dic!FW135</f>
        <v>0</v>
      </c>
      <c r="FX135" s="111">
        <f>+Ene!FX135+Feb!FX135+Mar!FX135+Abr!FX135+May!FX135+Jun!FX135+Jul!FX135+Ago!FX135+Set!FX135+Oct!FX135+Nov!FX135+Dic!FX135</f>
        <v>0</v>
      </c>
      <c r="FY135" s="111">
        <f>+Ene!FY135+Feb!FY135+Mar!FY135+Abr!FY135+May!FY135+Jun!FY135+Jul!FY135+Ago!FY135+Set!FY135+Oct!FY135+Nov!FY135+Dic!FY135</f>
        <v>0</v>
      </c>
      <c r="FZ135" s="111">
        <f>+Ene!FZ135+Feb!FZ135+Mar!FZ135+Abr!FZ135+May!FZ135+Jun!FZ135+Jul!FZ135+Ago!FZ135+Set!FZ135+Oct!FZ135+Nov!FZ135+Dic!FZ135</f>
        <v>0</v>
      </c>
      <c r="GA135" s="111">
        <f>+Ene!GA135+Feb!GA135+Mar!GA135+Abr!GA135+May!GA135+Jun!GA135+Jul!GA135+Ago!GA135+Set!GA135+Oct!GA135+Nov!GA135+Dic!GA135</f>
        <v>0</v>
      </c>
      <c r="GB135" s="111">
        <f>+Ene!GB135+Feb!GB135+Mar!GB135+Abr!GB135+May!GB135+Jun!GB135+Jul!GB135+Ago!GB135+Set!GB135+Oct!GB135+Nov!GB135+Dic!GB135</f>
        <v>0</v>
      </c>
      <c r="GC135" s="111">
        <f>+Ene!GC135+Feb!GC135+Mar!GC135+Abr!GC135+May!GC135+Jun!GC135+Jul!GC135+Ago!GC135+Set!GC135+Oct!GC135+Nov!GC135+Dic!GC135</f>
        <v>0</v>
      </c>
      <c r="GD135" s="111">
        <f>+Ene!GD135+Feb!GD135+Mar!GD135+Abr!GD135+May!GD135+Jun!GD135+Jul!GD135+Ago!GD135+Set!GD135+Oct!GD135+Nov!GD135+Dic!GD135</f>
        <v>0</v>
      </c>
      <c r="GE135" s="111">
        <f>+Ene!GE135+Feb!GE135+Mar!GE135+Abr!GE135+May!GE135+Jun!GE135+Jul!GE135+Ago!GE135+Set!GE135+Oct!GE135+Nov!GE135+Dic!GE135</f>
        <v>0</v>
      </c>
      <c r="GF135" s="111">
        <f>+Ene!GF135+Feb!GF135+Mar!GF135+Abr!GF135+May!GF135+Jun!GF135+Jul!GF135+Ago!GF135+Set!GF135+Oct!GF135+Nov!GF135+Dic!GF135</f>
        <v>0</v>
      </c>
      <c r="GG135" s="111">
        <f>+Ene!GG135+Feb!GG135+Mar!GG135+Abr!GG135+May!GG135+Jun!GG135+Jul!GG135+Ago!GG135+Set!GG135+Oct!GG135+Nov!GG135+Dic!GG135</f>
        <v>0</v>
      </c>
      <c r="GH135" s="111">
        <f>+Ene!GH135+Feb!GH135+Mar!GH135+Abr!GH135+May!GH135+Jun!GH135+Jul!GH135+Ago!GH135+Set!GH135+Oct!GH135+Nov!GH135+Dic!GH135</f>
        <v>0</v>
      </c>
      <c r="GI135" s="111">
        <f>+Ene!GI135+Feb!GI135+Mar!GI135+Abr!GI135+May!GI135+Jun!GI135+Jul!GI135+Ago!GI135+Set!GI135+Oct!GI135+Nov!GI135+Dic!GI135</f>
        <v>1</v>
      </c>
      <c r="GJ135" s="111">
        <f>+Ene!GJ135+Feb!GJ135+Mar!GJ135+Abr!GJ135+May!GJ135+Jun!GJ135+Jul!GJ135+Ago!GJ135+Set!GJ135+Oct!GJ135+Nov!GJ135+Dic!GJ135</f>
        <v>5</v>
      </c>
      <c r="GK135" s="111">
        <f>+Ene!GK135+Feb!GK135+Mar!GK135+Abr!GK135+May!GK135+Jun!GK135+Jul!GK135+Ago!GK135+Set!GK135+Oct!GK135+Nov!GK135+Dic!GK135</f>
        <v>6</v>
      </c>
      <c r="GL135" s="111">
        <f>+Ene!GL135+Feb!GL135+Mar!GL135+Abr!GL135+May!GL135+Jun!GL135+Jul!GL135+Ago!GL135+Set!GL135+Oct!GL135+Nov!GL135+Dic!GL135</f>
        <v>0</v>
      </c>
      <c r="GM135" s="111">
        <f>+Ene!GM135+Feb!GM135+Mar!GM135+Abr!GM135+May!GM135+Jun!GM135+Jul!GM135+Ago!GM135+Set!GM135+Oct!GM135+Nov!GM135+Dic!GM135</f>
        <v>0</v>
      </c>
      <c r="GN135" s="111">
        <f>+Ene!GN135+Feb!GN135+Mar!GN135+Abr!GN135+May!GN135+Jun!GN135+Jul!GN135+Ago!GN135+Set!GN135+Oct!GN135+Nov!GN135+Dic!GN135</f>
        <v>0</v>
      </c>
      <c r="GO135" s="111">
        <f>+Ene!GO135+Feb!GO135+Mar!GO135+Abr!GO135+May!GO135+Jun!GO135+Jul!GO135+Ago!GO135+Set!GO135+Oct!GO135+Nov!GO135+Dic!GO135</f>
        <v>0</v>
      </c>
      <c r="GP135" s="111">
        <f>+Ene!GP135+Feb!GP135+Mar!GP135+Abr!GP135+May!GP135+Jun!GP135+Jul!GP135+Ago!GP135+Set!GP135+Oct!GP135+Nov!GP135+Dic!GP135</f>
        <v>0</v>
      </c>
      <c r="GQ135" s="111">
        <f>+Ene!GQ135+Feb!GQ135+Mar!GQ135+Abr!GQ135+May!GQ135+Jun!GQ135+Jul!GQ135+Ago!GQ135+Set!GQ135+Oct!GQ135+Nov!GQ135+Dic!GQ135</f>
        <v>0</v>
      </c>
      <c r="GR135" s="111">
        <f>+Ene!GR135+Feb!GR135+Mar!GR135+Abr!GR135+May!GR135+Jun!GR135+Jul!GR135+Ago!GR135+Set!GR135+Oct!GR135+Nov!GR135+Dic!GR135</f>
        <v>0</v>
      </c>
      <c r="GS135" s="111">
        <f>+Ene!GS135+Feb!GS135+Mar!GS135+Abr!GS135+May!GS135+Jun!GS135+Jul!GS135+Ago!GS135+Set!GS135+Oct!GS135+Nov!GS135+Dic!GS135</f>
        <v>0</v>
      </c>
      <c r="GT135" s="111">
        <f>+Ene!GT135+Feb!GT135+Mar!GT135+Abr!GT135+May!GT135+Jun!GT135+Jul!GT135+Ago!GT135+Set!GT135+Oct!GT135+Nov!GT135+Dic!GT135</f>
        <v>0</v>
      </c>
      <c r="GU135" s="111">
        <f>+Ene!GU135+Feb!GU135+Mar!GU135+Abr!GU135+May!GU135+Jun!GU135+Jul!GU135+Ago!GU135+Set!GU135+Oct!GU135+Nov!GU135+Dic!GU135</f>
        <v>0</v>
      </c>
      <c r="GV135" s="111">
        <f>+Ene!GV135+Feb!GV135+Mar!GV135+Abr!GV135+May!GV135+Jun!GV135+Jul!GV135+Ago!GV135+Set!GV135+Oct!GV135+Nov!GV135+Dic!GV135</f>
        <v>0</v>
      </c>
      <c r="GW135" s="111">
        <f>+Ene!GW135+Feb!GW135+Mar!GW135+Abr!GW135+May!GW135+Jun!GW135+Jul!GW135+Ago!GW135+Set!GW135+Oct!GW135+Nov!GW135+Dic!GW135</f>
        <v>0</v>
      </c>
      <c r="GX135" s="111">
        <f>+Ene!GX135+Feb!GX135+Mar!GX135+Abr!GX135+May!GX135+Jun!GX135+Jul!GX135+Ago!GX135+Set!GX135+Oct!GX135+Nov!GX135+Dic!GX135</f>
        <v>0</v>
      </c>
      <c r="GY135" s="111">
        <f>+Ene!GY135+Feb!GY135+Mar!GY135+Abr!GY135+May!GY135+Jun!GY135+Jul!GY135+Ago!GY135+Set!GY135+Oct!GY135+Nov!GY135+Dic!GY135</f>
        <v>0</v>
      </c>
      <c r="GZ135" s="111">
        <f>+Ene!GZ135+Feb!GZ135+Mar!GZ135+Abr!GZ135+May!GZ135+Jun!GZ135+Jul!GZ135+Ago!GZ135+Set!GZ135+Oct!GZ135+Nov!GZ135+Dic!GZ135</f>
        <v>0</v>
      </c>
      <c r="HA135" s="111">
        <f>+Ene!HA135+Feb!HA135+Mar!HA135+Abr!HA135+May!HA135+Jun!HA135+Jul!HA135+Ago!HA135+Set!HA135+Oct!HA135+Nov!HA135+Dic!HA135</f>
        <v>0</v>
      </c>
      <c r="HB135" s="111">
        <f>+Ene!HB135+Feb!HB135+Mar!HB135+Abr!HB135+May!HB135+Jun!HB135+Jul!HB135+Ago!HB135+Set!HB135+Oct!HB135+Nov!HB135+Dic!HB135</f>
        <v>0</v>
      </c>
      <c r="HC135" s="111">
        <f>+Ene!HC135+Feb!HC135+Mar!HC135+Abr!HC135+May!HC135+Jun!HC135+Jul!HC135+Ago!HC135+Set!HC135+Oct!HC135+Nov!HC135+Dic!HC135</f>
        <v>0</v>
      </c>
      <c r="HD135" s="111">
        <f>+Ene!HD135+Feb!HD135+Mar!HD135+Abr!HD135+May!HD135+Jun!HD135+Jul!HD135+Ago!HD135+Set!HD135+Oct!HD135+Nov!HD135+Dic!HD135</f>
        <v>0</v>
      </c>
      <c r="HE135" s="111">
        <f>+Ene!HE135+Feb!HE135+Mar!HE135+Abr!HE135+May!HE135+Jun!HE135+Jul!HE135+Ago!HE135+Set!HE135+Oct!HE135+Nov!HE135+Dic!HE135</f>
        <v>0</v>
      </c>
      <c r="HF135" s="111">
        <f>+Ene!HF135+Feb!HF135+Mar!HF135+Abr!HF135+May!HF135+Jun!HF135+Jul!HF135+Ago!HF135+Set!HF135+Oct!HF135+Nov!HF135+Dic!HF135</f>
        <v>0</v>
      </c>
      <c r="HG135" s="111">
        <f>+Ene!HG135+Feb!HG135+Mar!HG135+Abr!HG135+May!HG135+Jun!HG135+Jul!HG135+Ago!HG135+Set!HG135+Oct!HG135+Nov!HG135+Dic!HG135</f>
        <v>0</v>
      </c>
      <c r="HH135" s="111">
        <f>+Ene!HH135+Feb!HH135+Mar!HH135+Abr!HH135+May!HH135+Jun!HH135+Jul!HH135+Ago!HH135+Set!HH135+Oct!HH135+Nov!HH135+Dic!HH135</f>
        <v>0</v>
      </c>
      <c r="HI135" s="111">
        <f>+Ene!HI135+Feb!HI135+Mar!HI135+Abr!HI135+May!HI135+Jun!HI135+Jul!HI135+Ago!HI135+Set!HI135+Oct!HI135+Nov!HI135+Dic!HI135</f>
        <v>0</v>
      </c>
      <c r="HJ135" s="111">
        <f>+Ene!HJ135+Feb!HJ135+Mar!HJ135+Abr!HJ135+May!HJ135+Jun!HJ135+Jul!HJ135+Ago!HJ135+Set!HJ135+Oct!HJ135+Nov!HJ135+Dic!HJ135</f>
        <v>0</v>
      </c>
      <c r="HK135" s="111">
        <f>+Ene!HK135+Feb!HK135+Mar!HK135+Abr!HK135+May!HK135+Jun!HK135+Jul!HK135+Ago!HK135+Set!HK135+Oct!HK135+Nov!HK135+Dic!HK135</f>
        <v>0</v>
      </c>
      <c r="HL135" s="111">
        <f>+Ene!HL135+Feb!HL135+Mar!HL135+Abr!HL135+May!HL135+Jun!HL135+Jul!HL135+Ago!HL135+Set!HL135+Oct!HL135+Nov!HL135+Dic!HL135</f>
        <v>0</v>
      </c>
      <c r="HM135" s="111">
        <f>+Ene!HM135+Feb!HM135+Mar!HM135+Abr!HM135+May!HM135+Jun!HM135+Jul!HM135+Ago!HM135+Set!HM135+Oct!HM135+Nov!HM135+Dic!HM135</f>
        <v>0</v>
      </c>
      <c r="HN135" s="111">
        <f>+Ene!HN135+Feb!HN135+Mar!HN135+Abr!HN135+May!HN135+Jun!HN135+Jul!HN135+Ago!HN135+Set!HN135+Oct!HN135+Nov!HN135+Dic!HN135</f>
        <v>0</v>
      </c>
      <c r="HO135" s="111">
        <f>+Ene!HO135+Feb!HO135+Mar!HO135+Abr!HO135+May!HO135+Jun!HO135+Jul!HO135+Ago!HO135+Set!HO135+Oct!HO135+Nov!HO135+Dic!HO135</f>
        <v>0</v>
      </c>
      <c r="HP135" s="111">
        <f>+Ene!HP135+Feb!HP135+Mar!HP135+Abr!HP135+May!HP135+Jun!HP135+Jul!HP135+Ago!HP135+Set!HP135+Oct!HP135+Nov!HP135+Dic!HP135</f>
        <v>0</v>
      </c>
      <c r="HQ135" s="111">
        <f>+Ene!HQ135+Feb!HQ135+Mar!HQ135+Abr!HQ135+May!HQ135+Jun!HQ135+Jul!HQ135+Ago!HQ135+Set!HQ135+Oct!HQ135+Nov!HQ135+Dic!HQ135</f>
        <v>0</v>
      </c>
      <c r="HR135" s="111">
        <f>+Ene!HR135+Feb!HR135+Mar!HR135+Abr!HR135+May!HR135+Jun!HR135+Jul!HR135+Ago!HR135+Set!HR135+Oct!HR135+Nov!HR135+Dic!HR135</f>
        <v>0</v>
      </c>
      <c r="HS135" s="111">
        <f>+Ene!HS135+Feb!HS135+Mar!HS135+Abr!HS135+May!HS135+Jun!HS135+Jul!HS135+Ago!HS135+Set!HS135+Oct!HS135+Nov!HS135+Dic!HS135</f>
        <v>0</v>
      </c>
      <c r="HT135" s="111">
        <f>+Ene!HT135+Feb!HT135+Mar!HT135+Abr!HT135+May!HT135+Jun!HT135+Jul!HT135+Ago!HT135+Set!HT135+Oct!HT135+Nov!HT135+Dic!HT135</f>
        <v>0</v>
      </c>
      <c r="HU135" s="111">
        <f>+Ene!HU135+Feb!HU135+Mar!HU135+Abr!HU135+May!HU135+Jun!HU135+Jul!HU135+Ago!HU135+Set!HU135+Oct!HU135+Nov!HU135+Dic!HU135</f>
        <v>2</v>
      </c>
      <c r="HV135" s="111">
        <f>+Ene!HV135+Feb!HV135+Mar!HV135+Abr!HV135+May!HV135+Jun!HV135+Jul!HV135+Ago!HV135+Set!HV135+Oct!HV135+Nov!HV135+Dic!HV135</f>
        <v>0</v>
      </c>
      <c r="HW135" s="111">
        <f>+Ene!HW135+Feb!HW135+Mar!HW135+Abr!HW135+May!HW135+Jun!HW135+Jul!HW135+Ago!HW135+Set!HW135+Oct!HW135+Nov!HW135+Dic!HW135</f>
        <v>0</v>
      </c>
      <c r="HX135" s="111">
        <f>+Ene!HX135+Feb!HX135+Mar!HX135+Abr!HX135+May!HX135+Jun!HX135+Jul!HX135+Ago!HX135+Set!HX135+Oct!HX135+Nov!HX135+Dic!HX135</f>
        <v>0</v>
      </c>
      <c r="HY135" s="111">
        <f>+Ene!HY135+Feb!HY135+Mar!HY135+Abr!HY135+May!HY135+Jun!HY135+Jul!HY135+Ago!HY135+Set!HY135+Oct!HY135+Nov!HY135+Dic!HY135</f>
        <v>0</v>
      </c>
      <c r="HZ135" s="111">
        <f>+Ene!HZ135+Feb!HZ135+Mar!HZ135+Abr!HZ135+May!HZ135+Jun!HZ135+Jul!HZ135+Ago!HZ135+Set!HZ135+Oct!HZ135+Nov!HZ135+Dic!HZ135</f>
        <v>1</v>
      </c>
      <c r="IA135" s="111">
        <f>+Ene!IA135+Feb!IA135+Mar!IA135+Abr!IA135+May!IA135+Jun!IA135+Jul!IA135+Ago!IA135+Set!IA135+Oct!IA135+Nov!IA135+Dic!IA135</f>
        <v>0</v>
      </c>
      <c r="IB135" s="111">
        <f>+Ene!IB135+Feb!IB135+Mar!IB135+Abr!IB135+May!IB135+Jun!IB135+Jul!IB135+Ago!IB135+Set!IB135+Oct!IB135+Nov!IB135+Dic!IB135</f>
        <v>0</v>
      </c>
      <c r="IC135" s="111">
        <f>+Ene!IC135+Feb!IC135+Mar!IC135+Abr!IC135+May!IC135+Jun!IC135+Jul!IC135+Ago!IC135+Set!IC135+Oct!IC135+Nov!IC135+Dic!IC135</f>
        <v>0</v>
      </c>
      <c r="ID135" s="111">
        <f>+Ene!ID135+Feb!ID135+Mar!ID135+Abr!ID135+May!ID135+Jun!ID135+Jul!ID135+Ago!ID135+Set!ID135+Oct!ID135+Nov!ID135+Dic!ID135</f>
        <v>0</v>
      </c>
      <c r="IE135" s="111">
        <f>+Ene!IE135+Feb!IE135+Mar!IE135+Abr!IE135+May!IE135+Jun!IE135+Jul!IE135+Ago!IE135+Set!IE135+Oct!IE135+Nov!IE135+Dic!IE135</f>
        <v>0</v>
      </c>
      <c r="IF135" s="111">
        <f>+Ene!IF135+Feb!IF135+Mar!IF135+Abr!IF135+May!IF135+Jun!IF135+Jul!IF135+Ago!IF135+Set!IF135+Oct!IF135+Nov!IF135+Dic!IF135</f>
        <v>0</v>
      </c>
      <c r="IG135" s="111">
        <f>+Ene!IG135+Feb!IG135+Mar!IG135+Abr!IG135+May!IG135+Jun!IG135+Jul!IG135+Ago!IG135+Set!IG135+Oct!IG135+Nov!IG135+Dic!IG135</f>
        <v>0</v>
      </c>
      <c r="IH135" s="111">
        <f>+Ene!IH135+Feb!IH135+Mar!IH135+Abr!IH135+May!IH135+Jun!IH135+Jul!IH135+Ago!IH135+Set!IH135+Oct!IH135+Nov!IH135+Dic!IH135</f>
        <v>1</v>
      </c>
      <c r="II135" s="111">
        <f>+Ene!II135+Feb!II135+Mar!II135+Abr!II135+May!II135+Jun!II135+Jul!II135+Ago!II135+Set!II135+Oct!II135+Nov!II135+Dic!II135</f>
        <v>9</v>
      </c>
      <c r="IJ135" s="111">
        <f>+Ene!IJ135+Feb!IJ135+Mar!IJ135+Abr!IJ135+May!IJ135+Jun!IJ135+Jul!IJ135+Ago!IJ135+Set!IJ135+Oct!IJ135+Nov!IJ135+Dic!IJ135</f>
        <v>5</v>
      </c>
      <c r="IK135" s="111">
        <f>+Ene!IK135+Feb!IK135+Mar!IK135+Abr!IK135+May!IK135+Jun!IK135+Jul!IK135+Ago!IK135+Set!IK135+Oct!IK135+Nov!IK135+Dic!IK135</f>
        <v>0</v>
      </c>
      <c r="IL135" s="111">
        <f>+Ene!IL135+Feb!IL135+Mar!IL135+Abr!IL135+May!IL135+Jun!IL135+Jul!IL135+Ago!IL135+Set!IL135+Oct!IL135+Nov!IL135+Dic!IL135</f>
        <v>1</v>
      </c>
      <c r="IM135" s="111">
        <f>+Ene!IM135+Feb!IM135+Mar!IM135+Abr!IM135+May!IM135+Jun!IM135+Jul!IM135+Ago!IM135+Set!IM135+Oct!IM135+Nov!IM135+Dic!IM135</f>
        <v>4</v>
      </c>
      <c r="IN135" s="111">
        <f>+Ene!IN135+Feb!IN135+Mar!IN135+Abr!IN135+May!IN135+Jun!IN135+Jul!IN135+Ago!IN135+Set!IN135+Oct!IN135+Nov!IN135+Dic!IN135</f>
        <v>4</v>
      </c>
      <c r="IO135" s="111">
        <f>+Ene!IO135+Feb!IO135+Mar!IO135+Abr!IO135+May!IO135+Jun!IO135+Jul!IO135+Ago!IO135+Set!IO135+Oct!IO135+Nov!IO135+Dic!IO135</f>
        <v>0</v>
      </c>
      <c r="IP135" s="111">
        <f>+Ene!IP135+Feb!IP135+Mar!IP135+Abr!IP135+May!IP135+Jun!IP135+Jul!IP135+Ago!IP135+Set!IP135+Oct!IP135+Nov!IP135+Dic!IP135</f>
        <v>0</v>
      </c>
      <c r="IQ135" s="111">
        <f>+Ene!IQ135+Feb!IQ135+Mar!IQ135+Abr!IQ135+May!IQ135+Jun!IQ135+Jul!IQ135+Ago!IQ135+Set!IQ135+Oct!IQ135+Nov!IQ135+Dic!IQ135</f>
        <v>0</v>
      </c>
      <c r="IR135" s="111">
        <f>+Ene!IR135+Feb!IR135+Mar!IR135+Abr!IR135+May!IR135+Jun!IR135+Jul!IR135+Ago!IR135+Set!IR135+Oct!IR135+Nov!IR135+Dic!IR135</f>
        <v>0</v>
      </c>
      <c r="IS135" s="111">
        <f>+Ene!IS135+Feb!IS135+Mar!IS135+Abr!IS135+May!IS135+Jun!IS135+Jul!IS135+Ago!IS135+Set!IS135+Oct!IS135+Nov!IS135+Dic!IS135</f>
        <v>0</v>
      </c>
      <c r="IT135" s="111">
        <f>+Ene!IT135+Feb!IT135+Mar!IT135+Abr!IT135+May!IT135+Jun!IT135+Jul!IT135+Ago!IT135+Set!IT135+Oct!IT135+Nov!IT135+Dic!IT135</f>
        <v>1</v>
      </c>
      <c r="IU135" s="111">
        <f>+Ene!IU135+Feb!IU135+Mar!IU135+Abr!IU135+May!IU135+Jun!IU135+Jul!IU135+Ago!IU135+Set!IU135+Oct!IU135+Nov!IU135+Dic!IU135</f>
        <v>3</v>
      </c>
      <c r="IV135" s="111">
        <f>+Ene!IV135+Feb!IV135+Mar!IV135+Abr!IV135+May!IV135+Jun!IV135+Jul!IV135+Ago!IV135+Set!IV135+Oct!IV135+Nov!IV135+Dic!IV135</f>
        <v>6</v>
      </c>
      <c r="IW135" s="111">
        <f>+Ene!IW135+Feb!IW135+Mar!IW135+Abr!IW135+May!IW135+Jun!IW135+Jul!IW135+Ago!IW135+Set!IW135+Oct!IW135+Nov!IW135+Dic!IW135</f>
        <v>0</v>
      </c>
      <c r="IX135" s="111">
        <f>+Ene!IX135+Feb!IX135+Mar!IX135+Abr!IX135+May!IX135+Jun!IX135+Jul!IX135+Ago!IX135+Set!IX135+Oct!IX135+Nov!IX135+Dic!IX135</f>
        <v>0</v>
      </c>
      <c r="IY135" s="111">
        <f>+Ene!IY135+Feb!IY135+Mar!IY135+Abr!IY135+May!IY135+Jun!IY135+Jul!IY135+Ago!IY135+Set!IY135+Oct!IY135+Nov!IY135+Dic!IY135</f>
        <v>0</v>
      </c>
      <c r="IZ135" s="111">
        <f>+Ene!IZ135+Feb!IZ135+Mar!IZ135+Abr!IZ135+May!IZ135+Jun!IZ135+Jul!IZ135+Ago!IZ135+Set!IZ135+Oct!IZ135+Nov!IZ135+Dic!IZ135</f>
        <v>6</v>
      </c>
      <c r="JA135" s="111">
        <f>+Ene!JA135+Feb!JA135+Mar!JA135+Abr!JA135+May!JA135+Jun!JA135+Jul!JA135+Ago!JA135+Set!JA135+Oct!JA135+Nov!JA135+Dic!JA135</f>
        <v>0</v>
      </c>
      <c r="JB135" s="111">
        <f>+Ene!JB135+Feb!JB135+Mar!JB135+Abr!JB135+May!JB135+Jun!JB135+Jul!JB135+Ago!JB135+Set!JB135+Oct!JB135+Nov!JB135+Dic!JB135</f>
        <v>0</v>
      </c>
      <c r="JC135" s="111">
        <f>+Ene!JC135+Feb!JC135+Mar!JC135+Abr!JC135+May!JC135+Jun!JC135+Jul!JC135+Ago!JC135+Set!JC135+Oct!JC135+Nov!JC135+Dic!JC135</f>
        <v>2</v>
      </c>
      <c r="JD135" s="111">
        <f>+Ene!JD135+Feb!JD135+Mar!JD135+Abr!JD135+May!JD135+Jun!JD135+Jul!JD135+Ago!JD135+Set!JD135+Oct!JD135+Nov!JD135+Dic!JD135</f>
        <v>5</v>
      </c>
      <c r="JE135" s="111">
        <f>+Ene!JE135+Feb!JE135+Mar!JE135+Abr!JE135+May!JE135+Jun!JE135+Jul!JE135+Ago!JE135+Set!JE135+Oct!JE135+Nov!JE135+Dic!JE135</f>
        <v>0</v>
      </c>
      <c r="JF135" s="111">
        <f>+Ene!JF135+Feb!JF135+Mar!JF135+Abr!JF135+May!JF135+Jun!JF135+Jul!JF135+Ago!JF135+Set!JF135+Oct!JF135+Nov!JF135+Dic!JF135</f>
        <v>0</v>
      </c>
      <c r="JG135" s="111">
        <f>+Ene!JG135+Feb!JG135+Mar!JG135+Abr!JG135+May!JG135+Jun!JG135+Jul!JG135+Ago!JG135+Set!JG135+Oct!JG135+Nov!JG135+Dic!JG135</f>
        <v>8</v>
      </c>
      <c r="JH135" s="111">
        <f>+Ene!JH135+Feb!JH135+Mar!JH135+Abr!JH135+May!JH135+Jun!JH135+Jul!JH135+Ago!JH135+Set!JH135+Oct!JH135+Nov!JH135+Dic!JH135</f>
        <v>3</v>
      </c>
      <c r="JI135" s="111">
        <f>+Ene!JI135+Feb!JI135+Mar!JI135+Abr!JI135+May!JI135+Jun!JI135+Jul!JI135+Ago!JI135+Set!JI135+Oct!JI135+Nov!JI135+Dic!JI135</f>
        <v>0</v>
      </c>
      <c r="JJ135" s="111">
        <f>+Ene!JJ135+Feb!JJ135+Mar!JJ135+Abr!JJ135+May!JJ135+Jun!JJ135+Jul!JJ135+Ago!JJ135+Set!JJ135+Oct!JJ135+Nov!JJ135+Dic!JJ135</f>
        <v>0</v>
      </c>
      <c r="JK135" s="111">
        <f>+Ene!JK135+Feb!JK135+Mar!JK135+Abr!JK135+May!JK135+Jun!JK135+Jul!JK135+Ago!JK135+Set!JK135+Oct!JK135+Nov!JK135+Dic!JK135</f>
        <v>4</v>
      </c>
      <c r="JL135" s="111">
        <f>+Ene!JL135+Feb!JL135+Mar!JL135+Abr!JL135+May!JL135+Jun!JL135+Jul!JL135+Ago!JL135+Set!JL135+Oct!JL135+Nov!JL135+Dic!JL135</f>
        <v>1</v>
      </c>
      <c r="JM135" s="111">
        <f>+Ene!JM135+Feb!JM135+Mar!JM135+Abr!JM135+May!JM135+Jun!JM135+Jul!JM135+Ago!JM135+Set!JM135+Oct!JM135+Nov!JM135+Dic!JM135</f>
        <v>0</v>
      </c>
      <c r="JN135" s="111">
        <f>+Ene!JN135+Feb!JN135+Mar!JN135+Abr!JN135+May!JN135+Jun!JN135+Jul!JN135+Ago!JN135+Set!JN135+Oct!JN135+Nov!JN135+Dic!JN135</f>
        <v>0</v>
      </c>
      <c r="JO135" s="111">
        <f>+Ene!JO135+Feb!JO135+Mar!JO135+Abr!JO135+May!JO135+Jun!JO135+Jul!JO135+Ago!JO135+Set!JO135+Oct!JO135+Nov!JO135+Dic!JO135</f>
        <v>0</v>
      </c>
      <c r="JP135" s="111">
        <f>+Ene!JP135+Feb!JP135+Mar!JP135+Abr!JP135+May!JP135+Jun!JP135+Jul!JP135+Ago!JP135+Set!JP135+Oct!JP135+Nov!JP135+Dic!JP135</f>
        <v>0</v>
      </c>
      <c r="JQ135" s="111">
        <f>+Ene!JQ135+Feb!JQ135+Mar!JQ135+Abr!JQ135+May!JQ135+Jun!JQ135+Jul!JQ135+Ago!JQ135+Set!JQ135+Oct!JQ135+Nov!JQ135+Dic!JQ135</f>
        <v>0</v>
      </c>
      <c r="JR135" s="111">
        <f>+Ene!JR135+Feb!JR135+Mar!JR135+Abr!JR135+May!JR135+Jun!JR135+Jul!JR135+Ago!JR135+Set!JR135+Oct!JR135+Nov!JR135+Dic!JR135</f>
        <v>0</v>
      </c>
      <c r="JS135" s="111">
        <f>+Ene!JS135+Feb!JS135+Mar!JS135+Abr!JS135+May!JS135+Jun!JS135+Jul!JS135+Ago!JS135+Set!JS135+Oct!JS135+Nov!JS135+Dic!JS135</f>
        <v>0</v>
      </c>
      <c r="JT135" s="111">
        <f>+Ene!JT135+Feb!JT135+Mar!JT135+Abr!JT135+May!JT135+Jun!JT135+Jul!JT135+Ago!JT135+Set!JT135+Oct!JT135+Nov!JT135+Dic!JT135</f>
        <v>0</v>
      </c>
      <c r="JU135" s="111">
        <f>+Ene!JU135+Feb!JU135+Mar!JU135+Abr!JU135+May!JU135+Jun!JU135+Jul!JU135+Ago!JU135+Set!JU135+Oct!JU135+Nov!JU135+Dic!JU135</f>
        <v>0</v>
      </c>
      <c r="JV135" s="111">
        <f>+Ene!JV135+Feb!JV135+Mar!JV135+Abr!JV135+May!JV135+Jun!JV135+Jul!JV135+Ago!JV135+Set!JV135+Oct!JV135+Nov!JV135+Dic!JV135</f>
        <v>0</v>
      </c>
      <c r="JW135" s="111">
        <f>+Ene!JW135+Feb!JW135+Mar!JW135+Abr!JW135+May!JW135+Jun!JW135+Jul!JW135+Ago!JW135+Set!JW135+Oct!JW135+Nov!JW135+Dic!JW135</f>
        <v>1</v>
      </c>
      <c r="JX135" s="111">
        <f>+Ene!JX135+Feb!JX135+Mar!JX135+Abr!JX135+May!JX135+Jun!JX135+Jul!JX135+Ago!JX135+Set!JX135+Oct!JX135+Nov!JX135+Dic!JX135</f>
        <v>9</v>
      </c>
      <c r="JY135" s="111">
        <f>+Ene!JY135+Feb!JY135+Mar!JY135+Abr!JY135+May!JY135+Jun!JY135+Jul!JY135+Ago!JY135+Set!JY135+Oct!JY135+Nov!JY135+Dic!JY135</f>
        <v>0</v>
      </c>
      <c r="JZ135" s="111">
        <f>+Ene!JZ135+Feb!JZ135+Mar!JZ135+Abr!JZ135+May!JZ135+Jun!JZ135+Jul!JZ135+Ago!JZ135+Set!JZ135+Oct!JZ135+Nov!JZ135+Dic!JZ135</f>
        <v>0</v>
      </c>
      <c r="KA135" s="111">
        <f>+Ene!KA135+Feb!KA135+Mar!KA135+Abr!KA135+May!KA135+Jun!KA135+Jul!KA135+Ago!KA135+Set!KA135+Oct!KA135+Nov!KA135+Dic!KA135</f>
        <v>2</v>
      </c>
      <c r="KB135" s="111">
        <f>+Ene!KB135+Feb!KB135+Mar!KB135+Abr!KB135+May!KB135+Jun!KB135+Jul!KB135+Ago!KB135+Set!KB135+Oct!KB135+Nov!KB135+Dic!KB135</f>
        <v>5</v>
      </c>
      <c r="KC135" s="111">
        <f>+Ene!KC135+Feb!KC135+Mar!KC135+Abr!KC135+May!KC135+Jun!KC135+Jul!KC135+Ago!KC135+Set!KC135+Oct!KC135+Nov!KC135+Dic!KC135</f>
        <v>0</v>
      </c>
      <c r="KD135" s="111">
        <f>+Ene!KD135+Feb!KD135+Mar!KD135+Abr!KD135+May!KD135+Jun!KD135+Jul!KD135+Ago!KD135+Set!KD135+Oct!KD135+Nov!KD135+Dic!KD135</f>
        <v>0</v>
      </c>
      <c r="KE135" s="111">
        <f>+Ene!KE135+Feb!KE135+Mar!KE135+Abr!KE135+May!KE135+Jun!KE135+Jul!KE135+Ago!KE135+Set!KE135+Oct!KE135+Nov!KE135+Dic!KE135</f>
        <v>0</v>
      </c>
      <c r="KF135" s="111">
        <f>+Ene!KF135+Feb!KF135+Mar!KF135+Abr!KF135+May!KF135+Jun!KF135+Jul!KF135+Ago!KF135+Set!KF135+Oct!KF135+Nov!KF135+Dic!KF135</f>
        <v>0</v>
      </c>
      <c r="KG135" s="111">
        <f>+Ene!KG135+Feb!KG135+Mar!KG135+Abr!KG135+May!KG135+Jun!KG135+Jul!KG135+Ago!KG135+Set!KG135+Oct!KG135+Nov!KG135+Dic!KG135</f>
        <v>4</v>
      </c>
      <c r="KH135" s="111">
        <f>+Ene!KH135+Feb!KH135+Mar!KH135+Abr!KH135+May!KH135+Jun!KH135+Jul!KH135+Ago!KH135+Set!KH135+Oct!KH135+Nov!KH135+Dic!KH135</f>
        <v>8</v>
      </c>
      <c r="KI135" s="111">
        <f>+Ene!KI135+Feb!KI135+Mar!KI135+Abr!KI135+May!KI135+Jun!KI135+Jul!KI135+Ago!KI135+Set!KI135+Oct!KI135+Nov!KI135+Dic!KI135</f>
        <v>0</v>
      </c>
      <c r="KJ135" s="111">
        <f>+Ene!KJ135+Feb!KJ135+Mar!KJ135+Abr!KJ135+May!KJ135+Jun!KJ135+Jul!KJ135+Ago!KJ135+Set!KJ135+Oct!KJ135+Nov!KJ135+Dic!KJ135</f>
        <v>0</v>
      </c>
      <c r="KK135" s="111">
        <f>+Ene!KK135+Feb!KK135+Mar!KK135+Abr!KK135+May!KK135+Jun!KK135+Jul!KK135+Ago!KK135+Set!KK135+Oct!KK135+Nov!KK135+Dic!KK135</f>
        <v>7</v>
      </c>
      <c r="KL135" s="111">
        <f>+Ene!KL135+Feb!KL135+Mar!KL135+Abr!KL135+May!KL135+Jun!KL135+Jul!KL135+Ago!KL135+Set!KL135+Oct!KL135+Nov!KL135+Dic!KL135</f>
        <v>3</v>
      </c>
      <c r="KM135" s="111">
        <f>+Ene!KM135+Feb!KM135+Mar!KM135+Abr!KM135+May!KM135+Jun!KM135+Jul!KM135+Ago!KM135+Set!KM135+Oct!KM135+Nov!KM135+Dic!KM135</f>
        <v>0</v>
      </c>
      <c r="KN135" s="111">
        <f>+Ene!KN135+Feb!KN135+Mar!KN135+Abr!KN135+May!KN135+Jun!KN135+Jul!KN135+Ago!KN135+Set!KN135+Oct!KN135+Nov!KN135+Dic!KN135</f>
        <v>1</v>
      </c>
      <c r="KO135" s="111">
        <f>+Ene!KO135+Feb!KO135+Mar!KO135+Abr!KO135+May!KO135+Jun!KO135+Jul!KO135+Ago!KO135+Set!KO135+Oct!KO135+Nov!KO135+Dic!KO135</f>
        <v>1</v>
      </c>
      <c r="KP135" s="111">
        <f>+Ene!KP135+Feb!KP135+Mar!KP135+Abr!KP135+May!KP135+Jun!KP135+Jul!KP135+Ago!KP135+Set!KP135+Oct!KP135+Nov!KP135+Dic!KP135</f>
        <v>2</v>
      </c>
      <c r="KQ135" s="111">
        <f>+Ene!KQ135+Feb!KQ135+Mar!KQ135+Abr!KQ135+May!KQ135+Jun!KQ135+Jul!KQ135+Ago!KQ135+Set!KQ135+Oct!KQ135+Nov!KQ135+Dic!KQ135</f>
        <v>0</v>
      </c>
      <c r="KR135" s="111">
        <f>+Ene!KR135+Feb!KR135+Mar!KR135+Abr!KR135+May!KR135+Jun!KR135+Jul!KR135+Ago!KR135+Set!KR135+Oct!KR135+Nov!KR135+Dic!KR135</f>
        <v>0</v>
      </c>
      <c r="KS135" s="111">
        <f>+Ene!KS135+Feb!KS135+Mar!KS135+Abr!KS135+May!KS135+Jun!KS135+Jul!KS135+Ago!KS135+Set!KS135+Oct!KS135+Nov!KS135+Dic!KS135</f>
        <v>0</v>
      </c>
      <c r="KT135" s="111">
        <f>+Ene!KT135+Feb!KT135+Mar!KT135+Abr!KT135+May!KT135+Jun!KT135+Jul!KT135+Ago!KT135+Set!KT135+Oct!KT135+Nov!KT135+Dic!KT135</f>
        <v>0</v>
      </c>
      <c r="KU135" s="111">
        <f>+Ene!KU135+Feb!KU135+Mar!KU135+Abr!KU135+May!KU135+Jun!KU135+Jul!KU135+Ago!KU135+Set!KU135+Oct!KU135+Nov!KU135+Dic!KU135</f>
        <v>0</v>
      </c>
      <c r="KV135" s="111">
        <f>+Ene!KV135+Feb!KV135+Mar!KV135+Abr!KV135+May!KV135+Jun!KV135+Jul!KV135+Ago!KV135+Set!KV135+Oct!KV135+Nov!KV135+Dic!KV135</f>
        <v>0</v>
      </c>
      <c r="KW135" s="111">
        <f>+Ene!KW135+Feb!KW135+Mar!KW135+Abr!KW135+May!KW135+Jun!KW135+Jul!KW135+Ago!KW135+Set!KW135+Oct!KW135+Nov!KW135+Dic!KW135</f>
        <v>0</v>
      </c>
      <c r="KX135" s="111">
        <f>+Ene!KX135+Feb!KX135+Mar!KX135+Abr!KX135+May!KX135+Jun!KX135+Jul!KX135+Ago!KX135+Set!KX135+Oct!KX135+Nov!KX135+Dic!KX135</f>
        <v>0</v>
      </c>
      <c r="KY135" s="111">
        <f>+Ene!KY135+Feb!KY135+Mar!KY135+Abr!KY135+May!KY135+Jun!KY135+Jul!KY135+Ago!KY135+Set!KY135+Oct!KY135+Nov!KY135+Dic!KY135</f>
        <v>0</v>
      </c>
      <c r="KZ135" s="111">
        <f>+Ene!KZ135+Feb!KZ135+Mar!KZ135+Abr!KZ135+May!KZ135+Jun!KZ135+Jul!KZ135+Ago!KZ135+Set!KZ135+Oct!KZ135+Nov!KZ135+Dic!KZ135</f>
        <v>1</v>
      </c>
      <c r="LA135" s="111">
        <f>+Ene!LA135+Feb!LA135+Mar!LA135+Abr!LA135+May!LA135+Jun!LA135+Jul!LA135+Ago!LA135+Set!LA135+Oct!LA135+Nov!LA135+Dic!LA135</f>
        <v>4</v>
      </c>
      <c r="LB135" s="111">
        <f>+Ene!LB135+Feb!LB135+Mar!LB135+Abr!LB135+May!LB135+Jun!LB135+Jul!LB135+Ago!LB135+Set!LB135+Oct!LB135+Nov!LB135+Dic!LB135</f>
        <v>3</v>
      </c>
      <c r="LC135" s="111">
        <f>+Ene!LC135+Feb!LC135+Mar!LC135+Abr!LC135+May!LC135+Jun!LC135+Jul!LC135+Ago!LC135+Set!LC135+Oct!LC135+Nov!LC135+Dic!LC135</f>
        <v>0</v>
      </c>
      <c r="LD135" s="111">
        <f>+Ene!LD135+Feb!LD135+Mar!LD135+Abr!LD135+May!LD135+Jun!LD135+Jul!LD135+Ago!LD135+Set!LD135+Oct!LD135+Nov!LD135+Dic!LD135</f>
        <v>0</v>
      </c>
      <c r="LE135" s="111">
        <f>+Ene!LE135+Feb!LE135+Mar!LE135+Abr!LE135+May!LE135+Jun!LE135+Jul!LE135+Ago!LE135+Set!LE135+Oct!LE135+Nov!LE135+Dic!LE135</f>
        <v>0</v>
      </c>
      <c r="LF135" s="111">
        <f>+Ene!LF135+Feb!LF135+Mar!LF135+Abr!LF135+May!LF135+Jun!LF135+Jul!LF135+Ago!LF135+Set!LF135+Oct!LF135+Nov!LF135+Dic!LF135</f>
        <v>3</v>
      </c>
      <c r="LG135" s="111">
        <f>+Ene!LG135+Feb!LG135+Mar!LG135+Abr!LG135+May!LG135+Jun!LG135+Jul!LG135+Ago!LG135+Set!LG135+Oct!LG135+Nov!LG135+Dic!LG135</f>
        <v>0</v>
      </c>
      <c r="LH135" s="111">
        <f>+Ene!LH135+Feb!LH135+Mar!LH135+Abr!LH135+May!LH135+Jun!LH135+Jul!LH135+Ago!LH135+Set!LH135+Oct!LH135+Nov!LH135+Dic!LH135</f>
        <v>0</v>
      </c>
      <c r="LI135" s="111">
        <f>+Ene!LI135+Feb!LI135+Mar!LI135+Abr!LI135+May!LI135+Jun!LI135+Jul!LI135+Ago!LI135+Set!LI135+Oct!LI135+Nov!LI135+Dic!LI135</f>
        <v>0</v>
      </c>
      <c r="LJ135" s="111">
        <f>+Ene!LJ135+Feb!LJ135+Mar!LJ135+Abr!LJ135+May!LJ135+Jun!LJ135+Jul!LJ135+Ago!LJ135+Set!LJ135+Oct!LJ135+Nov!LJ135+Dic!LJ135</f>
        <v>1</v>
      </c>
      <c r="LK135" s="111">
        <f>+Ene!LK135+Feb!LK135+Mar!LK135+Abr!LK135+May!LK135+Jun!LK135+Jul!LK135+Ago!LK135+Set!LK135+Oct!LK135+Nov!LK135+Dic!LK135</f>
        <v>0</v>
      </c>
      <c r="LL135" s="111">
        <f>+Ene!LL135+Feb!LL135+Mar!LL135+Abr!LL135+May!LL135+Jun!LL135+Jul!LL135+Ago!LL135+Set!LL135+Oct!LL135+Nov!LL135+Dic!LL135</f>
        <v>0</v>
      </c>
      <c r="LM135" s="111">
        <f>+Ene!LM135+Feb!LM135+Mar!LM135+Abr!LM135+May!LM135+Jun!LM135+Jul!LM135+Ago!LM135+Set!LM135+Oct!LM135+Nov!LM135+Dic!LM135</f>
        <v>8</v>
      </c>
      <c r="LN135" s="111">
        <f>+Ene!LN135+Feb!LN135+Mar!LN135+Abr!LN135+May!LN135+Jun!LN135+Jul!LN135+Ago!LN135+Set!LN135+Oct!LN135+Nov!LN135+Dic!LN135</f>
        <v>3</v>
      </c>
      <c r="LO135" s="111">
        <f>+Ene!LO135+Feb!LO135+Mar!LO135+Abr!LO135+May!LO135+Jun!LO135+Jul!LO135+Ago!LO135+Set!LO135+Oct!LO135+Nov!LO135+Dic!LO135</f>
        <v>0</v>
      </c>
      <c r="LP135" s="111">
        <f>+Ene!LP135+Feb!LP135+Mar!LP135+Abr!LP135+May!LP135+Jun!LP135+Jul!LP135+Ago!LP135+Set!LP135+Oct!LP135+Nov!LP135+Dic!LP135</f>
        <v>1</v>
      </c>
      <c r="LQ135" s="111">
        <f>+Ene!LQ135+Feb!LQ135+Mar!LQ135+Abr!LQ135+May!LQ135+Jun!LQ135+Jul!LQ135+Ago!LQ135+Set!LQ135+Oct!LQ135+Nov!LQ135+Dic!LQ135</f>
        <v>1</v>
      </c>
      <c r="LR135" s="111">
        <f>+Ene!LR135+Feb!LR135+Mar!LR135+Abr!LR135+May!LR135+Jun!LR135+Jul!LR135+Ago!LR135+Set!LR135+Oct!LR135+Nov!LR135+Dic!LR135</f>
        <v>2</v>
      </c>
      <c r="LS135" s="111">
        <f>+Ene!LS135+Feb!LS135+Mar!LS135+Abr!LS135+May!LS135+Jun!LS135+Jul!LS135+Ago!LS135+Set!LS135+Oct!LS135+Nov!LS135+Dic!LS135</f>
        <v>0</v>
      </c>
      <c r="LT135" s="111">
        <f>+Ene!LT135+Feb!LT135+Mar!LT135+Abr!LT135+May!LT135+Jun!LT135+Jul!LT135+Ago!LT135+Set!LT135+Oct!LT135+Nov!LT135+Dic!LT135</f>
        <v>0</v>
      </c>
      <c r="LU135" s="111">
        <f>+Ene!LU135+Feb!LU135+Mar!LU135+Abr!LU135+May!LU135+Jun!LU135+Jul!LU135+Ago!LU135+Set!LU135+Oct!LU135+Nov!LU135+Dic!LU135</f>
        <v>0</v>
      </c>
      <c r="LV135" s="111">
        <f>+Ene!LV135+Feb!LV135+Mar!LV135+Abr!LV135+May!LV135+Jun!LV135+Jul!LV135+Ago!LV135+Set!LV135+Oct!LV135+Nov!LV135+Dic!LV135</f>
        <v>0</v>
      </c>
      <c r="LW135" s="111">
        <f>+Ene!LW135+Feb!LW135+Mar!LW135+Abr!LW135+May!LW135+Jun!LW135+Jul!LW135+Ago!LW135+Set!LW135+Oct!LW135+Nov!LW135+Dic!LW135</f>
        <v>0</v>
      </c>
      <c r="LX135" s="111">
        <f>+Ene!LX135+Feb!LX135+Mar!LX135+Abr!LX135+May!LX135+Jun!LX135+Jul!LX135+Ago!LX135+Set!LX135+Oct!LX135+Nov!LX135+Dic!LX135</f>
        <v>0</v>
      </c>
      <c r="LY135" s="111">
        <f>+Ene!LY135+Feb!LY135+Mar!LY135+Abr!LY135+May!LY135+Jun!LY135+Jul!LY135+Ago!LY135+Set!LY135+Oct!LY135+Nov!LY135+Dic!LY135</f>
        <v>0</v>
      </c>
      <c r="LZ135" s="111">
        <f>+Ene!LZ135+Feb!LZ135+Mar!LZ135+Abr!LZ135+May!LZ135+Jun!LZ135+Jul!LZ135+Ago!LZ135+Set!LZ135+Oct!LZ135+Nov!LZ135+Dic!LZ135</f>
        <v>0</v>
      </c>
      <c r="MA135" s="111">
        <f>+Ene!MA135+Feb!MA135+Mar!MA135+Abr!MA135+May!MA135+Jun!MA135+Jul!MA135+Ago!MA135+Set!MA135+Oct!MA135+Nov!MA135+Dic!MA135</f>
        <v>0</v>
      </c>
      <c r="MB135" s="111">
        <f>+Ene!MB135+Feb!MB135+Mar!MB135+Abr!MB135+May!MB135+Jun!MB135+Jul!MB135+Ago!MB135+Set!MB135+Oct!MB135+Nov!MB135+Dic!MB135</f>
        <v>1</v>
      </c>
      <c r="MC135" s="111">
        <f>+Ene!MC135+Feb!MC135+Mar!MC135+Abr!MC135+May!MC135+Jun!MC135+Jul!MC135+Ago!MC135+Set!MC135+Oct!MC135+Nov!MC135+Dic!MC135</f>
        <v>4</v>
      </c>
      <c r="MD135" s="111">
        <f>+Ene!MD135+Feb!MD135+Mar!MD135+Abr!MD135+May!MD135+Jun!MD135+Jul!MD135+Ago!MD135+Set!MD135+Oct!MD135+Nov!MD135+Dic!MD135</f>
        <v>3</v>
      </c>
      <c r="ME135" s="111">
        <f>+Ene!ME135+Feb!ME135+Mar!ME135+Abr!ME135+May!ME135+Jun!ME135+Jul!ME135+Ago!ME135+Set!ME135+Oct!ME135+Nov!ME135+Dic!ME135</f>
        <v>0</v>
      </c>
      <c r="MF135" s="111">
        <f>+Ene!MF135+Feb!MF135+Mar!MF135+Abr!MF135+May!MF135+Jun!MF135+Jul!MF135+Ago!MF135+Set!MF135+Oct!MF135+Nov!MF135+Dic!MF135</f>
        <v>0</v>
      </c>
      <c r="MG135" s="111">
        <f>+Ene!MG135+Feb!MG135+Mar!MG135+Abr!MG135+May!MG135+Jun!MG135+Jul!MG135+Ago!MG135+Set!MG135+Oct!MG135+Nov!MG135+Dic!MG135</f>
        <v>0</v>
      </c>
      <c r="MH135" s="111">
        <f>+Ene!MH135+Feb!MH135+Mar!MH135+Abr!MH135+May!MH135+Jun!MH135+Jul!MH135+Ago!MH135+Set!MH135+Oct!MH135+Nov!MH135+Dic!MH135</f>
        <v>3</v>
      </c>
      <c r="MI135" s="111">
        <f>+Ene!MI135+Feb!MI135+Mar!MI135+Abr!MI135+May!MI135+Jun!MI135+Jul!MI135+Ago!MI135+Set!MI135+Oct!MI135+Nov!MI135+Dic!MI135</f>
        <v>0</v>
      </c>
      <c r="MJ135" s="111">
        <f>+Ene!MJ135+Feb!MJ135+Mar!MJ135+Abr!MJ135+May!MJ135+Jun!MJ135+Jul!MJ135+Ago!MJ135+Set!MJ135+Oct!MJ135+Nov!MJ135+Dic!MJ135</f>
        <v>0</v>
      </c>
      <c r="MK135" s="111">
        <f>+Ene!MK135+Feb!MK135+Mar!MK135+Abr!MK135+May!MK135+Jun!MK135+Jul!MK135+Ago!MK135+Set!MK135+Oct!MK135+Nov!MK135+Dic!MK135</f>
        <v>0</v>
      </c>
      <c r="ML135" s="111">
        <f>+Ene!ML135+Feb!ML135+Mar!ML135+Abr!ML135+May!ML135+Jun!ML135+Jul!ML135+Ago!ML135+Set!ML135+Oct!ML135+Nov!ML135+Dic!ML135</f>
        <v>0</v>
      </c>
      <c r="MM135" s="111">
        <f>+Ene!MM135+Feb!MM135+Mar!MM135+Abr!MM135+May!MM135+Jun!MM135+Jul!MM135+Ago!MM135+Set!MM135+Oct!MM135+Nov!MM135+Dic!MM135</f>
        <v>0</v>
      </c>
      <c r="MN135" s="111">
        <f>+Ene!MN135+Feb!MN135+Mar!MN135+Abr!MN135+May!MN135+Jun!MN135+Jul!MN135+Ago!MN135+Set!MN135+Oct!MN135+Nov!MN135+Dic!MN135</f>
        <v>0</v>
      </c>
      <c r="MO135" s="111">
        <f>+Ene!MO135+Feb!MO135+Mar!MO135+Abr!MO135+May!MO135+Jun!MO135+Jul!MO135+Ago!MO135+Set!MO135+Oct!MO135+Nov!MO135+Dic!MO135</f>
        <v>8</v>
      </c>
      <c r="MP135" s="111">
        <f>+Ene!MP135+Feb!MP135+Mar!MP135+Abr!MP135+May!MP135+Jun!MP135+Jul!MP135+Ago!MP135+Set!MP135+Oct!MP135+Nov!MP135+Dic!MP135</f>
        <v>3</v>
      </c>
      <c r="MQ135" s="111">
        <f>+Ene!MQ135+Feb!MQ135+Mar!MQ135+Abr!MQ135+May!MQ135+Jun!MQ135+Jul!MQ135+Ago!MQ135+Set!MQ135+Oct!MQ135+Nov!MQ135+Dic!MQ135</f>
        <v>0</v>
      </c>
      <c r="MR135" s="111">
        <f>+Ene!MR135+Feb!MR135+Mar!MR135+Abr!MR135+May!MR135+Jun!MR135+Jul!MR135+Ago!MR135+Set!MR135+Oct!MR135+Nov!MR135+Dic!MR135</f>
        <v>1</v>
      </c>
      <c r="MS135" s="111">
        <f>+Ene!MS135+Feb!MS135+Mar!MS135+Abr!MS135+May!MS135+Jun!MS135+Jul!MS135+Ago!MS135+Set!MS135+Oct!MS135+Nov!MS135+Dic!MS135</f>
        <v>1</v>
      </c>
      <c r="MT135" s="111">
        <f>+Ene!MT135+Feb!MT135+Mar!MT135+Abr!MT135+May!MT135+Jun!MT135+Jul!MT135+Ago!MT135+Set!MT135+Oct!MT135+Nov!MT135+Dic!MT135</f>
        <v>2</v>
      </c>
      <c r="MU135" s="111">
        <f>+Ene!MU135+Feb!MU135+Mar!MU135+Abr!MU135+May!MU135+Jun!MU135+Jul!MU135+Ago!MU135+Set!MU135+Oct!MU135+Nov!MU135+Dic!MU135</f>
        <v>0</v>
      </c>
      <c r="MV135" s="111">
        <f>+Ene!MV135+Feb!MV135+Mar!MV135+Abr!MV135+May!MV135+Jun!MV135+Jul!MV135+Ago!MV135+Set!MV135+Oct!MV135+Nov!MV135+Dic!MV135</f>
        <v>0</v>
      </c>
      <c r="MW135" s="111">
        <f>+Ene!MW135+Feb!MW135+Mar!MW135+Abr!MW135+May!MW135+Jun!MW135+Jul!MW135+Ago!MW135+Set!MW135+Oct!MW135+Nov!MW135+Dic!MW135</f>
        <v>0</v>
      </c>
      <c r="MX135" s="111">
        <f>+Ene!MX135+Feb!MX135+Mar!MX135+Abr!MX135+May!MX135+Jun!MX135+Jul!MX135+Ago!MX135+Set!MX135+Oct!MX135+Nov!MX135+Dic!MX135</f>
        <v>0</v>
      </c>
      <c r="MY135" s="111">
        <f>+Ene!MY135+Feb!MY135+Mar!MY135+Abr!MY135+May!MY135+Jun!MY135+Jul!MY135+Ago!MY135+Set!MY135+Oct!MY135+Nov!MY135+Dic!MY135</f>
        <v>0</v>
      </c>
      <c r="MZ135" s="111">
        <f>+Ene!MZ135+Feb!MZ135+Mar!MZ135+Abr!MZ135+May!MZ135+Jun!MZ135+Jul!MZ135+Ago!MZ135+Set!MZ135+Oct!MZ135+Nov!MZ135+Dic!MZ135</f>
        <v>0</v>
      </c>
      <c r="NA135" s="111">
        <f>+Ene!NA135+Feb!NA135+Mar!NA135+Abr!NA135+May!NA135+Jun!NA135+Jul!NA135+Ago!NA135+Set!NA135+Oct!NA135+Nov!NA135+Dic!NA135</f>
        <v>0</v>
      </c>
      <c r="NB135" s="111">
        <f>+Ene!NB135+Feb!NB135+Mar!NB135+Abr!NB135+May!NB135+Jun!NB135+Jul!NB135+Ago!NB135+Set!NB135+Oct!NB135+Nov!NB135+Dic!NB135</f>
        <v>0</v>
      </c>
      <c r="NC135" s="111">
        <f>+Ene!NC135+Feb!NC135+Mar!NC135+Abr!NC135+May!NC135+Jun!NC135+Jul!NC135+Ago!NC135+Set!NC135+Oct!NC135+Nov!NC135+Dic!NC135</f>
        <v>0</v>
      </c>
      <c r="ND135" s="111">
        <f>+Ene!ND135+Feb!ND135+Mar!ND135+Abr!ND135+May!ND135+Jun!ND135+Jul!ND135+Ago!ND135+Set!ND135+Oct!ND135+Nov!ND135+Dic!ND135</f>
        <v>0</v>
      </c>
      <c r="NE135" s="111">
        <f>+Ene!NE135+Feb!NE135+Mar!NE135+Abr!NE135+May!NE135+Jun!NE135+Jul!NE135+Ago!NE135+Set!NE135+Oct!NE135+Nov!NE135+Dic!NE135</f>
        <v>0</v>
      </c>
      <c r="NF135" s="111">
        <f>+Ene!NF135+Feb!NF135+Mar!NF135+Abr!NF135+May!NF135+Jun!NF135+Jul!NF135+Ago!NF135+Set!NF135+Oct!NF135+Nov!NF135+Dic!NF135</f>
        <v>1</v>
      </c>
      <c r="NG135" s="111">
        <f>+Ene!NG135+Feb!NG135+Mar!NG135+Abr!NG135+May!NG135+Jun!NG135+Jul!NG135+Ago!NG135+Set!NG135+Oct!NG135+Nov!NG135+Dic!NG135</f>
        <v>0</v>
      </c>
      <c r="NH135" s="111">
        <f>+Ene!NH135+Feb!NH135+Mar!NH135+Abr!NH135+May!NH135+Jun!NH135+Jul!NH135+Ago!NH135+Set!NH135+Oct!NH135+Nov!NH135+Dic!NH135</f>
        <v>0</v>
      </c>
      <c r="NI135" s="111">
        <f>+Ene!NI135+Feb!NI135+Mar!NI135+Abr!NI135+May!NI135+Jun!NI135+Jul!NI135+Ago!NI135+Set!NI135+Oct!NI135+Nov!NI135+Dic!NI135</f>
        <v>0</v>
      </c>
      <c r="NJ135" s="111">
        <f>+Ene!NJ135+Feb!NJ135+Mar!NJ135+Abr!NJ135+May!NJ135+Jun!NJ135+Jul!NJ135+Ago!NJ135+Set!NJ135+Oct!NJ135+Nov!NJ135+Dic!NJ135</f>
        <v>0</v>
      </c>
      <c r="NK135" s="111">
        <f>+Ene!NK135+Feb!NK135+Mar!NK135+Abr!NK135+May!NK135+Jun!NK135+Jul!NK135+Ago!NK135+Set!NK135+Oct!NK135+Nov!NK135+Dic!NK135</f>
        <v>0</v>
      </c>
      <c r="NL135" s="111">
        <f>+Ene!NL135+Feb!NL135+Mar!NL135+Abr!NL135+May!NL135+Jun!NL135+Jul!NL135+Ago!NL135+Set!NL135+Oct!NL135+Nov!NL135+Dic!NL135</f>
        <v>0</v>
      </c>
      <c r="NM135" s="111">
        <f>+Ene!NM135+Feb!NM135+Mar!NM135+Abr!NM135+May!NM135+Jun!NM135+Jul!NM135+Ago!NM135+Set!NM135+Oct!NM135+Nov!NM135+Dic!NM135</f>
        <v>0</v>
      </c>
      <c r="NN135" s="111">
        <f>+Ene!NN135+Feb!NN135+Mar!NN135+Abr!NN135+May!NN135+Jun!NN135+Jul!NN135+Ago!NN135+Set!NN135+Oct!NN135+Nov!NN135+Dic!NN135</f>
        <v>0</v>
      </c>
      <c r="NO135" s="111">
        <f>+Ene!NO135+Feb!NO135+Mar!NO135+Abr!NO135+May!NO135+Jun!NO135+Jul!NO135+Ago!NO135+Set!NO135+Oct!NO135+Nov!NO135+Dic!NO135</f>
        <v>0</v>
      </c>
      <c r="NP135" s="111">
        <f>+Ene!NP135+Feb!NP135+Mar!NP135+Abr!NP135+May!NP135+Jun!NP135+Jul!NP135+Ago!NP135+Set!NP135+Oct!NP135+Nov!NP135+Dic!NP135</f>
        <v>0</v>
      </c>
      <c r="NQ135" s="111">
        <f>+Ene!NQ135+Feb!NQ135+Mar!NQ135+Abr!NQ135+May!NQ135+Jun!NQ135+Jul!NQ135+Ago!NQ135+Set!NQ135+Oct!NQ135+Nov!NQ135+Dic!NQ135</f>
        <v>0</v>
      </c>
      <c r="NR135" s="111">
        <f>+Ene!NR135+Feb!NR135+Mar!NR135+Abr!NR135+May!NR135+Jun!NR135+Jul!NR135+Ago!NR135+Set!NR135+Oct!NR135+Nov!NR135+Dic!NR135</f>
        <v>0</v>
      </c>
      <c r="NS135" s="111">
        <f>+Ene!NS135+Feb!NS135+Mar!NS135+Abr!NS135+May!NS135+Jun!NS135+Jul!NS135+Ago!NS135+Set!NS135+Oct!NS135+Nov!NS135+Dic!NS135</f>
        <v>0</v>
      </c>
      <c r="NT135" s="111">
        <f>+Ene!NT135+Feb!NT135+Mar!NT135+Abr!NT135+May!NT135+Jun!NT135+Jul!NT135+Ago!NT135+Set!NT135+Oct!NT135+Nov!NT135+Dic!NT135</f>
        <v>0</v>
      </c>
      <c r="NU135" s="111">
        <f>+Ene!NU135+Feb!NU135+Mar!NU135+Abr!NU135+May!NU135+Jun!NU135+Jul!NU135+Ago!NU135+Set!NU135+Oct!NU135+Nov!NU135+Dic!NU135</f>
        <v>0</v>
      </c>
      <c r="NV135" s="111">
        <f>+Ene!NV135+Feb!NV135+Mar!NV135+Abr!NV135+May!NV135+Jun!NV135+Jul!NV135+Ago!NV135+Set!NV135+Oct!NV135+Nov!NV135+Dic!NV135</f>
        <v>0</v>
      </c>
      <c r="NW135" s="111">
        <f>+Ene!NW135+Feb!NW135+Mar!NW135+Abr!NW135+May!NW135+Jun!NW135+Jul!NW135+Ago!NW135+Set!NW135+Oct!NW135+Nov!NW135+Dic!NW135</f>
        <v>0</v>
      </c>
      <c r="NX135" s="111">
        <f>+Ene!NX135+Feb!NX135+Mar!NX135+Abr!NX135+May!NX135+Jun!NX135+Jul!NX135+Ago!NX135+Set!NX135+Oct!NX135+Nov!NX135+Dic!NX135</f>
        <v>0</v>
      </c>
      <c r="NY135" s="111">
        <f>+Ene!NY135+Feb!NY135+Mar!NY135+Abr!NY135+May!NY135+Jun!NY135+Jul!NY135+Ago!NY135+Set!NY135+Oct!NY135+Nov!NY135+Dic!NY135</f>
        <v>0</v>
      </c>
      <c r="NZ135" s="111">
        <f>+Ene!NZ135+Feb!NZ135+Mar!NZ135+Abr!NZ135+May!NZ135+Jun!NZ135+Jul!NZ135+Ago!NZ135+Set!NZ135+Oct!NZ135+Nov!NZ135+Dic!NZ135</f>
        <v>0</v>
      </c>
      <c r="OA135" s="111">
        <f>+Ene!OA135+Feb!OA135+Mar!OA135+Abr!OA135+May!OA135+Jun!OA135+Jul!OA135+Ago!OA135+Set!OA135+Oct!OA135+Nov!OA135+Dic!OA135</f>
        <v>0</v>
      </c>
      <c r="OB135" s="111">
        <f>+Ene!OB135+Feb!OB135+Mar!OB135+Abr!OB135+May!OB135+Jun!OB135+Jul!OB135+Ago!OB135+Set!OB135+Oct!OB135+Nov!OB135+Dic!OB135</f>
        <v>0</v>
      </c>
      <c r="OC135" s="111">
        <f>+Ene!OC135+Feb!OC135+Mar!OC135+Abr!OC135+May!OC135+Jun!OC135+Jul!OC135+Ago!OC135+Set!OC135+Oct!OC135+Nov!OC135+Dic!OC135</f>
        <v>0</v>
      </c>
      <c r="OD135" s="111">
        <f>+Ene!OD135+Feb!OD135+Mar!OD135+Abr!OD135+May!OD135+Jun!OD135+Jul!OD135+Ago!OD135+Set!OD135+Oct!OD135+Nov!OD135+Dic!OD135</f>
        <v>0</v>
      </c>
      <c r="OE135" s="111">
        <f>+Ene!OE135+Feb!OE135+Mar!OE135+Abr!OE135+May!OE135+Jun!OE135+Jul!OE135+Ago!OE135+Set!OE135+Oct!OE135+Nov!OE135+Dic!OE135</f>
        <v>0</v>
      </c>
      <c r="OF135" s="111">
        <f>+Ene!OF135+Feb!OF135+Mar!OF135+Abr!OF135+May!OF135+Jun!OF135+Jul!OF135+Ago!OF135+Set!OF135+Oct!OF135+Nov!OF135+Dic!OF135</f>
        <v>0</v>
      </c>
      <c r="OG135" s="111">
        <f>+Ene!OG135+Feb!OG135+Mar!OG135+Abr!OG135+May!OG135+Jun!OG135+Jul!OG135+Ago!OG135+Set!OG135+Oct!OG135+Nov!OG135+Dic!OG135</f>
        <v>0</v>
      </c>
      <c r="OH135" s="111">
        <f>+Ene!OH135+Feb!OH135+Mar!OH135+Abr!OH135+May!OH135+Jun!OH135+Jul!OH135+Ago!OH135+Set!OH135+Oct!OH135+Nov!OH135+Dic!OH135</f>
        <v>0</v>
      </c>
      <c r="OI135" s="111">
        <f>+Ene!OI135+Feb!OI135+Mar!OI135+Abr!OI135+May!OI135+Jun!OI135+Jul!OI135+Ago!OI135+Set!OI135+Oct!OI135+Nov!OI135+Dic!OI135</f>
        <v>0</v>
      </c>
      <c r="OJ135" s="111">
        <f>+Ene!OJ135+Feb!OJ135+Mar!OJ135+Abr!OJ135+May!OJ135+Jun!OJ135+Jul!OJ135+Ago!OJ135+Set!OJ135+Oct!OJ135+Nov!OJ135+Dic!OJ135</f>
        <v>0</v>
      </c>
      <c r="OK135" s="111">
        <f>+Ene!OK135+Feb!OK135+Mar!OK135+Abr!OK135+May!OK135+Jun!OK135+Jul!OK135+Ago!OK135+Set!OK135+Oct!OK135+Nov!OK135+Dic!OK135</f>
        <v>0</v>
      </c>
      <c r="OL135" s="111">
        <f>+Ene!OL135+Feb!OL135+Mar!OL135+Abr!OL135+May!OL135+Jun!OL135+Jul!OL135+Ago!OL135+Set!OL135+Oct!OL135+Nov!OL135+Dic!OL135</f>
        <v>0</v>
      </c>
      <c r="OM135" s="111">
        <f>+Ene!OM135+Feb!OM135+Mar!OM135+Abr!OM135+May!OM135+Jun!OM135+Jul!OM135+Ago!OM135+Set!OM135+Oct!OM135+Nov!OM135+Dic!OM135</f>
        <v>0</v>
      </c>
      <c r="ON135" s="111">
        <f>+Ene!ON135+Feb!ON135+Mar!ON135+Abr!ON135+May!ON135+Jun!ON135+Jul!ON135+Ago!ON135+Set!ON135+Oct!ON135+Nov!ON135+Dic!ON135</f>
        <v>0</v>
      </c>
      <c r="OO135" s="111">
        <f>+Ene!OO135+Feb!OO135+Mar!OO135+Abr!OO135+May!OO135+Jun!OO135+Jul!OO135+Ago!OO135+Set!OO135+Oct!OO135+Nov!OO135+Dic!OO135</f>
        <v>1</v>
      </c>
      <c r="OP135" s="111">
        <f>+Ene!OP135+Feb!OP135+Mar!OP135+Abr!OP135+May!OP135+Jun!OP135+Jul!OP135+Ago!OP135+Set!OP135+Oct!OP135+Nov!OP135+Dic!OP135</f>
        <v>0</v>
      </c>
      <c r="OQ135" s="111">
        <f>+Ene!OQ135+Feb!OQ135+Mar!OQ135+Abr!OQ135+May!OQ135+Jun!OQ135+Jul!OQ135+Ago!OQ135+Set!OQ135+Oct!OQ135+Nov!OQ135+Dic!OQ135</f>
        <v>0</v>
      </c>
      <c r="OR135" s="111">
        <f>+Ene!OR135+Feb!OR135+Mar!OR135+Abr!OR135+May!OR135+Jun!OR135+Jul!OR135+Ago!OR135+Set!OR135+Oct!OR135+Nov!OR135+Dic!OR135</f>
        <v>0</v>
      </c>
      <c r="OS135" s="111">
        <f>+Ene!OS135+Feb!OS135+Mar!OS135+Abr!OS135+May!OS135+Jun!OS135+Jul!OS135+Ago!OS135+Set!OS135+Oct!OS135+Nov!OS135+Dic!OS135</f>
        <v>0</v>
      </c>
      <c r="OT135" s="111">
        <f>+Ene!OT135+Feb!OT135+Mar!OT135+Abr!OT135+May!OT135+Jun!OT135+Jul!OT135+Ago!OT135+Set!OT135+Oct!OT135+Nov!OT135+Dic!OT135</f>
        <v>0</v>
      </c>
      <c r="OU135" s="111">
        <f>+Ene!OU135+Feb!OU135+Mar!OU135+Abr!OU135+May!OU135+Jun!OU135+Jul!OU135+Ago!OU135+Set!OU135+Oct!OU135+Nov!OU135+Dic!OU135</f>
        <v>0</v>
      </c>
      <c r="OV135" s="111">
        <f>+Ene!OV135+Feb!OV135+Mar!OV135+Abr!OV135+May!OV135+Jun!OV135+Jul!OV135+Ago!OV135+Set!OV135+Oct!OV135+Nov!OV135+Dic!OV135</f>
        <v>0</v>
      </c>
      <c r="OW135" s="111">
        <f>+Ene!OW135+Feb!OW135+Mar!OW135+Abr!OW135+May!OW135+Jun!OW135+Jul!OW135+Ago!OW135+Set!OW135+Oct!OW135+Nov!OW135+Dic!OW135</f>
        <v>1</v>
      </c>
      <c r="OX135" s="111">
        <f>+Ene!OX135+Feb!OX135+Mar!OX135+Abr!OX135+May!OX135+Jun!OX135+Jul!OX135+Ago!OX135+Set!OX135+Oct!OX135+Nov!OX135+Dic!OX135</f>
        <v>8</v>
      </c>
      <c r="OY135" s="111">
        <f>+Ene!OY135+Feb!OY135+Mar!OY135+Abr!OY135+May!OY135+Jun!OY135+Jul!OY135+Ago!OY135+Set!OY135+Oct!OY135+Nov!OY135+Dic!OY135</f>
        <v>0</v>
      </c>
      <c r="OZ135" s="111">
        <f>+Ene!OZ135+Feb!OZ135+Mar!OZ135+Abr!OZ135+May!OZ135+Jun!OZ135+Jul!OZ135+Ago!OZ135+Set!OZ135+Oct!OZ135+Nov!OZ135+Dic!OZ135</f>
        <v>0</v>
      </c>
      <c r="PA135" s="111">
        <f>+Ene!PA135+Feb!PA135+Mar!PA135+Abr!PA135+May!PA135+Jun!PA135+Jul!PA135+Ago!PA135+Set!PA135+Oct!PA135+Nov!PA135+Dic!PA135</f>
        <v>0</v>
      </c>
      <c r="PB135" s="111">
        <f>+Ene!PB135+Feb!PB135+Mar!PB135+Abr!PB135+May!PB135+Jun!PB135+Jul!PB135+Ago!PB135+Set!PB135+Oct!PB135+Nov!PB135+Dic!PB135</f>
        <v>0</v>
      </c>
      <c r="PC135" s="111">
        <f>+Ene!PC135+Feb!PC135+Mar!PC135+Abr!PC135+May!PC135+Jun!PC135+Jul!PC135+Ago!PC135+Set!PC135+Oct!PC135+Nov!PC135+Dic!PC135</f>
        <v>0</v>
      </c>
      <c r="PD135" s="111">
        <f>+Ene!PD135+Feb!PD135+Mar!PD135+Abr!PD135+May!PD135+Jun!PD135+Jul!PD135+Ago!PD135+Set!PD135+Oct!PD135+Nov!PD135+Dic!PD135</f>
        <v>0</v>
      </c>
      <c r="PE135" s="111">
        <f>+Ene!PE135+Feb!PE135+Mar!PE135+Abr!PE135+May!PE135+Jun!PE135+Jul!PE135+Ago!PE135+Set!PE135+Oct!PE135+Nov!PE135+Dic!PE135</f>
        <v>0</v>
      </c>
      <c r="PF135" s="111">
        <f>+Ene!PF135+Feb!PF135+Mar!PF135+Abr!PF135+May!PF135+Jun!PF135+Jul!PF135+Ago!PF135+Set!PF135+Oct!PF135+Nov!PF135+Dic!PF135</f>
        <v>0</v>
      </c>
      <c r="PG135" s="111">
        <f>+Ene!PG135+Feb!PG135+Mar!PG135+Abr!PG135+May!PG135+Jun!PG135+Jul!PG135+Ago!PG135+Set!PG135+Oct!PG135+Nov!PG135+Dic!PG135</f>
        <v>0</v>
      </c>
      <c r="PH135" s="111">
        <f>+Ene!PH135+Feb!PH135+Mar!PH135+Abr!PH135+May!PH135+Jun!PH135+Jul!PH135+Ago!PH135+Set!PH135+Oct!PH135+Nov!PH135+Dic!PH135</f>
        <v>0</v>
      </c>
      <c r="PI135" s="111">
        <f>+Ene!PI135+Feb!PI135+Mar!PI135+Abr!PI135+May!PI135+Jun!PI135+Jul!PI135+Ago!PI135+Set!PI135+Oct!PI135+Nov!PI135+Dic!PI135</f>
        <v>0</v>
      </c>
      <c r="PJ135" s="111">
        <f>+Ene!PJ135+Feb!PJ135+Mar!PJ135+Abr!PJ135+May!PJ135+Jun!PJ135+Jul!PJ135+Ago!PJ135+Set!PJ135+Oct!PJ135+Nov!PJ135+Dic!PJ135</f>
        <v>0</v>
      </c>
      <c r="PK135" s="111">
        <f>+Ene!PK135+Feb!PK135+Mar!PK135+Abr!PK135+May!PK135+Jun!PK135+Jul!PK135+Ago!PK135+Set!PK135+Oct!PK135+Nov!PK135+Dic!PK135</f>
        <v>0</v>
      </c>
      <c r="PL135" s="111">
        <f>+Ene!PL135+Feb!PL135+Mar!PL135+Abr!PL135+May!PL135+Jun!PL135+Jul!PL135+Ago!PL135+Set!PL135+Oct!PL135+Nov!PL135+Dic!PL135</f>
        <v>0</v>
      </c>
      <c r="PM135" s="111">
        <f>+Ene!PM135+Feb!PM135+Mar!PM135+Abr!PM135+May!PM135+Jun!PM135+Jul!PM135+Ago!PM135+Set!PM135+Oct!PM135+Nov!PM135+Dic!PM135</f>
        <v>0</v>
      </c>
      <c r="PN135" s="111">
        <f>+Ene!PN135+Feb!PN135+Mar!PN135+Abr!PN135+May!PN135+Jun!PN135+Jul!PN135+Ago!PN135+Set!PN135+Oct!PN135+Nov!PN135+Dic!PN135</f>
        <v>0</v>
      </c>
      <c r="PO135" s="111">
        <f>+Ene!PO135+Feb!PO135+Mar!PO135+Abr!PO135+May!PO135+Jun!PO135+Jul!PO135+Ago!PO135+Set!PO135+Oct!PO135+Nov!PO135+Dic!PO135</f>
        <v>0</v>
      </c>
      <c r="PP135" s="111">
        <f>+Ene!PP135+Feb!PP135+Mar!PP135+Abr!PP135+May!PP135+Jun!PP135+Jul!PP135+Ago!PP135+Set!PP135+Oct!PP135+Nov!PP135+Dic!PP135</f>
        <v>0</v>
      </c>
      <c r="PQ135" s="111">
        <f>+Ene!PQ135+Feb!PQ135+Mar!PQ135+Abr!PQ135+May!PQ135+Jun!PQ135+Jul!PQ135+Ago!PQ135+Set!PQ135+Oct!PQ135+Nov!PQ135+Dic!PQ135</f>
        <v>0</v>
      </c>
      <c r="PR135" s="111">
        <f>+Ene!PR135+Feb!PR135+Mar!PR135+Abr!PR135+May!PR135+Jun!PR135+Jul!PR135+Ago!PR135+Set!PR135+Oct!PR135+Nov!PR135+Dic!PR135</f>
        <v>0</v>
      </c>
      <c r="PS135" s="111">
        <f>+Ene!PS135+Feb!PS135+Mar!PS135+Abr!PS135+May!PS135+Jun!PS135+Jul!PS135+Ago!PS135+Set!PS135+Oct!PS135+Nov!PS135+Dic!PS135</f>
        <v>3</v>
      </c>
      <c r="PT135" s="111">
        <f>+Ene!PT135+Feb!PT135+Mar!PT135+Abr!PT135+May!PT135+Jun!PT135+Jul!PT135+Ago!PT135+Set!PT135+Oct!PT135+Nov!PT135+Dic!PT135</f>
        <v>0</v>
      </c>
      <c r="PU135" s="111">
        <f>+Ene!PU135+Feb!PU135+Mar!PU135+Abr!PU135+May!PU135+Jun!PU135+Jul!PU135+Ago!PU135+Set!PU135+Oct!PU135+Nov!PU135+Dic!PU135</f>
        <v>0</v>
      </c>
      <c r="PV135" s="111">
        <f>+Ene!PV135+Feb!PV135+Mar!PV135+Abr!PV135+May!PV135+Jun!PV135+Jul!PV135+Ago!PV135+Set!PV135+Oct!PV135+Nov!PV135+Dic!PV135</f>
        <v>0</v>
      </c>
      <c r="PW135" s="111">
        <f>+Ene!PW135+Feb!PW135+Mar!PW135+Abr!PW135+May!PW135+Jun!PW135+Jul!PW135+Ago!PW135+Set!PW135+Oct!PW135+Nov!PW135+Dic!PW135</f>
        <v>0</v>
      </c>
      <c r="PX135" s="111">
        <f>+Ene!PX135+Feb!PX135+Mar!PX135+Abr!PX135+May!PX135+Jun!PX135+Jul!PX135+Ago!PX135+Set!PX135+Oct!PX135+Nov!PX135+Dic!PX135</f>
        <v>0</v>
      </c>
      <c r="PY135" s="111">
        <f>+Ene!PY135+Feb!PY135+Mar!PY135+Abr!PY135+May!PY135+Jun!PY135+Jul!PY135+Ago!PY135+Set!PY135+Oct!PY135+Nov!PY135+Dic!PY135</f>
        <v>0</v>
      </c>
      <c r="PZ135" s="111">
        <f>+Ene!PZ135+Feb!PZ135+Mar!PZ135+Abr!PZ135+May!PZ135+Jun!PZ135+Jul!PZ135+Ago!PZ135+Set!PZ135+Oct!PZ135+Nov!PZ135+Dic!PZ135</f>
        <v>0</v>
      </c>
      <c r="QA135" s="111">
        <f>+Ene!QA135+Feb!QA135+Mar!QA135+Abr!QA135+May!QA135+Jun!QA135+Jul!QA135+Ago!QA135+Set!QA135+Oct!QA135+Nov!QA135+Dic!QA135</f>
        <v>0</v>
      </c>
      <c r="QB135" s="111">
        <f>+Ene!QB135+Feb!QB135+Mar!QB135+Abr!QB135+May!QB135+Jun!QB135+Jul!QB135+Ago!QB135+Set!QB135+Oct!QB135+Nov!QB135+Dic!QB135</f>
        <v>3</v>
      </c>
      <c r="QC135" s="111">
        <f>+Ene!QC135+Feb!QC135+Mar!QC135+Abr!QC135+May!QC135+Jun!QC135+Jul!QC135+Ago!QC135+Set!QC135+Oct!QC135+Nov!QC135+Dic!QC135</f>
        <v>0</v>
      </c>
      <c r="QD135" s="111">
        <f>+Ene!QD135+Feb!QD135+Mar!QD135+Abr!QD135+May!QD135+Jun!QD135+Jul!QD135+Ago!QD135+Set!QD135+Oct!QD135+Nov!QD135+Dic!QD135</f>
        <v>0</v>
      </c>
      <c r="QE135" s="111">
        <f>+Ene!QE135+Feb!QE135+Mar!QE135+Abr!QE135+May!QE135+Jun!QE135+Jul!QE135+Ago!QE135+Set!QE135+Oct!QE135+Nov!QE135+Dic!QE135</f>
        <v>0</v>
      </c>
      <c r="QF135" s="111">
        <f>+Ene!QF135+Feb!QF135+Mar!QF135+Abr!QF135+May!QF135+Jun!QF135+Jul!QF135+Ago!QF135+Set!QF135+Oct!QF135+Nov!QF135+Dic!QF135</f>
        <v>0</v>
      </c>
      <c r="QG135" s="111">
        <f>+Ene!QG135+Feb!QG135+Mar!QG135+Abr!QG135+May!QG135+Jun!QG135+Jul!QG135+Ago!QG135+Set!QG135+Oct!QG135+Nov!QG135+Dic!QG135</f>
        <v>0</v>
      </c>
      <c r="QH135" s="111">
        <f>+Ene!QH135+Feb!QH135+Mar!QH135+Abr!QH135+May!QH135+Jun!QH135+Jul!QH135+Ago!QH135+Set!QH135+Oct!QH135+Nov!QH135+Dic!QH135</f>
        <v>0</v>
      </c>
      <c r="QI135" s="111">
        <f>+Ene!QI135+Feb!QI135+Mar!QI135+Abr!QI135+May!QI135+Jun!QI135+Jul!QI135+Ago!QI135+Set!QI135+Oct!QI135+Nov!QI135+Dic!QI135</f>
        <v>0</v>
      </c>
      <c r="QJ135" s="111">
        <f>+Ene!QJ135+Feb!QJ135+Mar!QJ135+Abr!QJ135+May!QJ135+Jun!QJ135+Jul!QJ135+Ago!QJ135+Set!QJ135+Oct!QJ135+Nov!QJ135+Dic!QJ135</f>
        <v>0</v>
      </c>
      <c r="QK135" s="111">
        <f>+Ene!QK135+Feb!QK135+Mar!QK135+Abr!QK135+May!QK135+Jun!QK135+Jul!QK135+Ago!QK135+Set!QK135+Oct!QK135+Nov!QK135+Dic!QK135</f>
        <v>0</v>
      </c>
      <c r="QL135" s="111">
        <f>+Ene!QL135+Feb!QL135+Mar!QL135+Abr!QL135+May!QL135+Jun!QL135+Jul!QL135+Ago!QL135+Set!QL135+Oct!QL135+Nov!QL135+Dic!QL135</f>
        <v>0</v>
      </c>
      <c r="QM135" s="111">
        <f>+Ene!QM135+Feb!QM135+Mar!QM135+Abr!QM135+May!QM135+Jun!QM135+Jul!QM135+Ago!QM135+Set!QM135+Oct!QM135+Nov!QM135+Dic!QM135</f>
        <v>0</v>
      </c>
      <c r="QN135" s="111">
        <f>+Ene!QN135+Feb!QN135+Mar!QN135+Abr!QN135+May!QN135+Jun!QN135+Jul!QN135+Ago!QN135+Set!QN135+Oct!QN135+Nov!QN135+Dic!QN135</f>
        <v>0</v>
      </c>
      <c r="QO135" s="111">
        <f>+Ene!QO135+Feb!QO135+Mar!QO135+Abr!QO135+May!QO135+Jun!QO135+Jul!QO135+Ago!QO135+Set!QO135+Oct!QO135+Nov!QO135+Dic!QO135</f>
        <v>0</v>
      </c>
      <c r="QP135" s="111">
        <f>+Ene!QP135+Feb!QP135+Mar!QP135+Abr!QP135+May!QP135+Jun!QP135+Jul!QP135+Ago!QP135+Set!QP135+Oct!QP135+Nov!QP135+Dic!QP135</f>
        <v>0</v>
      </c>
      <c r="QQ135" s="111">
        <f>+Ene!QQ135+Feb!QQ135+Mar!QQ135+Abr!QQ135+May!QQ135+Jun!QQ135+Jul!QQ135+Ago!QQ135+Set!QQ135+Oct!QQ135+Nov!QQ135+Dic!QQ135</f>
        <v>0</v>
      </c>
      <c r="QR135" s="111">
        <f>+Ene!QR135+Feb!QR135+Mar!QR135+Abr!QR135+May!QR135+Jun!QR135+Jul!QR135+Ago!QR135+Set!QR135+Oct!QR135+Nov!QR135+Dic!QR135</f>
        <v>0</v>
      </c>
      <c r="QS135" s="111">
        <f>+Ene!QS135+Feb!QS135+Mar!QS135+Abr!QS135+May!QS135+Jun!QS135+Jul!QS135+Ago!QS135+Set!QS135+Oct!QS135+Nov!QS135+Dic!QS135</f>
        <v>0</v>
      </c>
      <c r="QT135" s="111">
        <f>+Ene!QT135+Feb!QT135+Mar!QT135+Abr!QT135+May!QT135+Jun!QT135+Jul!QT135+Ago!QT135+Set!QT135+Oct!QT135+Nov!QT135+Dic!QT135</f>
        <v>0</v>
      </c>
      <c r="QU135" s="111">
        <f>+Ene!QU135+Feb!QU135+Mar!QU135+Abr!QU135+May!QU135+Jun!QU135+Jul!QU135+Ago!QU135+Set!QU135+Oct!QU135+Nov!QU135+Dic!QU135</f>
        <v>0</v>
      </c>
      <c r="QV135" s="111">
        <f>+Ene!QV135+Feb!QV135+Mar!QV135+Abr!QV135+May!QV135+Jun!QV135+Jul!QV135+Ago!QV135+Set!QV135+Oct!QV135+Nov!QV135+Dic!QV135</f>
        <v>0</v>
      </c>
      <c r="QW135" s="111">
        <f>+Ene!QW135+Feb!QW135+Mar!QW135+Abr!QW135+May!QW135+Jun!QW135+Jul!QW135+Ago!QW135+Set!QW135+Oct!QW135+Nov!QW135+Dic!QW135</f>
        <v>0</v>
      </c>
      <c r="QX135" s="111">
        <f>+Ene!QX135+Feb!QX135+Mar!QX135+Abr!QX135+May!QX135+Jun!QX135+Jul!QX135+Ago!QX135+Set!QX135+Oct!QX135+Nov!QX135+Dic!QX135</f>
        <v>0</v>
      </c>
      <c r="QY135" s="111">
        <f>+Ene!QY135+Feb!QY135+Mar!QY135+Abr!QY135+May!QY135+Jun!QY135+Jul!QY135+Ago!QY135+Set!QY135+Oct!QY135+Nov!QY135+Dic!QY135</f>
        <v>0</v>
      </c>
      <c r="QZ135" s="111">
        <f>+Ene!QZ135+Feb!QZ135+Mar!QZ135+Abr!QZ135+May!QZ135+Jun!QZ135+Jul!QZ135+Ago!QZ135+Set!QZ135+Oct!QZ135+Nov!QZ135+Dic!QZ135</f>
        <v>0</v>
      </c>
      <c r="RA135" s="111">
        <f>+Ene!RA135+Feb!RA135+Mar!RA135+Abr!RA135+May!RA135+Jun!RA135+Jul!RA135+Ago!RA135+Set!RA135+Oct!RA135+Nov!RA135+Dic!RA135</f>
        <v>0</v>
      </c>
      <c r="RB135" s="111">
        <f>+Ene!RB135+Feb!RB135+Mar!RB135+Abr!RB135+May!RB135+Jun!RB135+Jul!RB135+Ago!RB135+Set!RB135+Oct!RB135+Nov!RB135+Dic!RB135</f>
        <v>0</v>
      </c>
      <c r="RC135" s="111">
        <f>+Ene!RC135+Feb!RC135+Mar!RC135+Abr!RC135+May!RC135+Jun!RC135+Jul!RC135+Ago!RC135+Set!RC135+Oct!RC135+Nov!RC135+Dic!RC135</f>
        <v>0</v>
      </c>
      <c r="RD135" s="111">
        <f>+Ene!RD135+Feb!RD135+Mar!RD135+Abr!RD135+May!RD135+Jun!RD135+Jul!RD135+Ago!RD135+Set!RD135+Oct!RD135+Nov!RD135+Dic!RD135</f>
        <v>0</v>
      </c>
      <c r="RE135" s="111">
        <f>+Ene!RE135+Feb!RE135+Mar!RE135+Abr!RE135+May!RE135+Jun!RE135+Jul!RE135+Ago!RE135+Set!RE135+Oct!RE135+Nov!RE135+Dic!RE135</f>
        <v>0</v>
      </c>
      <c r="RF135" s="111">
        <f>+Ene!RF135+Feb!RF135+Mar!RF135+Abr!RF135+May!RF135+Jun!RF135+Jul!RF135+Ago!RF135+Set!RF135+Oct!RF135+Nov!RF135+Dic!RF135</f>
        <v>0</v>
      </c>
      <c r="RG135" s="111">
        <f>+Ene!RG135+Feb!RG135+Mar!RG135+Abr!RG135+May!RG135+Jun!RG135+Jul!RG135+Ago!RG135+Set!RG135+Oct!RG135+Nov!RG135+Dic!RG135</f>
        <v>0</v>
      </c>
      <c r="RH135" s="111">
        <f>+Ene!RH135+Feb!RH135+Mar!RH135+Abr!RH135+May!RH135+Jun!RH135+Jul!RH135+Ago!RH135+Set!RH135+Oct!RH135+Nov!RH135+Dic!RH135</f>
        <v>0</v>
      </c>
      <c r="RI135" s="111">
        <f>+Ene!RI135+Feb!RI135+Mar!RI135+Abr!RI135+May!RI135+Jun!RI135+Jul!RI135+Ago!RI135+Set!RI135+Oct!RI135+Nov!RI135+Dic!RI135</f>
        <v>0</v>
      </c>
      <c r="RJ135" s="111">
        <f>+Ene!RJ135+Feb!RJ135+Mar!RJ135+Abr!RJ135+May!RJ135+Jun!RJ135+Jul!RJ135+Ago!RJ135+Set!RJ135+Oct!RJ135+Nov!RJ135+Dic!RJ135</f>
        <v>0</v>
      </c>
      <c r="RK135" s="111">
        <f>+Ene!RK135+Feb!RK135+Mar!RK135+Abr!RK135+May!RK135+Jun!RK135+Jul!RK135+Ago!RK135+Set!RK135+Oct!RK135+Nov!RK135+Dic!RK135</f>
        <v>0</v>
      </c>
      <c r="RL135" s="111">
        <f>+Ene!RL135+Feb!RL135+Mar!RL135+Abr!RL135+May!RL135+Jun!RL135+Jul!RL135+Ago!RL135+Set!RL135+Oct!RL135+Nov!RL135+Dic!RL135</f>
        <v>0</v>
      </c>
      <c r="RM135" s="111">
        <f>+Ene!RM135+Feb!RM135+Mar!RM135+Abr!RM135+May!RM135+Jun!RM135+Jul!RM135+Ago!RM135+Set!RM135+Oct!RM135+Nov!RM135+Dic!RM135</f>
        <v>0</v>
      </c>
      <c r="RN135" s="111">
        <f>+Ene!RN135+Feb!RN135+Mar!RN135+Abr!RN135+May!RN135+Jun!RN135+Jul!RN135+Ago!RN135+Set!RN135+Oct!RN135+Nov!RN135+Dic!RN135</f>
        <v>0</v>
      </c>
      <c r="RO135" s="111">
        <f>+Ene!RO135+Feb!RO135+Mar!RO135+Abr!RO135+May!RO135+Jun!RO135+Jul!RO135+Ago!RO135+Set!RO135+Oct!RO135+Nov!RO135+Dic!RO135</f>
        <v>0</v>
      </c>
      <c r="RP135" s="111">
        <f>+Ene!RP135+Feb!RP135+Mar!RP135+Abr!RP135+May!RP135+Jun!RP135+Jul!RP135+Ago!RP135+Set!RP135+Oct!RP135+Nov!RP135+Dic!RP135</f>
        <v>0</v>
      </c>
      <c r="RQ135" s="111">
        <f>+Ene!RQ135+Feb!RQ135+Mar!RQ135+Abr!RQ135+May!RQ135+Jun!RQ135+Jul!RQ135+Ago!RQ135+Set!RQ135+Oct!RQ135+Nov!RQ135+Dic!RQ135</f>
        <v>0</v>
      </c>
      <c r="RR135" s="111">
        <f>+Ene!RR135+Feb!RR135+Mar!RR135+Abr!RR135+May!RR135+Jun!RR135+Jul!RR135+Ago!RR135+Set!RR135+Oct!RR135+Nov!RR135+Dic!RR135</f>
        <v>0</v>
      </c>
      <c r="RS135" s="111">
        <f>+Ene!RS135+Feb!RS135+Mar!RS135+Abr!RS135+May!RS135+Jun!RS135+Jul!RS135+Ago!RS135+Set!RS135+Oct!RS135+Nov!RS135+Dic!RS135</f>
        <v>0</v>
      </c>
      <c r="RT135" s="111">
        <f>+Ene!RT135+Feb!RT135+Mar!RT135+Abr!RT135+May!RT135+Jun!RT135+Jul!RT135+Ago!RT135+Set!RT135+Oct!RT135+Nov!RT135+Dic!RT135</f>
        <v>0</v>
      </c>
      <c r="RU135" s="111">
        <f>+Ene!RU135+Feb!RU135+Mar!RU135+Abr!RU135+May!RU135+Jun!RU135+Jul!RU135+Ago!RU135+Set!RU135+Oct!RU135+Nov!RU135+Dic!RU135</f>
        <v>0</v>
      </c>
      <c r="RV135" s="111">
        <f>+Ene!RV135+Feb!RV135+Mar!RV135+Abr!RV135+May!RV135+Jun!RV135+Jul!RV135+Ago!RV135+Set!RV135+Oct!RV135+Nov!RV135+Dic!RV135</f>
        <v>0</v>
      </c>
    </row>
    <row r="136" spans="1:490" ht="15.75" x14ac:dyDescent="0.25">
      <c r="A136" s="402">
        <v>37</v>
      </c>
      <c r="B136" s="646" t="s">
        <v>439</v>
      </c>
      <c r="C136" s="647"/>
      <c r="D136" s="647"/>
      <c r="E136" s="648"/>
      <c r="F136" s="111">
        <f>+Ene!F136+Feb!F136+Mar!F136+Abr!F136+May!F136+Jun!F136+Jul!F136+Ago!F136+Set!F136+Oct!F136+Nov!F136+Dic!F136</f>
        <v>0</v>
      </c>
      <c r="G136" s="111">
        <f>+Ene!G136+Feb!G136+Mar!G136+Abr!G136+May!G136+Jun!G136+Jul!G136+Ago!G136+Set!G136+Oct!G136+Nov!G136+Dic!G136</f>
        <v>0</v>
      </c>
      <c r="H136" s="111">
        <f>+Ene!H136+Feb!H136+Mar!H136+Abr!H136+May!H136+Jun!H136+Jul!H136+Ago!H136+Set!H136+Oct!H136+Nov!H136+Dic!H136</f>
        <v>2</v>
      </c>
      <c r="I136" s="111">
        <f>+Ene!I136+Feb!I136+Mar!I136+Abr!I136+May!I136+Jun!I136+Jul!I136+Ago!I136+Set!I136+Oct!I136+Nov!I136+Dic!I136</f>
        <v>1</v>
      </c>
      <c r="J136" s="111">
        <f>+Ene!J136+Feb!J136+Mar!J136+Abr!J136+May!J136+Jun!J136+Jul!J136+Ago!J136+Set!J136+Oct!J136+Nov!J136+Dic!J136</f>
        <v>0</v>
      </c>
      <c r="K136" s="111">
        <f>+Ene!K136+Feb!K136+Mar!K136+Abr!K136+May!K136+Jun!K136+Jul!K136+Ago!K136+Set!K136+Oct!K136+Nov!K136+Dic!K136</f>
        <v>0</v>
      </c>
      <c r="L136" s="111">
        <f>+Ene!L136+Feb!L136+Mar!L136+Abr!L136+May!L136+Jun!L136+Jul!L136+Ago!L136+Set!L136+Oct!L136+Nov!L136+Dic!L136</f>
        <v>0</v>
      </c>
      <c r="M136" s="111">
        <f>+Ene!M136+Feb!M136+Mar!M136+Abr!M136+May!M136+Jun!M136+Jul!M136+Ago!M136+Set!M136+Oct!M136+Nov!M136+Dic!M136</f>
        <v>0</v>
      </c>
      <c r="N136" s="111">
        <f>+Ene!N136+Feb!N136+Mar!N136+Abr!N136+May!N136+Jun!N136+Jul!N136+Ago!N136+Set!N136+Oct!N136+Nov!N136+Dic!N136</f>
        <v>0</v>
      </c>
      <c r="O136" s="111">
        <f>+Ene!O136+Feb!O136+Mar!O136+Abr!O136+May!O136+Jun!O136+Jul!O136+Ago!O136+Set!O136+Oct!O136+Nov!O136+Dic!O136</f>
        <v>0</v>
      </c>
      <c r="P136" s="111">
        <f>+Ene!P136+Feb!P136+Mar!P136+Abr!P136+May!P136+Jun!P136+Jul!P136+Ago!P136+Set!P136+Oct!P136+Nov!P136+Dic!P136</f>
        <v>0</v>
      </c>
      <c r="Q136" s="111">
        <f>+Ene!Q136+Feb!Q136+Mar!Q136+Abr!Q136+May!Q136+Jun!Q136+Jul!Q136+Ago!Q136+Set!Q136+Oct!Q136+Nov!Q136+Dic!Q136</f>
        <v>0</v>
      </c>
      <c r="R136" s="111">
        <f>+Ene!R136+Feb!R136+Mar!R136+Abr!R136+May!R136+Jun!R136+Jul!R136+Ago!R136+Set!R136+Oct!R136+Nov!R136+Dic!R136</f>
        <v>0</v>
      </c>
      <c r="S136" s="111">
        <f>+Ene!S136+Feb!S136+Mar!S136+Abr!S136+May!S136+Jun!S136+Jul!S136+Ago!S136+Set!S136+Oct!S136+Nov!S136+Dic!S136</f>
        <v>0</v>
      </c>
      <c r="T136" s="111">
        <f>+Ene!T136+Feb!T136+Mar!T136+Abr!T136+May!T136+Jun!T136+Jul!T136+Ago!T136+Set!T136+Oct!T136+Nov!T136+Dic!T136</f>
        <v>17</v>
      </c>
      <c r="U136" s="111">
        <f>+Ene!U136+Feb!U136+Mar!U136+Abr!U136+May!U136+Jun!U136+Jul!U136+Ago!U136+Set!U136+Oct!U136+Nov!U136+Dic!U136</f>
        <v>9</v>
      </c>
      <c r="V136" s="111">
        <f>+Ene!V136+Feb!V136+Mar!V136+Abr!V136+May!V136+Jun!V136+Jul!V136+Ago!V136+Set!V136+Oct!V136+Nov!V136+Dic!V136</f>
        <v>0</v>
      </c>
      <c r="W136" s="111">
        <f>+Ene!W136+Feb!W136+Mar!W136+Abr!W136+May!W136+Jun!W136+Jul!W136+Ago!W136+Set!W136+Oct!W136+Nov!W136+Dic!W136</f>
        <v>0</v>
      </c>
      <c r="X136" s="111">
        <f>+Ene!X136+Feb!X136+Mar!X136+Abr!X136+May!X136+Jun!X136+Jul!X136+Ago!X136+Set!X136+Oct!X136+Nov!X136+Dic!X136</f>
        <v>1</v>
      </c>
      <c r="Y136" s="111">
        <f>+Ene!Y136+Feb!Y136+Mar!Y136+Abr!Y136+May!Y136+Jun!Y136+Jul!Y136+Ago!Y136+Set!Y136+Oct!Y136+Nov!Y136+Dic!Y136</f>
        <v>2</v>
      </c>
      <c r="Z136" s="111">
        <f>+Ene!Z136+Feb!Z136+Mar!Z136+Abr!Z136+May!Z136+Jun!Z136+Jul!Z136+Ago!Z136+Set!Z136+Oct!Z136+Nov!Z136+Dic!Z136</f>
        <v>0</v>
      </c>
      <c r="AA136" s="111">
        <f>+Ene!AA136+Feb!AA136+Mar!AA136+Abr!AA136+May!AA136+Jun!AA136+Jul!AA136+Ago!AA136+Set!AA136+Oct!AA136+Nov!AA136+Dic!AA136</f>
        <v>0</v>
      </c>
      <c r="AB136" s="111">
        <f>+Ene!AB136+Feb!AB136+Mar!AB136+Abr!AB136+May!AB136+Jun!AB136+Jul!AB136+Ago!AB136+Set!AB136+Oct!AB136+Nov!AB136+Dic!AB136</f>
        <v>0</v>
      </c>
      <c r="AC136" s="111">
        <f>+Ene!AC136+Feb!AC136+Mar!AC136+Abr!AC136+May!AC136+Jun!AC136+Jul!AC136+Ago!AC136+Set!AC136+Oct!AC136+Nov!AC136+Dic!AC136</f>
        <v>0</v>
      </c>
      <c r="AD136" s="111">
        <f>+Ene!AD136+Feb!AD136+Mar!AD136+Abr!AD136+May!AD136+Jun!AD136+Jul!AD136+Ago!AD136+Set!AD136+Oct!AD136+Nov!AD136+Dic!AD136</f>
        <v>0</v>
      </c>
      <c r="AE136" s="111">
        <f>+Ene!AE136+Feb!AE136+Mar!AE136+Abr!AE136+May!AE136+Jun!AE136+Jul!AE136+Ago!AE136+Set!AE136+Oct!AE136+Nov!AE136+Dic!AE136</f>
        <v>0</v>
      </c>
      <c r="AF136" s="111">
        <f>+Ene!AF136+Feb!AF136+Mar!AF136+Abr!AF136+May!AF136+Jun!AF136+Jul!AF136+Ago!AF136+Set!AF136+Oct!AF136+Nov!AF136+Dic!AF136</f>
        <v>0</v>
      </c>
      <c r="AG136" s="111">
        <f>+Ene!AG136+Feb!AG136+Mar!AG136+Abr!AG136+May!AG136+Jun!AG136+Jul!AG136+Ago!AG136+Set!AG136+Oct!AG136+Nov!AG136+Dic!AG136</f>
        <v>0</v>
      </c>
      <c r="AH136" s="111">
        <f>+Ene!AH136+Feb!AH136+Mar!AH136+Abr!AH136+May!AH136+Jun!AH136+Jul!AH136+Ago!AH136+Set!AH136+Oct!AH136+Nov!AH136+Dic!AH136</f>
        <v>0</v>
      </c>
      <c r="AI136" s="111">
        <f>+Ene!AI136+Feb!AI136+Mar!AI136+Abr!AI136+May!AI136+Jun!AI136+Jul!AI136+Ago!AI136+Set!AI136+Oct!AI136+Nov!AI136+Dic!AI136</f>
        <v>0</v>
      </c>
      <c r="AJ136" s="111">
        <f>+Ene!AJ136+Feb!AJ136+Mar!AJ136+Abr!AJ136+May!AJ136+Jun!AJ136+Jul!AJ136+Ago!AJ136+Set!AJ136+Oct!AJ136+Nov!AJ136+Dic!AJ136</f>
        <v>2</v>
      </c>
      <c r="AK136" s="111">
        <f>+Ene!AK136+Feb!AK136+Mar!AK136+Abr!AK136+May!AK136+Jun!AK136+Jul!AK136+Ago!AK136+Set!AK136+Oct!AK136+Nov!AK136+Dic!AK136</f>
        <v>1</v>
      </c>
      <c r="AL136" s="111">
        <f>+Ene!AL136+Feb!AL136+Mar!AL136+Abr!AL136+May!AL136+Jun!AL136+Jul!AL136+Ago!AL136+Set!AL136+Oct!AL136+Nov!AL136+Dic!AL136</f>
        <v>0</v>
      </c>
      <c r="AM136" s="111">
        <f>+Ene!AM136+Feb!AM136+Mar!AM136+Abr!AM136+May!AM136+Jun!AM136+Jul!AM136+Ago!AM136+Set!AM136+Oct!AM136+Nov!AM136+Dic!AM136</f>
        <v>0</v>
      </c>
      <c r="AN136" s="111">
        <f>+Ene!AN136+Feb!AN136+Mar!AN136+Abr!AN136+May!AN136+Jun!AN136+Jul!AN136+Ago!AN136+Set!AN136+Oct!AN136+Nov!AN136+Dic!AN136</f>
        <v>1</v>
      </c>
      <c r="AO136" s="111">
        <f>+Ene!AO136+Feb!AO136+Mar!AO136+Abr!AO136+May!AO136+Jun!AO136+Jul!AO136+Ago!AO136+Set!AO136+Oct!AO136+Nov!AO136+Dic!AO136</f>
        <v>2</v>
      </c>
      <c r="AP136" s="111">
        <f>+Ene!AP136+Feb!AP136+Mar!AP136+Abr!AP136+May!AP136+Jun!AP136+Jul!AP136+Ago!AP136+Set!AP136+Oct!AP136+Nov!AP136+Dic!AP136</f>
        <v>0</v>
      </c>
      <c r="AQ136" s="111">
        <f>+Ene!AQ136+Feb!AQ136+Mar!AQ136+Abr!AQ136+May!AQ136+Jun!AQ136+Jul!AQ136+Ago!AQ136+Set!AQ136+Oct!AQ136+Nov!AQ136+Dic!AQ136</f>
        <v>0</v>
      </c>
      <c r="AR136" s="111">
        <f>+Ene!AR136+Feb!AR136+Mar!AR136+Abr!AR136+May!AR136+Jun!AR136+Jul!AR136+Ago!AR136+Set!AR136+Oct!AR136+Nov!AR136+Dic!AR136</f>
        <v>2</v>
      </c>
      <c r="AS136" s="111">
        <f>+Ene!AS136+Feb!AS136+Mar!AS136+Abr!AS136+May!AS136+Jun!AS136+Jul!AS136+Ago!AS136+Set!AS136+Oct!AS136+Nov!AS136+Dic!AS136</f>
        <v>1</v>
      </c>
      <c r="AT136" s="111">
        <f>+Ene!AT136+Feb!AT136+Mar!AT136+Abr!AT136+May!AT136+Jun!AT136+Jul!AT136+Ago!AT136+Set!AT136+Oct!AT136+Nov!AT136+Dic!AT136</f>
        <v>0</v>
      </c>
      <c r="AU136" s="111">
        <f>+Ene!AU136+Feb!AU136+Mar!AU136+Abr!AU136+May!AU136+Jun!AU136+Jul!AU136+Ago!AU136+Set!AU136+Oct!AU136+Nov!AU136+Dic!AU136</f>
        <v>0</v>
      </c>
      <c r="AV136" s="111">
        <f>+Ene!AV136+Feb!AV136+Mar!AV136+Abr!AV136+May!AV136+Jun!AV136+Jul!AV136+Ago!AV136+Set!AV136+Oct!AV136+Nov!AV136+Dic!AV136</f>
        <v>0</v>
      </c>
      <c r="AW136" s="111">
        <f>+Ene!AW136+Feb!AW136+Mar!AW136+Abr!AW136+May!AW136+Jun!AW136+Jul!AW136+Ago!AW136+Set!AW136+Oct!AW136+Nov!AW136+Dic!AW136</f>
        <v>0</v>
      </c>
      <c r="AX136" s="111">
        <f>+Ene!AX136+Feb!AX136+Mar!AX136+Abr!AX136+May!AX136+Jun!AX136+Jul!AX136+Ago!AX136+Set!AX136+Oct!AX136+Nov!AX136+Dic!AX136</f>
        <v>0</v>
      </c>
      <c r="AY136" s="111">
        <f>+Ene!AY136+Feb!AY136+Mar!AY136+Abr!AY136+May!AY136+Jun!AY136+Jul!AY136+Ago!AY136+Set!AY136+Oct!AY136+Nov!AY136+Dic!AY136</f>
        <v>0</v>
      </c>
      <c r="AZ136" s="111">
        <f>+Ene!AZ136+Feb!AZ136+Mar!AZ136+Abr!AZ136+May!AZ136+Jun!AZ136+Jul!AZ136+Ago!AZ136+Set!AZ136+Oct!AZ136+Nov!AZ136+Dic!AZ136</f>
        <v>0</v>
      </c>
      <c r="BA136" s="111">
        <f>+Ene!BA136+Feb!BA136+Mar!BA136+Abr!BA136+May!BA136+Jun!BA136+Jul!BA136+Ago!BA136+Set!BA136+Oct!BA136+Nov!BA136+Dic!BA136</f>
        <v>0</v>
      </c>
      <c r="BB136" s="111">
        <f>+Ene!BB136+Feb!BB136+Mar!BB136+Abr!BB136+May!BB136+Jun!BB136+Jul!BB136+Ago!BB136+Set!BB136+Oct!BB136+Nov!BB136+Dic!BB136</f>
        <v>0</v>
      </c>
      <c r="BC136" s="111">
        <f>+Ene!BC136+Feb!BC136+Mar!BC136+Abr!BC136+May!BC136+Jun!BC136+Jul!BC136+Ago!BC136+Set!BC136+Oct!BC136+Nov!BC136+Dic!BC136</f>
        <v>0</v>
      </c>
      <c r="BD136" s="111">
        <f>+Ene!BD136+Feb!BD136+Mar!BD136+Abr!BD136+May!BD136+Jun!BD136+Jul!BD136+Ago!BD136+Set!BD136+Oct!BD136+Nov!BD136+Dic!BD136</f>
        <v>0</v>
      </c>
      <c r="BE136" s="111">
        <f>+Ene!BE136+Feb!BE136+Mar!BE136+Abr!BE136+May!BE136+Jun!BE136+Jul!BE136+Ago!BE136+Set!BE136+Oct!BE136+Nov!BE136+Dic!BE136</f>
        <v>0</v>
      </c>
      <c r="BF136" s="111">
        <f>+Ene!BF136+Feb!BF136+Mar!BF136+Abr!BF136+May!BF136+Jun!BF136+Jul!BF136+Ago!BF136+Set!BF136+Oct!BF136+Nov!BF136+Dic!BF136</f>
        <v>0</v>
      </c>
      <c r="BG136" s="111">
        <f>+Ene!BG136+Feb!BG136+Mar!BG136+Abr!BG136+May!BG136+Jun!BG136+Jul!BG136+Ago!BG136+Set!BG136+Oct!BG136+Nov!BG136+Dic!BG136</f>
        <v>0</v>
      </c>
      <c r="BH136" s="111">
        <f>+Ene!BH136+Feb!BH136+Mar!BH136+Abr!BH136+May!BH136+Jun!BH136+Jul!BH136+Ago!BH136+Set!BH136+Oct!BH136+Nov!BH136+Dic!BH136</f>
        <v>0</v>
      </c>
      <c r="BI136" s="111">
        <f>+Ene!BI136+Feb!BI136+Mar!BI136+Abr!BI136+May!BI136+Jun!BI136+Jul!BI136+Ago!BI136+Set!BI136+Oct!BI136+Nov!BI136+Dic!BI136</f>
        <v>0</v>
      </c>
      <c r="BJ136" s="111">
        <f>+Ene!BJ136+Feb!BJ136+Mar!BJ136+Abr!BJ136+May!BJ136+Jun!BJ136+Jul!BJ136+Ago!BJ136+Set!BJ136+Oct!BJ136+Nov!BJ136+Dic!BJ136</f>
        <v>0</v>
      </c>
      <c r="BK136" s="111">
        <f>+Ene!BK136+Feb!BK136+Mar!BK136+Abr!BK136+May!BK136+Jun!BK136+Jul!BK136+Ago!BK136+Set!BK136+Oct!BK136+Nov!BK136+Dic!BK136</f>
        <v>0</v>
      </c>
      <c r="BL136" s="111">
        <f>+Ene!BL136+Feb!BL136+Mar!BL136+Abr!BL136+May!BL136+Jun!BL136+Jul!BL136+Ago!BL136+Set!BL136+Oct!BL136+Nov!BL136+Dic!BL136</f>
        <v>3</v>
      </c>
      <c r="BM136" s="111">
        <f>+Ene!BM136+Feb!BM136+Mar!BM136+Abr!BM136+May!BM136+Jun!BM136+Jul!BM136+Ago!BM136+Set!BM136+Oct!BM136+Nov!BM136+Dic!BM136</f>
        <v>3</v>
      </c>
      <c r="BN136" s="111">
        <f>+Ene!BN136+Feb!BN136+Mar!BN136+Abr!BN136+May!BN136+Jun!BN136+Jul!BN136+Ago!BN136+Set!BN136+Oct!BN136+Nov!BN136+Dic!BN136</f>
        <v>0</v>
      </c>
      <c r="BO136" s="111">
        <f>+Ene!BO136+Feb!BO136+Mar!BO136+Abr!BO136+May!BO136+Jun!BO136+Jul!BO136+Ago!BO136+Set!BO136+Oct!BO136+Nov!BO136+Dic!BO136</f>
        <v>0</v>
      </c>
      <c r="BP136" s="111">
        <f>+Ene!BP136+Feb!BP136+Mar!BP136+Abr!BP136+May!BP136+Jun!BP136+Jul!BP136+Ago!BP136+Set!BP136+Oct!BP136+Nov!BP136+Dic!BP136</f>
        <v>0</v>
      </c>
      <c r="BQ136" s="111">
        <f>+Ene!BQ136+Feb!BQ136+Mar!BQ136+Abr!BQ136+May!BQ136+Jun!BQ136+Jul!BQ136+Ago!BQ136+Set!BQ136+Oct!BQ136+Nov!BQ136+Dic!BQ136</f>
        <v>0</v>
      </c>
      <c r="BR136" s="111">
        <f>+Ene!BR136+Feb!BR136+Mar!BR136+Abr!BR136+May!BR136+Jun!BR136+Jul!BR136+Ago!BR136+Set!BR136+Oct!BR136+Nov!BR136+Dic!BR136</f>
        <v>0</v>
      </c>
      <c r="BS136" s="111">
        <f>+Ene!BS136+Feb!BS136+Mar!BS136+Abr!BS136+May!BS136+Jun!BS136+Jul!BS136+Ago!BS136+Set!BS136+Oct!BS136+Nov!BS136+Dic!BS136</f>
        <v>0</v>
      </c>
      <c r="BT136" s="111">
        <f>+Ene!BT136+Feb!BT136+Mar!BT136+Abr!BT136+May!BT136+Jun!BT136+Jul!BT136+Ago!BT136+Set!BT136+Oct!BT136+Nov!BT136+Dic!BT136</f>
        <v>1</v>
      </c>
      <c r="BU136" s="111">
        <f>+Ene!BU136+Feb!BU136+Mar!BU136+Abr!BU136+May!BU136+Jun!BU136+Jul!BU136+Ago!BU136+Set!BU136+Oct!BU136+Nov!BU136+Dic!BU136</f>
        <v>2</v>
      </c>
      <c r="BV136" s="111">
        <f>+Ene!BV136+Feb!BV136+Mar!BV136+Abr!BV136+May!BV136+Jun!BV136+Jul!BV136+Ago!BV136+Set!BV136+Oct!BV136+Nov!BV136+Dic!BV136</f>
        <v>0</v>
      </c>
      <c r="BW136" s="111">
        <f>+Ene!BW136+Feb!BW136+Mar!BW136+Abr!BW136+May!BW136+Jun!BW136+Jul!BW136+Ago!BW136+Set!BW136+Oct!BW136+Nov!BW136+Dic!BW136</f>
        <v>0</v>
      </c>
      <c r="BX136" s="111">
        <f>+Ene!BX136+Feb!BX136+Mar!BX136+Abr!BX136+May!BX136+Jun!BX136+Jul!BX136+Ago!BX136+Set!BX136+Oct!BX136+Nov!BX136+Dic!BX136</f>
        <v>0</v>
      </c>
      <c r="BY136" s="111">
        <f>+Ene!BY136+Feb!BY136+Mar!BY136+Abr!BY136+May!BY136+Jun!BY136+Jul!BY136+Ago!BY136+Set!BY136+Oct!BY136+Nov!BY136+Dic!BY136</f>
        <v>0</v>
      </c>
      <c r="BZ136" s="111">
        <f>+Ene!BZ136+Feb!BZ136+Mar!BZ136+Abr!BZ136+May!BZ136+Jun!BZ136+Jul!BZ136+Ago!BZ136+Set!BZ136+Oct!BZ136+Nov!BZ136+Dic!BZ136</f>
        <v>0</v>
      </c>
      <c r="CA136" s="111">
        <f>+Ene!CA136+Feb!CA136+Mar!CA136+Abr!CA136+May!CA136+Jun!CA136+Jul!CA136+Ago!CA136+Set!CA136+Oct!CA136+Nov!CA136+Dic!CA136</f>
        <v>0</v>
      </c>
      <c r="CB136" s="111">
        <f>+Ene!CB136+Feb!CB136+Mar!CB136+Abr!CB136+May!CB136+Jun!CB136+Jul!CB136+Ago!CB136+Set!CB136+Oct!CB136+Nov!CB136+Dic!CB136</f>
        <v>0</v>
      </c>
      <c r="CC136" s="111">
        <f>+Ene!CC136+Feb!CC136+Mar!CC136+Abr!CC136+May!CC136+Jun!CC136+Jul!CC136+Ago!CC136+Set!CC136+Oct!CC136+Nov!CC136+Dic!CC136</f>
        <v>0</v>
      </c>
      <c r="CD136" s="111">
        <f>+Ene!CD136+Feb!CD136+Mar!CD136+Abr!CD136+May!CD136+Jun!CD136+Jul!CD136+Ago!CD136+Set!CD136+Oct!CD136+Nov!CD136+Dic!CD136</f>
        <v>0</v>
      </c>
      <c r="CE136" s="111">
        <f>+Ene!CE136+Feb!CE136+Mar!CE136+Abr!CE136+May!CE136+Jun!CE136+Jul!CE136+Ago!CE136+Set!CE136+Oct!CE136+Nov!CE136+Dic!CE136</f>
        <v>0</v>
      </c>
      <c r="CF136" s="111">
        <f>+Ene!CF136+Feb!CF136+Mar!CF136+Abr!CF136+May!CF136+Jun!CF136+Jul!CF136+Ago!CF136+Set!CF136+Oct!CF136+Nov!CF136+Dic!CF136</f>
        <v>2</v>
      </c>
      <c r="CG136" s="111">
        <f>+Ene!CG136+Feb!CG136+Mar!CG136+Abr!CG136+May!CG136+Jun!CG136+Jul!CG136+Ago!CG136+Set!CG136+Oct!CG136+Nov!CG136+Dic!CG136</f>
        <v>0</v>
      </c>
      <c r="CH136" s="111">
        <f>+Ene!CH136+Feb!CH136+Mar!CH136+Abr!CH136+May!CH136+Jun!CH136+Jul!CH136+Ago!CH136+Set!CH136+Oct!CH136+Nov!CH136+Dic!CH136</f>
        <v>0</v>
      </c>
      <c r="CI136" s="111">
        <f>+Ene!CI136+Feb!CI136+Mar!CI136+Abr!CI136+May!CI136+Jun!CI136+Jul!CI136+Ago!CI136+Set!CI136+Oct!CI136+Nov!CI136+Dic!CI136</f>
        <v>0</v>
      </c>
      <c r="CJ136" s="111">
        <f>+Ene!CJ136+Feb!CJ136+Mar!CJ136+Abr!CJ136+May!CJ136+Jun!CJ136+Jul!CJ136+Ago!CJ136+Set!CJ136+Oct!CJ136+Nov!CJ136+Dic!CJ136</f>
        <v>1</v>
      </c>
      <c r="CK136" s="111">
        <f>+Ene!CK136+Feb!CK136+Mar!CK136+Abr!CK136+May!CK136+Jun!CK136+Jul!CK136+Ago!CK136+Set!CK136+Oct!CK136+Nov!CK136+Dic!CK136</f>
        <v>2</v>
      </c>
      <c r="CL136" s="111">
        <f>+Ene!CL136+Feb!CL136+Mar!CL136+Abr!CL136+May!CL136+Jun!CL136+Jul!CL136+Ago!CL136+Set!CL136+Oct!CL136+Nov!CL136+Dic!CL136</f>
        <v>0</v>
      </c>
      <c r="CM136" s="111">
        <f>+Ene!CM136+Feb!CM136+Mar!CM136+Abr!CM136+May!CM136+Jun!CM136+Jul!CM136+Ago!CM136+Set!CM136+Oct!CM136+Nov!CM136+Dic!CM136</f>
        <v>0</v>
      </c>
      <c r="CN136" s="111">
        <f>+Ene!CN136+Feb!CN136+Mar!CN136+Abr!CN136+May!CN136+Jun!CN136+Jul!CN136+Ago!CN136+Set!CN136+Oct!CN136+Nov!CN136+Dic!CN136</f>
        <v>0</v>
      </c>
      <c r="CO136" s="111">
        <f>+Ene!CO136+Feb!CO136+Mar!CO136+Abr!CO136+May!CO136+Jun!CO136+Jul!CO136+Ago!CO136+Set!CO136+Oct!CO136+Nov!CO136+Dic!CO136</f>
        <v>1</v>
      </c>
      <c r="CP136" s="111">
        <f>+Ene!CP136+Feb!CP136+Mar!CP136+Abr!CP136+May!CP136+Jun!CP136+Jul!CP136+Ago!CP136+Set!CP136+Oct!CP136+Nov!CP136+Dic!CP136</f>
        <v>0</v>
      </c>
      <c r="CQ136" s="111">
        <f>+Ene!CQ136+Feb!CQ136+Mar!CQ136+Abr!CQ136+May!CQ136+Jun!CQ136+Jul!CQ136+Ago!CQ136+Set!CQ136+Oct!CQ136+Nov!CQ136+Dic!CQ136</f>
        <v>0</v>
      </c>
      <c r="CR136" s="111">
        <f>+Ene!CR136+Feb!CR136+Mar!CR136+Abr!CR136+May!CR136+Jun!CR136+Jul!CR136+Ago!CR136+Set!CR136+Oct!CR136+Nov!CR136+Dic!CR136</f>
        <v>1</v>
      </c>
      <c r="CS136" s="111">
        <f>+Ene!CS136+Feb!CS136+Mar!CS136+Abr!CS136+May!CS136+Jun!CS136+Jul!CS136+Ago!CS136+Set!CS136+Oct!CS136+Nov!CS136+Dic!CS136</f>
        <v>0</v>
      </c>
      <c r="CT136" s="111">
        <f>+Ene!CT136+Feb!CT136+Mar!CT136+Abr!CT136+May!CT136+Jun!CT136+Jul!CT136+Ago!CT136+Set!CT136+Oct!CT136+Nov!CT136+Dic!CT136</f>
        <v>0</v>
      </c>
      <c r="CU136" s="111">
        <f>+Ene!CU136+Feb!CU136+Mar!CU136+Abr!CU136+May!CU136+Jun!CU136+Jul!CU136+Ago!CU136+Set!CU136+Oct!CU136+Nov!CU136+Dic!CU136</f>
        <v>0</v>
      </c>
      <c r="CV136" s="111">
        <f>+Ene!CV136+Feb!CV136+Mar!CV136+Abr!CV136+May!CV136+Jun!CV136+Jul!CV136+Ago!CV136+Set!CV136+Oct!CV136+Nov!CV136+Dic!CV136</f>
        <v>0</v>
      </c>
      <c r="CW136" s="111">
        <f>+Ene!CW136+Feb!CW136+Mar!CW136+Abr!CW136+May!CW136+Jun!CW136+Jul!CW136+Ago!CW136+Set!CW136+Oct!CW136+Nov!CW136+Dic!CW136</f>
        <v>0</v>
      </c>
      <c r="CX136" s="111">
        <f>+Ene!CX136+Feb!CX136+Mar!CX136+Abr!CX136+May!CX136+Jun!CX136+Jul!CX136+Ago!CX136+Set!CX136+Oct!CX136+Nov!CX136+Dic!CX136</f>
        <v>0</v>
      </c>
      <c r="CY136" s="111">
        <f>+Ene!CY136+Feb!CY136+Mar!CY136+Abr!CY136+May!CY136+Jun!CY136+Jul!CY136+Ago!CY136+Set!CY136+Oct!CY136+Nov!CY136+Dic!CY136</f>
        <v>0</v>
      </c>
      <c r="CZ136" s="111">
        <f>+Ene!CZ136+Feb!CZ136+Mar!CZ136+Abr!CZ136+May!CZ136+Jun!CZ136+Jul!CZ136+Ago!CZ136+Set!CZ136+Oct!CZ136+Nov!CZ136+Dic!CZ136</f>
        <v>2</v>
      </c>
      <c r="DA136" s="111">
        <f>+Ene!DA136+Feb!DA136+Mar!DA136+Abr!DA136+May!DA136+Jun!DA136+Jul!DA136+Ago!DA136+Set!DA136+Oct!DA136+Nov!DA136+Dic!DA136</f>
        <v>0</v>
      </c>
      <c r="DB136" s="111">
        <f>+Ene!DB136+Feb!DB136+Mar!DB136+Abr!DB136+May!DB136+Jun!DB136+Jul!DB136+Ago!DB136+Set!DB136+Oct!DB136+Nov!DB136+Dic!DB136</f>
        <v>0</v>
      </c>
      <c r="DC136" s="111">
        <f>+Ene!DC136+Feb!DC136+Mar!DC136+Abr!DC136+May!DC136+Jun!DC136+Jul!DC136+Ago!DC136+Set!DC136+Oct!DC136+Nov!DC136+Dic!DC136</f>
        <v>0</v>
      </c>
      <c r="DD136" s="111">
        <f>+Ene!DD136+Feb!DD136+Mar!DD136+Abr!DD136+May!DD136+Jun!DD136+Jul!DD136+Ago!DD136+Set!DD136+Oct!DD136+Nov!DD136+Dic!DD136</f>
        <v>0</v>
      </c>
      <c r="DE136" s="111">
        <f>+Ene!DE136+Feb!DE136+Mar!DE136+Abr!DE136+May!DE136+Jun!DE136+Jul!DE136+Ago!DE136+Set!DE136+Oct!DE136+Nov!DE136+Dic!DE136</f>
        <v>0</v>
      </c>
      <c r="DF136" s="111">
        <f>+Ene!DF136+Feb!DF136+Mar!DF136+Abr!DF136+May!DF136+Jun!DF136+Jul!DF136+Ago!DF136+Set!DF136+Oct!DF136+Nov!DF136+Dic!DF136</f>
        <v>0</v>
      </c>
      <c r="DG136" s="111">
        <f>+Ene!DG136+Feb!DG136+Mar!DG136+Abr!DG136+May!DG136+Jun!DG136+Jul!DG136+Ago!DG136+Set!DG136+Oct!DG136+Nov!DG136+Dic!DG136</f>
        <v>0</v>
      </c>
      <c r="DH136" s="111">
        <f>+Ene!DH136+Feb!DH136+Mar!DH136+Abr!DH136+May!DH136+Jun!DH136+Jul!DH136+Ago!DH136+Set!DH136+Oct!DH136+Nov!DH136+Dic!DH136</f>
        <v>0</v>
      </c>
      <c r="DI136" s="111">
        <f>+Ene!DI136+Feb!DI136+Mar!DI136+Abr!DI136+May!DI136+Jun!DI136+Jul!DI136+Ago!DI136+Set!DI136+Oct!DI136+Nov!DI136+Dic!DI136</f>
        <v>0</v>
      </c>
      <c r="DJ136" s="111">
        <f>+Ene!DJ136+Feb!DJ136+Mar!DJ136+Abr!DJ136+May!DJ136+Jun!DJ136+Jul!DJ136+Ago!DJ136+Set!DJ136+Oct!DJ136+Nov!DJ136+Dic!DJ136</f>
        <v>0</v>
      </c>
      <c r="DK136" s="111">
        <f>+Ene!DK136+Feb!DK136+Mar!DK136+Abr!DK136+May!DK136+Jun!DK136+Jul!DK136+Ago!DK136+Set!DK136+Oct!DK136+Nov!DK136+Dic!DK136</f>
        <v>0</v>
      </c>
      <c r="DL136" s="111">
        <f>+Ene!DL136+Feb!DL136+Mar!DL136+Abr!DL136+May!DL136+Jun!DL136+Jul!DL136+Ago!DL136+Set!DL136+Oct!DL136+Nov!DL136+Dic!DL136</f>
        <v>0</v>
      </c>
      <c r="DM136" s="111">
        <f>+Ene!DM136+Feb!DM136+Mar!DM136+Abr!DM136+May!DM136+Jun!DM136+Jul!DM136+Ago!DM136+Set!DM136+Oct!DM136+Nov!DM136+Dic!DM136</f>
        <v>0</v>
      </c>
      <c r="DN136" s="111">
        <f>+Ene!DN136+Feb!DN136+Mar!DN136+Abr!DN136+May!DN136+Jun!DN136+Jul!DN136+Ago!DN136+Set!DN136+Oct!DN136+Nov!DN136+Dic!DN136</f>
        <v>0</v>
      </c>
      <c r="DO136" s="111">
        <f>+Ene!DO136+Feb!DO136+Mar!DO136+Abr!DO136+May!DO136+Jun!DO136+Jul!DO136+Ago!DO136+Set!DO136+Oct!DO136+Nov!DO136+Dic!DO136</f>
        <v>0</v>
      </c>
      <c r="DP136" s="111">
        <f>+Ene!DP136+Feb!DP136+Mar!DP136+Abr!DP136+May!DP136+Jun!DP136+Jul!DP136+Ago!DP136+Set!DP136+Oct!DP136+Nov!DP136+Dic!DP136</f>
        <v>0</v>
      </c>
      <c r="DQ136" s="111">
        <f>+Ene!DQ136+Feb!DQ136+Mar!DQ136+Abr!DQ136+May!DQ136+Jun!DQ136+Jul!DQ136+Ago!DQ136+Set!DQ136+Oct!DQ136+Nov!DQ136+Dic!DQ136</f>
        <v>0</v>
      </c>
      <c r="DR136" s="111">
        <f>+Ene!DR136+Feb!DR136+Mar!DR136+Abr!DR136+May!DR136+Jun!DR136+Jul!DR136+Ago!DR136+Set!DR136+Oct!DR136+Nov!DR136+Dic!DR136</f>
        <v>0</v>
      </c>
      <c r="DS136" s="111">
        <f>+Ene!DS136+Feb!DS136+Mar!DS136+Abr!DS136+May!DS136+Jun!DS136+Jul!DS136+Ago!DS136+Set!DS136+Oct!DS136+Nov!DS136+Dic!DS136</f>
        <v>0</v>
      </c>
      <c r="DT136" s="111">
        <f>+Ene!DT136+Feb!DT136+Mar!DT136+Abr!DT136+May!DT136+Jun!DT136+Jul!DT136+Ago!DT136+Set!DT136+Oct!DT136+Nov!DT136+Dic!DT136</f>
        <v>0</v>
      </c>
      <c r="DU136" s="111">
        <f>+Ene!DU136+Feb!DU136+Mar!DU136+Abr!DU136+May!DU136+Jun!DU136+Jul!DU136+Ago!DU136+Set!DU136+Oct!DU136+Nov!DU136+Dic!DU136</f>
        <v>0</v>
      </c>
      <c r="DV136" s="111">
        <f>+Ene!DV136+Feb!DV136+Mar!DV136+Abr!DV136+May!DV136+Jun!DV136+Jul!DV136+Ago!DV136+Set!DV136+Oct!DV136+Nov!DV136+Dic!DV136</f>
        <v>0</v>
      </c>
      <c r="DW136" s="111">
        <f>+Ene!DW136+Feb!DW136+Mar!DW136+Abr!DW136+May!DW136+Jun!DW136+Jul!DW136+Ago!DW136+Set!DW136+Oct!DW136+Nov!DW136+Dic!DW136</f>
        <v>0</v>
      </c>
      <c r="DX136" s="111">
        <f>+Ene!DX136+Feb!DX136+Mar!DX136+Abr!DX136+May!DX136+Jun!DX136+Jul!DX136+Ago!DX136+Set!DX136+Oct!DX136+Nov!DX136+Dic!DX136</f>
        <v>0</v>
      </c>
      <c r="DY136" s="111">
        <f>+Ene!DY136+Feb!DY136+Mar!DY136+Abr!DY136+May!DY136+Jun!DY136+Jul!DY136+Ago!DY136+Set!DY136+Oct!DY136+Nov!DY136+Dic!DY136</f>
        <v>0</v>
      </c>
      <c r="DZ136" s="111">
        <f>+Ene!DZ136+Feb!DZ136+Mar!DZ136+Abr!DZ136+May!DZ136+Jun!DZ136+Jul!DZ136+Ago!DZ136+Set!DZ136+Oct!DZ136+Nov!DZ136+Dic!DZ136</f>
        <v>0</v>
      </c>
      <c r="EA136" s="111">
        <f>+Ene!EA136+Feb!EA136+Mar!EA136+Abr!EA136+May!EA136+Jun!EA136+Jul!EA136+Ago!EA136+Set!EA136+Oct!EA136+Nov!EA136+Dic!EA136</f>
        <v>0</v>
      </c>
      <c r="EB136" s="111">
        <f>+Ene!EB136+Feb!EB136+Mar!EB136+Abr!EB136+May!EB136+Jun!EB136+Jul!EB136+Ago!EB136+Set!EB136+Oct!EB136+Nov!EB136+Dic!EB136</f>
        <v>0</v>
      </c>
      <c r="EC136" s="111">
        <f>+Ene!EC136+Feb!EC136+Mar!EC136+Abr!EC136+May!EC136+Jun!EC136+Jul!EC136+Ago!EC136+Set!EC136+Oct!EC136+Nov!EC136+Dic!EC136</f>
        <v>0</v>
      </c>
      <c r="ED136" s="111">
        <f>+Ene!ED136+Feb!ED136+Mar!ED136+Abr!ED136+May!ED136+Jun!ED136+Jul!ED136+Ago!ED136+Set!ED136+Oct!ED136+Nov!ED136+Dic!ED136</f>
        <v>0</v>
      </c>
      <c r="EE136" s="111">
        <f>+Ene!EE136+Feb!EE136+Mar!EE136+Abr!EE136+May!EE136+Jun!EE136+Jul!EE136+Ago!EE136+Set!EE136+Oct!EE136+Nov!EE136+Dic!EE136</f>
        <v>0</v>
      </c>
      <c r="EF136" s="111">
        <f>+Ene!EF136+Feb!EF136+Mar!EF136+Abr!EF136+May!EF136+Jun!EF136+Jul!EF136+Ago!EF136+Set!EF136+Oct!EF136+Nov!EF136+Dic!EF136</f>
        <v>0</v>
      </c>
      <c r="EG136" s="111">
        <f>+Ene!EG136+Feb!EG136+Mar!EG136+Abr!EG136+May!EG136+Jun!EG136+Jul!EG136+Ago!EG136+Set!EG136+Oct!EG136+Nov!EG136+Dic!EG136</f>
        <v>0</v>
      </c>
      <c r="EH136" s="111">
        <f>+Ene!EH136+Feb!EH136+Mar!EH136+Abr!EH136+May!EH136+Jun!EH136+Jul!EH136+Ago!EH136+Set!EH136+Oct!EH136+Nov!EH136+Dic!EH136</f>
        <v>0</v>
      </c>
      <c r="EI136" s="111">
        <f>+Ene!EI136+Feb!EI136+Mar!EI136+Abr!EI136+May!EI136+Jun!EI136+Jul!EI136+Ago!EI136+Set!EI136+Oct!EI136+Nov!EI136+Dic!EI136</f>
        <v>0</v>
      </c>
      <c r="EJ136" s="111">
        <f>+Ene!EJ136+Feb!EJ136+Mar!EJ136+Abr!EJ136+May!EJ136+Jun!EJ136+Jul!EJ136+Ago!EJ136+Set!EJ136+Oct!EJ136+Nov!EJ136+Dic!EJ136</f>
        <v>0</v>
      </c>
      <c r="EK136" s="111">
        <f>+Ene!EK136+Feb!EK136+Mar!EK136+Abr!EK136+May!EK136+Jun!EK136+Jul!EK136+Ago!EK136+Set!EK136+Oct!EK136+Nov!EK136+Dic!EK136</f>
        <v>0</v>
      </c>
      <c r="EL136" s="111">
        <f>+Ene!EL136+Feb!EL136+Mar!EL136+Abr!EL136+May!EL136+Jun!EL136+Jul!EL136+Ago!EL136+Set!EL136+Oct!EL136+Nov!EL136+Dic!EL136</f>
        <v>0</v>
      </c>
      <c r="EM136" s="111">
        <f>+Ene!EM136+Feb!EM136+Mar!EM136+Abr!EM136+May!EM136+Jun!EM136+Jul!EM136+Ago!EM136+Set!EM136+Oct!EM136+Nov!EM136+Dic!EM136</f>
        <v>0</v>
      </c>
      <c r="EN136" s="111">
        <f>+Ene!EN136+Feb!EN136+Mar!EN136+Abr!EN136+May!EN136+Jun!EN136+Jul!EN136+Ago!EN136+Set!EN136+Oct!EN136+Nov!EN136+Dic!EN136</f>
        <v>0</v>
      </c>
      <c r="EO136" s="111">
        <f>+Ene!EO136+Feb!EO136+Mar!EO136+Abr!EO136+May!EO136+Jun!EO136+Jul!EO136+Ago!EO136+Set!EO136+Oct!EO136+Nov!EO136+Dic!EO136</f>
        <v>0</v>
      </c>
      <c r="EP136" s="111">
        <f>+Ene!EP136+Feb!EP136+Mar!EP136+Abr!EP136+May!EP136+Jun!EP136+Jul!EP136+Ago!EP136+Set!EP136+Oct!EP136+Nov!EP136+Dic!EP136</f>
        <v>0</v>
      </c>
      <c r="EQ136" s="111">
        <f>+Ene!EQ136+Feb!EQ136+Mar!EQ136+Abr!EQ136+May!EQ136+Jun!EQ136+Jul!EQ136+Ago!EQ136+Set!EQ136+Oct!EQ136+Nov!EQ136+Dic!EQ136</f>
        <v>0</v>
      </c>
      <c r="ER136" s="111">
        <f>+Ene!ER136+Feb!ER136+Mar!ER136+Abr!ER136+May!ER136+Jun!ER136+Jul!ER136+Ago!ER136+Set!ER136+Oct!ER136+Nov!ER136+Dic!ER136</f>
        <v>0</v>
      </c>
      <c r="ES136" s="111">
        <f>+Ene!ES136+Feb!ES136+Mar!ES136+Abr!ES136+May!ES136+Jun!ES136+Jul!ES136+Ago!ES136+Set!ES136+Oct!ES136+Nov!ES136+Dic!ES136</f>
        <v>0</v>
      </c>
      <c r="ET136" s="111">
        <f>+Ene!ET136+Feb!ET136+Mar!ET136+Abr!ET136+May!ET136+Jun!ET136+Jul!ET136+Ago!ET136+Set!ET136+Oct!ET136+Nov!ET136+Dic!ET136</f>
        <v>0</v>
      </c>
      <c r="EU136" s="111">
        <f>+Ene!EU136+Feb!EU136+Mar!EU136+Abr!EU136+May!EU136+Jun!EU136+Jul!EU136+Ago!EU136+Set!EU136+Oct!EU136+Nov!EU136+Dic!EU136</f>
        <v>0</v>
      </c>
      <c r="EV136" s="111">
        <f>+Ene!EV136+Feb!EV136+Mar!EV136+Abr!EV136+May!EV136+Jun!EV136+Jul!EV136+Ago!EV136+Set!EV136+Oct!EV136+Nov!EV136+Dic!EV136</f>
        <v>0</v>
      </c>
      <c r="EW136" s="111">
        <f>+Ene!EW136+Feb!EW136+Mar!EW136+Abr!EW136+May!EW136+Jun!EW136+Jul!EW136+Ago!EW136+Set!EW136+Oct!EW136+Nov!EW136+Dic!EW136</f>
        <v>0</v>
      </c>
      <c r="EX136" s="111">
        <f>+Ene!EX136+Feb!EX136+Mar!EX136+Abr!EX136+May!EX136+Jun!EX136+Jul!EX136+Ago!EX136+Set!EX136+Oct!EX136+Nov!EX136+Dic!EX136</f>
        <v>0</v>
      </c>
      <c r="EY136" s="111">
        <f>+Ene!EY136+Feb!EY136+Mar!EY136+Abr!EY136+May!EY136+Jun!EY136+Jul!EY136+Ago!EY136+Set!EY136+Oct!EY136+Nov!EY136+Dic!EY136</f>
        <v>0</v>
      </c>
      <c r="EZ136" s="111">
        <f>+Ene!EZ136+Feb!EZ136+Mar!EZ136+Abr!EZ136+May!EZ136+Jun!EZ136+Jul!EZ136+Ago!EZ136+Set!EZ136+Oct!EZ136+Nov!EZ136+Dic!EZ136</f>
        <v>0</v>
      </c>
      <c r="FA136" s="111">
        <f>+Ene!FA136+Feb!FA136+Mar!FA136+Abr!FA136+May!FA136+Jun!FA136+Jul!FA136+Ago!FA136+Set!FA136+Oct!FA136+Nov!FA136+Dic!FA136</f>
        <v>0</v>
      </c>
      <c r="FB136" s="111">
        <f>+Ene!FB136+Feb!FB136+Mar!FB136+Abr!FB136+May!FB136+Jun!FB136+Jul!FB136+Ago!FB136+Set!FB136+Oct!FB136+Nov!FB136+Dic!FB136</f>
        <v>0</v>
      </c>
      <c r="FC136" s="111">
        <f>+Ene!FC136+Feb!FC136+Mar!FC136+Abr!FC136+May!FC136+Jun!FC136+Jul!FC136+Ago!FC136+Set!FC136+Oct!FC136+Nov!FC136+Dic!FC136</f>
        <v>0</v>
      </c>
      <c r="FD136" s="111">
        <f>+Ene!FD136+Feb!FD136+Mar!FD136+Abr!FD136+May!FD136+Jun!FD136+Jul!FD136+Ago!FD136+Set!FD136+Oct!FD136+Nov!FD136+Dic!FD136</f>
        <v>2</v>
      </c>
      <c r="FE136" s="111">
        <f>+Ene!FE136+Feb!FE136+Mar!FE136+Abr!FE136+May!FE136+Jun!FE136+Jul!FE136+Ago!FE136+Set!FE136+Oct!FE136+Nov!FE136+Dic!FE136</f>
        <v>1</v>
      </c>
      <c r="FF136" s="111">
        <f>+Ene!FF136+Feb!FF136+Mar!FF136+Abr!FF136+May!FF136+Jun!FF136+Jul!FF136+Ago!FF136+Set!FF136+Oct!FF136+Nov!FF136+Dic!FF136</f>
        <v>0</v>
      </c>
      <c r="FG136" s="111">
        <f>+Ene!FG136+Feb!FG136+Mar!FG136+Abr!FG136+May!FG136+Jun!FG136+Jul!FG136+Ago!FG136+Set!FG136+Oct!FG136+Nov!FG136+Dic!FG136</f>
        <v>0</v>
      </c>
      <c r="FH136" s="111">
        <f>+Ene!FH136+Feb!FH136+Mar!FH136+Abr!FH136+May!FH136+Jun!FH136+Jul!FH136+Ago!FH136+Set!FH136+Oct!FH136+Nov!FH136+Dic!FH136</f>
        <v>1</v>
      </c>
      <c r="FI136" s="111">
        <f>+Ene!FI136+Feb!FI136+Mar!FI136+Abr!FI136+May!FI136+Jun!FI136+Jul!FI136+Ago!FI136+Set!FI136+Oct!FI136+Nov!FI136+Dic!FI136</f>
        <v>1</v>
      </c>
      <c r="FJ136" s="111">
        <f>+Ene!FJ136+Feb!FJ136+Mar!FJ136+Abr!FJ136+May!FJ136+Jun!FJ136+Jul!FJ136+Ago!FJ136+Set!FJ136+Oct!FJ136+Nov!FJ136+Dic!FJ136</f>
        <v>0</v>
      </c>
      <c r="FK136" s="111">
        <f>+Ene!FK136+Feb!FK136+Mar!FK136+Abr!FK136+May!FK136+Jun!FK136+Jul!FK136+Ago!FK136+Set!FK136+Oct!FK136+Nov!FK136+Dic!FK136</f>
        <v>0</v>
      </c>
      <c r="FL136" s="111">
        <f>+Ene!FL136+Feb!FL136+Mar!FL136+Abr!FL136+May!FL136+Jun!FL136+Jul!FL136+Ago!FL136+Set!FL136+Oct!FL136+Nov!FL136+Dic!FL136</f>
        <v>2</v>
      </c>
      <c r="FM136" s="111">
        <f>+Ene!FM136+Feb!FM136+Mar!FM136+Abr!FM136+May!FM136+Jun!FM136+Jul!FM136+Ago!FM136+Set!FM136+Oct!FM136+Nov!FM136+Dic!FM136</f>
        <v>1</v>
      </c>
      <c r="FN136" s="111">
        <f>+Ene!FN136+Feb!FN136+Mar!FN136+Abr!FN136+May!FN136+Jun!FN136+Jul!FN136+Ago!FN136+Set!FN136+Oct!FN136+Nov!FN136+Dic!FN136</f>
        <v>0</v>
      </c>
      <c r="FO136" s="111">
        <f>+Ene!FO136+Feb!FO136+Mar!FO136+Abr!FO136+May!FO136+Jun!FO136+Jul!FO136+Ago!FO136+Set!FO136+Oct!FO136+Nov!FO136+Dic!FO136</f>
        <v>0</v>
      </c>
      <c r="FP136" s="111">
        <f>+Ene!FP136+Feb!FP136+Mar!FP136+Abr!FP136+May!FP136+Jun!FP136+Jul!FP136+Ago!FP136+Set!FP136+Oct!FP136+Nov!FP136+Dic!FP136</f>
        <v>3</v>
      </c>
      <c r="FQ136" s="111">
        <f>+Ene!FQ136+Feb!FQ136+Mar!FQ136+Abr!FQ136+May!FQ136+Jun!FQ136+Jul!FQ136+Ago!FQ136+Set!FQ136+Oct!FQ136+Nov!FQ136+Dic!FQ136</f>
        <v>0</v>
      </c>
      <c r="FR136" s="111">
        <f>+Ene!FR136+Feb!FR136+Mar!FR136+Abr!FR136+May!FR136+Jun!FR136+Jul!FR136+Ago!FR136+Set!FR136+Oct!FR136+Nov!FR136+Dic!FR136</f>
        <v>0</v>
      </c>
      <c r="FS136" s="111">
        <f>+Ene!FS136+Feb!FS136+Mar!FS136+Abr!FS136+May!FS136+Jun!FS136+Jul!FS136+Ago!FS136+Set!FS136+Oct!FS136+Nov!FS136+Dic!FS136</f>
        <v>0</v>
      </c>
      <c r="FT136" s="111">
        <f>+Ene!FT136+Feb!FT136+Mar!FT136+Abr!FT136+May!FT136+Jun!FT136+Jul!FT136+Ago!FT136+Set!FT136+Oct!FT136+Nov!FT136+Dic!FT136</f>
        <v>0</v>
      </c>
      <c r="FU136" s="111">
        <f>+Ene!FU136+Feb!FU136+Mar!FU136+Abr!FU136+May!FU136+Jun!FU136+Jul!FU136+Ago!FU136+Set!FU136+Oct!FU136+Nov!FU136+Dic!FU136</f>
        <v>0</v>
      </c>
      <c r="FV136" s="111">
        <f>+Ene!FV136+Feb!FV136+Mar!FV136+Abr!FV136+May!FV136+Jun!FV136+Jul!FV136+Ago!FV136+Set!FV136+Oct!FV136+Nov!FV136+Dic!FV136</f>
        <v>0</v>
      </c>
      <c r="FW136" s="111">
        <f>+Ene!FW136+Feb!FW136+Mar!FW136+Abr!FW136+May!FW136+Jun!FW136+Jul!FW136+Ago!FW136+Set!FW136+Oct!FW136+Nov!FW136+Dic!FW136</f>
        <v>0</v>
      </c>
      <c r="FX136" s="111">
        <f>+Ene!FX136+Feb!FX136+Mar!FX136+Abr!FX136+May!FX136+Jun!FX136+Jul!FX136+Ago!FX136+Set!FX136+Oct!FX136+Nov!FX136+Dic!FX136</f>
        <v>0</v>
      </c>
      <c r="FY136" s="111">
        <f>+Ene!FY136+Feb!FY136+Mar!FY136+Abr!FY136+May!FY136+Jun!FY136+Jul!FY136+Ago!FY136+Set!FY136+Oct!FY136+Nov!FY136+Dic!FY136</f>
        <v>0</v>
      </c>
      <c r="FZ136" s="111">
        <f>+Ene!FZ136+Feb!FZ136+Mar!FZ136+Abr!FZ136+May!FZ136+Jun!FZ136+Jul!FZ136+Ago!FZ136+Set!FZ136+Oct!FZ136+Nov!FZ136+Dic!FZ136</f>
        <v>0</v>
      </c>
      <c r="GA136" s="111">
        <f>+Ene!GA136+Feb!GA136+Mar!GA136+Abr!GA136+May!GA136+Jun!GA136+Jul!GA136+Ago!GA136+Set!GA136+Oct!GA136+Nov!GA136+Dic!GA136</f>
        <v>0</v>
      </c>
      <c r="GB136" s="111">
        <f>+Ene!GB136+Feb!GB136+Mar!GB136+Abr!GB136+May!GB136+Jun!GB136+Jul!GB136+Ago!GB136+Set!GB136+Oct!GB136+Nov!GB136+Dic!GB136</f>
        <v>0</v>
      </c>
      <c r="GC136" s="111">
        <f>+Ene!GC136+Feb!GC136+Mar!GC136+Abr!GC136+May!GC136+Jun!GC136+Jul!GC136+Ago!GC136+Set!GC136+Oct!GC136+Nov!GC136+Dic!GC136</f>
        <v>0</v>
      </c>
      <c r="GD136" s="111">
        <f>+Ene!GD136+Feb!GD136+Mar!GD136+Abr!GD136+May!GD136+Jun!GD136+Jul!GD136+Ago!GD136+Set!GD136+Oct!GD136+Nov!GD136+Dic!GD136</f>
        <v>0</v>
      </c>
      <c r="GE136" s="111">
        <f>+Ene!GE136+Feb!GE136+Mar!GE136+Abr!GE136+May!GE136+Jun!GE136+Jul!GE136+Ago!GE136+Set!GE136+Oct!GE136+Nov!GE136+Dic!GE136</f>
        <v>0</v>
      </c>
      <c r="GF136" s="111">
        <f>+Ene!GF136+Feb!GF136+Mar!GF136+Abr!GF136+May!GF136+Jun!GF136+Jul!GF136+Ago!GF136+Set!GF136+Oct!GF136+Nov!GF136+Dic!GF136</f>
        <v>0</v>
      </c>
      <c r="GG136" s="111">
        <f>+Ene!GG136+Feb!GG136+Mar!GG136+Abr!GG136+May!GG136+Jun!GG136+Jul!GG136+Ago!GG136+Set!GG136+Oct!GG136+Nov!GG136+Dic!GG136</f>
        <v>0</v>
      </c>
      <c r="GH136" s="111">
        <f>+Ene!GH136+Feb!GH136+Mar!GH136+Abr!GH136+May!GH136+Jun!GH136+Jul!GH136+Ago!GH136+Set!GH136+Oct!GH136+Nov!GH136+Dic!GH136</f>
        <v>0</v>
      </c>
      <c r="GI136" s="111">
        <f>+Ene!GI136+Feb!GI136+Mar!GI136+Abr!GI136+May!GI136+Jun!GI136+Jul!GI136+Ago!GI136+Set!GI136+Oct!GI136+Nov!GI136+Dic!GI136</f>
        <v>0</v>
      </c>
      <c r="GJ136" s="111">
        <f>+Ene!GJ136+Feb!GJ136+Mar!GJ136+Abr!GJ136+May!GJ136+Jun!GJ136+Jul!GJ136+Ago!GJ136+Set!GJ136+Oct!GJ136+Nov!GJ136+Dic!GJ136</f>
        <v>1</v>
      </c>
      <c r="GK136" s="111">
        <f>+Ene!GK136+Feb!GK136+Mar!GK136+Abr!GK136+May!GK136+Jun!GK136+Jul!GK136+Ago!GK136+Set!GK136+Oct!GK136+Nov!GK136+Dic!GK136</f>
        <v>3</v>
      </c>
      <c r="GL136" s="111">
        <f>+Ene!GL136+Feb!GL136+Mar!GL136+Abr!GL136+May!GL136+Jun!GL136+Jul!GL136+Ago!GL136+Set!GL136+Oct!GL136+Nov!GL136+Dic!GL136</f>
        <v>0</v>
      </c>
      <c r="GM136" s="111">
        <f>+Ene!GM136+Feb!GM136+Mar!GM136+Abr!GM136+May!GM136+Jun!GM136+Jul!GM136+Ago!GM136+Set!GM136+Oct!GM136+Nov!GM136+Dic!GM136</f>
        <v>0</v>
      </c>
      <c r="GN136" s="111">
        <f>+Ene!GN136+Feb!GN136+Mar!GN136+Abr!GN136+May!GN136+Jun!GN136+Jul!GN136+Ago!GN136+Set!GN136+Oct!GN136+Nov!GN136+Dic!GN136</f>
        <v>0</v>
      </c>
      <c r="GO136" s="111">
        <f>+Ene!GO136+Feb!GO136+Mar!GO136+Abr!GO136+May!GO136+Jun!GO136+Jul!GO136+Ago!GO136+Set!GO136+Oct!GO136+Nov!GO136+Dic!GO136</f>
        <v>0</v>
      </c>
      <c r="GP136" s="111">
        <f>+Ene!GP136+Feb!GP136+Mar!GP136+Abr!GP136+May!GP136+Jun!GP136+Jul!GP136+Ago!GP136+Set!GP136+Oct!GP136+Nov!GP136+Dic!GP136</f>
        <v>0</v>
      </c>
      <c r="GQ136" s="111">
        <f>+Ene!GQ136+Feb!GQ136+Mar!GQ136+Abr!GQ136+May!GQ136+Jun!GQ136+Jul!GQ136+Ago!GQ136+Set!GQ136+Oct!GQ136+Nov!GQ136+Dic!GQ136</f>
        <v>0</v>
      </c>
      <c r="GR136" s="111">
        <f>+Ene!GR136+Feb!GR136+Mar!GR136+Abr!GR136+May!GR136+Jun!GR136+Jul!GR136+Ago!GR136+Set!GR136+Oct!GR136+Nov!GR136+Dic!GR136</f>
        <v>0</v>
      </c>
      <c r="GS136" s="111">
        <f>+Ene!GS136+Feb!GS136+Mar!GS136+Abr!GS136+May!GS136+Jun!GS136+Jul!GS136+Ago!GS136+Set!GS136+Oct!GS136+Nov!GS136+Dic!GS136</f>
        <v>0</v>
      </c>
      <c r="GT136" s="111">
        <f>+Ene!GT136+Feb!GT136+Mar!GT136+Abr!GT136+May!GT136+Jun!GT136+Jul!GT136+Ago!GT136+Set!GT136+Oct!GT136+Nov!GT136+Dic!GT136</f>
        <v>0</v>
      </c>
      <c r="GU136" s="111">
        <f>+Ene!GU136+Feb!GU136+Mar!GU136+Abr!GU136+May!GU136+Jun!GU136+Jul!GU136+Ago!GU136+Set!GU136+Oct!GU136+Nov!GU136+Dic!GU136</f>
        <v>0</v>
      </c>
      <c r="GV136" s="111">
        <f>+Ene!GV136+Feb!GV136+Mar!GV136+Abr!GV136+May!GV136+Jun!GV136+Jul!GV136+Ago!GV136+Set!GV136+Oct!GV136+Nov!GV136+Dic!GV136</f>
        <v>0</v>
      </c>
      <c r="GW136" s="111">
        <f>+Ene!GW136+Feb!GW136+Mar!GW136+Abr!GW136+May!GW136+Jun!GW136+Jul!GW136+Ago!GW136+Set!GW136+Oct!GW136+Nov!GW136+Dic!GW136</f>
        <v>0</v>
      </c>
      <c r="GX136" s="111">
        <f>+Ene!GX136+Feb!GX136+Mar!GX136+Abr!GX136+May!GX136+Jun!GX136+Jul!GX136+Ago!GX136+Set!GX136+Oct!GX136+Nov!GX136+Dic!GX136</f>
        <v>0</v>
      </c>
      <c r="GY136" s="111">
        <f>+Ene!GY136+Feb!GY136+Mar!GY136+Abr!GY136+May!GY136+Jun!GY136+Jul!GY136+Ago!GY136+Set!GY136+Oct!GY136+Nov!GY136+Dic!GY136</f>
        <v>0</v>
      </c>
      <c r="GZ136" s="111">
        <f>+Ene!GZ136+Feb!GZ136+Mar!GZ136+Abr!GZ136+May!GZ136+Jun!GZ136+Jul!GZ136+Ago!GZ136+Set!GZ136+Oct!GZ136+Nov!GZ136+Dic!GZ136</f>
        <v>0</v>
      </c>
      <c r="HA136" s="111">
        <f>+Ene!HA136+Feb!HA136+Mar!HA136+Abr!HA136+May!HA136+Jun!HA136+Jul!HA136+Ago!HA136+Set!HA136+Oct!HA136+Nov!HA136+Dic!HA136</f>
        <v>0</v>
      </c>
      <c r="HB136" s="111">
        <f>+Ene!HB136+Feb!HB136+Mar!HB136+Abr!HB136+May!HB136+Jun!HB136+Jul!HB136+Ago!HB136+Set!HB136+Oct!HB136+Nov!HB136+Dic!HB136</f>
        <v>0</v>
      </c>
      <c r="HC136" s="111">
        <f>+Ene!HC136+Feb!HC136+Mar!HC136+Abr!HC136+May!HC136+Jun!HC136+Jul!HC136+Ago!HC136+Set!HC136+Oct!HC136+Nov!HC136+Dic!HC136</f>
        <v>0</v>
      </c>
      <c r="HD136" s="111">
        <f>+Ene!HD136+Feb!HD136+Mar!HD136+Abr!HD136+May!HD136+Jun!HD136+Jul!HD136+Ago!HD136+Set!HD136+Oct!HD136+Nov!HD136+Dic!HD136</f>
        <v>0</v>
      </c>
      <c r="HE136" s="111">
        <f>+Ene!HE136+Feb!HE136+Mar!HE136+Abr!HE136+May!HE136+Jun!HE136+Jul!HE136+Ago!HE136+Set!HE136+Oct!HE136+Nov!HE136+Dic!HE136</f>
        <v>0</v>
      </c>
      <c r="HF136" s="111">
        <f>+Ene!HF136+Feb!HF136+Mar!HF136+Abr!HF136+May!HF136+Jun!HF136+Jul!HF136+Ago!HF136+Set!HF136+Oct!HF136+Nov!HF136+Dic!HF136</f>
        <v>0</v>
      </c>
      <c r="HG136" s="111">
        <f>+Ene!HG136+Feb!HG136+Mar!HG136+Abr!HG136+May!HG136+Jun!HG136+Jul!HG136+Ago!HG136+Set!HG136+Oct!HG136+Nov!HG136+Dic!HG136</f>
        <v>0</v>
      </c>
      <c r="HH136" s="111">
        <f>+Ene!HH136+Feb!HH136+Mar!HH136+Abr!HH136+May!HH136+Jun!HH136+Jul!HH136+Ago!HH136+Set!HH136+Oct!HH136+Nov!HH136+Dic!HH136</f>
        <v>0</v>
      </c>
      <c r="HI136" s="111">
        <f>+Ene!HI136+Feb!HI136+Mar!HI136+Abr!HI136+May!HI136+Jun!HI136+Jul!HI136+Ago!HI136+Set!HI136+Oct!HI136+Nov!HI136+Dic!HI136</f>
        <v>0</v>
      </c>
      <c r="HJ136" s="111">
        <f>+Ene!HJ136+Feb!HJ136+Mar!HJ136+Abr!HJ136+May!HJ136+Jun!HJ136+Jul!HJ136+Ago!HJ136+Set!HJ136+Oct!HJ136+Nov!HJ136+Dic!HJ136</f>
        <v>0</v>
      </c>
      <c r="HK136" s="111">
        <f>+Ene!HK136+Feb!HK136+Mar!HK136+Abr!HK136+May!HK136+Jun!HK136+Jul!HK136+Ago!HK136+Set!HK136+Oct!HK136+Nov!HK136+Dic!HK136</f>
        <v>0</v>
      </c>
      <c r="HL136" s="111">
        <f>+Ene!HL136+Feb!HL136+Mar!HL136+Abr!HL136+May!HL136+Jun!HL136+Jul!HL136+Ago!HL136+Set!HL136+Oct!HL136+Nov!HL136+Dic!HL136</f>
        <v>0</v>
      </c>
      <c r="HM136" s="111">
        <f>+Ene!HM136+Feb!HM136+Mar!HM136+Abr!HM136+May!HM136+Jun!HM136+Jul!HM136+Ago!HM136+Set!HM136+Oct!HM136+Nov!HM136+Dic!HM136</f>
        <v>0</v>
      </c>
      <c r="HN136" s="111">
        <f>+Ene!HN136+Feb!HN136+Mar!HN136+Abr!HN136+May!HN136+Jun!HN136+Jul!HN136+Ago!HN136+Set!HN136+Oct!HN136+Nov!HN136+Dic!HN136</f>
        <v>0</v>
      </c>
      <c r="HO136" s="111">
        <f>+Ene!HO136+Feb!HO136+Mar!HO136+Abr!HO136+May!HO136+Jun!HO136+Jul!HO136+Ago!HO136+Set!HO136+Oct!HO136+Nov!HO136+Dic!HO136</f>
        <v>0</v>
      </c>
      <c r="HP136" s="111">
        <f>+Ene!HP136+Feb!HP136+Mar!HP136+Abr!HP136+May!HP136+Jun!HP136+Jul!HP136+Ago!HP136+Set!HP136+Oct!HP136+Nov!HP136+Dic!HP136</f>
        <v>0</v>
      </c>
      <c r="HQ136" s="111">
        <f>+Ene!HQ136+Feb!HQ136+Mar!HQ136+Abr!HQ136+May!HQ136+Jun!HQ136+Jul!HQ136+Ago!HQ136+Set!HQ136+Oct!HQ136+Nov!HQ136+Dic!HQ136</f>
        <v>0</v>
      </c>
      <c r="HR136" s="111">
        <f>+Ene!HR136+Feb!HR136+Mar!HR136+Abr!HR136+May!HR136+Jun!HR136+Jul!HR136+Ago!HR136+Set!HR136+Oct!HR136+Nov!HR136+Dic!HR136</f>
        <v>0</v>
      </c>
      <c r="HS136" s="111">
        <f>+Ene!HS136+Feb!HS136+Mar!HS136+Abr!HS136+May!HS136+Jun!HS136+Jul!HS136+Ago!HS136+Set!HS136+Oct!HS136+Nov!HS136+Dic!HS136</f>
        <v>0</v>
      </c>
      <c r="HT136" s="111">
        <f>+Ene!HT136+Feb!HT136+Mar!HT136+Abr!HT136+May!HT136+Jun!HT136+Jul!HT136+Ago!HT136+Set!HT136+Oct!HT136+Nov!HT136+Dic!HT136</f>
        <v>0</v>
      </c>
      <c r="HU136" s="111">
        <f>+Ene!HU136+Feb!HU136+Mar!HU136+Abr!HU136+May!HU136+Jun!HU136+Jul!HU136+Ago!HU136+Set!HU136+Oct!HU136+Nov!HU136+Dic!HU136</f>
        <v>0</v>
      </c>
      <c r="HV136" s="111">
        <f>+Ene!HV136+Feb!HV136+Mar!HV136+Abr!HV136+May!HV136+Jun!HV136+Jul!HV136+Ago!HV136+Set!HV136+Oct!HV136+Nov!HV136+Dic!HV136</f>
        <v>0</v>
      </c>
      <c r="HW136" s="111">
        <f>+Ene!HW136+Feb!HW136+Mar!HW136+Abr!HW136+May!HW136+Jun!HW136+Jul!HW136+Ago!HW136+Set!HW136+Oct!HW136+Nov!HW136+Dic!HW136</f>
        <v>0</v>
      </c>
      <c r="HX136" s="111">
        <f>+Ene!HX136+Feb!HX136+Mar!HX136+Abr!HX136+May!HX136+Jun!HX136+Jul!HX136+Ago!HX136+Set!HX136+Oct!HX136+Nov!HX136+Dic!HX136</f>
        <v>0</v>
      </c>
      <c r="HY136" s="111">
        <f>+Ene!HY136+Feb!HY136+Mar!HY136+Abr!HY136+May!HY136+Jun!HY136+Jul!HY136+Ago!HY136+Set!HY136+Oct!HY136+Nov!HY136+Dic!HY136</f>
        <v>0</v>
      </c>
      <c r="HZ136" s="111">
        <f>+Ene!HZ136+Feb!HZ136+Mar!HZ136+Abr!HZ136+May!HZ136+Jun!HZ136+Jul!HZ136+Ago!HZ136+Set!HZ136+Oct!HZ136+Nov!HZ136+Dic!HZ136</f>
        <v>0</v>
      </c>
      <c r="IA136" s="111">
        <f>+Ene!IA136+Feb!IA136+Mar!IA136+Abr!IA136+May!IA136+Jun!IA136+Jul!IA136+Ago!IA136+Set!IA136+Oct!IA136+Nov!IA136+Dic!IA136</f>
        <v>0</v>
      </c>
      <c r="IB136" s="111">
        <f>+Ene!IB136+Feb!IB136+Mar!IB136+Abr!IB136+May!IB136+Jun!IB136+Jul!IB136+Ago!IB136+Set!IB136+Oct!IB136+Nov!IB136+Dic!IB136</f>
        <v>0</v>
      </c>
      <c r="IC136" s="111">
        <f>+Ene!IC136+Feb!IC136+Mar!IC136+Abr!IC136+May!IC136+Jun!IC136+Jul!IC136+Ago!IC136+Set!IC136+Oct!IC136+Nov!IC136+Dic!IC136</f>
        <v>0</v>
      </c>
      <c r="ID136" s="111">
        <f>+Ene!ID136+Feb!ID136+Mar!ID136+Abr!ID136+May!ID136+Jun!ID136+Jul!ID136+Ago!ID136+Set!ID136+Oct!ID136+Nov!ID136+Dic!ID136</f>
        <v>0</v>
      </c>
      <c r="IE136" s="111">
        <f>+Ene!IE136+Feb!IE136+Mar!IE136+Abr!IE136+May!IE136+Jun!IE136+Jul!IE136+Ago!IE136+Set!IE136+Oct!IE136+Nov!IE136+Dic!IE136</f>
        <v>0</v>
      </c>
      <c r="IF136" s="111">
        <f>+Ene!IF136+Feb!IF136+Mar!IF136+Abr!IF136+May!IF136+Jun!IF136+Jul!IF136+Ago!IF136+Set!IF136+Oct!IF136+Nov!IF136+Dic!IF136</f>
        <v>0</v>
      </c>
      <c r="IG136" s="111">
        <f>+Ene!IG136+Feb!IG136+Mar!IG136+Abr!IG136+May!IG136+Jun!IG136+Jul!IG136+Ago!IG136+Set!IG136+Oct!IG136+Nov!IG136+Dic!IG136</f>
        <v>0</v>
      </c>
      <c r="IH136" s="111">
        <f>+Ene!IH136+Feb!IH136+Mar!IH136+Abr!IH136+May!IH136+Jun!IH136+Jul!IH136+Ago!IH136+Set!IH136+Oct!IH136+Nov!IH136+Dic!IH136</f>
        <v>0</v>
      </c>
      <c r="II136" s="111">
        <f>+Ene!II136+Feb!II136+Mar!II136+Abr!II136+May!II136+Jun!II136+Jul!II136+Ago!II136+Set!II136+Oct!II136+Nov!II136+Dic!II136</f>
        <v>2</v>
      </c>
      <c r="IJ136" s="111">
        <f>+Ene!IJ136+Feb!IJ136+Mar!IJ136+Abr!IJ136+May!IJ136+Jun!IJ136+Jul!IJ136+Ago!IJ136+Set!IJ136+Oct!IJ136+Nov!IJ136+Dic!IJ136</f>
        <v>1</v>
      </c>
      <c r="IK136" s="111">
        <f>+Ene!IK136+Feb!IK136+Mar!IK136+Abr!IK136+May!IK136+Jun!IK136+Jul!IK136+Ago!IK136+Set!IK136+Oct!IK136+Nov!IK136+Dic!IK136</f>
        <v>0</v>
      </c>
      <c r="IL136" s="111">
        <f>+Ene!IL136+Feb!IL136+Mar!IL136+Abr!IL136+May!IL136+Jun!IL136+Jul!IL136+Ago!IL136+Set!IL136+Oct!IL136+Nov!IL136+Dic!IL136</f>
        <v>0</v>
      </c>
      <c r="IM136" s="111">
        <f>+Ene!IM136+Feb!IM136+Mar!IM136+Abr!IM136+May!IM136+Jun!IM136+Jul!IM136+Ago!IM136+Set!IM136+Oct!IM136+Nov!IM136+Dic!IM136</f>
        <v>1</v>
      </c>
      <c r="IN136" s="111">
        <f>+Ene!IN136+Feb!IN136+Mar!IN136+Abr!IN136+May!IN136+Jun!IN136+Jul!IN136+Ago!IN136+Set!IN136+Oct!IN136+Nov!IN136+Dic!IN136</f>
        <v>2</v>
      </c>
      <c r="IO136" s="111">
        <f>+Ene!IO136+Feb!IO136+Mar!IO136+Abr!IO136+May!IO136+Jun!IO136+Jul!IO136+Ago!IO136+Set!IO136+Oct!IO136+Nov!IO136+Dic!IO136</f>
        <v>0</v>
      </c>
      <c r="IP136" s="111">
        <f>+Ene!IP136+Feb!IP136+Mar!IP136+Abr!IP136+May!IP136+Jun!IP136+Jul!IP136+Ago!IP136+Set!IP136+Oct!IP136+Nov!IP136+Dic!IP136</f>
        <v>0</v>
      </c>
      <c r="IQ136" s="111">
        <f>+Ene!IQ136+Feb!IQ136+Mar!IQ136+Abr!IQ136+May!IQ136+Jun!IQ136+Jul!IQ136+Ago!IQ136+Set!IQ136+Oct!IQ136+Nov!IQ136+Dic!IQ136</f>
        <v>0</v>
      </c>
      <c r="IR136" s="111">
        <f>+Ene!IR136+Feb!IR136+Mar!IR136+Abr!IR136+May!IR136+Jun!IR136+Jul!IR136+Ago!IR136+Set!IR136+Oct!IR136+Nov!IR136+Dic!IR136</f>
        <v>0</v>
      </c>
      <c r="IS136" s="111">
        <f>+Ene!IS136+Feb!IS136+Mar!IS136+Abr!IS136+May!IS136+Jun!IS136+Jul!IS136+Ago!IS136+Set!IS136+Oct!IS136+Nov!IS136+Dic!IS136</f>
        <v>0</v>
      </c>
      <c r="IT136" s="111">
        <f>+Ene!IT136+Feb!IT136+Mar!IT136+Abr!IT136+May!IT136+Jun!IT136+Jul!IT136+Ago!IT136+Set!IT136+Oct!IT136+Nov!IT136+Dic!IT136</f>
        <v>0</v>
      </c>
      <c r="IU136" s="111">
        <f>+Ene!IU136+Feb!IU136+Mar!IU136+Abr!IU136+May!IU136+Jun!IU136+Jul!IU136+Ago!IU136+Set!IU136+Oct!IU136+Nov!IU136+Dic!IU136</f>
        <v>4</v>
      </c>
      <c r="IV136" s="111">
        <f>+Ene!IV136+Feb!IV136+Mar!IV136+Abr!IV136+May!IV136+Jun!IV136+Jul!IV136+Ago!IV136+Set!IV136+Oct!IV136+Nov!IV136+Dic!IV136</f>
        <v>0</v>
      </c>
      <c r="IW136" s="111">
        <f>+Ene!IW136+Feb!IW136+Mar!IW136+Abr!IW136+May!IW136+Jun!IW136+Jul!IW136+Ago!IW136+Set!IW136+Oct!IW136+Nov!IW136+Dic!IW136</f>
        <v>0</v>
      </c>
      <c r="IX136" s="111">
        <f>+Ene!IX136+Feb!IX136+Mar!IX136+Abr!IX136+May!IX136+Jun!IX136+Jul!IX136+Ago!IX136+Set!IX136+Oct!IX136+Nov!IX136+Dic!IX136</f>
        <v>0</v>
      </c>
      <c r="IY136" s="111">
        <f>+Ene!IY136+Feb!IY136+Mar!IY136+Abr!IY136+May!IY136+Jun!IY136+Jul!IY136+Ago!IY136+Set!IY136+Oct!IY136+Nov!IY136+Dic!IY136</f>
        <v>3</v>
      </c>
      <c r="IZ136" s="111">
        <f>+Ene!IZ136+Feb!IZ136+Mar!IZ136+Abr!IZ136+May!IZ136+Jun!IZ136+Jul!IZ136+Ago!IZ136+Set!IZ136+Oct!IZ136+Nov!IZ136+Dic!IZ136</f>
        <v>1</v>
      </c>
      <c r="JA136" s="111">
        <f>+Ene!JA136+Feb!JA136+Mar!JA136+Abr!JA136+May!JA136+Jun!JA136+Jul!JA136+Ago!JA136+Set!JA136+Oct!JA136+Nov!JA136+Dic!JA136</f>
        <v>0</v>
      </c>
      <c r="JB136" s="111">
        <f>+Ene!JB136+Feb!JB136+Mar!JB136+Abr!JB136+May!JB136+Jun!JB136+Jul!JB136+Ago!JB136+Set!JB136+Oct!JB136+Nov!JB136+Dic!JB136</f>
        <v>0</v>
      </c>
      <c r="JC136" s="111">
        <f>+Ene!JC136+Feb!JC136+Mar!JC136+Abr!JC136+May!JC136+Jun!JC136+Jul!JC136+Ago!JC136+Set!JC136+Oct!JC136+Nov!JC136+Dic!JC136</f>
        <v>2</v>
      </c>
      <c r="JD136" s="111">
        <f>+Ene!JD136+Feb!JD136+Mar!JD136+Abr!JD136+May!JD136+Jun!JD136+Jul!JD136+Ago!JD136+Set!JD136+Oct!JD136+Nov!JD136+Dic!JD136</f>
        <v>1</v>
      </c>
      <c r="JE136" s="111">
        <f>+Ene!JE136+Feb!JE136+Mar!JE136+Abr!JE136+May!JE136+Jun!JE136+Jul!JE136+Ago!JE136+Set!JE136+Oct!JE136+Nov!JE136+Dic!JE136</f>
        <v>0</v>
      </c>
      <c r="JF136" s="111">
        <f>+Ene!JF136+Feb!JF136+Mar!JF136+Abr!JF136+May!JF136+Jun!JF136+Jul!JF136+Ago!JF136+Set!JF136+Oct!JF136+Nov!JF136+Dic!JF136</f>
        <v>0</v>
      </c>
      <c r="JG136" s="111">
        <f>+Ene!JG136+Feb!JG136+Mar!JG136+Abr!JG136+May!JG136+Jun!JG136+Jul!JG136+Ago!JG136+Set!JG136+Oct!JG136+Nov!JG136+Dic!JG136</f>
        <v>2</v>
      </c>
      <c r="JH136" s="111">
        <f>+Ene!JH136+Feb!JH136+Mar!JH136+Abr!JH136+May!JH136+Jun!JH136+Jul!JH136+Ago!JH136+Set!JH136+Oct!JH136+Nov!JH136+Dic!JH136</f>
        <v>1</v>
      </c>
      <c r="JI136" s="111">
        <f>+Ene!JI136+Feb!JI136+Mar!JI136+Abr!JI136+May!JI136+Jun!JI136+Jul!JI136+Ago!JI136+Set!JI136+Oct!JI136+Nov!JI136+Dic!JI136</f>
        <v>0</v>
      </c>
      <c r="JJ136" s="111">
        <f>+Ene!JJ136+Feb!JJ136+Mar!JJ136+Abr!JJ136+May!JJ136+Jun!JJ136+Jul!JJ136+Ago!JJ136+Set!JJ136+Oct!JJ136+Nov!JJ136+Dic!JJ136</f>
        <v>0</v>
      </c>
      <c r="JK136" s="111">
        <f>+Ene!JK136+Feb!JK136+Mar!JK136+Abr!JK136+May!JK136+Jun!JK136+Jul!JK136+Ago!JK136+Set!JK136+Oct!JK136+Nov!JK136+Dic!JK136</f>
        <v>1</v>
      </c>
      <c r="JL136" s="111">
        <f>+Ene!JL136+Feb!JL136+Mar!JL136+Abr!JL136+May!JL136+Jun!JL136+Jul!JL136+Ago!JL136+Set!JL136+Oct!JL136+Nov!JL136+Dic!JL136</f>
        <v>1</v>
      </c>
      <c r="JM136" s="111">
        <f>+Ene!JM136+Feb!JM136+Mar!JM136+Abr!JM136+May!JM136+Jun!JM136+Jul!JM136+Ago!JM136+Set!JM136+Oct!JM136+Nov!JM136+Dic!JM136</f>
        <v>0</v>
      </c>
      <c r="JN136" s="111">
        <f>+Ene!JN136+Feb!JN136+Mar!JN136+Abr!JN136+May!JN136+Jun!JN136+Jul!JN136+Ago!JN136+Set!JN136+Oct!JN136+Nov!JN136+Dic!JN136</f>
        <v>0</v>
      </c>
      <c r="JO136" s="111">
        <f>+Ene!JO136+Feb!JO136+Mar!JO136+Abr!JO136+May!JO136+Jun!JO136+Jul!JO136+Ago!JO136+Set!JO136+Oct!JO136+Nov!JO136+Dic!JO136</f>
        <v>0</v>
      </c>
      <c r="JP136" s="111">
        <f>+Ene!JP136+Feb!JP136+Mar!JP136+Abr!JP136+May!JP136+Jun!JP136+Jul!JP136+Ago!JP136+Set!JP136+Oct!JP136+Nov!JP136+Dic!JP136</f>
        <v>0</v>
      </c>
      <c r="JQ136" s="111">
        <f>+Ene!JQ136+Feb!JQ136+Mar!JQ136+Abr!JQ136+May!JQ136+Jun!JQ136+Jul!JQ136+Ago!JQ136+Set!JQ136+Oct!JQ136+Nov!JQ136+Dic!JQ136</f>
        <v>0</v>
      </c>
      <c r="JR136" s="111">
        <f>+Ene!JR136+Feb!JR136+Mar!JR136+Abr!JR136+May!JR136+Jun!JR136+Jul!JR136+Ago!JR136+Set!JR136+Oct!JR136+Nov!JR136+Dic!JR136</f>
        <v>0</v>
      </c>
      <c r="JS136" s="111">
        <f>+Ene!JS136+Feb!JS136+Mar!JS136+Abr!JS136+May!JS136+Jun!JS136+Jul!JS136+Ago!JS136+Set!JS136+Oct!JS136+Nov!JS136+Dic!JS136</f>
        <v>0</v>
      </c>
      <c r="JT136" s="111">
        <f>+Ene!JT136+Feb!JT136+Mar!JT136+Abr!JT136+May!JT136+Jun!JT136+Jul!JT136+Ago!JT136+Set!JT136+Oct!JT136+Nov!JT136+Dic!JT136</f>
        <v>0</v>
      </c>
      <c r="JU136" s="111">
        <f>+Ene!JU136+Feb!JU136+Mar!JU136+Abr!JU136+May!JU136+Jun!JU136+Jul!JU136+Ago!JU136+Set!JU136+Oct!JU136+Nov!JU136+Dic!JU136</f>
        <v>0</v>
      </c>
      <c r="JV136" s="111">
        <f>+Ene!JV136+Feb!JV136+Mar!JV136+Abr!JV136+May!JV136+Jun!JV136+Jul!JV136+Ago!JV136+Set!JV136+Oct!JV136+Nov!JV136+Dic!JV136</f>
        <v>0</v>
      </c>
      <c r="JW136" s="111">
        <f>+Ene!JW136+Feb!JW136+Mar!JW136+Abr!JW136+May!JW136+Jun!JW136+Jul!JW136+Ago!JW136+Set!JW136+Oct!JW136+Nov!JW136+Dic!JW136</f>
        <v>3</v>
      </c>
      <c r="JX136" s="111">
        <f>+Ene!JX136+Feb!JX136+Mar!JX136+Abr!JX136+May!JX136+Jun!JX136+Jul!JX136+Ago!JX136+Set!JX136+Oct!JX136+Nov!JX136+Dic!JX136</f>
        <v>0</v>
      </c>
      <c r="JY136" s="111">
        <f>+Ene!JY136+Feb!JY136+Mar!JY136+Abr!JY136+May!JY136+Jun!JY136+Jul!JY136+Ago!JY136+Set!JY136+Oct!JY136+Nov!JY136+Dic!JY136</f>
        <v>0</v>
      </c>
      <c r="JZ136" s="111">
        <f>+Ene!JZ136+Feb!JZ136+Mar!JZ136+Abr!JZ136+May!JZ136+Jun!JZ136+Jul!JZ136+Ago!JZ136+Set!JZ136+Oct!JZ136+Nov!JZ136+Dic!JZ136</f>
        <v>0</v>
      </c>
      <c r="KA136" s="111">
        <f>+Ene!KA136+Feb!KA136+Mar!KA136+Abr!KA136+May!KA136+Jun!KA136+Jul!KA136+Ago!KA136+Set!KA136+Oct!KA136+Nov!KA136+Dic!KA136</f>
        <v>2</v>
      </c>
      <c r="KB136" s="111">
        <f>+Ene!KB136+Feb!KB136+Mar!KB136+Abr!KB136+May!KB136+Jun!KB136+Jul!KB136+Ago!KB136+Set!KB136+Oct!KB136+Nov!KB136+Dic!KB136</f>
        <v>1</v>
      </c>
      <c r="KC136" s="111">
        <f>+Ene!KC136+Feb!KC136+Mar!KC136+Abr!KC136+May!KC136+Jun!KC136+Jul!KC136+Ago!KC136+Set!KC136+Oct!KC136+Nov!KC136+Dic!KC136</f>
        <v>0</v>
      </c>
      <c r="KD136" s="111">
        <f>+Ene!KD136+Feb!KD136+Mar!KD136+Abr!KD136+May!KD136+Jun!KD136+Jul!KD136+Ago!KD136+Set!KD136+Oct!KD136+Nov!KD136+Dic!KD136</f>
        <v>0</v>
      </c>
      <c r="KE136" s="111">
        <f>+Ene!KE136+Feb!KE136+Mar!KE136+Abr!KE136+May!KE136+Jun!KE136+Jul!KE136+Ago!KE136+Set!KE136+Oct!KE136+Nov!KE136+Dic!KE136</f>
        <v>0</v>
      </c>
      <c r="KF136" s="111">
        <f>+Ene!KF136+Feb!KF136+Mar!KF136+Abr!KF136+May!KF136+Jun!KF136+Jul!KF136+Ago!KF136+Set!KF136+Oct!KF136+Nov!KF136+Dic!KF136</f>
        <v>0</v>
      </c>
      <c r="KG136" s="111">
        <f>+Ene!KG136+Feb!KG136+Mar!KG136+Abr!KG136+May!KG136+Jun!KG136+Jul!KG136+Ago!KG136+Set!KG136+Oct!KG136+Nov!KG136+Dic!KG136</f>
        <v>0</v>
      </c>
      <c r="KH136" s="111">
        <f>+Ene!KH136+Feb!KH136+Mar!KH136+Abr!KH136+May!KH136+Jun!KH136+Jul!KH136+Ago!KH136+Set!KH136+Oct!KH136+Nov!KH136+Dic!KH136</f>
        <v>0</v>
      </c>
      <c r="KI136" s="111">
        <f>+Ene!KI136+Feb!KI136+Mar!KI136+Abr!KI136+May!KI136+Jun!KI136+Jul!KI136+Ago!KI136+Set!KI136+Oct!KI136+Nov!KI136+Dic!KI136</f>
        <v>0</v>
      </c>
      <c r="KJ136" s="111">
        <f>+Ene!KJ136+Feb!KJ136+Mar!KJ136+Abr!KJ136+May!KJ136+Jun!KJ136+Jul!KJ136+Ago!KJ136+Set!KJ136+Oct!KJ136+Nov!KJ136+Dic!KJ136</f>
        <v>0</v>
      </c>
      <c r="KK136" s="111">
        <f>+Ene!KK136+Feb!KK136+Mar!KK136+Abr!KK136+May!KK136+Jun!KK136+Jul!KK136+Ago!KK136+Set!KK136+Oct!KK136+Nov!KK136+Dic!KK136</f>
        <v>2</v>
      </c>
      <c r="KL136" s="111">
        <f>+Ene!KL136+Feb!KL136+Mar!KL136+Abr!KL136+May!KL136+Jun!KL136+Jul!KL136+Ago!KL136+Set!KL136+Oct!KL136+Nov!KL136+Dic!KL136</f>
        <v>1</v>
      </c>
      <c r="KM136" s="111">
        <f>+Ene!KM136+Feb!KM136+Mar!KM136+Abr!KM136+May!KM136+Jun!KM136+Jul!KM136+Ago!KM136+Set!KM136+Oct!KM136+Nov!KM136+Dic!KM136</f>
        <v>0</v>
      </c>
      <c r="KN136" s="111">
        <f>+Ene!KN136+Feb!KN136+Mar!KN136+Abr!KN136+May!KN136+Jun!KN136+Jul!KN136+Ago!KN136+Set!KN136+Oct!KN136+Nov!KN136+Dic!KN136</f>
        <v>0</v>
      </c>
      <c r="KO136" s="111">
        <f>+Ene!KO136+Feb!KO136+Mar!KO136+Abr!KO136+May!KO136+Jun!KO136+Jul!KO136+Ago!KO136+Set!KO136+Oct!KO136+Nov!KO136+Dic!KO136</f>
        <v>0</v>
      </c>
      <c r="KP136" s="111">
        <f>+Ene!KP136+Feb!KP136+Mar!KP136+Abr!KP136+May!KP136+Jun!KP136+Jul!KP136+Ago!KP136+Set!KP136+Oct!KP136+Nov!KP136+Dic!KP136</f>
        <v>0</v>
      </c>
      <c r="KQ136" s="111">
        <f>+Ene!KQ136+Feb!KQ136+Mar!KQ136+Abr!KQ136+May!KQ136+Jun!KQ136+Jul!KQ136+Ago!KQ136+Set!KQ136+Oct!KQ136+Nov!KQ136+Dic!KQ136</f>
        <v>0</v>
      </c>
      <c r="KR136" s="111">
        <f>+Ene!KR136+Feb!KR136+Mar!KR136+Abr!KR136+May!KR136+Jun!KR136+Jul!KR136+Ago!KR136+Set!KR136+Oct!KR136+Nov!KR136+Dic!KR136</f>
        <v>0</v>
      </c>
      <c r="KS136" s="111">
        <f>+Ene!KS136+Feb!KS136+Mar!KS136+Abr!KS136+May!KS136+Jun!KS136+Jul!KS136+Ago!KS136+Set!KS136+Oct!KS136+Nov!KS136+Dic!KS136</f>
        <v>0</v>
      </c>
      <c r="KT136" s="111">
        <f>+Ene!KT136+Feb!KT136+Mar!KT136+Abr!KT136+May!KT136+Jun!KT136+Jul!KT136+Ago!KT136+Set!KT136+Oct!KT136+Nov!KT136+Dic!KT136</f>
        <v>0</v>
      </c>
      <c r="KU136" s="111">
        <f>+Ene!KU136+Feb!KU136+Mar!KU136+Abr!KU136+May!KU136+Jun!KU136+Jul!KU136+Ago!KU136+Set!KU136+Oct!KU136+Nov!KU136+Dic!KU136</f>
        <v>0</v>
      </c>
      <c r="KV136" s="111">
        <f>+Ene!KV136+Feb!KV136+Mar!KV136+Abr!KV136+May!KV136+Jun!KV136+Jul!KV136+Ago!KV136+Set!KV136+Oct!KV136+Nov!KV136+Dic!KV136</f>
        <v>0</v>
      </c>
      <c r="KW136" s="111">
        <f>+Ene!KW136+Feb!KW136+Mar!KW136+Abr!KW136+May!KW136+Jun!KW136+Jul!KW136+Ago!KW136+Set!KW136+Oct!KW136+Nov!KW136+Dic!KW136</f>
        <v>0</v>
      </c>
      <c r="KX136" s="111">
        <f>+Ene!KX136+Feb!KX136+Mar!KX136+Abr!KX136+May!KX136+Jun!KX136+Jul!KX136+Ago!KX136+Set!KX136+Oct!KX136+Nov!KX136+Dic!KX136</f>
        <v>0</v>
      </c>
      <c r="KY136" s="111">
        <f>+Ene!KY136+Feb!KY136+Mar!KY136+Abr!KY136+May!KY136+Jun!KY136+Jul!KY136+Ago!KY136+Set!KY136+Oct!KY136+Nov!KY136+Dic!KY136</f>
        <v>0</v>
      </c>
      <c r="KZ136" s="111">
        <f>+Ene!KZ136+Feb!KZ136+Mar!KZ136+Abr!KZ136+May!KZ136+Jun!KZ136+Jul!KZ136+Ago!KZ136+Set!KZ136+Oct!KZ136+Nov!KZ136+Dic!KZ136</f>
        <v>0</v>
      </c>
      <c r="LA136" s="111">
        <f>+Ene!LA136+Feb!LA136+Mar!LA136+Abr!LA136+May!LA136+Jun!LA136+Jul!LA136+Ago!LA136+Set!LA136+Oct!LA136+Nov!LA136+Dic!LA136</f>
        <v>1</v>
      </c>
      <c r="LB136" s="111">
        <f>+Ene!LB136+Feb!LB136+Mar!LB136+Abr!LB136+May!LB136+Jun!LB136+Jul!LB136+Ago!LB136+Set!LB136+Oct!LB136+Nov!LB136+Dic!LB136</f>
        <v>1</v>
      </c>
      <c r="LC136" s="111">
        <f>+Ene!LC136+Feb!LC136+Mar!LC136+Abr!LC136+May!LC136+Jun!LC136+Jul!LC136+Ago!LC136+Set!LC136+Oct!LC136+Nov!LC136+Dic!LC136</f>
        <v>0</v>
      </c>
      <c r="LD136" s="111">
        <f>+Ene!LD136+Feb!LD136+Mar!LD136+Abr!LD136+May!LD136+Jun!LD136+Jul!LD136+Ago!LD136+Set!LD136+Oct!LD136+Nov!LD136+Dic!LD136</f>
        <v>0</v>
      </c>
      <c r="LE136" s="111">
        <f>+Ene!LE136+Feb!LE136+Mar!LE136+Abr!LE136+May!LE136+Jun!LE136+Jul!LE136+Ago!LE136+Set!LE136+Oct!LE136+Nov!LE136+Dic!LE136</f>
        <v>0</v>
      </c>
      <c r="LF136" s="111">
        <f>+Ene!LF136+Feb!LF136+Mar!LF136+Abr!LF136+May!LF136+Jun!LF136+Jul!LF136+Ago!LF136+Set!LF136+Oct!LF136+Nov!LF136+Dic!LF136</f>
        <v>1</v>
      </c>
      <c r="LG136" s="111">
        <f>+Ene!LG136+Feb!LG136+Mar!LG136+Abr!LG136+May!LG136+Jun!LG136+Jul!LG136+Ago!LG136+Set!LG136+Oct!LG136+Nov!LG136+Dic!LG136</f>
        <v>0</v>
      </c>
      <c r="LH136" s="111">
        <f>+Ene!LH136+Feb!LH136+Mar!LH136+Abr!LH136+May!LH136+Jun!LH136+Jul!LH136+Ago!LH136+Set!LH136+Oct!LH136+Nov!LH136+Dic!LH136</f>
        <v>0</v>
      </c>
      <c r="LI136" s="111">
        <f>+Ene!LI136+Feb!LI136+Mar!LI136+Abr!LI136+May!LI136+Jun!LI136+Jul!LI136+Ago!LI136+Set!LI136+Oct!LI136+Nov!LI136+Dic!LI136</f>
        <v>0</v>
      </c>
      <c r="LJ136" s="111">
        <f>+Ene!LJ136+Feb!LJ136+Mar!LJ136+Abr!LJ136+May!LJ136+Jun!LJ136+Jul!LJ136+Ago!LJ136+Set!LJ136+Oct!LJ136+Nov!LJ136+Dic!LJ136</f>
        <v>0</v>
      </c>
      <c r="LK136" s="111">
        <f>+Ene!LK136+Feb!LK136+Mar!LK136+Abr!LK136+May!LK136+Jun!LK136+Jul!LK136+Ago!LK136+Set!LK136+Oct!LK136+Nov!LK136+Dic!LK136</f>
        <v>0</v>
      </c>
      <c r="LL136" s="111">
        <f>+Ene!LL136+Feb!LL136+Mar!LL136+Abr!LL136+May!LL136+Jun!LL136+Jul!LL136+Ago!LL136+Set!LL136+Oct!LL136+Nov!LL136+Dic!LL136</f>
        <v>0</v>
      </c>
      <c r="LM136" s="111">
        <f>+Ene!LM136+Feb!LM136+Mar!LM136+Abr!LM136+May!LM136+Jun!LM136+Jul!LM136+Ago!LM136+Set!LM136+Oct!LM136+Nov!LM136+Dic!LM136</f>
        <v>2</v>
      </c>
      <c r="LN136" s="111">
        <f>+Ene!LN136+Feb!LN136+Mar!LN136+Abr!LN136+May!LN136+Jun!LN136+Jul!LN136+Ago!LN136+Set!LN136+Oct!LN136+Nov!LN136+Dic!LN136</f>
        <v>1</v>
      </c>
      <c r="LO136" s="111">
        <f>+Ene!LO136+Feb!LO136+Mar!LO136+Abr!LO136+May!LO136+Jun!LO136+Jul!LO136+Ago!LO136+Set!LO136+Oct!LO136+Nov!LO136+Dic!LO136</f>
        <v>0</v>
      </c>
      <c r="LP136" s="111">
        <f>+Ene!LP136+Feb!LP136+Mar!LP136+Abr!LP136+May!LP136+Jun!LP136+Jul!LP136+Ago!LP136+Set!LP136+Oct!LP136+Nov!LP136+Dic!LP136</f>
        <v>0</v>
      </c>
      <c r="LQ136" s="111">
        <f>+Ene!LQ136+Feb!LQ136+Mar!LQ136+Abr!LQ136+May!LQ136+Jun!LQ136+Jul!LQ136+Ago!LQ136+Set!LQ136+Oct!LQ136+Nov!LQ136+Dic!LQ136</f>
        <v>0</v>
      </c>
      <c r="LR136" s="111">
        <f>+Ene!LR136+Feb!LR136+Mar!LR136+Abr!LR136+May!LR136+Jun!LR136+Jul!LR136+Ago!LR136+Set!LR136+Oct!LR136+Nov!LR136+Dic!LR136</f>
        <v>0</v>
      </c>
      <c r="LS136" s="111">
        <f>+Ene!LS136+Feb!LS136+Mar!LS136+Abr!LS136+May!LS136+Jun!LS136+Jul!LS136+Ago!LS136+Set!LS136+Oct!LS136+Nov!LS136+Dic!LS136</f>
        <v>0</v>
      </c>
      <c r="LT136" s="111">
        <f>+Ene!LT136+Feb!LT136+Mar!LT136+Abr!LT136+May!LT136+Jun!LT136+Jul!LT136+Ago!LT136+Set!LT136+Oct!LT136+Nov!LT136+Dic!LT136</f>
        <v>0</v>
      </c>
      <c r="LU136" s="111">
        <f>+Ene!LU136+Feb!LU136+Mar!LU136+Abr!LU136+May!LU136+Jun!LU136+Jul!LU136+Ago!LU136+Set!LU136+Oct!LU136+Nov!LU136+Dic!LU136</f>
        <v>0</v>
      </c>
      <c r="LV136" s="111">
        <f>+Ene!LV136+Feb!LV136+Mar!LV136+Abr!LV136+May!LV136+Jun!LV136+Jul!LV136+Ago!LV136+Set!LV136+Oct!LV136+Nov!LV136+Dic!LV136</f>
        <v>0</v>
      </c>
      <c r="LW136" s="111">
        <f>+Ene!LW136+Feb!LW136+Mar!LW136+Abr!LW136+May!LW136+Jun!LW136+Jul!LW136+Ago!LW136+Set!LW136+Oct!LW136+Nov!LW136+Dic!LW136</f>
        <v>0</v>
      </c>
      <c r="LX136" s="111">
        <f>+Ene!LX136+Feb!LX136+Mar!LX136+Abr!LX136+May!LX136+Jun!LX136+Jul!LX136+Ago!LX136+Set!LX136+Oct!LX136+Nov!LX136+Dic!LX136</f>
        <v>0</v>
      </c>
      <c r="LY136" s="111">
        <f>+Ene!LY136+Feb!LY136+Mar!LY136+Abr!LY136+May!LY136+Jun!LY136+Jul!LY136+Ago!LY136+Set!LY136+Oct!LY136+Nov!LY136+Dic!LY136</f>
        <v>0</v>
      </c>
      <c r="LZ136" s="111">
        <f>+Ene!LZ136+Feb!LZ136+Mar!LZ136+Abr!LZ136+May!LZ136+Jun!LZ136+Jul!LZ136+Ago!LZ136+Set!LZ136+Oct!LZ136+Nov!LZ136+Dic!LZ136</f>
        <v>0</v>
      </c>
      <c r="MA136" s="111">
        <f>+Ene!MA136+Feb!MA136+Mar!MA136+Abr!MA136+May!MA136+Jun!MA136+Jul!MA136+Ago!MA136+Set!MA136+Oct!MA136+Nov!MA136+Dic!MA136</f>
        <v>0</v>
      </c>
      <c r="MB136" s="111">
        <f>+Ene!MB136+Feb!MB136+Mar!MB136+Abr!MB136+May!MB136+Jun!MB136+Jul!MB136+Ago!MB136+Set!MB136+Oct!MB136+Nov!MB136+Dic!MB136</f>
        <v>0</v>
      </c>
      <c r="MC136" s="111">
        <f>+Ene!MC136+Feb!MC136+Mar!MC136+Abr!MC136+May!MC136+Jun!MC136+Jul!MC136+Ago!MC136+Set!MC136+Oct!MC136+Nov!MC136+Dic!MC136</f>
        <v>1</v>
      </c>
      <c r="MD136" s="111">
        <f>+Ene!MD136+Feb!MD136+Mar!MD136+Abr!MD136+May!MD136+Jun!MD136+Jul!MD136+Ago!MD136+Set!MD136+Oct!MD136+Nov!MD136+Dic!MD136</f>
        <v>1</v>
      </c>
      <c r="ME136" s="111">
        <f>+Ene!ME136+Feb!ME136+Mar!ME136+Abr!ME136+May!ME136+Jun!ME136+Jul!ME136+Ago!ME136+Set!ME136+Oct!ME136+Nov!ME136+Dic!ME136</f>
        <v>0</v>
      </c>
      <c r="MF136" s="111">
        <f>+Ene!MF136+Feb!MF136+Mar!MF136+Abr!MF136+May!MF136+Jun!MF136+Jul!MF136+Ago!MF136+Set!MF136+Oct!MF136+Nov!MF136+Dic!MF136</f>
        <v>0</v>
      </c>
      <c r="MG136" s="111">
        <f>+Ene!MG136+Feb!MG136+Mar!MG136+Abr!MG136+May!MG136+Jun!MG136+Jul!MG136+Ago!MG136+Set!MG136+Oct!MG136+Nov!MG136+Dic!MG136</f>
        <v>0</v>
      </c>
      <c r="MH136" s="111">
        <f>+Ene!MH136+Feb!MH136+Mar!MH136+Abr!MH136+May!MH136+Jun!MH136+Jul!MH136+Ago!MH136+Set!MH136+Oct!MH136+Nov!MH136+Dic!MH136</f>
        <v>1</v>
      </c>
      <c r="MI136" s="111">
        <f>+Ene!MI136+Feb!MI136+Mar!MI136+Abr!MI136+May!MI136+Jun!MI136+Jul!MI136+Ago!MI136+Set!MI136+Oct!MI136+Nov!MI136+Dic!MI136</f>
        <v>0</v>
      </c>
      <c r="MJ136" s="111">
        <f>+Ene!MJ136+Feb!MJ136+Mar!MJ136+Abr!MJ136+May!MJ136+Jun!MJ136+Jul!MJ136+Ago!MJ136+Set!MJ136+Oct!MJ136+Nov!MJ136+Dic!MJ136</f>
        <v>0</v>
      </c>
      <c r="MK136" s="111">
        <f>+Ene!MK136+Feb!MK136+Mar!MK136+Abr!MK136+May!MK136+Jun!MK136+Jul!MK136+Ago!MK136+Set!MK136+Oct!MK136+Nov!MK136+Dic!MK136</f>
        <v>0</v>
      </c>
      <c r="ML136" s="111">
        <f>+Ene!ML136+Feb!ML136+Mar!ML136+Abr!ML136+May!ML136+Jun!ML136+Jul!ML136+Ago!ML136+Set!ML136+Oct!ML136+Nov!ML136+Dic!ML136</f>
        <v>0</v>
      </c>
      <c r="MM136" s="111">
        <f>+Ene!MM136+Feb!MM136+Mar!MM136+Abr!MM136+May!MM136+Jun!MM136+Jul!MM136+Ago!MM136+Set!MM136+Oct!MM136+Nov!MM136+Dic!MM136</f>
        <v>0</v>
      </c>
      <c r="MN136" s="111">
        <f>+Ene!MN136+Feb!MN136+Mar!MN136+Abr!MN136+May!MN136+Jun!MN136+Jul!MN136+Ago!MN136+Set!MN136+Oct!MN136+Nov!MN136+Dic!MN136</f>
        <v>0</v>
      </c>
      <c r="MO136" s="111">
        <f>+Ene!MO136+Feb!MO136+Mar!MO136+Abr!MO136+May!MO136+Jun!MO136+Jul!MO136+Ago!MO136+Set!MO136+Oct!MO136+Nov!MO136+Dic!MO136</f>
        <v>2</v>
      </c>
      <c r="MP136" s="111">
        <f>+Ene!MP136+Feb!MP136+Mar!MP136+Abr!MP136+May!MP136+Jun!MP136+Jul!MP136+Ago!MP136+Set!MP136+Oct!MP136+Nov!MP136+Dic!MP136</f>
        <v>1</v>
      </c>
      <c r="MQ136" s="111">
        <f>+Ene!MQ136+Feb!MQ136+Mar!MQ136+Abr!MQ136+May!MQ136+Jun!MQ136+Jul!MQ136+Ago!MQ136+Set!MQ136+Oct!MQ136+Nov!MQ136+Dic!MQ136</f>
        <v>0</v>
      </c>
      <c r="MR136" s="111">
        <f>+Ene!MR136+Feb!MR136+Mar!MR136+Abr!MR136+May!MR136+Jun!MR136+Jul!MR136+Ago!MR136+Set!MR136+Oct!MR136+Nov!MR136+Dic!MR136</f>
        <v>0</v>
      </c>
      <c r="MS136" s="111">
        <f>+Ene!MS136+Feb!MS136+Mar!MS136+Abr!MS136+May!MS136+Jun!MS136+Jul!MS136+Ago!MS136+Set!MS136+Oct!MS136+Nov!MS136+Dic!MS136</f>
        <v>0</v>
      </c>
      <c r="MT136" s="111">
        <f>+Ene!MT136+Feb!MT136+Mar!MT136+Abr!MT136+May!MT136+Jun!MT136+Jul!MT136+Ago!MT136+Set!MT136+Oct!MT136+Nov!MT136+Dic!MT136</f>
        <v>0</v>
      </c>
      <c r="MU136" s="111">
        <f>+Ene!MU136+Feb!MU136+Mar!MU136+Abr!MU136+May!MU136+Jun!MU136+Jul!MU136+Ago!MU136+Set!MU136+Oct!MU136+Nov!MU136+Dic!MU136</f>
        <v>0</v>
      </c>
      <c r="MV136" s="111">
        <f>+Ene!MV136+Feb!MV136+Mar!MV136+Abr!MV136+May!MV136+Jun!MV136+Jul!MV136+Ago!MV136+Set!MV136+Oct!MV136+Nov!MV136+Dic!MV136</f>
        <v>0</v>
      </c>
      <c r="MW136" s="111">
        <f>+Ene!MW136+Feb!MW136+Mar!MW136+Abr!MW136+May!MW136+Jun!MW136+Jul!MW136+Ago!MW136+Set!MW136+Oct!MW136+Nov!MW136+Dic!MW136</f>
        <v>0</v>
      </c>
      <c r="MX136" s="111">
        <f>+Ene!MX136+Feb!MX136+Mar!MX136+Abr!MX136+May!MX136+Jun!MX136+Jul!MX136+Ago!MX136+Set!MX136+Oct!MX136+Nov!MX136+Dic!MX136</f>
        <v>0</v>
      </c>
      <c r="MY136" s="111">
        <f>+Ene!MY136+Feb!MY136+Mar!MY136+Abr!MY136+May!MY136+Jun!MY136+Jul!MY136+Ago!MY136+Set!MY136+Oct!MY136+Nov!MY136+Dic!MY136</f>
        <v>0</v>
      </c>
      <c r="MZ136" s="111">
        <f>+Ene!MZ136+Feb!MZ136+Mar!MZ136+Abr!MZ136+May!MZ136+Jun!MZ136+Jul!MZ136+Ago!MZ136+Set!MZ136+Oct!MZ136+Nov!MZ136+Dic!MZ136</f>
        <v>0</v>
      </c>
      <c r="NA136" s="111">
        <f>+Ene!NA136+Feb!NA136+Mar!NA136+Abr!NA136+May!NA136+Jun!NA136+Jul!NA136+Ago!NA136+Set!NA136+Oct!NA136+Nov!NA136+Dic!NA136</f>
        <v>0</v>
      </c>
      <c r="NB136" s="111">
        <f>+Ene!NB136+Feb!NB136+Mar!NB136+Abr!NB136+May!NB136+Jun!NB136+Jul!NB136+Ago!NB136+Set!NB136+Oct!NB136+Nov!NB136+Dic!NB136</f>
        <v>0</v>
      </c>
      <c r="NC136" s="111">
        <f>+Ene!NC136+Feb!NC136+Mar!NC136+Abr!NC136+May!NC136+Jun!NC136+Jul!NC136+Ago!NC136+Set!NC136+Oct!NC136+Nov!NC136+Dic!NC136</f>
        <v>0</v>
      </c>
      <c r="ND136" s="111">
        <f>+Ene!ND136+Feb!ND136+Mar!ND136+Abr!ND136+May!ND136+Jun!ND136+Jul!ND136+Ago!ND136+Set!ND136+Oct!ND136+Nov!ND136+Dic!ND136</f>
        <v>0</v>
      </c>
      <c r="NE136" s="111">
        <f>+Ene!NE136+Feb!NE136+Mar!NE136+Abr!NE136+May!NE136+Jun!NE136+Jul!NE136+Ago!NE136+Set!NE136+Oct!NE136+Nov!NE136+Dic!NE136</f>
        <v>0</v>
      </c>
      <c r="NF136" s="111">
        <f>+Ene!NF136+Feb!NF136+Mar!NF136+Abr!NF136+May!NF136+Jun!NF136+Jul!NF136+Ago!NF136+Set!NF136+Oct!NF136+Nov!NF136+Dic!NF136</f>
        <v>0</v>
      </c>
      <c r="NG136" s="111">
        <f>+Ene!NG136+Feb!NG136+Mar!NG136+Abr!NG136+May!NG136+Jun!NG136+Jul!NG136+Ago!NG136+Set!NG136+Oct!NG136+Nov!NG136+Dic!NG136</f>
        <v>0</v>
      </c>
      <c r="NH136" s="111">
        <f>+Ene!NH136+Feb!NH136+Mar!NH136+Abr!NH136+May!NH136+Jun!NH136+Jul!NH136+Ago!NH136+Set!NH136+Oct!NH136+Nov!NH136+Dic!NH136</f>
        <v>0</v>
      </c>
      <c r="NI136" s="111">
        <f>+Ene!NI136+Feb!NI136+Mar!NI136+Abr!NI136+May!NI136+Jun!NI136+Jul!NI136+Ago!NI136+Set!NI136+Oct!NI136+Nov!NI136+Dic!NI136</f>
        <v>0</v>
      </c>
      <c r="NJ136" s="111">
        <f>+Ene!NJ136+Feb!NJ136+Mar!NJ136+Abr!NJ136+May!NJ136+Jun!NJ136+Jul!NJ136+Ago!NJ136+Set!NJ136+Oct!NJ136+Nov!NJ136+Dic!NJ136</f>
        <v>0</v>
      </c>
      <c r="NK136" s="111">
        <f>+Ene!NK136+Feb!NK136+Mar!NK136+Abr!NK136+May!NK136+Jun!NK136+Jul!NK136+Ago!NK136+Set!NK136+Oct!NK136+Nov!NK136+Dic!NK136</f>
        <v>0</v>
      </c>
      <c r="NL136" s="111">
        <f>+Ene!NL136+Feb!NL136+Mar!NL136+Abr!NL136+May!NL136+Jun!NL136+Jul!NL136+Ago!NL136+Set!NL136+Oct!NL136+Nov!NL136+Dic!NL136</f>
        <v>0</v>
      </c>
      <c r="NM136" s="111">
        <f>+Ene!NM136+Feb!NM136+Mar!NM136+Abr!NM136+May!NM136+Jun!NM136+Jul!NM136+Ago!NM136+Set!NM136+Oct!NM136+Nov!NM136+Dic!NM136</f>
        <v>0</v>
      </c>
      <c r="NN136" s="111">
        <f>+Ene!NN136+Feb!NN136+Mar!NN136+Abr!NN136+May!NN136+Jun!NN136+Jul!NN136+Ago!NN136+Set!NN136+Oct!NN136+Nov!NN136+Dic!NN136</f>
        <v>0</v>
      </c>
      <c r="NO136" s="111">
        <f>+Ene!NO136+Feb!NO136+Mar!NO136+Abr!NO136+May!NO136+Jun!NO136+Jul!NO136+Ago!NO136+Set!NO136+Oct!NO136+Nov!NO136+Dic!NO136</f>
        <v>0</v>
      </c>
      <c r="NP136" s="111">
        <f>+Ene!NP136+Feb!NP136+Mar!NP136+Abr!NP136+May!NP136+Jun!NP136+Jul!NP136+Ago!NP136+Set!NP136+Oct!NP136+Nov!NP136+Dic!NP136</f>
        <v>0</v>
      </c>
      <c r="NQ136" s="111">
        <f>+Ene!NQ136+Feb!NQ136+Mar!NQ136+Abr!NQ136+May!NQ136+Jun!NQ136+Jul!NQ136+Ago!NQ136+Set!NQ136+Oct!NQ136+Nov!NQ136+Dic!NQ136</f>
        <v>0</v>
      </c>
      <c r="NR136" s="111">
        <f>+Ene!NR136+Feb!NR136+Mar!NR136+Abr!NR136+May!NR136+Jun!NR136+Jul!NR136+Ago!NR136+Set!NR136+Oct!NR136+Nov!NR136+Dic!NR136</f>
        <v>0</v>
      </c>
      <c r="NS136" s="111">
        <f>+Ene!NS136+Feb!NS136+Mar!NS136+Abr!NS136+May!NS136+Jun!NS136+Jul!NS136+Ago!NS136+Set!NS136+Oct!NS136+Nov!NS136+Dic!NS136</f>
        <v>0</v>
      </c>
      <c r="NT136" s="111">
        <f>+Ene!NT136+Feb!NT136+Mar!NT136+Abr!NT136+May!NT136+Jun!NT136+Jul!NT136+Ago!NT136+Set!NT136+Oct!NT136+Nov!NT136+Dic!NT136</f>
        <v>0</v>
      </c>
      <c r="NU136" s="111">
        <f>+Ene!NU136+Feb!NU136+Mar!NU136+Abr!NU136+May!NU136+Jun!NU136+Jul!NU136+Ago!NU136+Set!NU136+Oct!NU136+Nov!NU136+Dic!NU136</f>
        <v>0</v>
      </c>
      <c r="NV136" s="111">
        <f>+Ene!NV136+Feb!NV136+Mar!NV136+Abr!NV136+May!NV136+Jun!NV136+Jul!NV136+Ago!NV136+Set!NV136+Oct!NV136+Nov!NV136+Dic!NV136</f>
        <v>0</v>
      </c>
      <c r="NW136" s="111">
        <f>+Ene!NW136+Feb!NW136+Mar!NW136+Abr!NW136+May!NW136+Jun!NW136+Jul!NW136+Ago!NW136+Set!NW136+Oct!NW136+Nov!NW136+Dic!NW136</f>
        <v>0</v>
      </c>
      <c r="NX136" s="111">
        <f>+Ene!NX136+Feb!NX136+Mar!NX136+Abr!NX136+May!NX136+Jun!NX136+Jul!NX136+Ago!NX136+Set!NX136+Oct!NX136+Nov!NX136+Dic!NX136</f>
        <v>0</v>
      </c>
      <c r="NY136" s="111">
        <f>+Ene!NY136+Feb!NY136+Mar!NY136+Abr!NY136+May!NY136+Jun!NY136+Jul!NY136+Ago!NY136+Set!NY136+Oct!NY136+Nov!NY136+Dic!NY136</f>
        <v>0</v>
      </c>
      <c r="NZ136" s="111">
        <f>+Ene!NZ136+Feb!NZ136+Mar!NZ136+Abr!NZ136+May!NZ136+Jun!NZ136+Jul!NZ136+Ago!NZ136+Set!NZ136+Oct!NZ136+Nov!NZ136+Dic!NZ136</f>
        <v>0</v>
      </c>
      <c r="OA136" s="111">
        <f>+Ene!OA136+Feb!OA136+Mar!OA136+Abr!OA136+May!OA136+Jun!OA136+Jul!OA136+Ago!OA136+Set!OA136+Oct!OA136+Nov!OA136+Dic!OA136</f>
        <v>0</v>
      </c>
      <c r="OB136" s="111">
        <f>+Ene!OB136+Feb!OB136+Mar!OB136+Abr!OB136+May!OB136+Jun!OB136+Jul!OB136+Ago!OB136+Set!OB136+Oct!OB136+Nov!OB136+Dic!OB136</f>
        <v>0</v>
      </c>
      <c r="OC136" s="111">
        <f>+Ene!OC136+Feb!OC136+Mar!OC136+Abr!OC136+May!OC136+Jun!OC136+Jul!OC136+Ago!OC136+Set!OC136+Oct!OC136+Nov!OC136+Dic!OC136</f>
        <v>0</v>
      </c>
      <c r="OD136" s="111">
        <f>+Ene!OD136+Feb!OD136+Mar!OD136+Abr!OD136+May!OD136+Jun!OD136+Jul!OD136+Ago!OD136+Set!OD136+Oct!OD136+Nov!OD136+Dic!OD136</f>
        <v>0</v>
      </c>
      <c r="OE136" s="111">
        <f>+Ene!OE136+Feb!OE136+Mar!OE136+Abr!OE136+May!OE136+Jun!OE136+Jul!OE136+Ago!OE136+Set!OE136+Oct!OE136+Nov!OE136+Dic!OE136</f>
        <v>0</v>
      </c>
      <c r="OF136" s="111">
        <f>+Ene!OF136+Feb!OF136+Mar!OF136+Abr!OF136+May!OF136+Jun!OF136+Jul!OF136+Ago!OF136+Set!OF136+Oct!OF136+Nov!OF136+Dic!OF136</f>
        <v>0</v>
      </c>
      <c r="OG136" s="111">
        <f>+Ene!OG136+Feb!OG136+Mar!OG136+Abr!OG136+May!OG136+Jun!OG136+Jul!OG136+Ago!OG136+Set!OG136+Oct!OG136+Nov!OG136+Dic!OG136</f>
        <v>0</v>
      </c>
      <c r="OH136" s="111">
        <f>+Ene!OH136+Feb!OH136+Mar!OH136+Abr!OH136+May!OH136+Jun!OH136+Jul!OH136+Ago!OH136+Set!OH136+Oct!OH136+Nov!OH136+Dic!OH136</f>
        <v>0</v>
      </c>
      <c r="OI136" s="111">
        <f>+Ene!OI136+Feb!OI136+Mar!OI136+Abr!OI136+May!OI136+Jun!OI136+Jul!OI136+Ago!OI136+Set!OI136+Oct!OI136+Nov!OI136+Dic!OI136</f>
        <v>0</v>
      </c>
      <c r="OJ136" s="111">
        <f>+Ene!OJ136+Feb!OJ136+Mar!OJ136+Abr!OJ136+May!OJ136+Jun!OJ136+Jul!OJ136+Ago!OJ136+Set!OJ136+Oct!OJ136+Nov!OJ136+Dic!OJ136</f>
        <v>0</v>
      </c>
      <c r="OK136" s="111">
        <f>+Ene!OK136+Feb!OK136+Mar!OK136+Abr!OK136+May!OK136+Jun!OK136+Jul!OK136+Ago!OK136+Set!OK136+Oct!OK136+Nov!OK136+Dic!OK136</f>
        <v>0</v>
      </c>
      <c r="OL136" s="111">
        <f>+Ene!OL136+Feb!OL136+Mar!OL136+Abr!OL136+May!OL136+Jun!OL136+Jul!OL136+Ago!OL136+Set!OL136+Oct!OL136+Nov!OL136+Dic!OL136</f>
        <v>0</v>
      </c>
      <c r="OM136" s="111">
        <f>+Ene!OM136+Feb!OM136+Mar!OM136+Abr!OM136+May!OM136+Jun!OM136+Jul!OM136+Ago!OM136+Set!OM136+Oct!OM136+Nov!OM136+Dic!OM136</f>
        <v>0</v>
      </c>
      <c r="ON136" s="111">
        <f>+Ene!ON136+Feb!ON136+Mar!ON136+Abr!ON136+May!ON136+Jun!ON136+Jul!ON136+Ago!ON136+Set!ON136+Oct!ON136+Nov!ON136+Dic!ON136</f>
        <v>0</v>
      </c>
      <c r="OO136" s="111">
        <f>+Ene!OO136+Feb!OO136+Mar!OO136+Abr!OO136+May!OO136+Jun!OO136+Jul!OO136+Ago!OO136+Set!OO136+Oct!OO136+Nov!OO136+Dic!OO136</f>
        <v>1</v>
      </c>
      <c r="OP136" s="111">
        <f>+Ene!OP136+Feb!OP136+Mar!OP136+Abr!OP136+May!OP136+Jun!OP136+Jul!OP136+Ago!OP136+Set!OP136+Oct!OP136+Nov!OP136+Dic!OP136</f>
        <v>1</v>
      </c>
      <c r="OQ136" s="111">
        <f>+Ene!OQ136+Feb!OQ136+Mar!OQ136+Abr!OQ136+May!OQ136+Jun!OQ136+Jul!OQ136+Ago!OQ136+Set!OQ136+Oct!OQ136+Nov!OQ136+Dic!OQ136</f>
        <v>0</v>
      </c>
      <c r="OR136" s="111">
        <f>+Ene!OR136+Feb!OR136+Mar!OR136+Abr!OR136+May!OR136+Jun!OR136+Jul!OR136+Ago!OR136+Set!OR136+Oct!OR136+Nov!OR136+Dic!OR136</f>
        <v>0</v>
      </c>
      <c r="OS136" s="111">
        <f>+Ene!OS136+Feb!OS136+Mar!OS136+Abr!OS136+May!OS136+Jun!OS136+Jul!OS136+Ago!OS136+Set!OS136+Oct!OS136+Nov!OS136+Dic!OS136</f>
        <v>0</v>
      </c>
      <c r="OT136" s="111">
        <f>+Ene!OT136+Feb!OT136+Mar!OT136+Abr!OT136+May!OT136+Jun!OT136+Jul!OT136+Ago!OT136+Set!OT136+Oct!OT136+Nov!OT136+Dic!OT136</f>
        <v>0</v>
      </c>
      <c r="OU136" s="111">
        <f>+Ene!OU136+Feb!OU136+Mar!OU136+Abr!OU136+May!OU136+Jun!OU136+Jul!OU136+Ago!OU136+Set!OU136+Oct!OU136+Nov!OU136+Dic!OU136</f>
        <v>0</v>
      </c>
      <c r="OV136" s="111">
        <f>+Ene!OV136+Feb!OV136+Mar!OV136+Abr!OV136+May!OV136+Jun!OV136+Jul!OV136+Ago!OV136+Set!OV136+Oct!OV136+Nov!OV136+Dic!OV136</f>
        <v>0</v>
      </c>
      <c r="OW136" s="111">
        <f>+Ene!OW136+Feb!OW136+Mar!OW136+Abr!OW136+May!OW136+Jun!OW136+Jul!OW136+Ago!OW136+Set!OW136+Oct!OW136+Nov!OW136+Dic!OW136</f>
        <v>1</v>
      </c>
      <c r="OX136" s="111">
        <f>+Ene!OX136+Feb!OX136+Mar!OX136+Abr!OX136+May!OX136+Jun!OX136+Jul!OX136+Ago!OX136+Set!OX136+Oct!OX136+Nov!OX136+Dic!OX136</f>
        <v>0</v>
      </c>
      <c r="OY136" s="111">
        <f>+Ene!OY136+Feb!OY136+Mar!OY136+Abr!OY136+May!OY136+Jun!OY136+Jul!OY136+Ago!OY136+Set!OY136+Oct!OY136+Nov!OY136+Dic!OY136</f>
        <v>0</v>
      </c>
      <c r="OZ136" s="111">
        <f>+Ene!OZ136+Feb!OZ136+Mar!OZ136+Abr!OZ136+May!OZ136+Jun!OZ136+Jul!OZ136+Ago!OZ136+Set!OZ136+Oct!OZ136+Nov!OZ136+Dic!OZ136</f>
        <v>0</v>
      </c>
      <c r="PA136" s="111">
        <f>+Ene!PA136+Feb!PA136+Mar!PA136+Abr!PA136+May!PA136+Jun!PA136+Jul!PA136+Ago!PA136+Set!PA136+Oct!PA136+Nov!PA136+Dic!PA136</f>
        <v>0</v>
      </c>
      <c r="PB136" s="111">
        <f>+Ene!PB136+Feb!PB136+Mar!PB136+Abr!PB136+May!PB136+Jun!PB136+Jul!PB136+Ago!PB136+Set!PB136+Oct!PB136+Nov!PB136+Dic!PB136</f>
        <v>0</v>
      </c>
      <c r="PC136" s="111">
        <f>+Ene!PC136+Feb!PC136+Mar!PC136+Abr!PC136+May!PC136+Jun!PC136+Jul!PC136+Ago!PC136+Set!PC136+Oct!PC136+Nov!PC136+Dic!PC136</f>
        <v>0</v>
      </c>
      <c r="PD136" s="111">
        <f>+Ene!PD136+Feb!PD136+Mar!PD136+Abr!PD136+May!PD136+Jun!PD136+Jul!PD136+Ago!PD136+Set!PD136+Oct!PD136+Nov!PD136+Dic!PD136</f>
        <v>0</v>
      </c>
      <c r="PE136" s="111">
        <f>+Ene!PE136+Feb!PE136+Mar!PE136+Abr!PE136+May!PE136+Jun!PE136+Jul!PE136+Ago!PE136+Set!PE136+Oct!PE136+Nov!PE136+Dic!PE136</f>
        <v>0</v>
      </c>
      <c r="PF136" s="111">
        <f>+Ene!PF136+Feb!PF136+Mar!PF136+Abr!PF136+May!PF136+Jun!PF136+Jul!PF136+Ago!PF136+Set!PF136+Oct!PF136+Nov!PF136+Dic!PF136</f>
        <v>0</v>
      </c>
      <c r="PG136" s="111">
        <f>+Ene!PG136+Feb!PG136+Mar!PG136+Abr!PG136+May!PG136+Jun!PG136+Jul!PG136+Ago!PG136+Set!PG136+Oct!PG136+Nov!PG136+Dic!PG136</f>
        <v>0</v>
      </c>
      <c r="PH136" s="111">
        <f>+Ene!PH136+Feb!PH136+Mar!PH136+Abr!PH136+May!PH136+Jun!PH136+Jul!PH136+Ago!PH136+Set!PH136+Oct!PH136+Nov!PH136+Dic!PH136</f>
        <v>0</v>
      </c>
      <c r="PI136" s="111">
        <f>+Ene!PI136+Feb!PI136+Mar!PI136+Abr!PI136+May!PI136+Jun!PI136+Jul!PI136+Ago!PI136+Set!PI136+Oct!PI136+Nov!PI136+Dic!PI136</f>
        <v>0</v>
      </c>
      <c r="PJ136" s="111">
        <f>+Ene!PJ136+Feb!PJ136+Mar!PJ136+Abr!PJ136+May!PJ136+Jun!PJ136+Jul!PJ136+Ago!PJ136+Set!PJ136+Oct!PJ136+Nov!PJ136+Dic!PJ136</f>
        <v>0</v>
      </c>
      <c r="PK136" s="111">
        <f>+Ene!PK136+Feb!PK136+Mar!PK136+Abr!PK136+May!PK136+Jun!PK136+Jul!PK136+Ago!PK136+Set!PK136+Oct!PK136+Nov!PK136+Dic!PK136</f>
        <v>0</v>
      </c>
      <c r="PL136" s="111">
        <f>+Ene!PL136+Feb!PL136+Mar!PL136+Abr!PL136+May!PL136+Jun!PL136+Jul!PL136+Ago!PL136+Set!PL136+Oct!PL136+Nov!PL136+Dic!PL136</f>
        <v>0</v>
      </c>
      <c r="PM136" s="111">
        <f>+Ene!PM136+Feb!PM136+Mar!PM136+Abr!PM136+May!PM136+Jun!PM136+Jul!PM136+Ago!PM136+Set!PM136+Oct!PM136+Nov!PM136+Dic!PM136</f>
        <v>0</v>
      </c>
      <c r="PN136" s="111">
        <f>+Ene!PN136+Feb!PN136+Mar!PN136+Abr!PN136+May!PN136+Jun!PN136+Jul!PN136+Ago!PN136+Set!PN136+Oct!PN136+Nov!PN136+Dic!PN136</f>
        <v>0</v>
      </c>
      <c r="PO136" s="111">
        <f>+Ene!PO136+Feb!PO136+Mar!PO136+Abr!PO136+May!PO136+Jun!PO136+Jul!PO136+Ago!PO136+Set!PO136+Oct!PO136+Nov!PO136+Dic!PO136</f>
        <v>0</v>
      </c>
      <c r="PP136" s="111">
        <f>+Ene!PP136+Feb!PP136+Mar!PP136+Abr!PP136+May!PP136+Jun!PP136+Jul!PP136+Ago!PP136+Set!PP136+Oct!PP136+Nov!PP136+Dic!PP136</f>
        <v>0</v>
      </c>
      <c r="PQ136" s="111">
        <f>+Ene!PQ136+Feb!PQ136+Mar!PQ136+Abr!PQ136+May!PQ136+Jun!PQ136+Jul!PQ136+Ago!PQ136+Set!PQ136+Oct!PQ136+Nov!PQ136+Dic!PQ136</f>
        <v>0</v>
      </c>
      <c r="PR136" s="111">
        <f>+Ene!PR136+Feb!PR136+Mar!PR136+Abr!PR136+May!PR136+Jun!PR136+Jul!PR136+Ago!PR136+Set!PR136+Oct!PR136+Nov!PR136+Dic!PR136</f>
        <v>0</v>
      </c>
      <c r="PS136" s="111">
        <f>+Ene!PS136+Feb!PS136+Mar!PS136+Abr!PS136+May!PS136+Jun!PS136+Jul!PS136+Ago!PS136+Set!PS136+Oct!PS136+Nov!PS136+Dic!PS136</f>
        <v>0</v>
      </c>
      <c r="PT136" s="111">
        <f>+Ene!PT136+Feb!PT136+Mar!PT136+Abr!PT136+May!PT136+Jun!PT136+Jul!PT136+Ago!PT136+Set!PT136+Oct!PT136+Nov!PT136+Dic!PT136</f>
        <v>0</v>
      </c>
      <c r="PU136" s="111">
        <f>+Ene!PU136+Feb!PU136+Mar!PU136+Abr!PU136+May!PU136+Jun!PU136+Jul!PU136+Ago!PU136+Set!PU136+Oct!PU136+Nov!PU136+Dic!PU136</f>
        <v>0</v>
      </c>
      <c r="PV136" s="111">
        <f>+Ene!PV136+Feb!PV136+Mar!PV136+Abr!PV136+May!PV136+Jun!PV136+Jul!PV136+Ago!PV136+Set!PV136+Oct!PV136+Nov!PV136+Dic!PV136</f>
        <v>0</v>
      </c>
      <c r="PW136" s="111">
        <f>+Ene!PW136+Feb!PW136+Mar!PW136+Abr!PW136+May!PW136+Jun!PW136+Jul!PW136+Ago!PW136+Set!PW136+Oct!PW136+Nov!PW136+Dic!PW136</f>
        <v>0</v>
      </c>
      <c r="PX136" s="111">
        <f>+Ene!PX136+Feb!PX136+Mar!PX136+Abr!PX136+May!PX136+Jun!PX136+Jul!PX136+Ago!PX136+Set!PX136+Oct!PX136+Nov!PX136+Dic!PX136</f>
        <v>0</v>
      </c>
      <c r="PY136" s="111">
        <f>+Ene!PY136+Feb!PY136+Mar!PY136+Abr!PY136+May!PY136+Jun!PY136+Jul!PY136+Ago!PY136+Set!PY136+Oct!PY136+Nov!PY136+Dic!PY136</f>
        <v>0</v>
      </c>
      <c r="PZ136" s="111">
        <f>+Ene!PZ136+Feb!PZ136+Mar!PZ136+Abr!PZ136+May!PZ136+Jun!PZ136+Jul!PZ136+Ago!PZ136+Set!PZ136+Oct!PZ136+Nov!PZ136+Dic!PZ136</f>
        <v>0</v>
      </c>
      <c r="QA136" s="111">
        <f>+Ene!QA136+Feb!QA136+Mar!QA136+Abr!QA136+May!QA136+Jun!QA136+Jul!QA136+Ago!QA136+Set!QA136+Oct!QA136+Nov!QA136+Dic!QA136</f>
        <v>0</v>
      </c>
      <c r="QB136" s="111">
        <f>+Ene!QB136+Feb!QB136+Mar!QB136+Abr!QB136+May!QB136+Jun!QB136+Jul!QB136+Ago!QB136+Set!QB136+Oct!QB136+Nov!QB136+Dic!QB136</f>
        <v>0</v>
      </c>
      <c r="QC136" s="111">
        <f>+Ene!QC136+Feb!QC136+Mar!QC136+Abr!QC136+May!QC136+Jun!QC136+Jul!QC136+Ago!QC136+Set!QC136+Oct!QC136+Nov!QC136+Dic!QC136</f>
        <v>0</v>
      </c>
      <c r="QD136" s="111">
        <f>+Ene!QD136+Feb!QD136+Mar!QD136+Abr!QD136+May!QD136+Jun!QD136+Jul!QD136+Ago!QD136+Set!QD136+Oct!QD136+Nov!QD136+Dic!QD136</f>
        <v>0</v>
      </c>
      <c r="QE136" s="111">
        <f>+Ene!QE136+Feb!QE136+Mar!QE136+Abr!QE136+May!QE136+Jun!QE136+Jul!QE136+Ago!QE136+Set!QE136+Oct!QE136+Nov!QE136+Dic!QE136</f>
        <v>0</v>
      </c>
      <c r="QF136" s="111">
        <f>+Ene!QF136+Feb!QF136+Mar!QF136+Abr!QF136+May!QF136+Jun!QF136+Jul!QF136+Ago!QF136+Set!QF136+Oct!QF136+Nov!QF136+Dic!QF136</f>
        <v>0</v>
      </c>
      <c r="QG136" s="111">
        <f>+Ene!QG136+Feb!QG136+Mar!QG136+Abr!QG136+May!QG136+Jun!QG136+Jul!QG136+Ago!QG136+Set!QG136+Oct!QG136+Nov!QG136+Dic!QG136</f>
        <v>0</v>
      </c>
      <c r="QH136" s="111">
        <f>+Ene!QH136+Feb!QH136+Mar!QH136+Abr!QH136+May!QH136+Jun!QH136+Jul!QH136+Ago!QH136+Set!QH136+Oct!QH136+Nov!QH136+Dic!QH136</f>
        <v>0</v>
      </c>
      <c r="QI136" s="111">
        <f>+Ene!QI136+Feb!QI136+Mar!QI136+Abr!QI136+May!QI136+Jun!QI136+Jul!QI136+Ago!QI136+Set!QI136+Oct!QI136+Nov!QI136+Dic!QI136</f>
        <v>0</v>
      </c>
      <c r="QJ136" s="111">
        <f>+Ene!QJ136+Feb!QJ136+Mar!QJ136+Abr!QJ136+May!QJ136+Jun!QJ136+Jul!QJ136+Ago!QJ136+Set!QJ136+Oct!QJ136+Nov!QJ136+Dic!QJ136</f>
        <v>0</v>
      </c>
      <c r="QK136" s="111">
        <f>+Ene!QK136+Feb!QK136+Mar!QK136+Abr!QK136+May!QK136+Jun!QK136+Jul!QK136+Ago!QK136+Set!QK136+Oct!QK136+Nov!QK136+Dic!QK136</f>
        <v>0</v>
      </c>
      <c r="QL136" s="111">
        <f>+Ene!QL136+Feb!QL136+Mar!QL136+Abr!QL136+May!QL136+Jun!QL136+Jul!QL136+Ago!QL136+Set!QL136+Oct!QL136+Nov!QL136+Dic!QL136</f>
        <v>0</v>
      </c>
      <c r="QM136" s="111">
        <f>+Ene!QM136+Feb!QM136+Mar!QM136+Abr!QM136+May!QM136+Jun!QM136+Jul!QM136+Ago!QM136+Set!QM136+Oct!QM136+Nov!QM136+Dic!QM136</f>
        <v>0</v>
      </c>
      <c r="QN136" s="111">
        <f>+Ene!QN136+Feb!QN136+Mar!QN136+Abr!QN136+May!QN136+Jun!QN136+Jul!QN136+Ago!QN136+Set!QN136+Oct!QN136+Nov!QN136+Dic!QN136</f>
        <v>0</v>
      </c>
      <c r="QO136" s="111">
        <f>+Ene!QO136+Feb!QO136+Mar!QO136+Abr!QO136+May!QO136+Jun!QO136+Jul!QO136+Ago!QO136+Set!QO136+Oct!QO136+Nov!QO136+Dic!QO136</f>
        <v>0</v>
      </c>
      <c r="QP136" s="111">
        <f>+Ene!QP136+Feb!QP136+Mar!QP136+Abr!QP136+May!QP136+Jun!QP136+Jul!QP136+Ago!QP136+Set!QP136+Oct!QP136+Nov!QP136+Dic!QP136</f>
        <v>0</v>
      </c>
      <c r="QQ136" s="111">
        <f>+Ene!QQ136+Feb!QQ136+Mar!QQ136+Abr!QQ136+May!QQ136+Jun!QQ136+Jul!QQ136+Ago!QQ136+Set!QQ136+Oct!QQ136+Nov!QQ136+Dic!QQ136</f>
        <v>0</v>
      </c>
      <c r="QR136" s="111">
        <f>+Ene!QR136+Feb!QR136+Mar!QR136+Abr!QR136+May!QR136+Jun!QR136+Jul!QR136+Ago!QR136+Set!QR136+Oct!QR136+Nov!QR136+Dic!QR136</f>
        <v>0</v>
      </c>
      <c r="QS136" s="111">
        <f>+Ene!QS136+Feb!QS136+Mar!QS136+Abr!QS136+May!QS136+Jun!QS136+Jul!QS136+Ago!QS136+Set!QS136+Oct!QS136+Nov!QS136+Dic!QS136</f>
        <v>0</v>
      </c>
      <c r="QT136" s="111">
        <f>+Ene!QT136+Feb!QT136+Mar!QT136+Abr!QT136+May!QT136+Jun!QT136+Jul!QT136+Ago!QT136+Set!QT136+Oct!QT136+Nov!QT136+Dic!QT136</f>
        <v>0</v>
      </c>
      <c r="QU136" s="111">
        <f>+Ene!QU136+Feb!QU136+Mar!QU136+Abr!QU136+May!QU136+Jun!QU136+Jul!QU136+Ago!QU136+Set!QU136+Oct!QU136+Nov!QU136+Dic!QU136</f>
        <v>0</v>
      </c>
      <c r="QV136" s="111">
        <f>+Ene!QV136+Feb!QV136+Mar!QV136+Abr!QV136+May!QV136+Jun!QV136+Jul!QV136+Ago!QV136+Set!QV136+Oct!QV136+Nov!QV136+Dic!QV136</f>
        <v>0</v>
      </c>
      <c r="QW136" s="111">
        <f>+Ene!QW136+Feb!QW136+Mar!QW136+Abr!QW136+May!QW136+Jun!QW136+Jul!QW136+Ago!QW136+Set!QW136+Oct!QW136+Nov!QW136+Dic!QW136</f>
        <v>0</v>
      </c>
      <c r="QX136" s="111">
        <f>+Ene!QX136+Feb!QX136+Mar!QX136+Abr!QX136+May!QX136+Jun!QX136+Jul!QX136+Ago!QX136+Set!QX136+Oct!QX136+Nov!QX136+Dic!QX136</f>
        <v>0</v>
      </c>
      <c r="QY136" s="111">
        <f>+Ene!QY136+Feb!QY136+Mar!QY136+Abr!QY136+May!QY136+Jun!QY136+Jul!QY136+Ago!QY136+Set!QY136+Oct!QY136+Nov!QY136+Dic!QY136</f>
        <v>0</v>
      </c>
      <c r="QZ136" s="111">
        <f>+Ene!QZ136+Feb!QZ136+Mar!QZ136+Abr!QZ136+May!QZ136+Jun!QZ136+Jul!QZ136+Ago!QZ136+Set!QZ136+Oct!QZ136+Nov!QZ136+Dic!QZ136</f>
        <v>0</v>
      </c>
      <c r="RA136" s="111">
        <f>+Ene!RA136+Feb!RA136+Mar!RA136+Abr!RA136+May!RA136+Jun!RA136+Jul!RA136+Ago!RA136+Set!RA136+Oct!RA136+Nov!RA136+Dic!RA136</f>
        <v>0</v>
      </c>
      <c r="RB136" s="111">
        <f>+Ene!RB136+Feb!RB136+Mar!RB136+Abr!RB136+May!RB136+Jun!RB136+Jul!RB136+Ago!RB136+Set!RB136+Oct!RB136+Nov!RB136+Dic!RB136</f>
        <v>0</v>
      </c>
      <c r="RC136" s="111">
        <f>+Ene!RC136+Feb!RC136+Mar!RC136+Abr!RC136+May!RC136+Jun!RC136+Jul!RC136+Ago!RC136+Set!RC136+Oct!RC136+Nov!RC136+Dic!RC136</f>
        <v>0</v>
      </c>
      <c r="RD136" s="111">
        <f>+Ene!RD136+Feb!RD136+Mar!RD136+Abr!RD136+May!RD136+Jun!RD136+Jul!RD136+Ago!RD136+Set!RD136+Oct!RD136+Nov!RD136+Dic!RD136</f>
        <v>0</v>
      </c>
      <c r="RE136" s="111">
        <f>+Ene!RE136+Feb!RE136+Mar!RE136+Abr!RE136+May!RE136+Jun!RE136+Jul!RE136+Ago!RE136+Set!RE136+Oct!RE136+Nov!RE136+Dic!RE136</f>
        <v>0</v>
      </c>
      <c r="RF136" s="111">
        <f>+Ene!RF136+Feb!RF136+Mar!RF136+Abr!RF136+May!RF136+Jun!RF136+Jul!RF136+Ago!RF136+Set!RF136+Oct!RF136+Nov!RF136+Dic!RF136</f>
        <v>0</v>
      </c>
      <c r="RG136" s="111">
        <f>+Ene!RG136+Feb!RG136+Mar!RG136+Abr!RG136+May!RG136+Jun!RG136+Jul!RG136+Ago!RG136+Set!RG136+Oct!RG136+Nov!RG136+Dic!RG136</f>
        <v>0</v>
      </c>
      <c r="RH136" s="111">
        <f>+Ene!RH136+Feb!RH136+Mar!RH136+Abr!RH136+May!RH136+Jun!RH136+Jul!RH136+Ago!RH136+Set!RH136+Oct!RH136+Nov!RH136+Dic!RH136</f>
        <v>0</v>
      </c>
      <c r="RI136" s="111">
        <f>+Ene!RI136+Feb!RI136+Mar!RI136+Abr!RI136+May!RI136+Jun!RI136+Jul!RI136+Ago!RI136+Set!RI136+Oct!RI136+Nov!RI136+Dic!RI136</f>
        <v>0</v>
      </c>
      <c r="RJ136" s="111">
        <f>+Ene!RJ136+Feb!RJ136+Mar!RJ136+Abr!RJ136+May!RJ136+Jun!RJ136+Jul!RJ136+Ago!RJ136+Set!RJ136+Oct!RJ136+Nov!RJ136+Dic!RJ136</f>
        <v>0</v>
      </c>
      <c r="RK136" s="111">
        <f>+Ene!RK136+Feb!RK136+Mar!RK136+Abr!RK136+May!RK136+Jun!RK136+Jul!RK136+Ago!RK136+Set!RK136+Oct!RK136+Nov!RK136+Dic!RK136</f>
        <v>0</v>
      </c>
      <c r="RL136" s="111">
        <f>+Ene!RL136+Feb!RL136+Mar!RL136+Abr!RL136+May!RL136+Jun!RL136+Jul!RL136+Ago!RL136+Set!RL136+Oct!RL136+Nov!RL136+Dic!RL136</f>
        <v>0</v>
      </c>
      <c r="RM136" s="111">
        <f>+Ene!RM136+Feb!RM136+Mar!RM136+Abr!RM136+May!RM136+Jun!RM136+Jul!RM136+Ago!RM136+Set!RM136+Oct!RM136+Nov!RM136+Dic!RM136</f>
        <v>0</v>
      </c>
      <c r="RN136" s="111">
        <f>+Ene!RN136+Feb!RN136+Mar!RN136+Abr!RN136+May!RN136+Jun!RN136+Jul!RN136+Ago!RN136+Set!RN136+Oct!RN136+Nov!RN136+Dic!RN136</f>
        <v>0</v>
      </c>
      <c r="RO136" s="111">
        <f>+Ene!RO136+Feb!RO136+Mar!RO136+Abr!RO136+May!RO136+Jun!RO136+Jul!RO136+Ago!RO136+Set!RO136+Oct!RO136+Nov!RO136+Dic!RO136</f>
        <v>0</v>
      </c>
      <c r="RP136" s="111">
        <f>+Ene!RP136+Feb!RP136+Mar!RP136+Abr!RP136+May!RP136+Jun!RP136+Jul!RP136+Ago!RP136+Set!RP136+Oct!RP136+Nov!RP136+Dic!RP136</f>
        <v>0</v>
      </c>
      <c r="RQ136" s="111">
        <f>+Ene!RQ136+Feb!RQ136+Mar!RQ136+Abr!RQ136+May!RQ136+Jun!RQ136+Jul!RQ136+Ago!RQ136+Set!RQ136+Oct!RQ136+Nov!RQ136+Dic!RQ136</f>
        <v>0</v>
      </c>
      <c r="RR136" s="111">
        <f>+Ene!RR136+Feb!RR136+Mar!RR136+Abr!RR136+May!RR136+Jun!RR136+Jul!RR136+Ago!RR136+Set!RR136+Oct!RR136+Nov!RR136+Dic!RR136</f>
        <v>0</v>
      </c>
      <c r="RS136" s="111">
        <f>+Ene!RS136+Feb!RS136+Mar!RS136+Abr!RS136+May!RS136+Jun!RS136+Jul!RS136+Ago!RS136+Set!RS136+Oct!RS136+Nov!RS136+Dic!RS136</f>
        <v>0</v>
      </c>
      <c r="RT136" s="111">
        <f>+Ene!RT136+Feb!RT136+Mar!RT136+Abr!RT136+May!RT136+Jun!RT136+Jul!RT136+Ago!RT136+Set!RT136+Oct!RT136+Nov!RT136+Dic!RT136</f>
        <v>0</v>
      </c>
      <c r="RU136" s="111">
        <f>+Ene!RU136+Feb!RU136+Mar!RU136+Abr!RU136+May!RU136+Jun!RU136+Jul!RU136+Ago!RU136+Set!RU136+Oct!RU136+Nov!RU136+Dic!RU136</f>
        <v>0</v>
      </c>
      <c r="RV136" s="111">
        <f>+Ene!RV136+Feb!RV136+Mar!RV136+Abr!RV136+May!RV136+Jun!RV136+Jul!RV136+Ago!RV136+Set!RV136+Oct!RV136+Nov!RV136+Dic!RV136</f>
        <v>0</v>
      </c>
    </row>
    <row r="137" spans="1:490" ht="15.75" x14ac:dyDescent="0.25">
      <c r="A137" s="402">
        <v>38</v>
      </c>
      <c r="B137" s="646" t="s">
        <v>440</v>
      </c>
      <c r="C137" s="647"/>
      <c r="D137" s="647"/>
      <c r="E137" s="648"/>
      <c r="F137" s="111">
        <f>+Ene!F137+Feb!F137+Mar!F137+Abr!F137+May!F137+Jun!F137+Jul!F137+Ago!F137+Set!F137+Oct!F137+Nov!F137+Dic!F137</f>
        <v>0</v>
      </c>
      <c r="G137" s="111">
        <f>+Ene!G137+Feb!G137+Mar!G137+Abr!G137+May!G137+Jun!G137+Jul!G137+Ago!G137+Set!G137+Oct!G137+Nov!G137+Dic!G137</f>
        <v>0</v>
      </c>
      <c r="H137" s="111">
        <f>+Ene!H137+Feb!H137+Mar!H137+Abr!H137+May!H137+Jun!H137+Jul!H137+Ago!H137+Set!H137+Oct!H137+Nov!H137+Dic!H137</f>
        <v>2</v>
      </c>
      <c r="I137" s="111">
        <f>+Ene!I137+Feb!I137+Mar!I137+Abr!I137+May!I137+Jun!I137+Jul!I137+Ago!I137+Set!I137+Oct!I137+Nov!I137+Dic!I137</f>
        <v>0</v>
      </c>
      <c r="J137" s="111">
        <f>+Ene!J137+Feb!J137+Mar!J137+Abr!J137+May!J137+Jun!J137+Jul!J137+Ago!J137+Set!J137+Oct!J137+Nov!J137+Dic!J137</f>
        <v>0</v>
      </c>
      <c r="K137" s="111">
        <f>+Ene!K137+Feb!K137+Mar!K137+Abr!K137+May!K137+Jun!K137+Jul!K137+Ago!K137+Set!K137+Oct!K137+Nov!K137+Dic!K137</f>
        <v>0</v>
      </c>
      <c r="L137" s="111">
        <f>+Ene!L137+Feb!L137+Mar!L137+Abr!L137+May!L137+Jun!L137+Jul!L137+Ago!L137+Set!L137+Oct!L137+Nov!L137+Dic!L137</f>
        <v>0</v>
      </c>
      <c r="M137" s="111">
        <f>+Ene!M137+Feb!M137+Mar!M137+Abr!M137+May!M137+Jun!M137+Jul!M137+Ago!M137+Set!M137+Oct!M137+Nov!M137+Dic!M137</f>
        <v>0</v>
      </c>
      <c r="N137" s="111">
        <f>+Ene!N137+Feb!N137+Mar!N137+Abr!N137+May!N137+Jun!N137+Jul!N137+Ago!N137+Set!N137+Oct!N137+Nov!N137+Dic!N137</f>
        <v>0</v>
      </c>
      <c r="O137" s="111">
        <f>+Ene!O137+Feb!O137+Mar!O137+Abr!O137+May!O137+Jun!O137+Jul!O137+Ago!O137+Set!O137+Oct!O137+Nov!O137+Dic!O137</f>
        <v>0</v>
      </c>
      <c r="P137" s="111">
        <f>+Ene!P137+Feb!P137+Mar!P137+Abr!P137+May!P137+Jun!P137+Jul!P137+Ago!P137+Set!P137+Oct!P137+Nov!P137+Dic!P137</f>
        <v>0</v>
      </c>
      <c r="Q137" s="111">
        <f>+Ene!Q137+Feb!Q137+Mar!Q137+Abr!Q137+May!Q137+Jun!Q137+Jul!Q137+Ago!Q137+Set!Q137+Oct!Q137+Nov!Q137+Dic!Q137</f>
        <v>0</v>
      </c>
      <c r="R137" s="111">
        <f>+Ene!R137+Feb!R137+Mar!R137+Abr!R137+May!R137+Jun!R137+Jul!R137+Ago!R137+Set!R137+Oct!R137+Nov!R137+Dic!R137</f>
        <v>0</v>
      </c>
      <c r="S137" s="111">
        <f>+Ene!S137+Feb!S137+Mar!S137+Abr!S137+May!S137+Jun!S137+Jul!S137+Ago!S137+Set!S137+Oct!S137+Nov!S137+Dic!S137</f>
        <v>3</v>
      </c>
      <c r="T137" s="111">
        <f>+Ene!T137+Feb!T137+Mar!T137+Abr!T137+May!T137+Jun!T137+Jul!T137+Ago!T137+Set!T137+Oct!T137+Nov!T137+Dic!T137</f>
        <v>20</v>
      </c>
      <c r="U137" s="111">
        <f>+Ene!U137+Feb!U137+Mar!U137+Abr!U137+May!U137+Jun!U137+Jul!U137+Ago!U137+Set!U137+Oct!U137+Nov!U137+Dic!U137</f>
        <v>43</v>
      </c>
      <c r="V137" s="111">
        <f>+Ene!V137+Feb!V137+Mar!V137+Abr!V137+May!V137+Jun!V137+Jul!V137+Ago!V137+Set!V137+Oct!V137+Nov!V137+Dic!V137</f>
        <v>0</v>
      </c>
      <c r="W137" s="111">
        <f>+Ene!W137+Feb!W137+Mar!W137+Abr!W137+May!W137+Jun!W137+Jul!W137+Ago!W137+Set!W137+Oct!W137+Nov!W137+Dic!W137</f>
        <v>0</v>
      </c>
      <c r="X137" s="111">
        <f>+Ene!X137+Feb!X137+Mar!X137+Abr!X137+May!X137+Jun!X137+Jul!X137+Ago!X137+Set!X137+Oct!X137+Nov!X137+Dic!X137</f>
        <v>5</v>
      </c>
      <c r="Y137" s="111">
        <f>+Ene!Y137+Feb!Y137+Mar!Y137+Abr!Y137+May!Y137+Jun!Y137+Jul!Y137+Ago!Y137+Set!Y137+Oct!Y137+Nov!Y137+Dic!Y137</f>
        <v>7</v>
      </c>
      <c r="Z137" s="111">
        <f>+Ene!Z137+Feb!Z137+Mar!Z137+Abr!Z137+May!Z137+Jun!Z137+Jul!Z137+Ago!Z137+Set!Z137+Oct!Z137+Nov!Z137+Dic!Z137</f>
        <v>0</v>
      </c>
      <c r="AA137" s="111">
        <f>+Ene!AA137+Feb!AA137+Mar!AA137+Abr!AA137+May!AA137+Jun!AA137+Jul!AA137+Ago!AA137+Set!AA137+Oct!AA137+Nov!AA137+Dic!AA137</f>
        <v>0</v>
      </c>
      <c r="AB137" s="111">
        <f>+Ene!AB137+Feb!AB137+Mar!AB137+Abr!AB137+May!AB137+Jun!AB137+Jul!AB137+Ago!AB137+Set!AB137+Oct!AB137+Nov!AB137+Dic!AB137</f>
        <v>0</v>
      </c>
      <c r="AC137" s="111">
        <f>+Ene!AC137+Feb!AC137+Mar!AC137+Abr!AC137+May!AC137+Jun!AC137+Jul!AC137+Ago!AC137+Set!AC137+Oct!AC137+Nov!AC137+Dic!AC137</f>
        <v>0</v>
      </c>
      <c r="AD137" s="111">
        <f>+Ene!AD137+Feb!AD137+Mar!AD137+Abr!AD137+May!AD137+Jun!AD137+Jul!AD137+Ago!AD137+Set!AD137+Oct!AD137+Nov!AD137+Dic!AD137</f>
        <v>0</v>
      </c>
      <c r="AE137" s="111">
        <f>+Ene!AE137+Feb!AE137+Mar!AE137+Abr!AE137+May!AE137+Jun!AE137+Jul!AE137+Ago!AE137+Set!AE137+Oct!AE137+Nov!AE137+Dic!AE137</f>
        <v>0</v>
      </c>
      <c r="AF137" s="111">
        <f>+Ene!AF137+Feb!AF137+Mar!AF137+Abr!AF137+May!AF137+Jun!AF137+Jul!AF137+Ago!AF137+Set!AF137+Oct!AF137+Nov!AF137+Dic!AF137</f>
        <v>0</v>
      </c>
      <c r="AG137" s="111">
        <f>+Ene!AG137+Feb!AG137+Mar!AG137+Abr!AG137+May!AG137+Jun!AG137+Jul!AG137+Ago!AG137+Set!AG137+Oct!AG137+Nov!AG137+Dic!AG137</f>
        <v>0</v>
      </c>
      <c r="AH137" s="111">
        <f>+Ene!AH137+Feb!AH137+Mar!AH137+Abr!AH137+May!AH137+Jun!AH137+Jul!AH137+Ago!AH137+Set!AH137+Oct!AH137+Nov!AH137+Dic!AH137</f>
        <v>0</v>
      </c>
      <c r="AI137" s="111">
        <f>+Ene!AI137+Feb!AI137+Mar!AI137+Abr!AI137+May!AI137+Jun!AI137+Jul!AI137+Ago!AI137+Set!AI137+Oct!AI137+Nov!AI137+Dic!AI137</f>
        <v>0</v>
      </c>
      <c r="AJ137" s="111">
        <f>+Ene!AJ137+Feb!AJ137+Mar!AJ137+Abr!AJ137+May!AJ137+Jun!AJ137+Jul!AJ137+Ago!AJ137+Set!AJ137+Oct!AJ137+Nov!AJ137+Dic!AJ137</f>
        <v>2</v>
      </c>
      <c r="AK137" s="111">
        <f>+Ene!AK137+Feb!AK137+Mar!AK137+Abr!AK137+May!AK137+Jun!AK137+Jul!AK137+Ago!AK137+Set!AK137+Oct!AK137+Nov!AK137+Dic!AK137</f>
        <v>0</v>
      </c>
      <c r="AL137" s="111">
        <f>+Ene!AL137+Feb!AL137+Mar!AL137+Abr!AL137+May!AL137+Jun!AL137+Jul!AL137+Ago!AL137+Set!AL137+Oct!AL137+Nov!AL137+Dic!AL137</f>
        <v>0</v>
      </c>
      <c r="AM137" s="111">
        <f>+Ene!AM137+Feb!AM137+Mar!AM137+Abr!AM137+May!AM137+Jun!AM137+Jul!AM137+Ago!AM137+Set!AM137+Oct!AM137+Nov!AM137+Dic!AM137</f>
        <v>1</v>
      </c>
      <c r="AN137" s="111">
        <f>+Ene!AN137+Feb!AN137+Mar!AN137+Abr!AN137+May!AN137+Jun!AN137+Jul!AN137+Ago!AN137+Set!AN137+Oct!AN137+Nov!AN137+Dic!AN137</f>
        <v>3</v>
      </c>
      <c r="AO137" s="111">
        <f>+Ene!AO137+Feb!AO137+Mar!AO137+Abr!AO137+May!AO137+Jun!AO137+Jul!AO137+Ago!AO137+Set!AO137+Oct!AO137+Nov!AO137+Dic!AO137</f>
        <v>7</v>
      </c>
      <c r="AP137" s="111">
        <f>+Ene!AP137+Feb!AP137+Mar!AP137+Abr!AP137+May!AP137+Jun!AP137+Jul!AP137+Ago!AP137+Set!AP137+Oct!AP137+Nov!AP137+Dic!AP137</f>
        <v>0</v>
      </c>
      <c r="AQ137" s="111">
        <f>+Ene!AQ137+Feb!AQ137+Mar!AQ137+Abr!AQ137+May!AQ137+Jun!AQ137+Jul!AQ137+Ago!AQ137+Set!AQ137+Oct!AQ137+Nov!AQ137+Dic!AQ137</f>
        <v>0</v>
      </c>
      <c r="AR137" s="111">
        <f>+Ene!AR137+Feb!AR137+Mar!AR137+Abr!AR137+May!AR137+Jun!AR137+Jul!AR137+Ago!AR137+Set!AR137+Oct!AR137+Nov!AR137+Dic!AR137</f>
        <v>2</v>
      </c>
      <c r="AS137" s="111">
        <f>+Ene!AS137+Feb!AS137+Mar!AS137+Abr!AS137+May!AS137+Jun!AS137+Jul!AS137+Ago!AS137+Set!AS137+Oct!AS137+Nov!AS137+Dic!AS137</f>
        <v>0</v>
      </c>
      <c r="AT137" s="111">
        <f>+Ene!AT137+Feb!AT137+Mar!AT137+Abr!AT137+May!AT137+Jun!AT137+Jul!AT137+Ago!AT137+Set!AT137+Oct!AT137+Nov!AT137+Dic!AT137</f>
        <v>0</v>
      </c>
      <c r="AU137" s="111">
        <f>+Ene!AU137+Feb!AU137+Mar!AU137+Abr!AU137+May!AU137+Jun!AU137+Jul!AU137+Ago!AU137+Set!AU137+Oct!AU137+Nov!AU137+Dic!AU137</f>
        <v>0</v>
      </c>
      <c r="AV137" s="111">
        <f>+Ene!AV137+Feb!AV137+Mar!AV137+Abr!AV137+May!AV137+Jun!AV137+Jul!AV137+Ago!AV137+Set!AV137+Oct!AV137+Nov!AV137+Dic!AV137</f>
        <v>2</v>
      </c>
      <c r="AW137" s="111">
        <f>+Ene!AW137+Feb!AW137+Mar!AW137+Abr!AW137+May!AW137+Jun!AW137+Jul!AW137+Ago!AW137+Set!AW137+Oct!AW137+Nov!AW137+Dic!AW137</f>
        <v>1</v>
      </c>
      <c r="AX137" s="111">
        <f>+Ene!AX137+Feb!AX137+Mar!AX137+Abr!AX137+May!AX137+Jun!AX137+Jul!AX137+Ago!AX137+Set!AX137+Oct!AX137+Nov!AX137+Dic!AX137</f>
        <v>0</v>
      </c>
      <c r="AY137" s="111">
        <f>+Ene!AY137+Feb!AY137+Mar!AY137+Abr!AY137+May!AY137+Jun!AY137+Jul!AY137+Ago!AY137+Set!AY137+Oct!AY137+Nov!AY137+Dic!AY137</f>
        <v>0</v>
      </c>
      <c r="AZ137" s="111">
        <f>+Ene!AZ137+Feb!AZ137+Mar!AZ137+Abr!AZ137+May!AZ137+Jun!AZ137+Jul!AZ137+Ago!AZ137+Set!AZ137+Oct!AZ137+Nov!AZ137+Dic!AZ137</f>
        <v>1</v>
      </c>
      <c r="BA137" s="111">
        <f>+Ene!BA137+Feb!BA137+Mar!BA137+Abr!BA137+May!BA137+Jun!BA137+Jul!BA137+Ago!BA137+Set!BA137+Oct!BA137+Nov!BA137+Dic!BA137</f>
        <v>0</v>
      </c>
      <c r="BB137" s="111">
        <f>+Ene!BB137+Feb!BB137+Mar!BB137+Abr!BB137+May!BB137+Jun!BB137+Jul!BB137+Ago!BB137+Set!BB137+Oct!BB137+Nov!BB137+Dic!BB137</f>
        <v>0</v>
      </c>
      <c r="BC137" s="111">
        <f>+Ene!BC137+Feb!BC137+Mar!BC137+Abr!BC137+May!BC137+Jun!BC137+Jul!BC137+Ago!BC137+Set!BC137+Oct!BC137+Nov!BC137+Dic!BC137</f>
        <v>0</v>
      </c>
      <c r="BD137" s="111">
        <f>+Ene!BD137+Feb!BD137+Mar!BD137+Abr!BD137+May!BD137+Jun!BD137+Jul!BD137+Ago!BD137+Set!BD137+Oct!BD137+Nov!BD137+Dic!BD137</f>
        <v>0</v>
      </c>
      <c r="BE137" s="111">
        <f>+Ene!BE137+Feb!BE137+Mar!BE137+Abr!BE137+May!BE137+Jun!BE137+Jul!BE137+Ago!BE137+Set!BE137+Oct!BE137+Nov!BE137+Dic!BE137</f>
        <v>0</v>
      </c>
      <c r="BF137" s="111">
        <f>+Ene!BF137+Feb!BF137+Mar!BF137+Abr!BF137+May!BF137+Jun!BF137+Jul!BF137+Ago!BF137+Set!BF137+Oct!BF137+Nov!BF137+Dic!BF137</f>
        <v>0</v>
      </c>
      <c r="BG137" s="111">
        <f>+Ene!BG137+Feb!BG137+Mar!BG137+Abr!BG137+May!BG137+Jun!BG137+Jul!BG137+Ago!BG137+Set!BG137+Oct!BG137+Nov!BG137+Dic!BG137</f>
        <v>0</v>
      </c>
      <c r="BH137" s="111">
        <f>+Ene!BH137+Feb!BH137+Mar!BH137+Abr!BH137+May!BH137+Jun!BH137+Jul!BH137+Ago!BH137+Set!BH137+Oct!BH137+Nov!BH137+Dic!BH137</f>
        <v>0</v>
      </c>
      <c r="BI137" s="111">
        <f>+Ene!BI137+Feb!BI137+Mar!BI137+Abr!BI137+May!BI137+Jun!BI137+Jul!BI137+Ago!BI137+Set!BI137+Oct!BI137+Nov!BI137+Dic!BI137</f>
        <v>0</v>
      </c>
      <c r="BJ137" s="111">
        <f>+Ene!BJ137+Feb!BJ137+Mar!BJ137+Abr!BJ137+May!BJ137+Jun!BJ137+Jul!BJ137+Ago!BJ137+Set!BJ137+Oct!BJ137+Nov!BJ137+Dic!BJ137</f>
        <v>0</v>
      </c>
      <c r="BK137" s="111">
        <f>+Ene!BK137+Feb!BK137+Mar!BK137+Abr!BK137+May!BK137+Jun!BK137+Jul!BK137+Ago!BK137+Set!BK137+Oct!BK137+Nov!BK137+Dic!BK137</f>
        <v>1</v>
      </c>
      <c r="BL137" s="111">
        <f>+Ene!BL137+Feb!BL137+Mar!BL137+Abr!BL137+May!BL137+Jun!BL137+Jul!BL137+Ago!BL137+Set!BL137+Oct!BL137+Nov!BL137+Dic!BL137</f>
        <v>6</v>
      </c>
      <c r="BM137" s="111">
        <f>+Ene!BM137+Feb!BM137+Mar!BM137+Abr!BM137+May!BM137+Jun!BM137+Jul!BM137+Ago!BM137+Set!BM137+Oct!BM137+Nov!BM137+Dic!BM137</f>
        <v>7</v>
      </c>
      <c r="BN137" s="111">
        <f>+Ene!BN137+Feb!BN137+Mar!BN137+Abr!BN137+May!BN137+Jun!BN137+Jul!BN137+Ago!BN137+Set!BN137+Oct!BN137+Nov!BN137+Dic!BN137</f>
        <v>0</v>
      </c>
      <c r="BO137" s="111">
        <f>+Ene!BO137+Feb!BO137+Mar!BO137+Abr!BO137+May!BO137+Jun!BO137+Jul!BO137+Ago!BO137+Set!BO137+Oct!BO137+Nov!BO137+Dic!BO137</f>
        <v>0</v>
      </c>
      <c r="BP137" s="111">
        <f>+Ene!BP137+Feb!BP137+Mar!BP137+Abr!BP137+May!BP137+Jun!BP137+Jul!BP137+Ago!BP137+Set!BP137+Oct!BP137+Nov!BP137+Dic!BP137</f>
        <v>4</v>
      </c>
      <c r="BQ137" s="111">
        <f>+Ene!BQ137+Feb!BQ137+Mar!BQ137+Abr!BQ137+May!BQ137+Jun!BQ137+Jul!BQ137+Ago!BQ137+Set!BQ137+Oct!BQ137+Nov!BQ137+Dic!BQ137</f>
        <v>3</v>
      </c>
      <c r="BR137" s="111">
        <f>+Ene!BR137+Feb!BR137+Mar!BR137+Abr!BR137+May!BR137+Jun!BR137+Jul!BR137+Ago!BR137+Set!BR137+Oct!BR137+Nov!BR137+Dic!BR137</f>
        <v>0</v>
      </c>
      <c r="BS137" s="111">
        <f>+Ene!BS137+Feb!BS137+Mar!BS137+Abr!BS137+May!BS137+Jun!BS137+Jul!BS137+Ago!BS137+Set!BS137+Oct!BS137+Nov!BS137+Dic!BS137</f>
        <v>1</v>
      </c>
      <c r="BT137" s="111">
        <f>+Ene!BT137+Feb!BT137+Mar!BT137+Abr!BT137+May!BT137+Jun!BT137+Jul!BT137+Ago!BT137+Set!BT137+Oct!BT137+Nov!BT137+Dic!BT137</f>
        <v>4</v>
      </c>
      <c r="BU137" s="111">
        <f>+Ene!BU137+Feb!BU137+Mar!BU137+Abr!BU137+May!BU137+Jun!BU137+Jul!BU137+Ago!BU137+Set!BU137+Oct!BU137+Nov!BU137+Dic!BU137</f>
        <v>8</v>
      </c>
      <c r="BV137" s="111">
        <f>+Ene!BV137+Feb!BV137+Mar!BV137+Abr!BV137+May!BV137+Jun!BV137+Jul!BV137+Ago!BV137+Set!BV137+Oct!BV137+Nov!BV137+Dic!BV137</f>
        <v>0</v>
      </c>
      <c r="BW137" s="111">
        <f>+Ene!BW137+Feb!BW137+Mar!BW137+Abr!BW137+May!BW137+Jun!BW137+Jul!BW137+Ago!BW137+Set!BW137+Oct!BW137+Nov!BW137+Dic!BW137</f>
        <v>0</v>
      </c>
      <c r="BX137" s="111">
        <f>+Ene!BX137+Feb!BX137+Mar!BX137+Abr!BX137+May!BX137+Jun!BX137+Jul!BX137+Ago!BX137+Set!BX137+Oct!BX137+Nov!BX137+Dic!BX137</f>
        <v>0</v>
      </c>
      <c r="BY137" s="111">
        <f>+Ene!BY137+Feb!BY137+Mar!BY137+Abr!BY137+May!BY137+Jun!BY137+Jul!BY137+Ago!BY137+Set!BY137+Oct!BY137+Nov!BY137+Dic!BY137</f>
        <v>0</v>
      </c>
      <c r="BZ137" s="111">
        <f>+Ene!BZ137+Feb!BZ137+Mar!BZ137+Abr!BZ137+May!BZ137+Jun!BZ137+Jul!BZ137+Ago!BZ137+Set!BZ137+Oct!BZ137+Nov!BZ137+Dic!BZ137</f>
        <v>0</v>
      </c>
      <c r="CA137" s="111">
        <f>+Ene!CA137+Feb!CA137+Mar!CA137+Abr!CA137+May!CA137+Jun!CA137+Jul!CA137+Ago!CA137+Set!CA137+Oct!CA137+Nov!CA137+Dic!CA137</f>
        <v>0</v>
      </c>
      <c r="CB137" s="111">
        <f>+Ene!CB137+Feb!CB137+Mar!CB137+Abr!CB137+May!CB137+Jun!CB137+Jul!CB137+Ago!CB137+Set!CB137+Oct!CB137+Nov!CB137+Dic!CB137</f>
        <v>0</v>
      </c>
      <c r="CC137" s="111">
        <f>+Ene!CC137+Feb!CC137+Mar!CC137+Abr!CC137+May!CC137+Jun!CC137+Jul!CC137+Ago!CC137+Set!CC137+Oct!CC137+Nov!CC137+Dic!CC137</f>
        <v>0</v>
      </c>
      <c r="CD137" s="111">
        <f>+Ene!CD137+Feb!CD137+Mar!CD137+Abr!CD137+May!CD137+Jun!CD137+Jul!CD137+Ago!CD137+Set!CD137+Oct!CD137+Nov!CD137+Dic!CD137</f>
        <v>0</v>
      </c>
      <c r="CE137" s="111">
        <f>+Ene!CE137+Feb!CE137+Mar!CE137+Abr!CE137+May!CE137+Jun!CE137+Jul!CE137+Ago!CE137+Set!CE137+Oct!CE137+Nov!CE137+Dic!CE137</f>
        <v>0</v>
      </c>
      <c r="CF137" s="111">
        <f>+Ene!CF137+Feb!CF137+Mar!CF137+Abr!CF137+May!CF137+Jun!CF137+Jul!CF137+Ago!CF137+Set!CF137+Oct!CF137+Nov!CF137+Dic!CF137</f>
        <v>0</v>
      </c>
      <c r="CG137" s="111">
        <f>+Ene!CG137+Feb!CG137+Mar!CG137+Abr!CG137+May!CG137+Jun!CG137+Jul!CG137+Ago!CG137+Set!CG137+Oct!CG137+Nov!CG137+Dic!CG137</f>
        <v>0</v>
      </c>
      <c r="CH137" s="111">
        <f>+Ene!CH137+Feb!CH137+Mar!CH137+Abr!CH137+May!CH137+Jun!CH137+Jul!CH137+Ago!CH137+Set!CH137+Oct!CH137+Nov!CH137+Dic!CH137</f>
        <v>0</v>
      </c>
      <c r="CI137" s="111">
        <f>+Ene!CI137+Feb!CI137+Mar!CI137+Abr!CI137+May!CI137+Jun!CI137+Jul!CI137+Ago!CI137+Set!CI137+Oct!CI137+Nov!CI137+Dic!CI137</f>
        <v>0</v>
      </c>
      <c r="CJ137" s="111">
        <f>+Ene!CJ137+Feb!CJ137+Mar!CJ137+Abr!CJ137+May!CJ137+Jun!CJ137+Jul!CJ137+Ago!CJ137+Set!CJ137+Oct!CJ137+Nov!CJ137+Dic!CJ137</f>
        <v>0</v>
      </c>
      <c r="CK137" s="111">
        <f>+Ene!CK137+Feb!CK137+Mar!CK137+Abr!CK137+May!CK137+Jun!CK137+Jul!CK137+Ago!CK137+Set!CK137+Oct!CK137+Nov!CK137+Dic!CK137</f>
        <v>0</v>
      </c>
      <c r="CL137" s="111">
        <f>+Ene!CL137+Feb!CL137+Mar!CL137+Abr!CL137+May!CL137+Jun!CL137+Jul!CL137+Ago!CL137+Set!CL137+Oct!CL137+Nov!CL137+Dic!CL137</f>
        <v>0</v>
      </c>
      <c r="CM137" s="111">
        <f>+Ene!CM137+Feb!CM137+Mar!CM137+Abr!CM137+May!CM137+Jun!CM137+Jul!CM137+Ago!CM137+Set!CM137+Oct!CM137+Nov!CM137+Dic!CM137</f>
        <v>0</v>
      </c>
      <c r="CN137" s="111">
        <f>+Ene!CN137+Feb!CN137+Mar!CN137+Abr!CN137+May!CN137+Jun!CN137+Jul!CN137+Ago!CN137+Set!CN137+Oct!CN137+Nov!CN137+Dic!CN137</f>
        <v>0</v>
      </c>
      <c r="CO137" s="111">
        <f>+Ene!CO137+Feb!CO137+Mar!CO137+Abr!CO137+May!CO137+Jun!CO137+Jul!CO137+Ago!CO137+Set!CO137+Oct!CO137+Nov!CO137+Dic!CO137</f>
        <v>0</v>
      </c>
      <c r="CP137" s="111">
        <f>+Ene!CP137+Feb!CP137+Mar!CP137+Abr!CP137+May!CP137+Jun!CP137+Jul!CP137+Ago!CP137+Set!CP137+Oct!CP137+Nov!CP137+Dic!CP137</f>
        <v>0</v>
      </c>
      <c r="CQ137" s="111">
        <f>+Ene!CQ137+Feb!CQ137+Mar!CQ137+Abr!CQ137+May!CQ137+Jun!CQ137+Jul!CQ137+Ago!CQ137+Set!CQ137+Oct!CQ137+Nov!CQ137+Dic!CQ137</f>
        <v>0</v>
      </c>
      <c r="CR137" s="111">
        <f>+Ene!CR137+Feb!CR137+Mar!CR137+Abr!CR137+May!CR137+Jun!CR137+Jul!CR137+Ago!CR137+Set!CR137+Oct!CR137+Nov!CR137+Dic!CR137</f>
        <v>0</v>
      </c>
      <c r="CS137" s="111">
        <f>+Ene!CS137+Feb!CS137+Mar!CS137+Abr!CS137+May!CS137+Jun!CS137+Jul!CS137+Ago!CS137+Set!CS137+Oct!CS137+Nov!CS137+Dic!CS137</f>
        <v>0</v>
      </c>
      <c r="CT137" s="111">
        <f>+Ene!CT137+Feb!CT137+Mar!CT137+Abr!CT137+May!CT137+Jun!CT137+Jul!CT137+Ago!CT137+Set!CT137+Oct!CT137+Nov!CT137+Dic!CT137</f>
        <v>0</v>
      </c>
      <c r="CU137" s="111">
        <f>+Ene!CU137+Feb!CU137+Mar!CU137+Abr!CU137+May!CU137+Jun!CU137+Jul!CU137+Ago!CU137+Set!CU137+Oct!CU137+Nov!CU137+Dic!CU137</f>
        <v>0</v>
      </c>
      <c r="CV137" s="111">
        <f>+Ene!CV137+Feb!CV137+Mar!CV137+Abr!CV137+May!CV137+Jun!CV137+Jul!CV137+Ago!CV137+Set!CV137+Oct!CV137+Nov!CV137+Dic!CV137</f>
        <v>0</v>
      </c>
      <c r="CW137" s="111">
        <f>+Ene!CW137+Feb!CW137+Mar!CW137+Abr!CW137+May!CW137+Jun!CW137+Jul!CW137+Ago!CW137+Set!CW137+Oct!CW137+Nov!CW137+Dic!CW137</f>
        <v>0</v>
      </c>
      <c r="CX137" s="111">
        <f>+Ene!CX137+Feb!CX137+Mar!CX137+Abr!CX137+May!CX137+Jun!CX137+Jul!CX137+Ago!CX137+Set!CX137+Oct!CX137+Nov!CX137+Dic!CX137</f>
        <v>0</v>
      </c>
      <c r="CY137" s="111">
        <f>+Ene!CY137+Feb!CY137+Mar!CY137+Abr!CY137+May!CY137+Jun!CY137+Jul!CY137+Ago!CY137+Set!CY137+Oct!CY137+Nov!CY137+Dic!CY137</f>
        <v>2</v>
      </c>
      <c r="CZ137" s="111">
        <f>+Ene!CZ137+Feb!CZ137+Mar!CZ137+Abr!CZ137+May!CZ137+Jun!CZ137+Jul!CZ137+Ago!CZ137+Set!CZ137+Oct!CZ137+Nov!CZ137+Dic!CZ137</f>
        <v>3</v>
      </c>
      <c r="DA137" s="111">
        <f>+Ene!DA137+Feb!DA137+Mar!DA137+Abr!DA137+May!DA137+Jun!DA137+Jul!DA137+Ago!DA137+Set!DA137+Oct!DA137+Nov!DA137+Dic!DA137</f>
        <v>4</v>
      </c>
      <c r="DB137" s="111">
        <f>+Ene!DB137+Feb!DB137+Mar!DB137+Abr!DB137+May!DB137+Jun!DB137+Jul!DB137+Ago!DB137+Set!DB137+Oct!DB137+Nov!DB137+Dic!DB137</f>
        <v>0</v>
      </c>
      <c r="DC137" s="111">
        <f>+Ene!DC137+Feb!DC137+Mar!DC137+Abr!DC137+May!DC137+Jun!DC137+Jul!DC137+Ago!DC137+Set!DC137+Oct!DC137+Nov!DC137+Dic!DC137</f>
        <v>0</v>
      </c>
      <c r="DD137" s="111">
        <f>+Ene!DD137+Feb!DD137+Mar!DD137+Abr!DD137+May!DD137+Jun!DD137+Jul!DD137+Ago!DD137+Set!DD137+Oct!DD137+Nov!DD137+Dic!DD137</f>
        <v>0</v>
      </c>
      <c r="DE137" s="111">
        <f>+Ene!DE137+Feb!DE137+Mar!DE137+Abr!DE137+May!DE137+Jun!DE137+Jul!DE137+Ago!DE137+Set!DE137+Oct!DE137+Nov!DE137+Dic!DE137</f>
        <v>0</v>
      </c>
      <c r="DF137" s="111">
        <f>+Ene!DF137+Feb!DF137+Mar!DF137+Abr!DF137+May!DF137+Jun!DF137+Jul!DF137+Ago!DF137+Set!DF137+Oct!DF137+Nov!DF137+Dic!DF137</f>
        <v>0</v>
      </c>
      <c r="DG137" s="111">
        <f>+Ene!DG137+Feb!DG137+Mar!DG137+Abr!DG137+May!DG137+Jun!DG137+Jul!DG137+Ago!DG137+Set!DG137+Oct!DG137+Nov!DG137+Dic!DG137</f>
        <v>0</v>
      </c>
      <c r="DH137" s="111">
        <f>+Ene!DH137+Feb!DH137+Mar!DH137+Abr!DH137+May!DH137+Jun!DH137+Jul!DH137+Ago!DH137+Set!DH137+Oct!DH137+Nov!DH137+Dic!DH137</f>
        <v>0</v>
      </c>
      <c r="DI137" s="111">
        <f>+Ene!DI137+Feb!DI137+Mar!DI137+Abr!DI137+May!DI137+Jun!DI137+Jul!DI137+Ago!DI137+Set!DI137+Oct!DI137+Nov!DI137+Dic!DI137</f>
        <v>0</v>
      </c>
      <c r="DJ137" s="111">
        <f>+Ene!DJ137+Feb!DJ137+Mar!DJ137+Abr!DJ137+May!DJ137+Jun!DJ137+Jul!DJ137+Ago!DJ137+Set!DJ137+Oct!DJ137+Nov!DJ137+Dic!DJ137</f>
        <v>0</v>
      </c>
      <c r="DK137" s="111">
        <f>+Ene!DK137+Feb!DK137+Mar!DK137+Abr!DK137+May!DK137+Jun!DK137+Jul!DK137+Ago!DK137+Set!DK137+Oct!DK137+Nov!DK137+Dic!DK137</f>
        <v>0</v>
      </c>
      <c r="DL137" s="111">
        <f>+Ene!DL137+Feb!DL137+Mar!DL137+Abr!DL137+May!DL137+Jun!DL137+Jul!DL137+Ago!DL137+Set!DL137+Oct!DL137+Nov!DL137+Dic!DL137</f>
        <v>0</v>
      </c>
      <c r="DM137" s="111">
        <f>+Ene!DM137+Feb!DM137+Mar!DM137+Abr!DM137+May!DM137+Jun!DM137+Jul!DM137+Ago!DM137+Set!DM137+Oct!DM137+Nov!DM137+Dic!DM137</f>
        <v>0</v>
      </c>
      <c r="DN137" s="111">
        <f>+Ene!DN137+Feb!DN137+Mar!DN137+Abr!DN137+May!DN137+Jun!DN137+Jul!DN137+Ago!DN137+Set!DN137+Oct!DN137+Nov!DN137+Dic!DN137</f>
        <v>0</v>
      </c>
      <c r="DO137" s="111">
        <f>+Ene!DO137+Feb!DO137+Mar!DO137+Abr!DO137+May!DO137+Jun!DO137+Jul!DO137+Ago!DO137+Set!DO137+Oct!DO137+Nov!DO137+Dic!DO137</f>
        <v>0</v>
      </c>
      <c r="DP137" s="111">
        <f>+Ene!DP137+Feb!DP137+Mar!DP137+Abr!DP137+May!DP137+Jun!DP137+Jul!DP137+Ago!DP137+Set!DP137+Oct!DP137+Nov!DP137+Dic!DP137</f>
        <v>0</v>
      </c>
      <c r="DQ137" s="111">
        <f>+Ene!DQ137+Feb!DQ137+Mar!DQ137+Abr!DQ137+May!DQ137+Jun!DQ137+Jul!DQ137+Ago!DQ137+Set!DQ137+Oct!DQ137+Nov!DQ137+Dic!DQ137</f>
        <v>0</v>
      </c>
      <c r="DR137" s="111">
        <f>+Ene!DR137+Feb!DR137+Mar!DR137+Abr!DR137+May!DR137+Jun!DR137+Jul!DR137+Ago!DR137+Set!DR137+Oct!DR137+Nov!DR137+Dic!DR137</f>
        <v>0</v>
      </c>
      <c r="DS137" s="111">
        <f>+Ene!DS137+Feb!DS137+Mar!DS137+Abr!DS137+May!DS137+Jun!DS137+Jul!DS137+Ago!DS137+Set!DS137+Oct!DS137+Nov!DS137+Dic!DS137</f>
        <v>0</v>
      </c>
      <c r="DT137" s="111">
        <f>+Ene!DT137+Feb!DT137+Mar!DT137+Abr!DT137+May!DT137+Jun!DT137+Jul!DT137+Ago!DT137+Set!DT137+Oct!DT137+Nov!DT137+Dic!DT137</f>
        <v>0</v>
      </c>
      <c r="DU137" s="111">
        <f>+Ene!DU137+Feb!DU137+Mar!DU137+Abr!DU137+May!DU137+Jun!DU137+Jul!DU137+Ago!DU137+Set!DU137+Oct!DU137+Nov!DU137+Dic!DU137</f>
        <v>0</v>
      </c>
      <c r="DV137" s="111">
        <f>+Ene!DV137+Feb!DV137+Mar!DV137+Abr!DV137+May!DV137+Jun!DV137+Jul!DV137+Ago!DV137+Set!DV137+Oct!DV137+Nov!DV137+Dic!DV137</f>
        <v>0</v>
      </c>
      <c r="DW137" s="111">
        <f>+Ene!DW137+Feb!DW137+Mar!DW137+Abr!DW137+May!DW137+Jun!DW137+Jul!DW137+Ago!DW137+Set!DW137+Oct!DW137+Nov!DW137+Dic!DW137</f>
        <v>0</v>
      </c>
      <c r="DX137" s="111">
        <f>+Ene!DX137+Feb!DX137+Mar!DX137+Abr!DX137+May!DX137+Jun!DX137+Jul!DX137+Ago!DX137+Set!DX137+Oct!DX137+Nov!DX137+Dic!DX137</f>
        <v>0</v>
      </c>
      <c r="DY137" s="111">
        <f>+Ene!DY137+Feb!DY137+Mar!DY137+Abr!DY137+May!DY137+Jun!DY137+Jul!DY137+Ago!DY137+Set!DY137+Oct!DY137+Nov!DY137+Dic!DY137</f>
        <v>0</v>
      </c>
      <c r="DZ137" s="111">
        <f>+Ene!DZ137+Feb!DZ137+Mar!DZ137+Abr!DZ137+May!DZ137+Jun!DZ137+Jul!DZ137+Ago!DZ137+Set!DZ137+Oct!DZ137+Nov!DZ137+Dic!DZ137</f>
        <v>0</v>
      </c>
      <c r="EA137" s="111">
        <f>+Ene!EA137+Feb!EA137+Mar!EA137+Abr!EA137+May!EA137+Jun!EA137+Jul!EA137+Ago!EA137+Set!EA137+Oct!EA137+Nov!EA137+Dic!EA137</f>
        <v>0</v>
      </c>
      <c r="EB137" s="111">
        <f>+Ene!EB137+Feb!EB137+Mar!EB137+Abr!EB137+May!EB137+Jun!EB137+Jul!EB137+Ago!EB137+Set!EB137+Oct!EB137+Nov!EB137+Dic!EB137</f>
        <v>0</v>
      </c>
      <c r="EC137" s="111">
        <f>+Ene!EC137+Feb!EC137+Mar!EC137+Abr!EC137+May!EC137+Jun!EC137+Jul!EC137+Ago!EC137+Set!EC137+Oct!EC137+Nov!EC137+Dic!EC137</f>
        <v>1</v>
      </c>
      <c r="ED137" s="111">
        <f>+Ene!ED137+Feb!ED137+Mar!ED137+Abr!ED137+May!ED137+Jun!ED137+Jul!ED137+Ago!ED137+Set!ED137+Oct!ED137+Nov!ED137+Dic!ED137</f>
        <v>0</v>
      </c>
      <c r="EE137" s="111">
        <f>+Ene!EE137+Feb!EE137+Mar!EE137+Abr!EE137+May!EE137+Jun!EE137+Jul!EE137+Ago!EE137+Set!EE137+Oct!EE137+Nov!EE137+Dic!EE137</f>
        <v>0</v>
      </c>
      <c r="EF137" s="111">
        <f>+Ene!EF137+Feb!EF137+Mar!EF137+Abr!EF137+May!EF137+Jun!EF137+Jul!EF137+Ago!EF137+Set!EF137+Oct!EF137+Nov!EF137+Dic!EF137</f>
        <v>0</v>
      </c>
      <c r="EG137" s="111">
        <f>+Ene!EG137+Feb!EG137+Mar!EG137+Abr!EG137+May!EG137+Jun!EG137+Jul!EG137+Ago!EG137+Set!EG137+Oct!EG137+Nov!EG137+Dic!EG137</f>
        <v>0</v>
      </c>
      <c r="EH137" s="111">
        <f>+Ene!EH137+Feb!EH137+Mar!EH137+Abr!EH137+May!EH137+Jun!EH137+Jul!EH137+Ago!EH137+Set!EH137+Oct!EH137+Nov!EH137+Dic!EH137</f>
        <v>0</v>
      </c>
      <c r="EI137" s="111">
        <f>+Ene!EI137+Feb!EI137+Mar!EI137+Abr!EI137+May!EI137+Jun!EI137+Jul!EI137+Ago!EI137+Set!EI137+Oct!EI137+Nov!EI137+Dic!EI137</f>
        <v>0</v>
      </c>
      <c r="EJ137" s="111">
        <f>+Ene!EJ137+Feb!EJ137+Mar!EJ137+Abr!EJ137+May!EJ137+Jun!EJ137+Jul!EJ137+Ago!EJ137+Set!EJ137+Oct!EJ137+Nov!EJ137+Dic!EJ137</f>
        <v>0</v>
      </c>
      <c r="EK137" s="111">
        <f>+Ene!EK137+Feb!EK137+Mar!EK137+Abr!EK137+May!EK137+Jun!EK137+Jul!EK137+Ago!EK137+Set!EK137+Oct!EK137+Nov!EK137+Dic!EK137</f>
        <v>0</v>
      </c>
      <c r="EL137" s="111">
        <f>+Ene!EL137+Feb!EL137+Mar!EL137+Abr!EL137+May!EL137+Jun!EL137+Jul!EL137+Ago!EL137+Set!EL137+Oct!EL137+Nov!EL137+Dic!EL137</f>
        <v>0</v>
      </c>
      <c r="EM137" s="111">
        <f>+Ene!EM137+Feb!EM137+Mar!EM137+Abr!EM137+May!EM137+Jun!EM137+Jul!EM137+Ago!EM137+Set!EM137+Oct!EM137+Nov!EM137+Dic!EM137</f>
        <v>0</v>
      </c>
      <c r="EN137" s="111">
        <f>+Ene!EN137+Feb!EN137+Mar!EN137+Abr!EN137+May!EN137+Jun!EN137+Jul!EN137+Ago!EN137+Set!EN137+Oct!EN137+Nov!EN137+Dic!EN137</f>
        <v>0</v>
      </c>
      <c r="EO137" s="111">
        <f>+Ene!EO137+Feb!EO137+Mar!EO137+Abr!EO137+May!EO137+Jun!EO137+Jul!EO137+Ago!EO137+Set!EO137+Oct!EO137+Nov!EO137+Dic!EO137</f>
        <v>0</v>
      </c>
      <c r="EP137" s="111">
        <f>+Ene!EP137+Feb!EP137+Mar!EP137+Abr!EP137+May!EP137+Jun!EP137+Jul!EP137+Ago!EP137+Set!EP137+Oct!EP137+Nov!EP137+Dic!EP137</f>
        <v>0</v>
      </c>
      <c r="EQ137" s="111">
        <f>+Ene!EQ137+Feb!EQ137+Mar!EQ137+Abr!EQ137+May!EQ137+Jun!EQ137+Jul!EQ137+Ago!EQ137+Set!EQ137+Oct!EQ137+Nov!EQ137+Dic!EQ137</f>
        <v>0</v>
      </c>
      <c r="ER137" s="111">
        <f>+Ene!ER137+Feb!ER137+Mar!ER137+Abr!ER137+May!ER137+Jun!ER137+Jul!ER137+Ago!ER137+Set!ER137+Oct!ER137+Nov!ER137+Dic!ER137</f>
        <v>0</v>
      </c>
      <c r="ES137" s="111">
        <f>+Ene!ES137+Feb!ES137+Mar!ES137+Abr!ES137+May!ES137+Jun!ES137+Jul!ES137+Ago!ES137+Set!ES137+Oct!ES137+Nov!ES137+Dic!ES137</f>
        <v>1</v>
      </c>
      <c r="ET137" s="111">
        <f>+Ene!ET137+Feb!ET137+Mar!ET137+Abr!ET137+May!ET137+Jun!ET137+Jul!ET137+Ago!ET137+Set!ET137+Oct!ET137+Nov!ET137+Dic!ET137</f>
        <v>0</v>
      </c>
      <c r="EU137" s="111">
        <f>+Ene!EU137+Feb!EU137+Mar!EU137+Abr!EU137+May!EU137+Jun!EU137+Jul!EU137+Ago!EU137+Set!EU137+Oct!EU137+Nov!EU137+Dic!EU137</f>
        <v>0</v>
      </c>
      <c r="EV137" s="111">
        <f>+Ene!EV137+Feb!EV137+Mar!EV137+Abr!EV137+May!EV137+Jun!EV137+Jul!EV137+Ago!EV137+Set!EV137+Oct!EV137+Nov!EV137+Dic!EV137</f>
        <v>0</v>
      </c>
      <c r="EW137" s="111">
        <f>+Ene!EW137+Feb!EW137+Mar!EW137+Abr!EW137+May!EW137+Jun!EW137+Jul!EW137+Ago!EW137+Set!EW137+Oct!EW137+Nov!EW137+Dic!EW137</f>
        <v>0</v>
      </c>
      <c r="EX137" s="111">
        <f>+Ene!EX137+Feb!EX137+Mar!EX137+Abr!EX137+May!EX137+Jun!EX137+Jul!EX137+Ago!EX137+Set!EX137+Oct!EX137+Nov!EX137+Dic!EX137</f>
        <v>0</v>
      </c>
      <c r="EY137" s="111">
        <f>+Ene!EY137+Feb!EY137+Mar!EY137+Abr!EY137+May!EY137+Jun!EY137+Jul!EY137+Ago!EY137+Set!EY137+Oct!EY137+Nov!EY137+Dic!EY137</f>
        <v>0</v>
      </c>
      <c r="EZ137" s="111">
        <f>+Ene!EZ137+Feb!EZ137+Mar!EZ137+Abr!EZ137+May!EZ137+Jun!EZ137+Jul!EZ137+Ago!EZ137+Set!EZ137+Oct!EZ137+Nov!EZ137+Dic!EZ137</f>
        <v>0</v>
      </c>
      <c r="FA137" s="111">
        <f>+Ene!FA137+Feb!FA137+Mar!FA137+Abr!FA137+May!FA137+Jun!FA137+Jul!FA137+Ago!FA137+Set!FA137+Oct!FA137+Nov!FA137+Dic!FA137</f>
        <v>1</v>
      </c>
      <c r="FB137" s="111">
        <f>+Ene!FB137+Feb!FB137+Mar!FB137+Abr!FB137+May!FB137+Jun!FB137+Jul!FB137+Ago!FB137+Set!FB137+Oct!FB137+Nov!FB137+Dic!FB137</f>
        <v>0</v>
      </c>
      <c r="FC137" s="111">
        <f>+Ene!FC137+Feb!FC137+Mar!FC137+Abr!FC137+May!FC137+Jun!FC137+Jul!FC137+Ago!FC137+Set!FC137+Oct!FC137+Nov!FC137+Dic!FC137</f>
        <v>0</v>
      </c>
      <c r="FD137" s="111">
        <f>+Ene!FD137+Feb!FD137+Mar!FD137+Abr!FD137+May!FD137+Jun!FD137+Jul!FD137+Ago!FD137+Set!FD137+Oct!FD137+Nov!FD137+Dic!FD137</f>
        <v>2</v>
      </c>
      <c r="FE137" s="111">
        <f>+Ene!FE137+Feb!FE137+Mar!FE137+Abr!FE137+May!FE137+Jun!FE137+Jul!FE137+Ago!FE137+Set!FE137+Oct!FE137+Nov!FE137+Dic!FE137</f>
        <v>0</v>
      </c>
      <c r="FF137" s="111">
        <f>+Ene!FF137+Feb!FF137+Mar!FF137+Abr!FF137+May!FF137+Jun!FF137+Jul!FF137+Ago!FF137+Set!FF137+Oct!FF137+Nov!FF137+Dic!FF137</f>
        <v>0</v>
      </c>
      <c r="FG137" s="111">
        <f>+Ene!FG137+Feb!FG137+Mar!FG137+Abr!FG137+May!FG137+Jun!FG137+Jul!FG137+Ago!FG137+Set!FG137+Oct!FG137+Nov!FG137+Dic!FG137</f>
        <v>1</v>
      </c>
      <c r="FH137" s="111">
        <f>+Ene!FH137+Feb!FH137+Mar!FH137+Abr!FH137+May!FH137+Jun!FH137+Jul!FH137+Ago!FH137+Set!FH137+Oct!FH137+Nov!FH137+Dic!FH137</f>
        <v>0</v>
      </c>
      <c r="FI137" s="111">
        <f>+Ene!FI137+Feb!FI137+Mar!FI137+Abr!FI137+May!FI137+Jun!FI137+Jul!FI137+Ago!FI137+Set!FI137+Oct!FI137+Nov!FI137+Dic!FI137</f>
        <v>2</v>
      </c>
      <c r="FJ137" s="111">
        <f>+Ene!FJ137+Feb!FJ137+Mar!FJ137+Abr!FJ137+May!FJ137+Jun!FJ137+Jul!FJ137+Ago!FJ137+Set!FJ137+Oct!FJ137+Nov!FJ137+Dic!FJ137</f>
        <v>0</v>
      </c>
      <c r="FK137" s="111">
        <f>+Ene!FK137+Feb!FK137+Mar!FK137+Abr!FK137+May!FK137+Jun!FK137+Jul!FK137+Ago!FK137+Set!FK137+Oct!FK137+Nov!FK137+Dic!FK137</f>
        <v>0</v>
      </c>
      <c r="FL137" s="111">
        <f>+Ene!FL137+Feb!FL137+Mar!FL137+Abr!FL137+May!FL137+Jun!FL137+Jul!FL137+Ago!FL137+Set!FL137+Oct!FL137+Nov!FL137+Dic!FL137</f>
        <v>1</v>
      </c>
      <c r="FM137" s="111">
        <f>+Ene!FM137+Feb!FM137+Mar!FM137+Abr!FM137+May!FM137+Jun!FM137+Jul!FM137+Ago!FM137+Set!FM137+Oct!FM137+Nov!FM137+Dic!FM137</f>
        <v>4</v>
      </c>
      <c r="FN137" s="111">
        <f>+Ene!FN137+Feb!FN137+Mar!FN137+Abr!FN137+May!FN137+Jun!FN137+Jul!FN137+Ago!FN137+Set!FN137+Oct!FN137+Nov!FN137+Dic!FN137</f>
        <v>0</v>
      </c>
      <c r="FO137" s="111">
        <f>+Ene!FO137+Feb!FO137+Mar!FO137+Abr!FO137+May!FO137+Jun!FO137+Jul!FO137+Ago!FO137+Set!FO137+Oct!FO137+Nov!FO137+Dic!FO137</f>
        <v>0</v>
      </c>
      <c r="FP137" s="111">
        <f>+Ene!FP137+Feb!FP137+Mar!FP137+Abr!FP137+May!FP137+Jun!FP137+Jul!FP137+Ago!FP137+Set!FP137+Oct!FP137+Nov!FP137+Dic!FP137</f>
        <v>2</v>
      </c>
      <c r="FQ137" s="111">
        <f>+Ene!FQ137+Feb!FQ137+Mar!FQ137+Abr!FQ137+May!FQ137+Jun!FQ137+Jul!FQ137+Ago!FQ137+Set!FQ137+Oct!FQ137+Nov!FQ137+Dic!FQ137</f>
        <v>6</v>
      </c>
      <c r="FR137" s="111">
        <f>+Ene!FR137+Feb!FR137+Mar!FR137+Abr!FR137+May!FR137+Jun!FR137+Jul!FR137+Ago!FR137+Set!FR137+Oct!FR137+Nov!FR137+Dic!FR137</f>
        <v>0</v>
      </c>
      <c r="FS137" s="111">
        <f>+Ene!FS137+Feb!FS137+Mar!FS137+Abr!FS137+May!FS137+Jun!FS137+Jul!FS137+Ago!FS137+Set!FS137+Oct!FS137+Nov!FS137+Dic!FS137</f>
        <v>0</v>
      </c>
      <c r="FT137" s="111">
        <f>+Ene!FT137+Feb!FT137+Mar!FT137+Abr!FT137+May!FT137+Jun!FT137+Jul!FT137+Ago!FT137+Set!FT137+Oct!FT137+Nov!FT137+Dic!FT137</f>
        <v>0</v>
      </c>
      <c r="FU137" s="111">
        <f>+Ene!FU137+Feb!FU137+Mar!FU137+Abr!FU137+May!FU137+Jun!FU137+Jul!FU137+Ago!FU137+Set!FU137+Oct!FU137+Nov!FU137+Dic!FU137</f>
        <v>0</v>
      </c>
      <c r="FV137" s="111">
        <f>+Ene!FV137+Feb!FV137+Mar!FV137+Abr!FV137+May!FV137+Jun!FV137+Jul!FV137+Ago!FV137+Set!FV137+Oct!FV137+Nov!FV137+Dic!FV137</f>
        <v>0</v>
      </c>
      <c r="FW137" s="111">
        <f>+Ene!FW137+Feb!FW137+Mar!FW137+Abr!FW137+May!FW137+Jun!FW137+Jul!FW137+Ago!FW137+Set!FW137+Oct!FW137+Nov!FW137+Dic!FW137</f>
        <v>0</v>
      </c>
      <c r="FX137" s="111">
        <f>+Ene!FX137+Feb!FX137+Mar!FX137+Abr!FX137+May!FX137+Jun!FX137+Jul!FX137+Ago!FX137+Set!FX137+Oct!FX137+Nov!FX137+Dic!FX137</f>
        <v>0</v>
      </c>
      <c r="FY137" s="111">
        <f>+Ene!FY137+Feb!FY137+Mar!FY137+Abr!FY137+May!FY137+Jun!FY137+Jul!FY137+Ago!FY137+Set!FY137+Oct!FY137+Nov!FY137+Dic!FY137</f>
        <v>0</v>
      </c>
      <c r="FZ137" s="111">
        <f>+Ene!FZ137+Feb!FZ137+Mar!FZ137+Abr!FZ137+May!FZ137+Jun!FZ137+Jul!FZ137+Ago!FZ137+Set!FZ137+Oct!FZ137+Nov!FZ137+Dic!FZ137</f>
        <v>0</v>
      </c>
      <c r="GA137" s="111">
        <f>+Ene!GA137+Feb!GA137+Mar!GA137+Abr!GA137+May!GA137+Jun!GA137+Jul!GA137+Ago!GA137+Set!GA137+Oct!GA137+Nov!GA137+Dic!GA137</f>
        <v>0</v>
      </c>
      <c r="GB137" s="111">
        <f>+Ene!GB137+Feb!GB137+Mar!GB137+Abr!GB137+May!GB137+Jun!GB137+Jul!GB137+Ago!GB137+Set!GB137+Oct!GB137+Nov!GB137+Dic!GB137</f>
        <v>0</v>
      </c>
      <c r="GC137" s="111">
        <f>+Ene!GC137+Feb!GC137+Mar!GC137+Abr!GC137+May!GC137+Jun!GC137+Jul!GC137+Ago!GC137+Set!GC137+Oct!GC137+Nov!GC137+Dic!GC137</f>
        <v>0</v>
      </c>
      <c r="GD137" s="111">
        <f>+Ene!GD137+Feb!GD137+Mar!GD137+Abr!GD137+May!GD137+Jun!GD137+Jul!GD137+Ago!GD137+Set!GD137+Oct!GD137+Nov!GD137+Dic!GD137</f>
        <v>0</v>
      </c>
      <c r="GE137" s="111">
        <f>+Ene!GE137+Feb!GE137+Mar!GE137+Abr!GE137+May!GE137+Jun!GE137+Jul!GE137+Ago!GE137+Set!GE137+Oct!GE137+Nov!GE137+Dic!GE137</f>
        <v>0</v>
      </c>
      <c r="GF137" s="111">
        <f>+Ene!GF137+Feb!GF137+Mar!GF137+Abr!GF137+May!GF137+Jun!GF137+Jul!GF137+Ago!GF137+Set!GF137+Oct!GF137+Nov!GF137+Dic!GF137</f>
        <v>0</v>
      </c>
      <c r="GG137" s="111">
        <f>+Ene!GG137+Feb!GG137+Mar!GG137+Abr!GG137+May!GG137+Jun!GG137+Jul!GG137+Ago!GG137+Set!GG137+Oct!GG137+Nov!GG137+Dic!GG137</f>
        <v>0</v>
      </c>
      <c r="GH137" s="111">
        <f>+Ene!GH137+Feb!GH137+Mar!GH137+Abr!GH137+May!GH137+Jun!GH137+Jul!GH137+Ago!GH137+Set!GH137+Oct!GH137+Nov!GH137+Dic!GH137</f>
        <v>0</v>
      </c>
      <c r="GI137" s="111">
        <f>+Ene!GI137+Feb!GI137+Mar!GI137+Abr!GI137+May!GI137+Jun!GI137+Jul!GI137+Ago!GI137+Set!GI137+Oct!GI137+Nov!GI137+Dic!GI137</f>
        <v>0</v>
      </c>
      <c r="GJ137" s="111">
        <f>+Ene!GJ137+Feb!GJ137+Mar!GJ137+Abr!GJ137+May!GJ137+Jun!GJ137+Jul!GJ137+Ago!GJ137+Set!GJ137+Oct!GJ137+Nov!GJ137+Dic!GJ137</f>
        <v>7</v>
      </c>
      <c r="GK137" s="111">
        <f>+Ene!GK137+Feb!GK137+Mar!GK137+Abr!GK137+May!GK137+Jun!GK137+Jul!GK137+Ago!GK137+Set!GK137+Oct!GK137+Nov!GK137+Dic!GK137</f>
        <v>11</v>
      </c>
      <c r="GL137" s="111">
        <f>+Ene!GL137+Feb!GL137+Mar!GL137+Abr!GL137+May!GL137+Jun!GL137+Jul!GL137+Ago!GL137+Set!GL137+Oct!GL137+Nov!GL137+Dic!GL137</f>
        <v>0</v>
      </c>
      <c r="GM137" s="111">
        <f>+Ene!GM137+Feb!GM137+Mar!GM137+Abr!GM137+May!GM137+Jun!GM137+Jul!GM137+Ago!GM137+Set!GM137+Oct!GM137+Nov!GM137+Dic!GM137</f>
        <v>0</v>
      </c>
      <c r="GN137" s="111">
        <f>+Ene!GN137+Feb!GN137+Mar!GN137+Abr!GN137+May!GN137+Jun!GN137+Jul!GN137+Ago!GN137+Set!GN137+Oct!GN137+Nov!GN137+Dic!GN137</f>
        <v>0</v>
      </c>
      <c r="GO137" s="111">
        <f>+Ene!GO137+Feb!GO137+Mar!GO137+Abr!GO137+May!GO137+Jun!GO137+Jul!GO137+Ago!GO137+Set!GO137+Oct!GO137+Nov!GO137+Dic!GO137</f>
        <v>0</v>
      </c>
      <c r="GP137" s="111">
        <f>+Ene!GP137+Feb!GP137+Mar!GP137+Abr!GP137+May!GP137+Jun!GP137+Jul!GP137+Ago!GP137+Set!GP137+Oct!GP137+Nov!GP137+Dic!GP137</f>
        <v>0</v>
      </c>
      <c r="GQ137" s="111">
        <f>+Ene!GQ137+Feb!GQ137+Mar!GQ137+Abr!GQ137+May!GQ137+Jun!GQ137+Jul!GQ137+Ago!GQ137+Set!GQ137+Oct!GQ137+Nov!GQ137+Dic!GQ137</f>
        <v>0</v>
      </c>
      <c r="GR137" s="111">
        <f>+Ene!GR137+Feb!GR137+Mar!GR137+Abr!GR137+May!GR137+Jun!GR137+Jul!GR137+Ago!GR137+Set!GR137+Oct!GR137+Nov!GR137+Dic!GR137</f>
        <v>0</v>
      </c>
      <c r="GS137" s="111">
        <f>+Ene!GS137+Feb!GS137+Mar!GS137+Abr!GS137+May!GS137+Jun!GS137+Jul!GS137+Ago!GS137+Set!GS137+Oct!GS137+Nov!GS137+Dic!GS137</f>
        <v>0</v>
      </c>
      <c r="GT137" s="111">
        <f>+Ene!GT137+Feb!GT137+Mar!GT137+Abr!GT137+May!GT137+Jun!GT137+Jul!GT137+Ago!GT137+Set!GT137+Oct!GT137+Nov!GT137+Dic!GT137</f>
        <v>0</v>
      </c>
      <c r="GU137" s="111">
        <f>+Ene!GU137+Feb!GU137+Mar!GU137+Abr!GU137+May!GU137+Jun!GU137+Jul!GU137+Ago!GU137+Set!GU137+Oct!GU137+Nov!GU137+Dic!GU137</f>
        <v>0</v>
      </c>
      <c r="GV137" s="111">
        <f>+Ene!GV137+Feb!GV137+Mar!GV137+Abr!GV137+May!GV137+Jun!GV137+Jul!GV137+Ago!GV137+Set!GV137+Oct!GV137+Nov!GV137+Dic!GV137</f>
        <v>0</v>
      </c>
      <c r="GW137" s="111">
        <f>+Ene!GW137+Feb!GW137+Mar!GW137+Abr!GW137+May!GW137+Jun!GW137+Jul!GW137+Ago!GW137+Set!GW137+Oct!GW137+Nov!GW137+Dic!GW137</f>
        <v>0</v>
      </c>
      <c r="GX137" s="111">
        <f>+Ene!GX137+Feb!GX137+Mar!GX137+Abr!GX137+May!GX137+Jun!GX137+Jul!GX137+Ago!GX137+Set!GX137+Oct!GX137+Nov!GX137+Dic!GX137</f>
        <v>0</v>
      </c>
      <c r="GY137" s="111">
        <f>+Ene!GY137+Feb!GY137+Mar!GY137+Abr!GY137+May!GY137+Jun!GY137+Jul!GY137+Ago!GY137+Set!GY137+Oct!GY137+Nov!GY137+Dic!GY137</f>
        <v>0</v>
      </c>
      <c r="GZ137" s="111">
        <f>+Ene!GZ137+Feb!GZ137+Mar!GZ137+Abr!GZ137+May!GZ137+Jun!GZ137+Jul!GZ137+Ago!GZ137+Set!GZ137+Oct!GZ137+Nov!GZ137+Dic!GZ137</f>
        <v>0</v>
      </c>
      <c r="HA137" s="111">
        <f>+Ene!HA137+Feb!HA137+Mar!HA137+Abr!HA137+May!HA137+Jun!HA137+Jul!HA137+Ago!HA137+Set!HA137+Oct!HA137+Nov!HA137+Dic!HA137</f>
        <v>0</v>
      </c>
      <c r="HB137" s="111">
        <f>+Ene!HB137+Feb!HB137+Mar!HB137+Abr!HB137+May!HB137+Jun!HB137+Jul!HB137+Ago!HB137+Set!HB137+Oct!HB137+Nov!HB137+Dic!HB137</f>
        <v>0</v>
      </c>
      <c r="HC137" s="111">
        <f>+Ene!HC137+Feb!HC137+Mar!HC137+Abr!HC137+May!HC137+Jun!HC137+Jul!HC137+Ago!HC137+Set!HC137+Oct!HC137+Nov!HC137+Dic!HC137</f>
        <v>0</v>
      </c>
      <c r="HD137" s="111">
        <f>+Ene!HD137+Feb!HD137+Mar!HD137+Abr!HD137+May!HD137+Jun!HD137+Jul!HD137+Ago!HD137+Set!HD137+Oct!HD137+Nov!HD137+Dic!HD137</f>
        <v>0</v>
      </c>
      <c r="HE137" s="111">
        <f>+Ene!HE137+Feb!HE137+Mar!HE137+Abr!HE137+May!HE137+Jun!HE137+Jul!HE137+Ago!HE137+Set!HE137+Oct!HE137+Nov!HE137+Dic!HE137</f>
        <v>0</v>
      </c>
      <c r="HF137" s="111">
        <f>+Ene!HF137+Feb!HF137+Mar!HF137+Abr!HF137+May!HF137+Jun!HF137+Jul!HF137+Ago!HF137+Set!HF137+Oct!HF137+Nov!HF137+Dic!HF137</f>
        <v>0</v>
      </c>
      <c r="HG137" s="111">
        <f>+Ene!HG137+Feb!HG137+Mar!HG137+Abr!HG137+May!HG137+Jun!HG137+Jul!HG137+Ago!HG137+Set!HG137+Oct!HG137+Nov!HG137+Dic!HG137</f>
        <v>0</v>
      </c>
      <c r="HH137" s="111">
        <f>+Ene!HH137+Feb!HH137+Mar!HH137+Abr!HH137+May!HH137+Jun!HH137+Jul!HH137+Ago!HH137+Set!HH137+Oct!HH137+Nov!HH137+Dic!HH137</f>
        <v>0</v>
      </c>
      <c r="HI137" s="111">
        <f>+Ene!HI137+Feb!HI137+Mar!HI137+Abr!HI137+May!HI137+Jun!HI137+Jul!HI137+Ago!HI137+Set!HI137+Oct!HI137+Nov!HI137+Dic!HI137</f>
        <v>0</v>
      </c>
      <c r="HJ137" s="111">
        <f>+Ene!HJ137+Feb!HJ137+Mar!HJ137+Abr!HJ137+May!HJ137+Jun!HJ137+Jul!HJ137+Ago!HJ137+Set!HJ137+Oct!HJ137+Nov!HJ137+Dic!HJ137</f>
        <v>0</v>
      </c>
      <c r="HK137" s="111">
        <f>+Ene!HK137+Feb!HK137+Mar!HK137+Abr!HK137+May!HK137+Jun!HK137+Jul!HK137+Ago!HK137+Set!HK137+Oct!HK137+Nov!HK137+Dic!HK137</f>
        <v>0</v>
      </c>
      <c r="HL137" s="111">
        <f>+Ene!HL137+Feb!HL137+Mar!HL137+Abr!HL137+May!HL137+Jun!HL137+Jul!HL137+Ago!HL137+Set!HL137+Oct!HL137+Nov!HL137+Dic!HL137</f>
        <v>0</v>
      </c>
      <c r="HM137" s="111">
        <f>+Ene!HM137+Feb!HM137+Mar!HM137+Abr!HM137+May!HM137+Jun!HM137+Jul!HM137+Ago!HM137+Set!HM137+Oct!HM137+Nov!HM137+Dic!HM137</f>
        <v>0</v>
      </c>
      <c r="HN137" s="111">
        <f>+Ene!HN137+Feb!HN137+Mar!HN137+Abr!HN137+May!HN137+Jun!HN137+Jul!HN137+Ago!HN137+Set!HN137+Oct!HN137+Nov!HN137+Dic!HN137</f>
        <v>0</v>
      </c>
      <c r="HO137" s="111">
        <f>+Ene!HO137+Feb!HO137+Mar!HO137+Abr!HO137+May!HO137+Jun!HO137+Jul!HO137+Ago!HO137+Set!HO137+Oct!HO137+Nov!HO137+Dic!HO137</f>
        <v>0</v>
      </c>
      <c r="HP137" s="111">
        <f>+Ene!HP137+Feb!HP137+Mar!HP137+Abr!HP137+May!HP137+Jun!HP137+Jul!HP137+Ago!HP137+Set!HP137+Oct!HP137+Nov!HP137+Dic!HP137</f>
        <v>0</v>
      </c>
      <c r="HQ137" s="111">
        <f>+Ene!HQ137+Feb!HQ137+Mar!HQ137+Abr!HQ137+May!HQ137+Jun!HQ137+Jul!HQ137+Ago!HQ137+Set!HQ137+Oct!HQ137+Nov!HQ137+Dic!HQ137</f>
        <v>0</v>
      </c>
      <c r="HR137" s="111">
        <f>+Ene!HR137+Feb!HR137+Mar!HR137+Abr!HR137+May!HR137+Jun!HR137+Jul!HR137+Ago!HR137+Set!HR137+Oct!HR137+Nov!HR137+Dic!HR137</f>
        <v>0</v>
      </c>
      <c r="HS137" s="111">
        <f>+Ene!HS137+Feb!HS137+Mar!HS137+Abr!HS137+May!HS137+Jun!HS137+Jul!HS137+Ago!HS137+Set!HS137+Oct!HS137+Nov!HS137+Dic!HS137</f>
        <v>0</v>
      </c>
      <c r="HT137" s="111">
        <f>+Ene!HT137+Feb!HT137+Mar!HT137+Abr!HT137+May!HT137+Jun!HT137+Jul!HT137+Ago!HT137+Set!HT137+Oct!HT137+Nov!HT137+Dic!HT137</f>
        <v>0</v>
      </c>
      <c r="HU137" s="111">
        <f>+Ene!HU137+Feb!HU137+Mar!HU137+Abr!HU137+May!HU137+Jun!HU137+Jul!HU137+Ago!HU137+Set!HU137+Oct!HU137+Nov!HU137+Dic!HU137</f>
        <v>0</v>
      </c>
      <c r="HV137" s="111">
        <f>+Ene!HV137+Feb!HV137+Mar!HV137+Abr!HV137+May!HV137+Jun!HV137+Jul!HV137+Ago!HV137+Set!HV137+Oct!HV137+Nov!HV137+Dic!HV137</f>
        <v>0</v>
      </c>
      <c r="HW137" s="111">
        <f>+Ene!HW137+Feb!HW137+Mar!HW137+Abr!HW137+May!HW137+Jun!HW137+Jul!HW137+Ago!HW137+Set!HW137+Oct!HW137+Nov!HW137+Dic!HW137</f>
        <v>0</v>
      </c>
      <c r="HX137" s="111">
        <f>+Ene!HX137+Feb!HX137+Mar!HX137+Abr!HX137+May!HX137+Jun!HX137+Jul!HX137+Ago!HX137+Set!HX137+Oct!HX137+Nov!HX137+Dic!HX137</f>
        <v>0</v>
      </c>
      <c r="HY137" s="111">
        <f>+Ene!HY137+Feb!HY137+Mar!HY137+Abr!HY137+May!HY137+Jun!HY137+Jul!HY137+Ago!HY137+Set!HY137+Oct!HY137+Nov!HY137+Dic!HY137</f>
        <v>0</v>
      </c>
      <c r="HZ137" s="111">
        <f>+Ene!HZ137+Feb!HZ137+Mar!HZ137+Abr!HZ137+May!HZ137+Jun!HZ137+Jul!HZ137+Ago!HZ137+Set!HZ137+Oct!HZ137+Nov!HZ137+Dic!HZ137</f>
        <v>0</v>
      </c>
      <c r="IA137" s="111">
        <f>+Ene!IA137+Feb!IA137+Mar!IA137+Abr!IA137+May!IA137+Jun!IA137+Jul!IA137+Ago!IA137+Set!IA137+Oct!IA137+Nov!IA137+Dic!IA137</f>
        <v>0</v>
      </c>
      <c r="IB137" s="111">
        <f>+Ene!IB137+Feb!IB137+Mar!IB137+Abr!IB137+May!IB137+Jun!IB137+Jul!IB137+Ago!IB137+Set!IB137+Oct!IB137+Nov!IB137+Dic!IB137</f>
        <v>0</v>
      </c>
      <c r="IC137" s="111">
        <f>+Ene!IC137+Feb!IC137+Mar!IC137+Abr!IC137+May!IC137+Jun!IC137+Jul!IC137+Ago!IC137+Set!IC137+Oct!IC137+Nov!IC137+Dic!IC137</f>
        <v>0</v>
      </c>
      <c r="ID137" s="111">
        <f>+Ene!ID137+Feb!ID137+Mar!ID137+Abr!ID137+May!ID137+Jun!ID137+Jul!ID137+Ago!ID137+Set!ID137+Oct!ID137+Nov!ID137+Dic!ID137</f>
        <v>0</v>
      </c>
      <c r="IE137" s="111">
        <f>+Ene!IE137+Feb!IE137+Mar!IE137+Abr!IE137+May!IE137+Jun!IE137+Jul!IE137+Ago!IE137+Set!IE137+Oct!IE137+Nov!IE137+Dic!IE137</f>
        <v>0</v>
      </c>
      <c r="IF137" s="111">
        <f>+Ene!IF137+Feb!IF137+Mar!IF137+Abr!IF137+May!IF137+Jun!IF137+Jul!IF137+Ago!IF137+Set!IF137+Oct!IF137+Nov!IF137+Dic!IF137</f>
        <v>0</v>
      </c>
      <c r="IG137" s="111">
        <f>+Ene!IG137+Feb!IG137+Mar!IG137+Abr!IG137+May!IG137+Jun!IG137+Jul!IG137+Ago!IG137+Set!IG137+Oct!IG137+Nov!IG137+Dic!IG137</f>
        <v>0</v>
      </c>
      <c r="IH137" s="111">
        <f>+Ene!IH137+Feb!IH137+Mar!IH137+Abr!IH137+May!IH137+Jun!IH137+Jul!IH137+Ago!IH137+Set!IH137+Oct!IH137+Nov!IH137+Dic!IH137</f>
        <v>0</v>
      </c>
      <c r="II137" s="111">
        <f>+Ene!II137+Feb!II137+Mar!II137+Abr!II137+May!II137+Jun!II137+Jul!II137+Ago!II137+Set!II137+Oct!II137+Nov!II137+Dic!II137</f>
        <v>2</v>
      </c>
      <c r="IJ137" s="111">
        <f>+Ene!IJ137+Feb!IJ137+Mar!IJ137+Abr!IJ137+May!IJ137+Jun!IJ137+Jul!IJ137+Ago!IJ137+Set!IJ137+Oct!IJ137+Nov!IJ137+Dic!IJ137</f>
        <v>0</v>
      </c>
      <c r="IK137" s="111">
        <f>+Ene!IK137+Feb!IK137+Mar!IK137+Abr!IK137+May!IK137+Jun!IK137+Jul!IK137+Ago!IK137+Set!IK137+Oct!IK137+Nov!IK137+Dic!IK137</f>
        <v>0</v>
      </c>
      <c r="IL137" s="111">
        <f>+Ene!IL137+Feb!IL137+Mar!IL137+Abr!IL137+May!IL137+Jun!IL137+Jul!IL137+Ago!IL137+Set!IL137+Oct!IL137+Nov!IL137+Dic!IL137</f>
        <v>1</v>
      </c>
      <c r="IM137" s="111">
        <f>+Ene!IM137+Feb!IM137+Mar!IM137+Abr!IM137+May!IM137+Jun!IM137+Jul!IM137+Ago!IM137+Set!IM137+Oct!IM137+Nov!IM137+Dic!IM137</f>
        <v>5</v>
      </c>
      <c r="IN137" s="111">
        <f>+Ene!IN137+Feb!IN137+Mar!IN137+Abr!IN137+May!IN137+Jun!IN137+Jul!IN137+Ago!IN137+Set!IN137+Oct!IN137+Nov!IN137+Dic!IN137</f>
        <v>7</v>
      </c>
      <c r="IO137" s="111">
        <f>+Ene!IO137+Feb!IO137+Mar!IO137+Abr!IO137+May!IO137+Jun!IO137+Jul!IO137+Ago!IO137+Set!IO137+Oct!IO137+Nov!IO137+Dic!IO137</f>
        <v>0</v>
      </c>
      <c r="IP137" s="111">
        <f>+Ene!IP137+Feb!IP137+Mar!IP137+Abr!IP137+May!IP137+Jun!IP137+Jul!IP137+Ago!IP137+Set!IP137+Oct!IP137+Nov!IP137+Dic!IP137</f>
        <v>0</v>
      </c>
      <c r="IQ137" s="111">
        <f>+Ene!IQ137+Feb!IQ137+Mar!IQ137+Abr!IQ137+May!IQ137+Jun!IQ137+Jul!IQ137+Ago!IQ137+Set!IQ137+Oct!IQ137+Nov!IQ137+Dic!IQ137</f>
        <v>0</v>
      </c>
      <c r="IR137" s="111">
        <f>+Ene!IR137+Feb!IR137+Mar!IR137+Abr!IR137+May!IR137+Jun!IR137+Jul!IR137+Ago!IR137+Set!IR137+Oct!IR137+Nov!IR137+Dic!IR137</f>
        <v>2</v>
      </c>
      <c r="IS137" s="111">
        <f>+Ene!IS137+Feb!IS137+Mar!IS137+Abr!IS137+May!IS137+Jun!IS137+Jul!IS137+Ago!IS137+Set!IS137+Oct!IS137+Nov!IS137+Dic!IS137</f>
        <v>0</v>
      </c>
      <c r="IT137" s="111">
        <f>+Ene!IT137+Feb!IT137+Mar!IT137+Abr!IT137+May!IT137+Jun!IT137+Jul!IT137+Ago!IT137+Set!IT137+Oct!IT137+Nov!IT137+Dic!IT137</f>
        <v>1</v>
      </c>
      <c r="IU137" s="111">
        <f>+Ene!IU137+Feb!IU137+Mar!IU137+Abr!IU137+May!IU137+Jun!IU137+Jul!IU137+Ago!IU137+Set!IU137+Oct!IU137+Nov!IU137+Dic!IU137</f>
        <v>0</v>
      </c>
      <c r="IV137" s="111">
        <f>+Ene!IV137+Feb!IV137+Mar!IV137+Abr!IV137+May!IV137+Jun!IV137+Jul!IV137+Ago!IV137+Set!IV137+Oct!IV137+Nov!IV137+Dic!IV137</f>
        <v>2</v>
      </c>
      <c r="IW137" s="111">
        <f>+Ene!IW137+Feb!IW137+Mar!IW137+Abr!IW137+May!IW137+Jun!IW137+Jul!IW137+Ago!IW137+Set!IW137+Oct!IW137+Nov!IW137+Dic!IW137</f>
        <v>0</v>
      </c>
      <c r="IX137" s="111">
        <f>+Ene!IX137+Feb!IX137+Mar!IX137+Abr!IX137+May!IX137+Jun!IX137+Jul!IX137+Ago!IX137+Set!IX137+Oct!IX137+Nov!IX137+Dic!IX137</f>
        <v>0</v>
      </c>
      <c r="IY137" s="111">
        <f>+Ene!IY137+Feb!IY137+Mar!IY137+Abr!IY137+May!IY137+Jun!IY137+Jul!IY137+Ago!IY137+Set!IY137+Oct!IY137+Nov!IY137+Dic!IY137</f>
        <v>2</v>
      </c>
      <c r="IZ137" s="111">
        <f>+Ene!IZ137+Feb!IZ137+Mar!IZ137+Abr!IZ137+May!IZ137+Jun!IZ137+Jul!IZ137+Ago!IZ137+Set!IZ137+Oct!IZ137+Nov!IZ137+Dic!IZ137</f>
        <v>5</v>
      </c>
      <c r="JA137" s="111">
        <f>+Ene!JA137+Feb!JA137+Mar!JA137+Abr!JA137+May!JA137+Jun!JA137+Jul!JA137+Ago!JA137+Set!JA137+Oct!JA137+Nov!JA137+Dic!JA137</f>
        <v>0</v>
      </c>
      <c r="JB137" s="111">
        <f>+Ene!JB137+Feb!JB137+Mar!JB137+Abr!JB137+May!JB137+Jun!JB137+Jul!JB137+Ago!JB137+Set!JB137+Oct!JB137+Nov!JB137+Dic!JB137</f>
        <v>1</v>
      </c>
      <c r="JC137" s="111">
        <f>+Ene!JC137+Feb!JC137+Mar!JC137+Abr!JC137+May!JC137+Jun!JC137+Jul!JC137+Ago!JC137+Set!JC137+Oct!JC137+Nov!JC137+Dic!JC137</f>
        <v>2</v>
      </c>
      <c r="JD137" s="111">
        <f>+Ene!JD137+Feb!JD137+Mar!JD137+Abr!JD137+May!JD137+Jun!JD137+Jul!JD137+Ago!JD137+Set!JD137+Oct!JD137+Nov!JD137+Dic!JD137</f>
        <v>3</v>
      </c>
      <c r="JE137" s="111">
        <f>+Ene!JE137+Feb!JE137+Mar!JE137+Abr!JE137+May!JE137+Jun!JE137+Jul!JE137+Ago!JE137+Set!JE137+Oct!JE137+Nov!JE137+Dic!JE137</f>
        <v>0</v>
      </c>
      <c r="JF137" s="111">
        <f>+Ene!JF137+Feb!JF137+Mar!JF137+Abr!JF137+May!JF137+Jun!JF137+Jul!JF137+Ago!JF137+Set!JF137+Oct!JF137+Nov!JF137+Dic!JF137</f>
        <v>0</v>
      </c>
      <c r="JG137" s="111">
        <f>+Ene!JG137+Feb!JG137+Mar!JG137+Abr!JG137+May!JG137+Jun!JG137+Jul!JG137+Ago!JG137+Set!JG137+Oct!JG137+Nov!JG137+Dic!JG137</f>
        <v>2</v>
      </c>
      <c r="JH137" s="111">
        <f>+Ene!JH137+Feb!JH137+Mar!JH137+Abr!JH137+May!JH137+Jun!JH137+Jul!JH137+Ago!JH137+Set!JH137+Oct!JH137+Nov!JH137+Dic!JH137</f>
        <v>0</v>
      </c>
      <c r="JI137" s="111">
        <f>+Ene!JI137+Feb!JI137+Mar!JI137+Abr!JI137+May!JI137+Jun!JI137+Jul!JI137+Ago!JI137+Set!JI137+Oct!JI137+Nov!JI137+Dic!JI137</f>
        <v>0</v>
      </c>
      <c r="JJ137" s="111">
        <f>+Ene!JJ137+Feb!JJ137+Mar!JJ137+Abr!JJ137+May!JJ137+Jun!JJ137+Jul!JJ137+Ago!JJ137+Set!JJ137+Oct!JJ137+Nov!JJ137+Dic!JJ137</f>
        <v>0</v>
      </c>
      <c r="JK137" s="111">
        <f>+Ene!JK137+Feb!JK137+Mar!JK137+Abr!JK137+May!JK137+Jun!JK137+Jul!JK137+Ago!JK137+Set!JK137+Oct!JK137+Nov!JK137+Dic!JK137</f>
        <v>0</v>
      </c>
      <c r="JL137" s="111">
        <f>+Ene!JL137+Feb!JL137+Mar!JL137+Abr!JL137+May!JL137+Jun!JL137+Jul!JL137+Ago!JL137+Set!JL137+Oct!JL137+Nov!JL137+Dic!JL137</f>
        <v>0</v>
      </c>
      <c r="JM137" s="111">
        <f>+Ene!JM137+Feb!JM137+Mar!JM137+Abr!JM137+May!JM137+Jun!JM137+Jul!JM137+Ago!JM137+Set!JM137+Oct!JM137+Nov!JM137+Dic!JM137</f>
        <v>0</v>
      </c>
      <c r="JN137" s="111">
        <f>+Ene!JN137+Feb!JN137+Mar!JN137+Abr!JN137+May!JN137+Jun!JN137+Jul!JN137+Ago!JN137+Set!JN137+Oct!JN137+Nov!JN137+Dic!JN137</f>
        <v>0</v>
      </c>
      <c r="JO137" s="111">
        <f>+Ene!JO137+Feb!JO137+Mar!JO137+Abr!JO137+May!JO137+Jun!JO137+Jul!JO137+Ago!JO137+Set!JO137+Oct!JO137+Nov!JO137+Dic!JO137</f>
        <v>0</v>
      </c>
      <c r="JP137" s="111">
        <f>+Ene!JP137+Feb!JP137+Mar!JP137+Abr!JP137+May!JP137+Jun!JP137+Jul!JP137+Ago!JP137+Set!JP137+Oct!JP137+Nov!JP137+Dic!JP137</f>
        <v>0</v>
      </c>
      <c r="JQ137" s="111">
        <f>+Ene!JQ137+Feb!JQ137+Mar!JQ137+Abr!JQ137+May!JQ137+Jun!JQ137+Jul!JQ137+Ago!JQ137+Set!JQ137+Oct!JQ137+Nov!JQ137+Dic!JQ137</f>
        <v>0</v>
      </c>
      <c r="JR137" s="111">
        <f>+Ene!JR137+Feb!JR137+Mar!JR137+Abr!JR137+May!JR137+Jun!JR137+Jul!JR137+Ago!JR137+Set!JR137+Oct!JR137+Nov!JR137+Dic!JR137</f>
        <v>0</v>
      </c>
      <c r="JS137" s="111">
        <f>+Ene!JS137+Feb!JS137+Mar!JS137+Abr!JS137+May!JS137+Jun!JS137+Jul!JS137+Ago!JS137+Set!JS137+Oct!JS137+Nov!JS137+Dic!JS137</f>
        <v>0</v>
      </c>
      <c r="JT137" s="111">
        <f>+Ene!JT137+Feb!JT137+Mar!JT137+Abr!JT137+May!JT137+Jun!JT137+Jul!JT137+Ago!JT137+Set!JT137+Oct!JT137+Nov!JT137+Dic!JT137</f>
        <v>0</v>
      </c>
      <c r="JU137" s="111">
        <f>+Ene!JU137+Feb!JU137+Mar!JU137+Abr!JU137+May!JU137+Jun!JU137+Jul!JU137+Ago!JU137+Set!JU137+Oct!JU137+Nov!JU137+Dic!JU137</f>
        <v>0</v>
      </c>
      <c r="JV137" s="111">
        <f>+Ene!JV137+Feb!JV137+Mar!JV137+Abr!JV137+May!JV137+Jun!JV137+Jul!JV137+Ago!JV137+Set!JV137+Oct!JV137+Nov!JV137+Dic!JV137</f>
        <v>0</v>
      </c>
      <c r="JW137" s="111">
        <f>+Ene!JW137+Feb!JW137+Mar!JW137+Abr!JW137+May!JW137+Jun!JW137+Jul!JW137+Ago!JW137+Set!JW137+Oct!JW137+Nov!JW137+Dic!JW137</f>
        <v>2</v>
      </c>
      <c r="JX137" s="111">
        <f>+Ene!JX137+Feb!JX137+Mar!JX137+Abr!JX137+May!JX137+Jun!JX137+Jul!JX137+Ago!JX137+Set!JX137+Oct!JX137+Nov!JX137+Dic!JX137</f>
        <v>6</v>
      </c>
      <c r="JY137" s="111">
        <f>+Ene!JY137+Feb!JY137+Mar!JY137+Abr!JY137+May!JY137+Jun!JY137+Jul!JY137+Ago!JY137+Set!JY137+Oct!JY137+Nov!JY137+Dic!JY137</f>
        <v>0</v>
      </c>
      <c r="JZ137" s="111">
        <f>+Ene!JZ137+Feb!JZ137+Mar!JZ137+Abr!JZ137+May!JZ137+Jun!JZ137+Jul!JZ137+Ago!JZ137+Set!JZ137+Oct!JZ137+Nov!JZ137+Dic!JZ137</f>
        <v>1</v>
      </c>
      <c r="KA137" s="111">
        <f>+Ene!KA137+Feb!KA137+Mar!KA137+Abr!KA137+May!KA137+Jun!KA137+Jul!KA137+Ago!KA137+Set!KA137+Oct!KA137+Nov!KA137+Dic!KA137</f>
        <v>2</v>
      </c>
      <c r="KB137" s="111">
        <f>+Ene!KB137+Feb!KB137+Mar!KB137+Abr!KB137+May!KB137+Jun!KB137+Jul!KB137+Ago!KB137+Set!KB137+Oct!KB137+Nov!KB137+Dic!KB137</f>
        <v>3</v>
      </c>
      <c r="KC137" s="111">
        <f>+Ene!KC137+Feb!KC137+Mar!KC137+Abr!KC137+May!KC137+Jun!KC137+Jul!KC137+Ago!KC137+Set!KC137+Oct!KC137+Nov!KC137+Dic!KC137</f>
        <v>0</v>
      </c>
      <c r="KD137" s="111">
        <f>+Ene!KD137+Feb!KD137+Mar!KD137+Abr!KD137+May!KD137+Jun!KD137+Jul!KD137+Ago!KD137+Set!KD137+Oct!KD137+Nov!KD137+Dic!KD137</f>
        <v>0</v>
      </c>
      <c r="KE137" s="111">
        <f>+Ene!KE137+Feb!KE137+Mar!KE137+Abr!KE137+May!KE137+Jun!KE137+Jul!KE137+Ago!KE137+Set!KE137+Oct!KE137+Nov!KE137+Dic!KE137</f>
        <v>0</v>
      </c>
      <c r="KF137" s="111">
        <f>+Ene!KF137+Feb!KF137+Mar!KF137+Abr!KF137+May!KF137+Jun!KF137+Jul!KF137+Ago!KF137+Set!KF137+Oct!KF137+Nov!KF137+Dic!KF137</f>
        <v>0</v>
      </c>
      <c r="KG137" s="111">
        <f>+Ene!KG137+Feb!KG137+Mar!KG137+Abr!KG137+May!KG137+Jun!KG137+Jul!KG137+Ago!KG137+Set!KG137+Oct!KG137+Nov!KG137+Dic!KG137</f>
        <v>0</v>
      </c>
      <c r="KH137" s="111">
        <f>+Ene!KH137+Feb!KH137+Mar!KH137+Abr!KH137+May!KH137+Jun!KH137+Jul!KH137+Ago!KH137+Set!KH137+Oct!KH137+Nov!KH137+Dic!KH137</f>
        <v>1</v>
      </c>
      <c r="KI137" s="111">
        <f>+Ene!KI137+Feb!KI137+Mar!KI137+Abr!KI137+May!KI137+Jun!KI137+Jul!KI137+Ago!KI137+Set!KI137+Oct!KI137+Nov!KI137+Dic!KI137</f>
        <v>0</v>
      </c>
      <c r="KJ137" s="111">
        <f>+Ene!KJ137+Feb!KJ137+Mar!KJ137+Abr!KJ137+May!KJ137+Jun!KJ137+Jul!KJ137+Ago!KJ137+Set!KJ137+Oct!KJ137+Nov!KJ137+Dic!KJ137</f>
        <v>0</v>
      </c>
      <c r="KK137" s="111">
        <f>+Ene!KK137+Feb!KK137+Mar!KK137+Abr!KK137+May!KK137+Jun!KK137+Jul!KK137+Ago!KK137+Set!KK137+Oct!KK137+Nov!KK137+Dic!KK137</f>
        <v>2</v>
      </c>
      <c r="KL137" s="111">
        <f>+Ene!KL137+Feb!KL137+Mar!KL137+Abr!KL137+May!KL137+Jun!KL137+Jul!KL137+Ago!KL137+Set!KL137+Oct!KL137+Nov!KL137+Dic!KL137</f>
        <v>0</v>
      </c>
      <c r="KM137" s="111">
        <f>+Ene!KM137+Feb!KM137+Mar!KM137+Abr!KM137+May!KM137+Jun!KM137+Jul!KM137+Ago!KM137+Set!KM137+Oct!KM137+Nov!KM137+Dic!KM137</f>
        <v>0</v>
      </c>
      <c r="KN137" s="111">
        <f>+Ene!KN137+Feb!KN137+Mar!KN137+Abr!KN137+May!KN137+Jun!KN137+Jul!KN137+Ago!KN137+Set!KN137+Oct!KN137+Nov!KN137+Dic!KN137</f>
        <v>0</v>
      </c>
      <c r="KO137" s="111">
        <f>+Ene!KO137+Feb!KO137+Mar!KO137+Abr!KO137+May!KO137+Jun!KO137+Jul!KO137+Ago!KO137+Set!KO137+Oct!KO137+Nov!KO137+Dic!KO137</f>
        <v>0</v>
      </c>
      <c r="KP137" s="111">
        <f>+Ene!KP137+Feb!KP137+Mar!KP137+Abr!KP137+May!KP137+Jun!KP137+Jul!KP137+Ago!KP137+Set!KP137+Oct!KP137+Nov!KP137+Dic!KP137</f>
        <v>0</v>
      </c>
      <c r="KQ137" s="111">
        <f>+Ene!KQ137+Feb!KQ137+Mar!KQ137+Abr!KQ137+May!KQ137+Jun!KQ137+Jul!KQ137+Ago!KQ137+Set!KQ137+Oct!KQ137+Nov!KQ137+Dic!KQ137</f>
        <v>0</v>
      </c>
      <c r="KR137" s="111">
        <f>+Ene!KR137+Feb!KR137+Mar!KR137+Abr!KR137+May!KR137+Jun!KR137+Jul!KR137+Ago!KR137+Set!KR137+Oct!KR137+Nov!KR137+Dic!KR137</f>
        <v>0</v>
      </c>
      <c r="KS137" s="111">
        <f>+Ene!KS137+Feb!KS137+Mar!KS137+Abr!KS137+May!KS137+Jun!KS137+Jul!KS137+Ago!KS137+Set!KS137+Oct!KS137+Nov!KS137+Dic!KS137</f>
        <v>0</v>
      </c>
      <c r="KT137" s="111">
        <f>+Ene!KT137+Feb!KT137+Mar!KT137+Abr!KT137+May!KT137+Jun!KT137+Jul!KT137+Ago!KT137+Set!KT137+Oct!KT137+Nov!KT137+Dic!KT137</f>
        <v>0</v>
      </c>
      <c r="KU137" s="111">
        <f>+Ene!KU137+Feb!KU137+Mar!KU137+Abr!KU137+May!KU137+Jun!KU137+Jul!KU137+Ago!KU137+Set!KU137+Oct!KU137+Nov!KU137+Dic!KU137</f>
        <v>0</v>
      </c>
      <c r="KV137" s="111">
        <f>+Ene!KV137+Feb!KV137+Mar!KV137+Abr!KV137+May!KV137+Jun!KV137+Jul!KV137+Ago!KV137+Set!KV137+Oct!KV137+Nov!KV137+Dic!KV137</f>
        <v>0</v>
      </c>
      <c r="KW137" s="111">
        <f>+Ene!KW137+Feb!KW137+Mar!KW137+Abr!KW137+May!KW137+Jun!KW137+Jul!KW137+Ago!KW137+Set!KW137+Oct!KW137+Nov!KW137+Dic!KW137</f>
        <v>0</v>
      </c>
      <c r="KX137" s="111">
        <f>+Ene!KX137+Feb!KX137+Mar!KX137+Abr!KX137+May!KX137+Jun!KX137+Jul!KX137+Ago!KX137+Set!KX137+Oct!KX137+Nov!KX137+Dic!KX137</f>
        <v>0</v>
      </c>
      <c r="KY137" s="111">
        <f>+Ene!KY137+Feb!KY137+Mar!KY137+Abr!KY137+May!KY137+Jun!KY137+Jul!KY137+Ago!KY137+Set!KY137+Oct!KY137+Nov!KY137+Dic!KY137</f>
        <v>0</v>
      </c>
      <c r="KZ137" s="111">
        <f>+Ene!KZ137+Feb!KZ137+Mar!KZ137+Abr!KZ137+May!KZ137+Jun!KZ137+Jul!KZ137+Ago!KZ137+Set!KZ137+Oct!KZ137+Nov!KZ137+Dic!KZ137</f>
        <v>1</v>
      </c>
      <c r="LA137" s="111">
        <f>+Ene!LA137+Feb!LA137+Mar!LA137+Abr!LA137+May!LA137+Jun!LA137+Jul!LA137+Ago!LA137+Set!LA137+Oct!LA137+Nov!LA137+Dic!LA137</f>
        <v>1</v>
      </c>
      <c r="LB137" s="111">
        <f>+Ene!LB137+Feb!LB137+Mar!LB137+Abr!LB137+May!LB137+Jun!LB137+Jul!LB137+Ago!LB137+Set!LB137+Oct!LB137+Nov!LB137+Dic!LB137</f>
        <v>6</v>
      </c>
      <c r="LC137" s="111">
        <f>+Ene!LC137+Feb!LC137+Mar!LC137+Abr!LC137+May!LC137+Jun!LC137+Jul!LC137+Ago!LC137+Set!LC137+Oct!LC137+Nov!LC137+Dic!LC137</f>
        <v>0</v>
      </c>
      <c r="LD137" s="111">
        <f>+Ene!LD137+Feb!LD137+Mar!LD137+Abr!LD137+May!LD137+Jun!LD137+Jul!LD137+Ago!LD137+Set!LD137+Oct!LD137+Nov!LD137+Dic!LD137</f>
        <v>0</v>
      </c>
      <c r="LE137" s="111">
        <f>+Ene!LE137+Feb!LE137+Mar!LE137+Abr!LE137+May!LE137+Jun!LE137+Jul!LE137+Ago!LE137+Set!LE137+Oct!LE137+Nov!LE137+Dic!LE137</f>
        <v>2</v>
      </c>
      <c r="LF137" s="111">
        <f>+Ene!LF137+Feb!LF137+Mar!LF137+Abr!LF137+May!LF137+Jun!LF137+Jul!LF137+Ago!LF137+Set!LF137+Oct!LF137+Nov!LF137+Dic!LF137</f>
        <v>1</v>
      </c>
      <c r="LG137" s="111">
        <f>+Ene!LG137+Feb!LG137+Mar!LG137+Abr!LG137+May!LG137+Jun!LG137+Jul!LG137+Ago!LG137+Set!LG137+Oct!LG137+Nov!LG137+Dic!LG137</f>
        <v>0</v>
      </c>
      <c r="LH137" s="111">
        <f>+Ene!LH137+Feb!LH137+Mar!LH137+Abr!LH137+May!LH137+Jun!LH137+Jul!LH137+Ago!LH137+Set!LH137+Oct!LH137+Nov!LH137+Dic!LH137</f>
        <v>0</v>
      </c>
      <c r="LI137" s="111">
        <f>+Ene!LI137+Feb!LI137+Mar!LI137+Abr!LI137+May!LI137+Jun!LI137+Jul!LI137+Ago!LI137+Set!LI137+Oct!LI137+Nov!LI137+Dic!LI137</f>
        <v>0</v>
      </c>
      <c r="LJ137" s="111">
        <f>+Ene!LJ137+Feb!LJ137+Mar!LJ137+Abr!LJ137+May!LJ137+Jun!LJ137+Jul!LJ137+Ago!LJ137+Set!LJ137+Oct!LJ137+Nov!LJ137+Dic!LJ137</f>
        <v>0</v>
      </c>
      <c r="LK137" s="111">
        <f>+Ene!LK137+Feb!LK137+Mar!LK137+Abr!LK137+May!LK137+Jun!LK137+Jul!LK137+Ago!LK137+Set!LK137+Oct!LK137+Nov!LK137+Dic!LK137</f>
        <v>0</v>
      </c>
      <c r="LL137" s="111">
        <f>+Ene!LL137+Feb!LL137+Mar!LL137+Abr!LL137+May!LL137+Jun!LL137+Jul!LL137+Ago!LL137+Set!LL137+Oct!LL137+Nov!LL137+Dic!LL137</f>
        <v>0</v>
      </c>
      <c r="LM137" s="111">
        <f>+Ene!LM137+Feb!LM137+Mar!LM137+Abr!LM137+May!LM137+Jun!LM137+Jul!LM137+Ago!LM137+Set!LM137+Oct!LM137+Nov!LM137+Dic!LM137</f>
        <v>2</v>
      </c>
      <c r="LN137" s="111">
        <f>+Ene!LN137+Feb!LN137+Mar!LN137+Abr!LN137+May!LN137+Jun!LN137+Jul!LN137+Ago!LN137+Set!LN137+Oct!LN137+Nov!LN137+Dic!LN137</f>
        <v>0</v>
      </c>
      <c r="LO137" s="111">
        <f>+Ene!LO137+Feb!LO137+Mar!LO137+Abr!LO137+May!LO137+Jun!LO137+Jul!LO137+Ago!LO137+Set!LO137+Oct!LO137+Nov!LO137+Dic!LO137</f>
        <v>0</v>
      </c>
      <c r="LP137" s="111">
        <f>+Ene!LP137+Feb!LP137+Mar!LP137+Abr!LP137+May!LP137+Jun!LP137+Jul!LP137+Ago!LP137+Set!LP137+Oct!LP137+Nov!LP137+Dic!LP137</f>
        <v>0</v>
      </c>
      <c r="LQ137" s="111">
        <f>+Ene!LQ137+Feb!LQ137+Mar!LQ137+Abr!LQ137+May!LQ137+Jun!LQ137+Jul!LQ137+Ago!LQ137+Set!LQ137+Oct!LQ137+Nov!LQ137+Dic!LQ137</f>
        <v>0</v>
      </c>
      <c r="LR137" s="111">
        <f>+Ene!LR137+Feb!LR137+Mar!LR137+Abr!LR137+May!LR137+Jun!LR137+Jul!LR137+Ago!LR137+Set!LR137+Oct!LR137+Nov!LR137+Dic!LR137</f>
        <v>0</v>
      </c>
      <c r="LS137" s="111">
        <f>+Ene!LS137+Feb!LS137+Mar!LS137+Abr!LS137+May!LS137+Jun!LS137+Jul!LS137+Ago!LS137+Set!LS137+Oct!LS137+Nov!LS137+Dic!LS137</f>
        <v>0</v>
      </c>
      <c r="LT137" s="111">
        <f>+Ene!LT137+Feb!LT137+Mar!LT137+Abr!LT137+May!LT137+Jun!LT137+Jul!LT137+Ago!LT137+Set!LT137+Oct!LT137+Nov!LT137+Dic!LT137</f>
        <v>0</v>
      </c>
      <c r="LU137" s="111">
        <f>+Ene!LU137+Feb!LU137+Mar!LU137+Abr!LU137+May!LU137+Jun!LU137+Jul!LU137+Ago!LU137+Set!LU137+Oct!LU137+Nov!LU137+Dic!LU137</f>
        <v>0</v>
      </c>
      <c r="LV137" s="111">
        <f>+Ene!LV137+Feb!LV137+Mar!LV137+Abr!LV137+May!LV137+Jun!LV137+Jul!LV137+Ago!LV137+Set!LV137+Oct!LV137+Nov!LV137+Dic!LV137</f>
        <v>0</v>
      </c>
      <c r="LW137" s="111">
        <f>+Ene!LW137+Feb!LW137+Mar!LW137+Abr!LW137+May!LW137+Jun!LW137+Jul!LW137+Ago!LW137+Set!LW137+Oct!LW137+Nov!LW137+Dic!LW137</f>
        <v>0</v>
      </c>
      <c r="LX137" s="111">
        <f>+Ene!LX137+Feb!LX137+Mar!LX137+Abr!LX137+May!LX137+Jun!LX137+Jul!LX137+Ago!LX137+Set!LX137+Oct!LX137+Nov!LX137+Dic!LX137</f>
        <v>0</v>
      </c>
      <c r="LY137" s="111">
        <f>+Ene!LY137+Feb!LY137+Mar!LY137+Abr!LY137+May!LY137+Jun!LY137+Jul!LY137+Ago!LY137+Set!LY137+Oct!LY137+Nov!LY137+Dic!LY137</f>
        <v>0</v>
      </c>
      <c r="LZ137" s="111">
        <f>+Ene!LZ137+Feb!LZ137+Mar!LZ137+Abr!LZ137+May!LZ137+Jun!LZ137+Jul!LZ137+Ago!LZ137+Set!LZ137+Oct!LZ137+Nov!LZ137+Dic!LZ137</f>
        <v>0</v>
      </c>
      <c r="MA137" s="111">
        <f>+Ene!MA137+Feb!MA137+Mar!MA137+Abr!MA137+May!MA137+Jun!MA137+Jul!MA137+Ago!MA137+Set!MA137+Oct!MA137+Nov!MA137+Dic!MA137</f>
        <v>0</v>
      </c>
      <c r="MB137" s="111">
        <f>+Ene!MB137+Feb!MB137+Mar!MB137+Abr!MB137+May!MB137+Jun!MB137+Jul!MB137+Ago!MB137+Set!MB137+Oct!MB137+Nov!MB137+Dic!MB137</f>
        <v>1</v>
      </c>
      <c r="MC137" s="111">
        <f>+Ene!MC137+Feb!MC137+Mar!MC137+Abr!MC137+May!MC137+Jun!MC137+Jul!MC137+Ago!MC137+Set!MC137+Oct!MC137+Nov!MC137+Dic!MC137</f>
        <v>1</v>
      </c>
      <c r="MD137" s="111">
        <f>+Ene!MD137+Feb!MD137+Mar!MD137+Abr!MD137+May!MD137+Jun!MD137+Jul!MD137+Ago!MD137+Set!MD137+Oct!MD137+Nov!MD137+Dic!MD137</f>
        <v>6</v>
      </c>
      <c r="ME137" s="111">
        <f>+Ene!ME137+Feb!ME137+Mar!ME137+Abr!ME137+May!ME137+Jun!ME137+Jul!ME137+Ago!ME137+Set!ME137+Oct!ME137+Nov!ME137+Dic!ME137</f>
        <v>0</v>
      </c>
      <c r="MF137" s="111">
        <f>+Ene!MF137+Feb!MF137+Mar!MF137+Abr!MF137+May!MF137+Jun!MF137+Jul!MF137+Ago!MF137+Set!MF137+Oct!MF137+Nov!MF137+Dic!MF137</f>
        <v>0</v>
      </c>
      <c r="MG137" s="111">
        <f>+Ene!MG137+Feb!MG137+Mar!MG137+Abr!MG137+May!MG137+Jun!MG137+Jul!MG137+Ago!MG137+Set!MG137+Oct!MG137+Nov!MG137+Dic!MG137</f>
        <v>2</v>
      </c>
      <c r="MH137" s="111">
        <f>+Ene!MH137+Feb!MH137+Mar!MH137+Abr!MH137+May!MH137+Jun!MH137+Jul!MH137+Ago!MH137+Set!MH137+Oct!MH137+Nov!MH137+Dic!MH137</f>
        <v>1</v>
      </c>
      <c r="MI137" s="111">
        <f>+Ene!MI137+Feb!MI137+Mar!MI137+Abr!MI137+May!MI137+Jun!MI137+Jul!MI137+Ago!MI137+Set!MI137+Oct!MI137+Nov!MI137+Dic!MI137</f>
        <v>0</v>
      </c>
      <c r="MJ137" s="111">
        <f>+Ene!MJ137+Feb!MJ137+Mar!MJ137+Abr!MJ137+May!MJ137+Jun!MJ137+Jul!MJ137+Ago!MJ137+Set!MJ137+Oct!MJ137+Nov!MJ137+Dic!MJ137</f>
        <v>0</v>
      </c>
      <c r="MK137" s="111">
        <f>+Ene!MK137+Feb!MK137+Mar!MK137+Abr!MK137+May!MK137+Jun!MK137+Jul!MK137+Ago!MK137+Set!MK137+Oct!MK137+Nov!MK137+Dic!MK137</f>
        <v>1</v>
      </c>
      <c r="ML137" s="111">
        <f>+Ene!ML137+Feb!ML137+Mar!ML137+Abr!ML137+May!ML137+Jun!ML137+Jul!ML137+Ago!ML137+Set!ML137+Oct!ML137+Nov!ML137+Dic!ML137</f>
        <v>0</v>
      </c>
      <c r="MM137" s="111">
        <f>+Ene!MM137+Feb!MM137+Mar!MM137+Abr!MM137+May!MM137+Jun!MM137+Jul!MM137+Ago!MM137+Set!MM137+Oct!MM137+Nov!MM137+Dic!MM137</f>
        <v>0</v>
      </c>
      <c r="MN137" s="111">
        <f>+Ene!MN137+Feb!MN137+Mar!MN137+Abr!MN137+May!MN137+Jun!MN137+Jul!MN137+Ago!MN137+Set!MN137+Oct!MN137+Nov!MN137+Dic!MN137</f>
        <v>0</v>
      </c>
      <c r="MO137" s="111">
        <f>+Ene!MO137+Feb!MO137+Mar!MO137+Abr!MO137+May!MO137+Jun!MO137+Jul!MO137+Ago!MO137+Set!MO137+Oct!MO137+Nov!MO137+Dic!MO137</f>
        <v>2</v>
      </c>
      <c r="MP137" s="111">
        <f>+Ene!MP137+Feb!MP137+Mar!MP137+Abr!MP137+May!MP137+Jun!MP137+Jul!MP137+Ago!MP137+Set!MP137+Oct!MP137+Nov!MP137+Dic!MP137</f>
        <v>0</v>
      </c>
      <c r="MQ137" s="111">
        <f>+Ene!MQ137+Feb!MQ137+Mar!MQ137+Abr!MQ137+May!MQ137+Jun!MQ137+Jul!MQ137+Ago!MQ137+Set!MQ137+Oct!MQ137+Nov!MQ137+Dic!MQ137</f>
        <v>0</v>
      </c>
      <c r="MR137" s="111">
        <f>+Ene!MR137+Feb!MR137+Mar!MR137+Abr!MR137+May!MR137+Jun!MR137+Jul!MR137+Ago!MR137+Set!MR137+Oct!MR137+Nov!MR137+Dic!MR137</f>
        <v>0</v>
      </c>
      <c r="MS137" s="111">
        <f>+Ene!MS137+Feb!MS137+Mar!MS137+Abr!MS137+May!MS137+Jun!MS137+Jul!MS137+Ago!MS137+Set!MS137+Oct!MS137+Nov!MS137+Dic!MS137</f>
        <v>0</v>
      </c>
      <c r="MT137" s="111">
        <f>+Ene!MT137+Feb!MT137+Mar!MT137+Abr!MT137+May!MT137+Jun!MT137+Jul!MT137+Ago!MT137+Set!MT137+Oct!MT137+Nov!MT137+Dic!MT137</f>
        <v>0</v>
      </c>
      <c r="MU137" s="111">
        <f>+Ene!MU137+Feb!MU137+Mar!MU137+Abr!MU137+May!MU137+Jun!MU137+Jul!MU137+Ago!MU137+Set!MU137+Oct!MU137+Nov!MU137+Dic!MU137</f>
        <v>0</v>
      </c>
      <c r="MV137" s="111">
        <f>+Ene!MV137+Feb!MV137+Mar!MV137+Abr!MV137+May!MV137+Jun!MV137+Jul!MV137+Ago!MV137+Set!MV137+Oct!MV137+Nov!MV137+Dic!MV137</f>
        <v>0</v>
      </c>
      <c r="MW137" s="111">
        <f>+Ene!MW137+Feb!MW137+Mar!MW137+Abr!MW137+May!MW137+Jun!MW137+Jul!MW137+Ago!MW137+Set!MW137+Oct!MW137+Nov!MW137+Dic!MW137</f>
        <v>0</v>
      </c>
      <c r="MX137" s="111">
        <f>+Ene!MX137+Feb!MX137+Mar!MX137+Abr!MX137+May!MX137+Jun!MX137+Jul!MX137+Ago!MX137+Set!MX137+Oct!MX137+Nov!MX137+Dic!MX137</f>
        <v>0</v>
      </c>
      <c r="MY137" s="111">
        <f>+Ene!MY137+Feb!MY137+Mar!MY137+Abr!MY137+May!MY137+Jun!MY137+Jul!MY137+Ago!MY137+Set!MY137+Oct!MY137+Nov!MY137+Dic!MY137</f>
        <v>0</v>
      </c>
      <c r="MZ137" s="111">
        <f>+Ene!MZ137+Feb!MZ137+Mar!MZ137+Abr!MZ137+May!MZ137+Jun!MZ137+Jul!MZ137+Ago!MZ137+Set!MZ137+Oct!MZ137+Nov!MZ137+Dic!MZ137</f>
        <v>0</v>
      </c>
      <c r="NA137" s="111">
        <f>+Ene!NA137+Feb!NA137+Mar!NA137+Abr!NA137+May!NA137+Jun!NA137+Jul!NA137+Ago!NA137+Set!NA137+Oct!NA137+Nov!NA137+Dic!NA137</f>
        <v>0</v>
      </c>
      <c r="NB137" s="111">
        <f>+Ene!NB137+Feb!NB137+Mar!NB137+Abr!NB137+May!NB137+Jun!NB137+Jul!NB137+Ago!NB137+Set!NB137+Oct!NB137+Nov!NB137+Dic!NB137</f>
        <v>0</v>
      </c>
      <c r="NC137" s="111">
        <f>+Ene!NC137+Feb!NC137+Mar!NC137+Abr!NC137+May!NC137+Jun!NC137+Jul!NC137+Ago!NC137+Set!NC137+Oct!NC137+Nov!NC137+Dic!NC137</f>
        <v>0</v>
      </c>
      <c r="ND137" s="111">
        <f>+Ene!ND137+Feb!ND137+Mar!ND137+Abr!ND137+May!ND137+Jun!ND137+Jul!ND137+Ago!ND137+Set!ND137+Oct!ND137+Nov!ND137+Dic!ND137</f>
        <v>1</v>
      </c>
      <c r="NE137" s="111">
        <f>+Ene!NE137+Feb!NE137+Mar!NE137+Abr!NE137+May!NE137+Jun!NE137+Jul!NE137+Ago!NE137+Set!NE137+Oct!NE137+Nov!NE137+Dic!NE137</f>
        <v>1</v>
      </c>
      <c r="NF137" s="111">
        <f>+Ene!NF137+Feb!NF137+Mar!NF137+Abr!NF137+May!NF137+Jun!NF137+Jul!NF137+Ago!NF137+Set!NF137+Oct!NF137+Nov!NF137+Dic!NF137</f>
        <v>6</v>
      </c>
      <c r="NG137" s="111">
        <f>+Ene!NG137+Feb!NG137+Mar!NG137+Abr!NG137+May!NG137+Jun!NG137+Jul!NG137+Ago!NG137+Set!NG137+Oct!NG137+Nov!NG137+Dic!NG137</f>
        <v>0</v>
      </c>
      <c r="NH137" s="111">
        <f>+Ene!NH137+Feb!NH137+Mar!NH137+Abr!NH137+May!NH137+Jun!NH137+Jul!NH137+Ago!NH137+Set!NH137+Oct!NH137+Nov!NH137+Dic!NH137</f>
        <v>0</v>
      </c>
      <c r="NI137" s="111">
        <f>+Ene!NI137+Feb!NI137+Mar!NI137+Abr!NI137+May!NI137+Jun!NI137+Jul!NI137+Ago!NI137+Set!NI137+Oct!NI137+Nov!NI137+Dic!NI137</f>
        <v>1</v>
      </c>
      <c r="NJ137" s="111">
        <f>+Ene!NJ137+Feb!NJ137+Mar!NJ137+Abr!NJ137+May!NJ137+Jun!NJ137+Jul!NJ137+Ago!NJ137+Set!NJ137+Oct!NJ137+Nov!NJ137+Dic!NJ137</f>
        <v>1</v>
      </c>
      <c r="NK137" s="111">
        <f>+Ene!NK137+Feb!NK137+Mar!NK137+Abr!NK137+May!NK137+Jun!NK137+Jul!NK137+Ago!NK137+Set!NK137+Oct!NK137+Nov!NK137+Dic!NK137</f>
        <v>0</v>
      </c>
      <c r="NL137" s="111">
        <f>+Ene!NL137+Feb!NL137+Mar!NL137+Abr!NL137+May!NL137+Jun!NL137+Jul!NL137+Ago!NL137+Set!NL137+Oct!NL137+Nov!NL137+Dic!NL137</f>
        <v>0</v>
      </c>
      <c r="NM137" s="111">
        <f>+Ene!NM137+Feb!NM137+Mar!NM137+Abr!NM137+May!NM137+Jun!NM137+Jul!NM137+Ago!NM137+Set!NM137+Oct!NM137+Nov!NM137+Dic!NM137</f>
        <v>0</v>
      </c>
      <c r="NN137" s="111">
        <f>+Ene!NN137+Feb!NN137+Mar!NN137+Abr!NN137+May!NN137+Jun!NN137+Jul!NN137+Ago!NN137+Set!NN137+Oct!NN137+Nov!NN137+Dic!NN137</f>
        <v>0</v>
      </c>
      <c r="NO137" s="111">
        <f>+Ene!NO137+Feb!NO137+Mar!NO137+Abr!NO137+May!NO137+Jun!NO137+Jul!NO137+Ago!NO137+Set!NO137+Oct!NO137+Nov!NO137+Dic!NO137</f>
        <v>0</v>
      </c>
      <c r="NP137" s="111">
        <f>+Ene!NP137+Feb!NP137+Mar!NP137+Abr!NP137+May!NP137+Jun!NP137+Jul!NP137+Ago!NP137+Set!NP137+Oct!NP137+Nov!NP137+Dic!NP137</f>
        <v>0</v>
      </c>
      <c r="NQ137" s="111">
        <f>+Ene!NQ137+Feb!NQ137+Mar!NQ137+Abr!NQ137+May!NQ137+Jun!NQ137+Jul!NQ137+Ago!NQ137+Set!NQ137+Oct!NQ137+Nov!NQ137+Dic!NQ137</f>
        <v>0</v>
      </c>
      <c r="NR137" s="111">
        <f>+Ene!NR137+Feb!NR137+Mar!NR137+Abr!NR137+May!NR137+Jun!NR137+Jul!NR137+Ago!NR137+Set!NR137+Oct!NR137+Nov!NR137+Dic!NR137</f>
        <v>0</v>
      </c>
      <c r="NS137" s="111">
        <f>+Ene!NS137+Feb!NS137+Mar!NS137+Abr!NS137+May!NS137+Jun!NS137+Jul!NS137+Ago!NS137+Set!NS137+Oct!NS137+Nov!NS137+Dic!NS137</f>
        <v>0</v>
      </c>
      <c r="NT137" s="111">
        <f>+Ene!NT137+Feb!NT137+Mar!NT137+Abr!NT137+May!NT137+Jun!NT137+Jul!NT137+Ago!NT137+Set!NT137+Oct!NT137+Nov!NT137+Dic!NT137</f>
        <v>0</v>
      </c>
      <c r="NU137" s="111">
        <f>+Ene!NU137+Feb!NU137+Mar!NU137+Abr!NU137+May!NU137+Jun!NU137+Jul!NU137+Ago!NU137+Set!NU137+Oct!NU137+Nov!NU137+Dic!NU137</f>
        <v>0</v>
      </c>
      <c r="NV137" s="111">
        <f>+Ene!NV137+Feb!NV137+Mar!NV137+Abr!NV137+May!NV137+Jun!NV137+Jul!NV137+Ago!NV137+Set!NV137+Oct!NV137+Nov!NV137+Dic!NV137</f>
        <v>0</v>
      </c>
      <c r="NW137" s="111">
        <f>+Ene!NW137+Feb!NW137+Mar!NW137+Abr!NW137+May!NW137+Jun!NW137+Jul!NW137+Ago!NW137+Set!NW137+Oct!NW137+Nov!NW137+Dic!NW137</f>
        <v>0</v>
      </c>
      <c r="NX137" s="111">
        <f>+Ene!NX137+Feb!NX137+Mar!NX137+Abr!NX137+May!NX137+Jun!NX137+Jul!NX137+Ago!NX137+Set!NX137+Oct!NX137+Nov!NX137+Dic!NX137</f>
        <v>0</v>
      </c>
      <c r="NY137" s="111">
        <f>+Ene!NY137+Feb!NY137+Mar!NY137+Abr!NY137+May!NY137+Jun!NY137+Jul!NY137+Ago!NY137+Set!NY137+Oct!NY137+Nov!NY137+Dic!NY137</f>
        <v>0</v>
      </c>
      <c r="NZ137" s="111">
        <f>+Ene!NZ137+Feb!NZ137+Mar!NZ137+Abr!NZ137+May!NZ137+Jun!NZ137+Jul!NZ137+Ago!NZ137+Set!NZ137+Oct!NZ137+Nov!NZ137+Dic!NZ137</f>
        <v>0</v>
      </c>
      <c r="OA137" s="111">
        <f>+Ene!OA137+Feb!OA137+Mar!OA137+Abr!OA137+May!OA137+Jun!OA137+Jul!OA137+Ago!OA137+Set!OA137+Oct!OA137+Nov!OA137+Dic!OA137</f>
        <v>0</v>
      </c>
      <c r="OB137" s="111">
        <f>+Ene!OB137+Feb!OB137+Mar!OB137+Abr!OB137+May!OB137+Jun!OB137+Jul!OB137+Ago!OB137+Set!OB137+Oct!OB137+Nov!OB137+Dic!OB137</f>
        <v>0</v>
      </c>
      <c r="OC137" s="111">
        <f>+Ene!OC137+Feb!OC137+Mar!OC137+Abr!OC137+May!OC137+Jun!OC137+Jul!OC137+Ago!OC137+Set!OC137+Oct!OC137+Nov!OC137+Dic!OC137</f>
        <v>0</v>
      </c>
      <c r="OD137" s="111">
        <f>+Ene!OD137+Feb!OD137+Mar!OD137+Abr!OD137+May!OD137+Jun!OD137+Jul!OD137+Ago!OD137+Set!OD137+Oct!OD137+Nov!OD137+Dic!OD137</f>
        <v>0</v>
      </c>
      <c r="OE137" s="111">
        <f>+Ene!OE137+Feb!OE137+Mar!OE137+Abr!OE137+May!OE137+Jun!OE137+Jul!OE137+Ago!OE137+Set!OE137+Oct!OE137+Nov!OE137+Dic!OE137</f>
        <v>0</v>
      </c>
      <c r="OF137" s="111">
        <f>+Ene!OF137+Feb!OF137+Mar!OF137+Abr!OF137+May!OF137+Jun!OF137+Jul!OF137+Ago!OF137+Set!OF137+Oct!OF137+Nov!OF137+Dic!OF137</f>
        <v>0</v>
      </c>
      <c r="OG137" s="111">
        <f>+Ene!OG137+Feb!OG137+Mar!OG137+Abr!OG137+May!OG137+Jun!OG137+Jul!OG137+Ago!OG137+Set!OG137+Oct!OG137+Nov!OG137+Dic!OG137</f>
        <v>0</v>
      </c>
      <c r="OH137" s="111">
        <f>+Ene!OH137+Feb!OH137+Mar!OH137+Abr!OH137+May!OH137+Jun!OH137+Jul!OH137+Ago!OH137+Set!OH137+Oct!OH137+Nov!OH137+Dic!OH137</f>
        <v>0</v>
      </c>
      <c r="OI137" s="111">
        <f>+Ene!OI137+Feb!OI137+Mar!OI137+Abr!OI137+May!OI137+Jun!OI137+Jul!OI137+Ago!OI137+Set!OI137+Oct!OI137+Nov!OI137+Dic!OI137</f>
        <v>0</v>
      </c>
      <c r="OJ137" s="111">
        <f>+Ene!OJ137+Feb!OJ137+Mar!OJ137+Abr!OJ137+May!OJ137+Jun!OJ137+Jul!OJ137+Ago!OJ137+Set!OJ137+Oct!OJ137+Nov!OJ137+Dic!OJ137</f>
        <v>0</v>
      </c>
      <c r="OK137" s="111">
        <f>+Ene!OK137+Feb!OK137+Mar!OK137+Abr!OK137+May!OK137+Jun!OK137+Jul!OK137+Ago!OK137+Set!OK137+Oct!OK137+Nov!OK137+Dic!OK137</f>
        <v>0</v>
      </c>
      <c r="OL137" s="111">
        <f>+Ene!OL137+Feb!OL137+Mar!OL137+Abr!OL137+May!OL137+Jun!OL137+Jul!OL137+Ago!OL137+Set!OL137+Oct!OL137+Nov!OL137+Dic!OL137</f>
        <v>0</v>
      </c>
      <c r="OM137" s="111">
        <f>+Ene!OM137+Feb!OM137+Mar!OM137+Abr!OM137+May!OM137+Jun!OM137+Jul!OM137+Ago!OM137+Set!OM137+Oct!OM137+Nov!OM137+Dic!OM137</f>
        <v>0</v>
      </c>
      <c r="ON137" s="111">
        <f>+Ene!ON137+Feb!ON137+Mar!ON137+Abr!ON137+May!ON137+Jun!ON137+Jul!ON137+Ago!ON137+Set!ON137+Oct!ON137+Nov!ON137+Dic!ON137</f>
        <v>0</v>
      </c>
      <c r="OO137" s="111">
        <f>+Ene!OO137+Feb!OO137+Mar!OO137+Abr!OO137+May!OO137+Jun!OO137+Jul!OO137+Ago!OO137+Set!OO137+Oct!OO137+Nov!OO137+Dic!OO137</f>
        <v>2</v>
      </c>
      <c r="OP137" s="111">
        <f>+Ene!OP137+Feb!OP137+Mar!OP137+Abr!OP137+May!OP137+Jun!OP137+Jul!OP137+Ago!OP137+Set!OP137+Oct!OP137+Nov!OP137+Dic!OP137</f>
        <v>6</v>
      </c>
      <c r="OQ137" s="111">
        <f>+Ene!OQ137+Feb!OQ137+Mar!OQ137+Abr!OQ137+May!OQ137+Jun!OQ137+Jul!OQ137+Ago!OQ137+Set!OQ137+Oct!OQ137+Nov!OQ137+Dic!OQ137</f>
        <v>0</v>
      </c>
      <c r="OR137" s="111">
        <f>+Ene!OR137+Feb!OR137+Mar!OR137+Abr!OR137+May!OR137+Jun!OR137+Jul!OR137+Ago!OR137+Set!OR137+Oct!OR137+Nov!OR137+Dic!OR137</f>
        <v>0</v>
      </c>
      <c r="OS137" s="111">
        <f>+Ene!OS137+Feb!OS137+Mar!OS137+Abr!OS137+May!OS137+Jun!OS137+Jul!OS137+Ago!OS137+Set!OS137+Oct!OS137+Nov!OS137+Dic!OS137</f>
        <v>0</v>
      </c>
      <c r="OT137" s="111">
        <f>+Ene!OT137+Feb!OT137+Mar!OT137+Abr!OT137+May!OT137+Jun!OT137+Jul!OT137+Ago!OT137+Set!OT137+Oct!OT137+Nov!OT137+Dic!OT137</f>
        <v>0</v>
      </c>
      <c r="OU137" s="111">
        <f>+Ene!OU137+Feb!OU137+Mar!OU137+Abr!OU137+May!OU137+Jun!OU137+Jul!OU137+Ago!OU137+Set!OU137+Oct!OU137+Nov!OU137+Dic!OU137</f>
        <v>0</v>
      </c>
      <c r="OV137" s="111">
        <f>+Ene!OV137+Feb!OV137+Mar!OV137+Abr!OV137+May!OV137+Jun!OV137+Jul!OV137+Ago!OV137+Set!OV137+Oct!OV137+Nov!OV137+Dic!OV137</f>
        <v>0</v>
      </c>
      <c r="OW137" s="111">
        <f>+Ene!OW137+Feb!OW137+Mar!OW137+Abr!OW137+May!OW137+Jun!OW137+Jul!OW137+Ago!OW137+Set!OW137+Oct!OW137+Nov!OW137+Dic!OW137</f>
        <v>2</v>
      </c>
      <c r="OX137" s="111">
        <f>+Ene!OX137+Feb!OX137+Mar!OX137+Abr!OX137+May!OX137+Jun!OX137+Jul!OX137+Ago!OX137+Set!OX137+Oct!OX137+Nov!OX137+Dic!OX137</f>
        <v>6</v>
      </c>
      <c r="OY137" s="111">
        <f>+Ene!OY137+Feb!OY137+Mar!OY137+Abr!OY137+May!OY137+Jun!OY137+Jul!OY137+Ago!OY137+Set!OY137+Oct!OY137+Nov!OY137+Dic!OY137</f>
        <v>0</v>
      </c>
      <c r="OZ137" s="111">
        <f>+Ene!OZ137+Feb!OZ137+Mar!OZ137+Abr!OZ137+May!OZ137+Jun!OZ137+Jul!OZ137+Ago!OZ137+Set!OZ137+Oct!OZ137+Nov!OZ137+Dic!OZ137</f>
        <v>0</v>
      </c>
      <c r="PA137" s="111">
        <f>+Ene!PA137+Feb!PA137+Mar!PA137+Abr!PA137+May!PA137+Jun!PA137+Jul!PA137+Ago!PA137+Set!PA137+Oct!PA137+Nov!PA137+Dic!PA137</f>
        <v>0</v>
      </c>
      <c r="PB137" s="111">
        <f>+Ene!PB137+Feb!PB137+Mar!PB137+Abr!PB137+May!PB137+Jun!PB137+Jul!PB137+Ago!PB137+Set!PB137+Oct!PB137+Nov!PB137+Dic!PB137</f>
        <v>0</v>
      </c>
      <c r="PC137" s="111">
        <f>+Ene!PC137+Feb!PC137+Mar!PC137+Abr!PC137+May!PC137+Jun!PC137+Jul!PC137+Ago!PC137+Set!PC137+Oct!PC137+Nov!PC137+Dic!PC137</f>
        <v>0</v>
      </c>
      <c r="PD137" s="111">
        <f>+Ene!PD137+Feb!PD137+Mar!PD137+Abr!PD137+May!PD137+Jun!PD137+Jul!PD137+Ago!PD137+Set!PD137+Oct!PD137+Nov!PD137+Dic!PD137</f>
        <v>0</v>
      </c>
      <c r="PE137" s="111">
        <f>+Ene!PE137+Feb!PE137+Mar!PE137+Abr!PE137+May!PE137+Jun!PE137+Jul!PE137+Ago!PE137+Set!PE137+Oct!PE137+Nov!PE137+Dic!PE137</f>
        <v>0</v>
      </c>
      <c r="PF137" s="111">
        <f>+Ene!PF137+Feb!PF137+Mar!PF137+Abr!PF137+May!PF137+Jun!PF137+Jul!PF137+Ago!PF137+Set!PF137+Oct!PF137+Nov!PF137+Dic!PF137</f>
        <v>0</v>
      </c>
      <c r="PG137" s="111">
        <f>+Ene!PG137+Feb!PG137+Mar!PG137+Abr!PG137+May!PG137+Jun!PG137+Jul!PG137+Ago!PG137+Set!PG137+Oct!PG137+Nov!PG137+Dic!PG137</f>
        <v>0</v>
      </c>
      <c r="PH137" s="111">
        <f>+Ene!PH137+Feb!PH137+Mar!PH137+Abr!PH137+May!PH137+Jun!PH137+Jul!PH137+Ago!PH137+Set!PH137+Oct!PH137+Nov!PH137+Dic!PH137</f>
        <v>0</v>
      </c>
      <c r="PI137" s="111">
        <f>+Ene!PI137+Feb!PI137+Mar!PI137+Abr!PI137+May!PI137+Jun!PI137+Jul!PI137+Ago!PI137+Set!PI137+Oct!PI137+Nov!PI137+Dic!PI137</f>
        <v>0</v>
      </c>
      <c r="PJ137" s="111">
        <f>+Ene!PJ137+Feb!PJ137+Mar!PJ137+Abr!PJ137+May!PJ137+Jun!PJ137+Jul!PJ137+Ago!PJ137+Set!PJ137+Oct!PJ137+Nov!PJ137+Dic!PJ137</f>
        <v>0</v>
      </c>
      <c r="PK137" s="111">
        <f>+Ene!PK137+Feb!PK137+Mar!PK137+Abr!PK137+May!PK137+Jun!PK137+Jul!PK137+Ago!PK137+Set!PK137+Oct!PK137+Nov!PK137+Dic!PK137</f>
        <v>0</v>
      </c>
      <c r="PL137" s="111">
        <f>+Ene!PL137+Feb!PL137+Mar!PL137+Abr!PL137+May!PL137+Jun!PL137+Jul!PL137+Ago!PL137+Set!PL137+Oct!PL137+Nov!PL137+Dic!PL137</f>
        <v>0</v>
      </c>
      <c r="PM137" s="111">
        <f>+Ene!PM137+Feb!PM137+Mar!PM137+Abr!PM137+May!PM137+Jun!PM137+Jul!PM137+Ago!PM137+Set!PM137+Oct!PM137+Nov!PM137+Dic!PM137</f>
        <v>0</v>
      </c>
      <c r="PN137" s="111">
        <f>+Ene!PN137+Feb!PN137+Mar!PN137+Abr!PN137+May!PN137+Jun!PN137+Jul!PN137+Ago!PN137+Set!PN137+Oct!PN137+Nov!PN137+Dic!PN137</f>
        <v>0</v>
      </c>
      <c r="PO137" s="111">
        <f>+Ene!PO137+Feb!PO137+Mar!PO137+Abr!PO137+May!PO137+Jun!PO137+Jul!PO137+Ago!PO137+Set!PO137+Oct!PO137+Nov!PO137+Dic!PO137</f>
        <v>0</v>
      </c>
      <c r="PP137" s="111">
        <f>+Ene!PP137+Feb!PP137+Mar!PP137+Abr!PP137+May!PP137+Jun!PP137+Jul!PP137+Ago!PP137+Set!PP137+Oct!PP137+Nov!PP137+Dic!PP137</f>
        <v>0</v>
      </c>
      <c r="PQ137" s="111">
        <f>+Ene!PQ137+Feb!PQ137+Mar!PQ137+Abr!PQ137+May!PQ137+Jun!PQ137+Jul!PQ137+Ago!PQ137+Set!PQ137+Oct!PQ137+Nov!PQ137+Dic!PQ137</f>
        <v>0</v>
      </c>
      <c r="PR137" s="111">
        <f>+Ene!PR137+Feb!PR137+Mar!PR137+Abr!PR137+May!PR137+Jun!PR137+Jul!PR137+Ago!PR137+Set!PR137+Oct!PR137+Nov!PR137+Dic!PR137</f>
        <v>0</v>
      </c>
      <c r="PS137" s="111">
        <f>+Ene!PS137+Feb!PS137+Mar!PS137+Abr!PS137+May!PS137+Jun!PS137+Jul!PS137+Ago!PS137+Set!PS137+Oct!PS137+Nov!PS137+Dic!PS137</f>
        <v>0</v>
      </c>
      <c r="PT137" s="111">
        <f>+Ene!PT137+Feb!PT137+Mar!PT137+Abr!PT137+May!PT137+Jun!PT137+Jul!PT137+Ago!PT137+Set!PT137+Oct!PT137+Nov!PT137+Dic!PT137</f>
        <v>0</v>
      </c>
      <c r="PU137" s="111">
        <f>+Ene!PU137+Feb!PU137+Mar!PU137+Abr!PU137+May!PU137+Jun!PU137+Jul!PU137+Ago!PU137+Set!PU137+Oct!PU137+Nov!PU137+Dic!PU137</f>
        <v>0</v>
      </c>
      <c r="PV137" s="111">
        <f>+Ene!PV137+Feb!PV137+Mar!PV137+Abr!PV137+May!PV137+Jun!PV137+Jul!PV137+Ago!PV137+Set!PV137+Oct!PV137+Nov!PV137+Dic!PV137</f>
        <v>0</v>
      </c>
      <c r="PW137" s="111">
        <f>+Ene!PW137+Feb!PW137+Mar!PW137+Abr!PW137+May!PW137+Jun!PW137+Jul!PW137+Ago!PW137+Set!PW137+Oct!PW137+Nov!PW137+Dic!PW137</f>
        <v>0</v>
      </c>
      <c r="PX137" s="111">
        <f>+Ene!PX137+Feb!PX137+Mar!PX137+Abr!PX137+May!PX137+Jun!PX137+Jul!PX137+Ago!PX137+Set!PX137+Oct!PX137+Nov!PX137+Dic!PX137</f>
        <v>0</v>
      </c>
      <c r="PY137" s="111">
        <f>+Ene!PY137+Feb!PY137+Mar!PY137+Abr!PY137+May!PY137+Jun!PY137+Jul!PY137+Ago!PY137+Set!PY137+Oct!PY137+Nov!PY137+Dic!PY137</f>
        <v>0</v>
      </c>
      <c r="PZ137" s="111">
        <f>+Ene!PZ137+Feb!PZ137+Mar!PZ137+Abr!PZ137+May!PZ137+Jun!PZ137+Jul!PZ137+Ago!PZ137+Set!PZ137+Oct!PZ137+Nov!PZ137+Dic!PZ137</f>
        <v>0</v>
      </c>
      <c r="QA137" s="111">
        <f>+Ene!QA137+Feb!QA137+Mar!QA137+Abr!QA137+May!QA137+Jun!QA137+Jul!QA137+Ago!QA137+Set!QA137+Oct!QA137+Nov!QA137+Dic!QA137</f>
        <v>0</v>
      </c>
      <c r="QB137" s="111">
        <f>+Ene!QB137+Feb!QB137+Mar!QB137+Abr!QB137+May!QB137+Jun!QB137+Jul!QB137+Ago!QB137+Set!QB137+Oct!QB137+Nov!QB137+Dic!QB137</f>
        <v>0</v>
      </c>
      <c r="QC137" s="111">
        <f>+Ene!QC137+Feb!QC137+Mar!QC137+Abr!QC137+May!QC137+Jun!QC137+Jul!QC137+Ago!QC137+Set!QC137+Oct!QC137+Nov!QC137+Dic!QC137</f>
        <v>0</v>
      </c>
      <c r="QD137" s="111">
        <f>+Ene!QD137+Feb!QD137+Mar!QD137+Abr!QD137+May!QD137+Jun!QD137+Jul!QD137+Ago!QD137+Set!QD137+Oct!QD137+Nov!QD137+Dic!QD137</f>
        <v>0</v>
      </c>
      <c r="QE137" s="111">
        <f>+Ene!QE137+Feb!QE137+Mar!QE137+Abr!QE137+May!QE137+Jun!QE137+Jul!QE137+Ago!QE137+Set!QE137+Oct!QE137+Nov!QE137+Dic!QE137</f>
        <v>0</v>
      </c>
      <c r="QF137" s="111">
        <f>+Ene!QF137+Feb!QF137+Mar!QF137+Abr!QF137+May!QF137+Jun!QF137+Jul!QF137+Ago!QF137+Set!QF137+Oct!QF137+Nov!QF137+Dic!QF137</f>
        <v>0</v>
      </c>
      <c r="QG137" s="111">
        <f>+Ene!QG137+Feb!QG137+Mar!QG137+Abr!QG137+May!QG137+Jun!QG137+Jul!QG137+Ago!QG137+Set!QG137+Oct!QG137+Nov!QG137+Dic!QG137</f>
        <v>0</v>
      </c>
      <c r="QH137" s="111">
        <f>+Ene!QH137+Feb!QH137+Mar!QH137+Abr!QH137+May!QH137+Jun!QH137+Jul!QH137+Ago!QH137+Set!QH137+Oct!QH137+Nov!QH137+Dic!QH137</f>
        <v>0</v>
      </c>
      <c r="QI137" s="111">
        <f>+Ene!QI137+Feb!QI137+Mar!QI137+Abr!QI137+May!QI137+Jun!QI137+Jul!QI137+Ago!QI137+Set!QI137+Oct!QI137+Nov!QI137+Dic!QI137</f>
        <v>0</v>
      </c>
      <c r="QJ137" s="111">
        <f>+Ene!QJ137+Feb!QJ137+Mar!QJ137+Abr!QJ137+May!QJ137+Jun!QJ137+Jul!QJ137+Ago!QJ137+Set!QJ137+Oct!QJ137+Nov!QJ137+Dic!QJ137</f>
        <v>0</v>
      </c>
      <c r="QK137" s="111">
        <f>+Ene!QK137+Feb!QK137+Mar!QK137+Abr!QK137+May!QK137+Jun!QK137+Jul!QK137+Ago!QK137+Set!QK137+Oct!QK137+Nov!QK137+Dic!QK137</f>
        <v>0</v>
      </c>
      <c r="QL137" s="111">
        <f>+Ene!QL137+Feb!QL137+Mar!QL137+Abr!QL137+May!QL137+Jun!QL137+Jul!QL137+Ago!QL137+Set!QL137+Oct!QL137+Nov!QL137+Dic!QL137</f>
        <v>0</v>
      </c>
      <c r="QM137" s="111">
        <f>+Ene!QM137+Feb!QM137+Mar!QM137+Abr!QM137+May!QM137+Jun!QM137+Jul!QM137+Ago!QM137+Set!QM137+Oct!QM137+Nov!QM137+Dic!QM137</f>
        <v>0</v>
      </c>
      <c r="QN137" s="111">
        <f>+Ene!QN137+Feb!QN137+Mar!QN137+Abr!QN137+May!QN137+Jun!QN137+Jul!QN137+Ago!QN137+Set!QN137+Oct!QN137+Nov!QN137+Dic!QN137</f>
        <v>0</v>
      </c>
      <c r="QO137" s="111">
        <f>+Ene!QO137+Feb!QO137+Mar!QO137+Abr!QO137+May!QO137+Jun!QO137+Jul!QO137+Ago!QO137+Set!QO137+Oct!QO137+Nov!QO137+Dic!QO137</f>
        <v>0</v>
      </c>
      <c r="QP137" s="111">
        <f>+Ene!QP137+Feb!QP137+Mar!QP137+Abr!QP137+May!QP137+Jun!QP137+Jul!QP137+Ago!QP137+Set!QP137+Oct!QP137+Nov!QP137+Dic!QP137</f>
        <v>0</v>
      </c>
      <c r="QQ137" s="111">
        <f>+Ene!QQ137+Feb!QQ137+Mar!QQ137+Abr!QQ137+May!QQ137+Jun!QQ137+Jul!QQ137+Ago!QQ137+Set!QQ137+Oct!QQ137+Nov!QQ137+Dic!QQ137</f>
        <v>0</v>
      </c>
      <c r="QR137" s="111">
        <f>+Ene!QR137+Feb!QR137+Mar!QR137+Abr!QR137+May!QR137+Jun!QR137+Jul!QR137+Ago!QR137+Set!QR137+Oct!QR137+Nov!QR137+Dic!QR137</f>
        <v>0</v>
      </c>
      <c r="QS137" s="111">
        <f>+Ene!QS137+Feb!QS137+Mar!QS137+Abr!QS137+May!QS137+Jun!QS137+Jul!QS137+Ago!QS137+Set!QS137+Oct!QS137+Nov!QS137+Dic!QS137</f>
        <v>0</v>
      </c>
      <c r="QT137" s="111">
        <f>+Ene!QT137+Feb!QT137+Mar!QT137+Abr!QT137+May!QT137+Jun!QT137+Jul!QT137+Ago!QT137+Set!QT137+Oct!QT137+Nov!QT137+Dic!QT137</f>
        <v>0</v>
      </c>
      <c r="QU137" s="111">
        <f>+Ene!QU137+Feb!QU137+Mar!QU137+Abr!QU137+May!QU137+Jun!QU137+Jul!QU137+Ago!QU137+Set!QU137+Oct!QU137+Nov!QU137+Dic!QU137</f>
        <v>0</v>
      </c>
      <c r="QV137" s="111">
        <f>+Ene!QV137+Feb!QV137+Mar!QV137+Abr!QV137+May!QV137+Jun!QV137+Jul!QV137+Ago!QV137+Set!QV137+Oct!QV137+Nov!QV137+Dic!QV137</f>
        <v>0</v>
      </c>
      <c r="QW137" s="111">
        <f>+Ene!QW137+Feb!QW137+Mar!QW137+Abr!QW137+May!QW137+Jun!QW137+Jul!QW137+Ago!QW137+Set!QW137+Oct!QW137+Nov!QW137+Dic!QW137</f>
        <v>0</v>
      </c>
      <c r="QX137" s="111">
        <f>+Ene!QX137+Feb!QX137+Mar!QX137+Abr!QX137+May!QX137+Jun!QX137+Jul!QX137+Ago!QX137+Set!QX137+Oct!QX137+Nov!QX137+Dic!QX137</f>
        <v>0</v>
      </c>
      <c r="QY137" s="111">
        <f>+Ene!QY137+Feb!QY137+Mar!QY137+Abr!QY137+May!QY137+Jun!QY137+Jul!QY137+Ago!QY137+Set!QY137+Oct!QY137+Nov!QY137+Dic!QY137</f>
        <v>0</v>
      </c>
      <c r="QZ137" s="111">
        <f>+Ene!QZ137+Feb!QZ137+Mar!QZ137+Abr!QZ137+May!QZ137+Jun!QZ137+Jul!QZ137+Ago!QZ137+Set!QZ137+Oct!QZ137+Nov!QZ137+Dic!QZ137</f>
        <v>0</v>
      </c>
      <c r="RA137" s="111">
        <f>+Ene!RA137+Feb!RA137+Mar!RA137+Abr!RA137+May!RA137+Jun!RA137+Jul!RA137+Ago!RA137+Set!RA137+Oct!RA137+Nov!RA137+Dic!RA137</f>
        <v>0</v>
      </c>
      <c r="RB137" s="111">
        <f>+Ene!RB137+Feb!RB137+Mar!RB137+Abr!RB137+May!RB137+Jun!RB137+Jul!RB137+Ago!RB137+Set!RB137+Oct!RB137+Nov!RB137+Dic!RB137</f>
        <v>0</v>
      </c>
      <c r="RC137" s="111">
        <f>+Ene!RC137+Feb!RC137+Mar!RC137+Abr!RC137+May!RC137+Jun!RC137+Jul!RC137+Ago!RC137+Set!RC137+Oct!RC137+Nov!RC137+Dic!RC137</f>
        <v>0</v>
      </c>
      <c r="RD137" s="111">
        <f>+Ene!RD137+Feb!RD137+Mar!RD137+Abr!RD137+May!RD137+Jun!RD137+Jul!RD137+Ago!RD137+Set!RD137+Oct!RD137+Nov!RD137+Dic!RD137</f>
        <v>0</v>
      </c>
      <c r="RE137" s="111">
        <f>+Ene!RE137+Feb!RE137+Mar!RE137+Abr!RE137+May!RE137+Jun!RE137+Jul!RE137+Ago!RE137+Set!RE137+Oct!RE137+Nov!RE137+Dic!RE137</f>
        <v>0</v>
      </c>
      <c r="RF137" s="111">
        <f>+Ene!RF137+Feb!RF137+Mar!RF137+Abr!RF137+May!RF137+Jun!RF137+Jul!RF137+Ago!RF137+Set!RF137+Oct!RF137+Nov!RF137+Dic!RF137</f>
        <v>0</v>
      </c>
      <c r="RG137" s="111">
        <f>+Ene!RG137+Feb!RG137+Mar!RG137+Abr!RG137+May!RG137+Jun!RG137+Jul!RG137+Ago!RG137+Set!RG137+Oct!RG137+Nov!RG137+Dic!RG137</f>
        <v>0</v>
      </c>
      <c r="RH137" s="111">
        <f>+Ene!RH137+Feb!RH137+Mar!RH137+Abr!RH137+May!RH137+Jun!RH137+Jul!RH137+Ago!RH137+Set!RH137+Oct!RH137+Nov!RH137+Dic!RH137</f>
        <v>0</v>
      </c>
      <c r="RI137" s="111">
        <f>+Ene!RI137+Feb!RI137+Mar!RI137+Abr!RI137+May!RI137+Jun!RI137+Jul!RI137+Ago!RI137+Set!RI137+Oct!RI137+Nov!RI137+Dic!RI137</f>
        <v>0</v>
      </c>
      <c r="RJ137" s="111">
        <f>+Ene!RJ137+Feb!RJ137+Mar!RJ137+Abr!RJ137+May!RJ137+Jun!RJ137+Jul!RJ137+Ago!RJ137+Set!RJ137+Oct!RJ137+Nov!RJ137+Dic!RJ137</f>
        <v>0</v>
      </c>
      <c r="RK137" s="111">
        <f>+Ene!RK137+Feb!RK137+Mar!RK137+Abr!RK137+May!RK137+Jun!RK137+Jul!RK137+Ago!RK137+Set!RK137+Oct!RK137+Nov!RK137+Dic!RK137</f>
        <v>0</v>
      </c>
      <c r="RL137" s="111">
        <f>+Ene!RL137+Feb!RL137+Mar!RL137+Abr!RL137+May!RL137+Jun!RL137+Jul!RL137+Ago!RL137+Set!RL137+Oct!RL137+Nov!RL137+Dic!RL137</f>
        <v>0</v>
      </c>
      <c r="RM137" s="111">
        <f>+Ene!RM137+Feb!RM137+Mar!RM137+Abr!RM137+May!RM137+Jun!RM137+Jul!RM137+Ago!RM137+Set!RM137+Oct!RM137+Nov!RM137+Dic!RM137</f>
        <v>0</v>
      </c>
      <c r="RN137" s="111">
        <f>+Ene!RN137+Feb!RN137+Mar!RN137+Abr!RN137+May!RN137+Jun!RN137+Jul!RN137+Ago!RN137+Set!RN137+Oct!RN137+Nov!RN137+Dic!RN137</f>
        <v>0</v>
      </c>
      <c r="RO137" s="111">
        <f>+Ene!RO137+Feb!RO137+Mar!RO137+Abr!RO137+May!RO137+Jun!RO137+Jul!RO137+Ago!RO137+Set!RO137+Oct!RO137+Nov!RO137+Dic!RO137</f>
        <v>0</v>
      </c>
      <c r="RP137" s="111">
        <f>+Ene!RP137+Feb!RP137+Mar!RP137+Abr!RP137+May!RP137+Jun!RP137+Jul!RP137+Ago!RP137+Set!RP137+Oct!RP137+Nov!RP137+Dic!RP137</f>
        <v>0</v>
      </c>
      <c r="RQ137" s="111">
        <f>+Ene!RQ137+Feb!RQ137+Mar!RQ137+Abr!RQ137+May!RQ137+Jun!RQ137+Jul!RQ137+Ago!RQ137+Set!RQ137+Oct!RQ137+Nov!RQ137+Dic!RQ137</f>
        <v>0</v>
      </c>
      <c r="RR137" s="111">
        <f>+Ene!RR137+Feb!RR137+Mar!RR137+Abr!RR137+May!RR137+Jun!RR137+Jul!RR137+Ago!RR137+Set!RR137+Oct!RR137+Nov!RR137+Dic!RR137</f>
        <v>0</v>
      </c>
      <c r="RS137" s="111">
        <f>+Ene!RS137+Feb!RS137+Mar!RS137+Abr!RS137+May!RS137+Jun!RS137+Jul!RS137+Ago!RS137+Set!RS137+Oct!RS137+Nov!RS137+Dic!RS137</f>
        <v>0</v>
      </c>
      <c r="RT137" s="111">
        <f>+Ene!RT137+Feb!RT137+Mar!RT137+Abr!RT137+May!RT137+Jun!RT137+Jul!RT137+Ago!RT137+Set!RT137+Oct!RT137+Nov!RT137+Dic!RT137</f>
        <v>0</v>
      </c>
      <c r="RU137" s="111">
        <f>+Ene!RU137+Feb!RU137+Mar!RU137+Abr!RU137+May!RU137+Jun!RU137+Jul!RU137+Ago!RU137+Set!RU137+Oct!RU137+Nov!RU137+Dic!RU137</f>
        <v>0</v>
      </c>
      <c r="RV137" s="111">
        <f>+Ene!RV137+Feb!RV137+Mar!RV137+Abr!RV137+May!RV137+Jun!RV137+Jul!RV137+Ago!RV137+Set!RV137+Oct!RV137+Nov!RV137+Dic!RV137</f>
        <v>0</v>
      </c>
    </row>
    <row r="138" spans="1:490" ht="15.75" x14ac:dyDescent="0.25">
      <c r="A138" s="402">
        <v>39</v>
      </c>
      <c r="B138" s="646" t="s">
        <v>441</v>
      </c>
      <c r="C138" s="647"/>
      <c r="D138" s="647"/>
      <c r="E138" s="648"/>
      <c r="F138" s="111">
        <f>+Ene!F138+Feb!F138+Mar!F138+Abr!F138+May!F138+Jun!F138+Jul!F138+Ago!F138+Set!F138+Oct!F138+Nov!F138+Dic!F138</f>
        <v>0</v>
      </c>
      <c r="G138" s="111">
        <f>+Ene!G138+Feb!G138+Mar!G138+Abr!G138+May!G138+Jun!G138+Jul!G138+Ago!G138+Set!G138+Oct!G138+Nov!G138+Dic!G138</f>
        <v>0</v>
      </c>
      <c r="H138" s="111">
        <f>+Ene!H138+Feb!H138+Mar!H138+Abr!H138+May!H138+Jun!H138+Jul!H138+Ago!H138+Set!H138+Oct!H138+Nov!H138+Dic!H138</f>
        <v>0</v>
      </c>
      <c r="I138" s="111">
        <f>+Ene!I138+Feb!I138+Mar!I138+Abr!I138+May!I138+Jun!I138+Jul!I138+Ago!I138+Set!I138+Oct!I138+Nov!I138+Dic!I138</f>
        <v>2</v>
      </c>
      <c r="J138" s="111">
        <f>+Ene!J138+Feb!J138+Mar!J138+Abr!J138+May!J138+Jun!J138+Jul!J138+Ago!J138+Set!J138+Oct!J138+Nov!J138+Dic!J138</f>
        <v>0</v>
      </c>
      <c r="K138" s="111">
        <f>+Ene!K138+Feb!K138+Mar!K138+Abr!K138+May!K138+Jun!K138+Jul!K138+Ago!K138+Set!K138+Oct!K138+Nov!K138+Dic!K138</f>
        <v>0</v>
      </c>
      <c r="L138" s="111">
        <f>+Ene!L138+Feb!L138+Mar!L138+Abr!L138+May!L138+Jun!L138+Jul!L138+Ago!L138+Set!L138+Oct!L138+Nov!L138+Dic!L138</f>
        <v>0</v>
      </c>
      <c r="M138" s="111">
        <f>+Ene!M138+Feb!M138+Mar!M138+Abr!M138+May!M138+Jun!M138+Jul!M138+Ago!M138+Set!M138+Oct!M138+Nov!M138+Dic!M138</f>
        <v>0</v>
      </c>
      <c r="N138" s="111">
        <f>+Ene!N138+Feb!N138+Mar!N138+Abr!N138+May!N138+Jun!N138+Jul!N138+Ago!N138+Set!N138+Oct!N138+Nov!N138+Dic!N138</f>
        <v>0</v>
      </c>
      <c r="O138" s="111">
        <f>+Ene!O138+Feb!O138+Mar!O138+Abr!O138+May!O138+Jun!O138+Jul!O138+Ago!O138+Set!O138+Oct!O138+Nov!O138+Dic!O138</f>
        <v>0</v>
      </c>
      <c r="P138" s="111">
        <f>+Ene!P138+Feb!P138+Mar!P138+Abr!P138+May!P138+Jun!P138+Jul!P138+Ago!P138+Set!P138+Oct!P138+Nov!P138+Dic!P138</f>
        <v>0</v>
      </c>
      <c r="Q138" s="111">
        <f>+Ene!Q138+Feb!Q138+Mar!Q138+Abr!Q138+May!Q138+Jun!Q138+Jul!Q138+Ago!Q138+Set!Q138+Oct!Q138+Nov!Q138+Dic!Q138</f>
        <v>0</v>
      </c>
      <c r="R138" s="111">
        <f>+Ene!R138+Feb!R138+Mar!R138+Abr!R138+May!R138+Jun!R138+Jul!R138+Ago!R138+Set!R138+Oct!R138+Nov!R138+Dic!R138</f>
        <v>0</v>
      </c>
      <c r="S138" s="111">
        <f>+Ene!S138+Feb!S138+Mar!S138+Abr!S138+May!S138+Jun!S138+Jul!S138+Ago!S138+Set!S138+Oct!S138+Nov!S138+Dic!S138</f>
        <v>4</v>
      </c>
      <c r="T138" s="111">
        <f>+Ene!T138+Feb!T138+Mar!T138+Abr!T138+May!T138+Jun!T138+Jul!T138+Ago!T138+Set!T138+Oct!T138+Nov!T138+Dic!T138</f>
        <v>12</v>
      </c>
      <c r="U138" s="111">
        <f>+Ene!U138+Feb!U138+Mar!U138+Abr!U138+May!U138+Jun!U138+Jul!U138+Ago!U138+Set!U138+Oct!U138+Nov!U138+Dic!U138</f>
        <v>12</v>
      </c>
      <c r="V138" s="111">
        <f>+Ene!V138+Feb!V138+Mar!V138+Abr!V138+May!V138+Jun!V138+Jul!V138+Ago!V138+Set!V138+Oct!V138+Nov!V138+Dic!V138</f>
        <v>0</v>
      </c>
      <c r="W138" s="111">
        <f>+Ene!W138+Feb!W138+Mar!W138+Abr!W138+May!W138+Jun!W138+Jul!W138+Ago!W138+Set!W138+Oct!W138+Nov!W138+Dic!W138</f>
        <v>0</v>
      </c>
      <c r="X138" s="111">
        <f>+Ene!X138+Feb!X138+Mar!X138+Abr!X138+May!X138+Jun!X138+Jul!X138+Ago!X138+Set!X138+Oct!X138+Nov!X138+Dic!X138</f>
        <v>1</v>
      </c>
      <c r="Y138" s="111">
        <f>+Ene!Y138+Feb!Y138+Mar!Y138+Abr!Y138+May!Y138+Jun!Y138+Jul!Y138+Ago!Y138+Set!Y138+Oct!Y138+Nov!Y138+Dic!Y138</f>
        <v>2</v>
      </c>
      <c r="Z138" s="111">
        <f>+Ene!Z138+Feb!Z138+Mar!Z138+Abr!Z138+May!Z138+Jun!Z138+Jul!Z138+Ago!Z138+Set!Z138+Oct!Z138+Nov!Z138+Dic!Z138</f>
        <v>0</v>
      </c>
      <c r="AA138" s="111">
        <f>+Ene!AA138+Feb!AA138+Mar!AA138+Abr!AA138+May!AA138+Jun!AA138+Jul!AA138+Ago!AA138+Set!AA138+Oct!AA138+Nov!AA138+Dic!AA138</f>
        <v>0</v>
      </c>
      <c r="AB138" s="111">
        <f>+Ene!AB138+Feb!AB138+Mar!AB138+Abr!AB138+May!AB138+Jun!AB138+Jul!AB138+Ago!AB138+Set!AB138+Oct!AB138+Nov!AB138+Dic!AB138</f>
        <v>0</v>
      </c>
      <c r="AC138" s="111">
        <f>+Ene!AC138+Feb!AC138+Mar!AC138+Abr!AC138+May!AC138+Jun!AC138+Jul!AC138+Ago!AC138+Set!AC138+Oct!AC138+Nov!AC138+Dic!AC138</f>
        <v>1</v>
      </c>
      <c r="AD138" s="111">
        <f>+Ene!AD138+Feb!AD138+Mar!AD138+Abr!AD138+May!AD138+Jun!AD138+Jul!AD138+Ago!AD138+Set!AD138+Oct!AD138+Nov!AD138+Dic!AD138</f>
        <v>0</v>
      </c>
      <c r="AE138" s="111">
        <f>+Ene!AE138+Feb!AE138+Mar!AE138+Abr!AE138+May!AE138+Jun!AE138+Jul!AE138+Ago!AE138+Set!AE138+Oct!AE138+Nov!AE138+Dic!AE138</f>
        <v>0</v>
      </c>
      <c r="AF138" s="111">
        <f>+Ene!AF138+Feb!AF138+Mar!AF138+Abr!AF138+May!AF138+Jun!AF138+Jul!AF138+Ago!AF138+Set!AF138+Oct!AF138+Nov!AF138+Dic!AF138</f>
        <v>0</v>
      </c>
      <c r="AG138" s="111">
        <f>+Ene!AG138+Feb!AG138+Mar!AG138+Abr!AG138+May!AG138+Jun!AG138+Jul!AG138+Ago!AG138+Set!AG138+Oct!AG138+Nov!AG138+Dic!AG138</f>
        <v>0</v>
      </c>
      <c r="AH138" s="111">
        <f>+Ene!AH138+Feb!AH138+Mar!AH138+Abr!AH138+May!AH138+Jun!AH138+Jul!AH138+Ago!AH138+Set!AH138+Oct!AH138+Nov!AH138+Dic!AH138</f>
        <v>0</v>
      </c>
      <c r="AI138" s="111">
        <f>+Ene!AI138+Feb!AI138+Mar!AI138+Abr!AI138+May!AI138+Jun!AI138+Jul!AI138+Ago!AI138+Set!AI138+Oct!AI138+Nov!AI138+Dic!AI138</f>
        <v>0</v>
      </c>
      <c r="AJ138" s="111">
        <f>+Ene!AJ138+Feb!AJ138+Mar!AJ138+Abr!AJ138+May!AJ138+Jun!AJ138+Jul!AJ138+Ago!AJ138+Set!AJ138+Oct!AJ138+Nov!AJ138+Dic!AJ138</f>
        <v>0</v>
      </c>
      <c r="AK138" s="111">
        <f>+Ene!AK138+Feb!AK138+Mar!AK138+Abr!AK138+May!AK138+Jun!AK138+Jul!AK138+Ago!AK138+Set!AK138+Oct!AK138+Nov!AK138+Dic!AK138</f>
        <v>2</v>
      </c>
      <c r="AL138" s="111">
        <f>+Ene!AL138+Feb!AL138+Mar!AL138+Abr!AL138+May!AL138+Jun!AL138+Jul!AL138+Ago!AL138+Set!AL138+Oct!AL138+Nov!AL138+Dic!AL138</f>
        <v>0</v>
      </c>
      <c r="AM138" s="111">
        <f>+Ene!AM138+Feb!AM138+Mar!AM138+Abr!AM138+May!AM138+Jun!AM138+Jul!AM138+Ago!AM138+Set!AM138+Oct!AM138+Nov!AM138+Dic!AM138</f>
        <v>1</v>
      </c>
      <c r="AN138" s="111">
        <f>+Ene!AN138+Feb!AN138+Mar!AN138+Abr!AN138+May!AN138+Jun!AN138+Jul!AN138+Ago!AN138+Set!AN138+Oct!AN138+Nov!AN138+Dic!AN138</f>
        <v>1</v>
      </c>
      <c r="AO138" s="111">
        <f>+Ene!AO138+Feb!AO138+Mar!AO138+Abr!AO138+May!AO138+Jun!AO138+Jul!AO138+Ago!AO138+Set!AO138+Oct!AO138+Nov!AO138+Dic!AO138</f>
        <v>2</v>
      </c>
      <c r="AP138" s="111">
        <f>+Ene!AP138+Feb!AP138+Mar!AP138+Abr!AP138+May!AP138+Jun!AP138+Jul!AP138+Ago!AP138+Set!AP138+Oct!AP138+Nov!AP138+Dic!AP138</f>
        <v>0</v>
      </c>
      <c r="AQ138" s="111">
        <f>+Ene!AQ138+Feb!AQ138+Mar!AQ138+Abr!AQ138+May!AQ138+Jun!AQ138+Jul!AQ138+Ago!AQ138+Set!AQ138+Oct!AQ138+Nov!AQ138+Dic!AQ138</f>
        <v>0</v>
      </c>
      <c r="AR138" s="111">
        <f>+Ene!AR138+Feb!AR138+Mar!AR138+Abr!AR138+May!AR138+Jun!AR138+Jul!AR138+Ago!AR138+Set!AR138+Oct!AR138+Nov!AR138+Dic!AR138</f>
        <v>0</v>
      </c>
      <c r="AS138" s="111">
        <f>+Ene!AS138+Feb!AS138+Mar!AS138+Abr!AS138+May!AS138+Jun!AS138+Jul!AS138+Ago!AS138+Set!AS138+Oct!AS138+Nov!AS138+Dic!AS138</f>
        <v>2</v>
      </c>
      <c r="AT138" s="111">
        <f>+Ene!AT138+Feb!AT138+Mar!AT138+Abr!AT138+May!AT138+Jun!AT138+Jul!AT138+Ago!AT138+Set!AT138+Oct!AT138+Nov!AT138+Dic!AT138</f>
        <v>0</v>
      </c>
      <c r="AU138" s="111">
        <f>+Ene!AU138+Feb!AU138+Mar!AU138+Abr!AU138+May!AU138+Jun!AU138+Jul!AU138+Ago!AU138+Set!AU138+Oct!AU138+Nov!AU138+Dic!AU138</f>
        <v>0</v>
      </c>
      <c r="AV138" s="111">
        <f>+Ene!AV138+Feb!AV138+Mar!AV138+Abr!AV138+May!AV138+Jun!AV138+Jul!AV138+Ago!AV138+Set!AV138+Oct!AV138+Nov!AV138+Dic!AV138</f>
        <v>0</v>
      </c>
      <c r="AW138" s="111">
        <f>+Ene!AW138+Feb!AW138+Mar!AW138+Abr!AW138+May!AW138+Jun!AW138+Jul!AW138+Ago!AW138+Set!AW138+Oct!AW138+Nov!AW138+Dic!AW138</f>
        <v>1</v>
      </c>
      <c r="AX138" s="111">
        <f>+Ene!AX138+Feb!AX138+Mar!AX138+Abr!AX138+May!AX138+Jun!AX138+Jul!AX138+Ago!AX138+Set!AX138+Oct!AX138+Nov!AX138+Dic!AX138</f>
        <v>0</v>
      </c>
      <c r="AY138" s="111">
        <f>+Ene!AY138+Feb!AY138+Mar!AY138+Abr!AY138+May!AY138+Jun!AY138+Jul!AY138+Ago!AY138+Set!AY138+Oct!AY138+Nov!AY138+Dic!AY138</f>
        <v>0</v>
      </c>
      <c r="AZ138" s="111">
        <f>+Ene!AZ138+Feb!AZ138+Mar!AZ138+Abr!AZ138+May!AZ138+Jun!AZ138+Jul!AZ138+Ago!AZ138+Set!AZ138+Oct!AZ138+Nov!AZ138+Dic!AZ138</f>
        <v>0</v>
      </c>
      <c r="BA138" s="111">
        <f>+Ene!BA138+Feb!BA138+Mar!BA138+Abr!BA138+May!BA138+Jun!BA138+Jul!BA138+Ago!BA138+Set!BA138+Oct!BA138+Nov!BA138+Dic!BA138</f>
        <v>0</v>
      </c>
      <c r="BB138" s="111">
        <f>+Ene!BB138+Feb!BB138+Mar!BB138+Abr!BB138+May!BB138+Jun!BB138+Jul!BB138+Ago!BB138+Set!BB138+Oct!BB138+Nov!BB138+Dic!BB138</f>
        <v>0</v>
      </c>
      <c r="BC138" s="111">
        <f>+Ene!BC138+Feb!BC138+Mar!BC138+Abr!BC138+May!BC138+Jun!BC138+Jul!BC138+Ago!BC138+Set!BC138+Oct!BC138+Nov!BC138+Dic!BC138</f>
        <v>0</v>
      </c>
      <c r="BD138" s="111">
        <f>+Ene!BD138+Feb!BD138+Mar!BD138+Abr!BD138+May!BD138+Jun!BD138+Jul!BD138+Ago!BD138+Set!BD138+Oct!BD138+Nov!BD138+Dic!BD138</f>
        <v>0</v>
      </c>
      <c r="BE138" s="111">
        <f>+Ene!BE138+Feb!BE138+Mar!BE138+Abr!BE138+May!BE138+Jun!BE138+Jul!BE138+Ago!BE138+Set!BE138+Oct!BE138+Nov!BE138+Dic!BE138</f>
        <v>0</v>
      </c>
      <c r="BF138" s="111">
        <f>+Ene!BF138+Feb!BF138+Mar!BF138+Abr!BF138+May!BF138+Jun!BF138+Jul!BF138+Ago!BF138+Set!BF138+Oct!BF138+Nov!BF138+Dic!BF138</f>
        <v>0</v>
      </c>
      <c r="BG138" s="111">
        <f>+Ene!BG138+Feb!BG138+Mar!BG138+Abr!BG138+May!BG138+Jun!BG138+Jul!BG138+Ago!BG138+Set!BG138+Oct!BG138+Nov!BG138+Dic!BG138</f>
        <v>0</v>
      </c>
      <c r="BH138" s="111">
        <f>+Ene!BH138+Feb!BH138+Mar!BH138+Abr!BH138+May!BH138+Jun!BH138+Jul!BH138+Ago!BH138+Set!BH138+Oct!BH138+Nov!BH138+Dic!BH138</f>
        <v>0</v>
      </c>
      <c r="BI138" s="111">
        <f>+Ene!BI138+Feb!BI138+Mar!BI138+Abr!BI138+May!BI138+Jun!BI138+Jul!BI138+Ago!BI138+Set!BI138+Oct!BI138+Nov!BI138+Dic!BI138</f>
        <v>0</v>
      </c>
      <c r="BJ138" s="111">
        <f>+Ene!BJ138+Feb!BJ138+Mar!BJ138+Abr!BJ138+May!BJ138+Jun!BJ138+Jul!BJ138+Ago!BJ138+Set!BJ138+Oct!BJ138+Nov!BJ138+Dic!BJ138</f>
        <v>0</v>
      </c>
      <c r="BK138" s="111">
        <f>+Ene!BK138+Feb!BK138+Mar!BK138+Abr!BK138+May!BK138+Jun!BK138+Jul!BK138+Ago!BK138+Set!BK138+Oct!BK138+Nov!BK138+Dic!BK138</f>
        <v>1</v>
      </c>
      <c r="BL138" s="111">
        <f>+Ene!BL138+Feb!BL138+Mar!BL138+Abr!BL138+May!BL138+Jun!BL138+Jul!BL138+Ago!BL138+Set!BL138+Oct!BL138+Nov!BL138+Dic!BL138</f>
        <v>1</v>
      </c>
      <c r="BM138" s="111">
        <f>+Ene!BM138+Feb!BM138+Mar!BM138+Abr!BM138+May!BM138+Jun!BM138+Jul!BM138+Ago!BM138+Set!BM138+Oct!BM138+Nov!BM138+Dic!BM138</f>
        <v>4</v>
      </c>
      <c r="BN138" s="111">
        <f>+Ene!BN138+Feb!BN138+Mar!BN138+Abr!BN138+May!BN138+Jun!BN138+Jul!BN138+Ago!BN138+Set!BN138+Oct!BN138+Nov!BN138+Dic!BN138</f>
        <v>0</v>
      </c>
      <c r="BO138" s="111">
        <f>+Ene!BO138+Feb!BO138+Mar!BO138+Abr!BO138+May!BO138+Jun!BO138+Jul!BO138+Ago!BO138+Set!BO138+Oct!BO138+Nov!BO138+Dic!BO138</f>
        <v>0</v>
      </c>
      <c r="BP138" s="111">
        <f>+Ene!BP138+Feb!BP138+Mar!BP138+Abr!BP138+May!BP138+Jun!BP138+Jul!BP138+Ago!BP138+Set!BP138+Oct!BP138+Nov!BP138+Dic!BP138</f>
        <v>0</v>
      </c>
      <c r="BQ138" s="111">
        <f>+Ene!BQ138+Feb!BQ138+Mar!BQ138+Abr!BQ138+May!BQ138+Jun!BQ138+Jul!BQ138+Ago!BQ138+Set!BQ138+Oct!BQ138+Nov!BQ138+Dic!BQ138</f>
        <v>1</v>
      </c>
      <c r="BR138" s="111">
        <f>+Ene!BR138+Feb!BR138+Mar!BR138+Abr!BR138+May!BR138+Jun!BR138+Jul!BR138+Ago!BR138+Set!BR138+Oct!BR138+Nov!BR138+Dic!BR138</f>
        <v>0</v>
      </c>
      <c r="BS138" s="111">
        <f>+Ene!BS138+Feb!BS138+Mar!BS138+Abr!BS138+May!BS138+Jun!BS138+Jul!BS138+Ago!BS138+Set!BS138+Oct!BS138+Nov!BS138+Dic!BS138</f>
        <v>1</v>
      </c>
      <c r="BT138" s="111">
        <f>+Ene!BT138+Feb!BT138+Mar!BT138+Abr!BT138+May!BT138+Jun!BT138+Jul!BT138+Ago!BT138+Set!BT138+Oct!BT138+Nov!BT138+Dic!BT138</f>
        <v>1</v>
      </c>
      <c r="BU138" s="111">
        <f>+Ene!BU138+Feb!BU138+Mar!BU138+Abr!BU138+May!BU138+Jun!BU138+Jul!BU138+Ago!BU138+Set!BU138+Oct!BU138+Nov!BU138+Dic!BU138</f>
        <v>2</v>
      </c>
      <c r="BV138" s="111">
        <f>+Ene!BV138+Feb!BV138+Mar!BV138+Abr!BV138+May!BV138+Jun!BV138+Jul!BV138+Ago!BV138+Set!BV138+Oct!BV138+Nov!BV138+Dic!BV138</f>
        <v>0</v>
      </c>
      <c r="BW138" s="111">
        <f>+Ene!BW138+Feb!BW138+Mar!BW138+Abr!BW138+May!BW138+Jun!BW138+Jul!BW138+Ago!BW138+Set!BW138+Oct!BW138+Nov!BW138+Dic!BW138</f>
        <v>0</v>
      </c>
      <c r="BX138" s="111">
        <f>+Ene!BX138+Feb!BX138+Mar!BX138+Abr!BX138+May!BX138+Jun!BX138+Jul!BX138+Ago!BX138+Set!BX138+Oct!BX138+Nov!BX138+Dic!BX138</f>
        <v>0</v>
      </c>
      <c r="BY138" s="111">
        <f>+Ene!BY138+Feb!BY138+Mar!BY138+Abr!BY138+May!BY138+Jun!BY138+Jul!BY138+Ago!BY138+Set!BY138+Oct!BY138+Nov!BY138+Dic!BY138</f>
        <v>0</v>
      </c>
      <c r="BZ138" s="111">
        <f>+Ene!BZ138+Feb!BZ138+Mar!BZ138+Abr!BZ138+May!BZ138+Jun!BZ138+Jul!BZ138+Ago!BZ138+Set!BZ138+Oct!BZ138+Nov!BZ138+Dic!BZ138</f>
        <v>0</v>
      </c>
      <c r="CA138" s="111">
        <f>+Ene!CA138+Feb!CA138+Mar!CA138+Abr!CA138+May!CA138+Jun!CA138+Jul!CA138+Ago!CA138+Set!CA138+Oct!CA138+Nov!CA138+Dic!CA138</f>
        <v>0</v>
      </c>
      <c r="CB138" s="111">
        <f>+Ene!CB138+Feb!CB138+Mar!CB138+Abr!CB138+May!CB138+Jun!CB138+Jul!CB138+Ago!CB138+Set!CB138+Oct!CB138+Nov!CB138+Dic!CB138</f>
        <v>0</v>
      </c>
      <c r="CC138" s="111">
        <f>+Ene!CC138+Feb!CC138+Mar!CC138+Abr!CC138+May!CC138+Jun!CC138+Jul!CC138+Ago!CC138+Set!CC138+Oct!CC138+Nov!CC138+Dic!CC138</f>
        <v>0</v>
      </c>
      <c r="CD138" s="111">
        <f>+Ene!CD138+Feb!CD138+Mar!CD138+Abr!CD138+May!CD138+Jun!CD138+Jul!CD138+Ago!CD138+Set!CD138+Oct!CD138+Nov!CD138+Dic!CD138</f>
        <v>0</v>
      </c>
      <c r="CE138" s="111">
        <f>+Ene!CE138+Feb!CE138+Mar!CE138+Abr!CE138+May!CE138+Jun!CE138+Jul!CE138+Ago!CE138+Set!CE138+Oct!CE138+Nov!CE138+Dic!CE138</f>
        <v>1</v>
      </c>
      <c r="CF138" s="111">
        <f>+Ene!CF138+Feb!CF138+Mar!CF138+Abr!CF138+May!CF138+Jun!CF138+Jul!CF138+Ago!CF138+Set!CF138+Oct!CF138+Nov!CF138+Dic!CF138</f>
        <v>1</v>
      </c>
      <c r="CG138" s="111">
        <f>+Ene!CG138+Feb!CG138+Mar!CG138+Abr!CG138+May!CG138+Jun!CG138+Jul!CG138+Ago!CG138+Set!CG138+Oct!CG138+Nov!CG138+Dic!CG138</f>
        <v>1</v>
      </c>
      <c r="CH138" s="111">
        <f>+Ene!CH138+Feb!CH138+Mar!CH138+Abr!CH138+May!CH138+Jun!CH138+Jul!CH138+Ago!CH138+Set!CH138+Oct!CH138+Nov!CH138+Dic!CH138</f>
        <v>0</v>
      </c>
      <c r="CI138" s="111">
        <f>+Ene!CI138+Feb!CI138+Mar!CI138+Abr!CI138+May!CI138+Jun!CI138+Jul!CI138+Ago!CI138+Set!CI138+Oct!CI138+Nov!CI138+Dic!CI138</f>
        <v>2</v>
      </c>
      <c r="CJ138" s="111">
        <f>+Ene!CJ138+Feb!CJ138+Mar!CJ138+Abr!CJ138+May!CJ138+Jun!CJ138+Jul!CJ138+Ago!CJ138+Set!CJ138+Oct!CJ138+Nov!CJ138+Dic!CJ138</f>
        <v>1</v>
      </c>
      <c r="CK138" s="111">
        <f>+Ene!CK138+Feb!CK138+Mar!CK138+Abr!CK138+May!CK138+Jun!CK138+Jul!CK138+Ago!CK138+Set!CK138+Oct!CK138+Nov!CK138+Dic!CK138</f>
        <v>2</v>
      </c>
      <c r="CL138" s="111">
        <f>+Ene!CL138+Feb!CL138+Mar!CL138+Abr!CL138+May!CL138+Jun!CL138+Jul!CL138+Ago!CL138+Set!CL138+Oct!CL138+Nov!CL138+Dic!CL138</f>
        <v>0</v>
      </c>
      <c r="CM138" s="111">
        <f>+Ene!CM138+Feb!CM138+Mar!CM138+Abr!CM138+May!CM138+Jun!CM138+Jul!CM138+Ago!CM138+Set!CM138+Oct!CM138+Nov!CM138+Dic!CM138</f>
        <v>0</v>
      </c>
      <c r="CN138" s="111">
        <f>+Ene!CN138+Feb!CN138+Mar!CN138+Abr!CN138+May!CN138+Jun!CN138+Jul!CN138+Ago!CN138+Set!CN138+Oct!CN138+Nov!CN138+Dic!CN138</f>
        <v>0</v>
      </c>
      <c r="CO138" s="111">
        <f>+Ene!CO138+Feb!CO138+Mar!CO138+Abr!CO138+May!CO138+Jun!CO138+Jul!CO138+Ago!CO138+Set!CO138+Oct!CO138+Nov!CO138+Dic!CO138</f>
        <v>0</v>
      </c>
      <c r="CP138" s="111">
        <f>+Ene!CP138+Feb!CP138+Mar!CP138+Abr!CP138+May!CP138+Jun!CP138+Jul!CP138+Ago!CP138+Set!CP138+Oct!CP138+Nov!CP138+Dic!CP138</f>
        <v>0</v>
      </c>
      <c r="CQ138" s="111">
        <f>+Ene!CQ138+Feb!CQ138+Mar!CQ138+Abr!CQ138+May!CQ138+Jun!CQ138+Jul!CQ138+Ago!CQ138+Set!CQ138+Oct!CQ138+Nov!CQ138+Dic!CQ138</f>
        <v>0</v>
      </c>
      <c r="CR138" s="111">
        <f>+Ene!CR138+Feb!CR138+Mar!CR138+Abr!CR138+May!CR138+Jun!CR138+Jul!CR138+Ago!CR138+Set!CR138+Oct!CR138+Nov!CR138+Dic!CR138</f>
        <v>0</v>
      </c>
      <c r="CS138" s="111">
        <f>+Ene!CS138+Feb!CS138+Mar!CS138+Abr!CS138+May!CS138+Jun!CS138+Jul!CS138+Ago!CS138+Set!CS138+Oct!CS138+Nov!CS138+Dic!CS138</f>
        <v>0</v>
      </c>
      <c r="CT138" s="111">
        <f>+Ene!CT138+Feb!CT138+Mar!CT138+Abr!CT138+May!CT138+Jun!CT138+Jul!CT138+Ago!CT138+Set!CT138+Oct!CT138+Nov!CT138+Dic!CT138</f>
        <v>0</v>
      </c>
      <c r="CU138" s="111">
        <f>+Ene!CU138+Feb!CU138+Mar!CU138+Abr!CU138+May!CU138+Jun!CU138+Jul!CU138+Ago!CU138+Set!CU138+Oct!CU138+Nov!CU138+Dic!CU138</f>
        <v>0</v>
      </c>
      <c r="CV138" s="111">
        <f>+Ene!CV138+Feb!CV138+Mar!CV138+Abr!CV138+May!CV138+Jun!CV138+Jul!CV138+Ago!CV138+Set!CV138+Oct!CV138+Nov!CV138+Dic!CV138</f>
        <v>0</v>
      </c>
      <c r="CW138" s="111">
        <f>+Ene!CW138+Feb!CW138+Mar!CW138+Abr!CW138+May!CW138+Jun!CW138+Jul!CW138+Ago!CW138+Set!CW138+Oct!CW138+Nov!CW138+Dic!CW138</f>
        <v>0</v>
      </c>
      <c r="CX138" s="111">
        <f>+Ene!CX138+Feb!CX138+Mar!CX138+Abr!CX138+May!CX138+Jun!CX138+Jul!CX138+Ago!CX138+Set!CX138+Oct!CX138+Nov!CX138+Dic!CX138</f>
        <v>0</v>
      </c>
      <c r="CY138" s="111">
        <f>+Ene!CY138+Feb!CY138+Mar!CY138+Abr!CY138+May!CY138+Jun!CY138+Jul!CY138+Ago!CY138+Set!CY138+Oct!CY138+Nov!CY138+Dic!CY138</f>
        <v>0</v>
      </c>
      <c r="CZ138" s="111">
        <f>+Ene!CZ138+Feb!CZ138+Mar!CZ138+Abr!CZ138+May!CZ138+Jun!CZ138+Jul!CZ138+Ago!CZ138+Set!CZ138+Oct!CZ138+Nov!CZ138+Dic!CZ138</f>
        <v>0</v>
      </c>
      <c r="DA138" s="111">
        <f>+Ene!DA138+Feb!DA138+Mar!DA138+Abr!DA138+May!DA138+Jun!DA138+Jul!DA138+Ago!DA138+Set!DA138+Oct!DA138+Nov!DA138+Dic!DA138</f>
        <v>2</v>
      </c>
      <c r="DB138" s="111">
        <f>+Ene!DB138+Feb!DB138+Mar!DB138+Abr!DB138+May!DB138+Jun!DB138+Jul!DB138+Ago!DB138+Set!DB138+Oct!DB138+Nov!DB138+Dic!DB138</f>
        <v>0</v>
      </c>
      <c r="DC138" s="111">
        <f>+Ene!DC138+Feb!DC138+Mar!DC138+Abr!DC138+May!DC138+Jun!DC138+Jul!DC138+Ago!DC138+Set!DC138+Oct!DC138+Nov!DC138+Dic!DC138</f>
        <v>0</v>
      </c>
      <c r="DD138" s="111">
        <f>+Ene!DD138+Feb!DD138+Mar!DD138+Abr!DD138+May!DD138+Jun!DD138+Jul!DD138+Ago!DD138+Set!DD138+Oct!DD138+Nov!DD138+Dic!DD138</f>
        <v>0</v>
      </c>
      <c r="DE138" s="111">
        <f>+Ene!DE138+Feb!DE138+Mar!DE138+Abr!DE138+May!DE138+Jun!DE138+Jul!DE138+Ago!DE138+Set!DE138+Oct!DE138+Nov!DE138+Dic!DE138</f>
        <v>0</v>
      </c>
      <c r="DF138" s="111">
        <f>+Ene!DF138+Feb!DF138+Mar!DF138+Abr!DF138+May!DF138+Jun!DF138+Jul!DF138+Ago!DF138+Set!DF138+Oct!DF138+Nov!DF138+Dic!DF138</f>
        <v>0</v>
      </c>
      <c r="DG138" s="111">
        <f>+Ene!DG138+Feb!DG138+Mar!DG138+Abr!DG138+May!DG138+Jun!DG138+Jul!DG138+Ago!DG138+Set!DG138+Oct!DG138+Nov!DG138+Dic!DG138</f>
        <v>0</v>
      </c>
      <c r="DH138" s="111">
        <f>+Ene!DH138+Feb!DH138+Mar!DH138+Abr!DH138+May!DH138+Jun!DH138+Jul!DH138+Ago!DH138+Set!DH138+Oct!DH138+Nov!DH138+Dic!DH138</f>
        <v>0</v>
      </c>
      <c r="DI138" s="111">
        <f>+Ene!DI138+Feb!DI138+Mar!DI138+Abr!DI138+May!DI138+Jun!DI138+Jul!DI138+Ago!DI138+Set!DI138+Oct!DI138+Nov!DI138+Dic!DI138</f>
        <v>0</v>
      </c>
      <c r="DJ138" s="111">
        <f>+Ene!DJ138+Feb!DJ138+Mar!DJ138+Abr!DJ138+May!DJ138+Jun!DJ138+Jul!DJ138+Ago!DJ138+Set!DJ138+Oct!DJ138+Nov!DJ138+Dic!DJ138</f>
        <v>0</v>
      </c>
      <c r="DK138" s="111">
        <f>+Ene!DK138+Feb!DK138+Mar!DK138+Abr!DK138+May!DK138+Jun!DK138+Jul!DK138+Ago!DK138+Set!DK138+Oct!DK138+Nov!DK138+Dic!DK138</f>
        <v>0</v>
      </c>
      <c r="DL138" s="111">
        <f>+Ene!DL138+Feb!DL138+Mar!DL138+Abr!DL138+May!DL138+Jun!DL138+Jul!DL138+Ago!DL138+Set!DL138+Oct!DL138+Nov!DL138+Dic!DL138</f>
        <v>0</v>
      </c>
      <c r="DM138" s="111">
        <f>+Ene!DM138+Feb!DM138+Mar!DM138+Abr!DM138+May!DM138+Jun!DM138+Jul!DM138+Ago!DM138+Set!DM138+Oct!DM138+Nov!DM138+Dic!DM138</f>
        <v>0</v>
      </c>
      <c r="DN138" s="111">
        <f>+Ene!DN138+Feb!DN138+Mar!DN138+Abr!DN138+May!DN138+Jun!DN138+Jul!DN138+Ago!DN138+Set!DN138+Oct!DN138+Nov!DN138+Dic!DN138</f>
        <v>0</v>
      </c>
      <c r="DO138" s="111">
        <f>+Ene!DO138+Feb!DO138+Mar!DO138+Abr!DO138+May!DO138+Jun!DO138+Jul!DO138+Ago!DO138+Set!DO138+Oct!DO138+Nov!DO138+Dic!DO138</f>
        <v>0</v>
      </c>
      <c r="DP138" s="111">
        <f>+Ene!DP138+Feb!DP138+Mar!DP138+Abr!DP138+May!DP138+Jun!DP138+Jul!DP138+Ago!DP138+Set!DP138+Oct!DP138+Nov!DP138+Dic!DP138</f>
        <v>0</v>
      </c>
      <c r="DQ138" s="111">
        <f>+Ene!DQ138+Feb!DQ138+Mar!DQ138+Abr!DQ138+May!DQ138+Jun!DQ138+Jul!DQ138+Ago!DQ138+Set!DQ138+Oct!DQ138+Nov!DQ138+Dic!DQ138</f>
        <v>0</v>
      </c>
      <c r="DR138" s="111">
        <f>+Ene!DR138+Feb!DR138+Mar!DR138+Abr!DR138+May!DR138+Jun!DR138+Jul!DR138+Ago!DR138+Set!DR138+Oct!DR138+Nov!DR138+Dic!DR138</f>
        <v>0</v>
      </c>
      <c r="DS138" s="111">
        <f>+Ene!DS138+Feb!DS138+Mar!DS138+Abr!DS138+May!DS138+Jun!DS138+Jul!DS138+Ago!DS138+Set!DS138+Oct!DS138+Nov!DS138+Dic!DS138</f>
        <v>0</v>
      </c>
      <c r="DT138" s="111">
        <f>+Ene!DT138+Feb!DT138+Mar!DT138+Abr!DT138+May!DT138+Jun!DT138+Jul!DT138+Ago!DT138+Set!DT138+Oct!DT138+Nov!DT138+Dic!DT138</f>
        <v>0</v>
      </c>
      <c r="DU138" s="111">
        <f>+Ene!DU138+Feb!DU138+Mar!DU138+Abr!DU138+May!DU138+Jun!DU138+Jul!DU138+Ago!DU138+Set!DU138+Oct!DU138+Nov!DU138+Dic!DU138</f>
        <v>0</v>
      </c>
      <c r="DV138" s="111">
        <f>+Ene!DV138+Feb!DV138+Mar!DV138+Abr!DV138+May!DV138+Jun!DV138+Jul!DV138+Ago!DV138+Set!DV138+Oct!DV138+Nov!DV138+Dic!DV138</f>
        <v>0</v>
      </c>
      <c r="DW138" s="111">
        <f>+Ene!DW138+Feb!DW138+Mar!DW138+Abr!DW138+May!DW138+Jun!DW138+Jul!DW138+Ago!DW138+Set!DW138+Oct!DW138+Nov!DW138+Dic!DW138</f>
        <v>0</v>
      </c>
      <c r="DX138" s="111">
        <f>+Ene!DX138+Feb!DX138+Mar!DX138+Abr!DX138+May!DX138+Jun!DX138+Jul!DX138+Ago!DX138+Set!DX138+Oct!DX138+Nov!DX138+Dic!DX138</f>
        <v>0</v>
      </c>
      <c r="DY138" s="111">
        <f>+Ene!DY138+Feb!DY138+Mar!DY138+Abr!DY138+May!DY138+Jun!DY138+Jul!DY138+Ago!DY138+Set!DY138+Oct!DY138+Nov!DY138+Dic!DY138</f>
        <v>0</v>
      </c>
      <c r="DZ138" s="111">
        <f>+Ene!DZ138+Feb!DZ138+Mar!DZ138+Abr!DZ138+May!DZ138+Jun!DZ138+Jul!DZ138+Ago!DZ138+Set!DZ138+Oct!DZ138+Nov!DZ138+Dic!DZ138</f>
        <v>0</v>
      </c>
      <c r="EA138" s="111">
        <f>+Ene!EA138+Feb!EA138+Mar!EA138+Abr!EA138+May!EA138+Jun!EA138+Jul!EA138+Ago!EA138+Set!EA138+Oct!EA138+Nov!EA138+Dic!EA138</f>
        <v>0</v>
      </c>
      <c r="EB138" s="111">
        <f>+Ene!EB138+Feb!EB138+Mar!EB138+Abr!EB138+May!EB138+Jun!EB138+Jul!EB138+Ago!EB138+Set!EB138+Oct!EB138+Nov!EB138+Dic!EB138</f>
        <v>0</v>
      </c>
      <c r="EC138" s="111">
        <f>+Ene!EC138+Feb!EC138+Mar!EC138+Abr!EC138+May!EC138+Jun!EC138+Jul!EC138+Ago!EC138+Set!EC138+Oct!EC138+Nov!EC138+Dic!EC138</f>
        <v>0</v>
      </c>
      <c r="ED138" s="111">
        <f>+Ene!ED138+Feb!ED138+Mar!ED138+Abr!ED138+May!ED138+Jun!ED138+Jul!ED138+Ago!ED138+Set!ED138+Oct!ED138+Nov!ED138+Dic!ED138</f>
        <v>0</v>
      </c>
      <c r="EE138" s="111">
        <f>+Ene!EE138+Feb!EE138+Mar!EE138+Abr!EE138+May!EE138+Jun!EE138+Jul!EE138+Ago!EE138+Set!EE138+Oct!EE138+Nov!EE138+Dic!EE138</f>
        <v>0</v>
      </c>
      <c r="EF138" s="111">
        <f>+Ene!EF138+Feb!EF138+Mar!EF138+Abr!EF138+May!EF138+Jun!EF138+Jul!EF138+Ago!EF138+Set!EF138+Oct!EF138+Nov!EF138+Dic!EF138</f>
        <v>0</v>
      </c>
      <c r="EG138" s="111">
        <f>+Ene!EG138+Feb!EG138+Mar!EG138+Abr!EG138+May!EG138+Jun!EG138+Jul!EG138+Ago!EG138+Set!EG138+Oct!EG138+Nov!EG138+Dic!EG138</f>
        <v>1</v>
      </c>
      <c r="EH138" s="111">
        <f>+Ene!EH138+Feb!EH138+Mar!EH138+Abr!EH138+May!EH138+Jun!EH138+Jul!EH138+Ago!EH138+Set!EH138+Oct!EH138+Nov!EH138+Dic!EH138</f>
        <v>0</v>
      </c>
      <c r="EI138" s="111">
        <f>+Ene!EI138+Feb!EI138+Mar!EI138+Abr!EI138+May!EI138+Jun!EI138+Jul!EI138+Ago!EI138+Set!EI138+Oct!EI138+Nov!EI138+Dic!EI138</f>
        <v>0</v>
      </c>
      <c r="EJ138" s="111">
        <f>+Ene!EJ138+Feb!EJ138+Mar!EJ138+Abr!EJ138+May!EJ138+Jun!EJ138+Jul!EJ138+Ago!EJ138+Set!EJ138+Oct!EJ138+Nov!EJ138+Dic!EJ138</f>
        <v>0</v>
      </c>
      <c r="EK138" s="111">
        <f>+Ene!EK138+Feb!EK138+Mar!EK138+Abr!EK138+May!EK138+Jun!EK138+Jul!EK138+Ago!EK138+Set!EK138+Oct!EK138+Nov!EK138+Dic!EK138</f>
        <v>0</v>
      </c>
      <c r="EL138" s="111">
        <f>+Ene!EL138+Feb!EL138+Mar!EL138+Abr!EL138+May!EL138+Jun!EL138+Jul!EL138+Ago!EL138+Set!EL138+Oct!EL138+Nov!EL138+Dic!EL138</f>
        <v>0</v>
      </c>
      <c r="EM138" s="111">
        <f>+Ene!EM138+Feb!EM138+Mar!EM138+Abr!EM138+May!EM138+Jun!EM138+Jul!EM138+Ago!EM138+Set!EM138+Oct!EM138+Nov!EM138+Dic!EM138</f>
        <v>0</v>
      </c>
      <c r="EN138" s="111">
        <f>+Ene!EN138+Feb!EN138+Mar!EN138+Abr!EN138+May!EN138+Jun!EN138+Jul!EN138+Ago!EN138+Set!EN138+Oct!EN138+Nov!EN138+Dic!EN138</f>
        <v>0</v>
      </c>
      <c r="EO138" s="111">
        <f>+Ene!EO138+Feb!EO138+Mar!EO138+Abr!EO138+May!EO138+Jun!EO138+Jul!EO138+Ago!EO138+Set!EO138+Oct!EO138+Nov!EO138+Dic!EO138</f>
        <v>0</v>
      </c>
      <c r="EP138" s="111">
        <f>+Ene!EP138+Feb!EP138+Mar!EP138+Abr!EP138+May!EP138+Jun!EP138+Jul!EP138+Ago!EP138+Set!EP138+Oct!EP138+Nov!EP138+Dic!EP138</f>
        <v>0</v>
      </c>
      <c r="EQ138" s="111">
        <f>+Ene!EQ138+Feb!EQ138+Mar!EQ138+Abr!EQ138+May!EQ138+Jun!EQ138+Jul!EQ138+Ago!EQ138+Set!EQ138+Oct!EQ138+Nov!EQ138+Dic!EQ138</f>
        <v>0</v>
      </c>
      <c r="ER138" s="111">
        <f>+Ene!ER138+Feb!ER138+Mar!ER138+Abr!ER138+May!ER138+Jun!ER138+Jul!ER138+Ago!ER138+Set!ER138+Oct!ER138+Nov!ER138+Dic!ER138</f>
        <v>0</v>
      </c>
      <c r="ES138" s="111">
        <f>+Ene!ES138+Feb!ES138+Mar!ES138+Abr!ES138+May!ES138+Jun!ES138+Jul!ES138+Ago!ES138+Set!ES138+Oct!ES138+Nov!ES138+Dic!ES138</f>
        <v>1</v>
      </c>
      <c r="ET138" s="111">
        <f>+Ene!ET138+Feb!ET138+Mar!ET138+Abr!ET138+May!ET138+Jun!ET138+Jul!ET138+Ago!ET138+Set!ET138+Oct!ET138+Nov!ET138+Dic!ET138</f>
        <v>0</v>
      </c>
      <c r="EU138" s="111">
        <f>+Ene!EU138+Feb!EU138+Mar!EU138+Abr!EU138+May!EU138+Jun!EU138+Jul!EU138+Ago!EU138+Set!EU138+Oct!EU138+Nov!EU138+Dic!EU138</f>
        <v>0</v>
      </c>
      <c r="EV138" s="111">
        <f>+Ene!EV138+Feb!EV138+Mar!EV138+Abr!EV138+May!EV138+Jun!EV138+Jul!EV138+Ago!EV138+Set!EV138+Oct!EV138+Nov!EV138+Dic!EV138</f>
        <v>0</v>
      </c>
      <c r="EW138" s="111">
        <f>+Ene!EW138+Feb!EW138+Mar!EW138+Abr!EW138+May!EW138+Jun!EW138+Jul!EW138+Ago!EW138+Set!EW138+Oct!EW138+Nov!EW138+Dic!EW138</f>
        <v>0</v>
      </c>
      <c r="EX138" s="111">
        <f>+Ene!EX138+Feb!EX138+Mar!EX138+Abr!EX138+May!EX138+Jun!EX138+Jul!EX138+Ago!EX138+Set!EX138+Oct!EX138+Nov!EX138+Dic!EX138</f>
        <v>0</v>
      </c>
      <c r="EY138" s="111">
        <f>+Ene!EY138+Feb!EY138+Mar!EY138+Abr!EY138+May!EY138+Jun!EY138+Jul!EY138+Ago!EY138+Set!EY138+Oct!EY138+Nov!EY138+Dic!EY138</f>
        <v>0</v>
      </c>
      <c r="EZ138" s="111">
        <f>+Ene!EZ138+Feb!EZ138+Mar!EZ138+Abr!EZ138+May!EZ138+Jun!EZ138+Jul!EZ138+Ago!EZ138+Set!EZ138+Oct!EZ138+Nov!EZ138+Dic!EZ138</f>
        <v>0</v>
      </c>
      <c r="FA138" s="111">
        <f>+Ene!FA138+Feb!FA138+Mar!FA138+Abr!FA138+May!FA138+Jun!FA138+Jul!FA138+Ago!FA138+Set!FA138+Oct!FA138+Nov!FA138+Dic!FA138</f>
        <v>1</v>
      </c>
      <c r="FB138" s="111">
        <f>+Ene!FB138+Feb!FB138+Mar!FB138+Abr!FB138+May!FB138+Jun!FB138+Jul!FB138+Ago!FB138+Set!FB138+Oct!FB138+Nov!FB138+Dic!FB138</f>
        <v>0</v>
      </c>
      <c r="FC138" s="111">
        <f>+Ene!FC138+Feb!FC138+Mar!FC138+Abr!FC138+May!FC138+Jun!FC138+Jul!FC138+Ago!FC138+Set!FC138+Oct!FC138+Nov!FC138+Dic!FC138</f>
        <v>0</v>
      </c>
      <c r="FD138" s="111">
        <f>+Ene!FD138+Feb!FD138+Mar!FD138+Abr!FD138+May!FD138+Jun!FD138+Jul!FD138+Ago!FD138+Set!FD138+Oct!FD138+Nov!FD138+Dic!FD138</f>
        <v>0</v>
      </c>
      <c r="FE138" s="111">
        <f>+Ene!FE138+Feb!FE138+Mar!FE138+Abr!FE138+May!FE138+Jun!FE138+Jul!FE138+Ago!FE138+Set!FE138+Oct!FE138+Nov!FE138+Dic!FE138</f>
        <v>2</v>
      </c>
      <c r="FF138" s="111">
        <f>+Ene!FF138+Feb!FF138+Mar!FF138+Abr!FF138+May!FF138+Jun!FF138+Jul!FF138+Ago!FF138+Set!FF138+Oct!FF138+Nov!FF138+Dic!FF138</f>
        <v>0</v>
      </c>
      <c r="FG138" s="111">
        <f>+Ene!FG138+Feb!FG138+Mar!FG138+Abr!FG138+May!FG138+Jun!FG138+Jul!FG138+Ago!FG138+Set!FG138+Oct!FG138+Nov!FG138+Dic!FG138</f>
        <v>0</v>
      </c>
      <c r="FH138" s="111">
        <f>+Ene!FH138+Feb!FH138+Mar!FH138+Abr!FH138+May!FH138+Jun!FH138+Jul!FH138+Ago!FH138+Set!FH138+Oct!FH138+Nov!FH138+Dic!FH138</f>
        <v>0</v>
      </c>
      <c r="FI138" s="111">
        <f>+Ene!FI138+Feb!FI138+Mar!FI138+Abr!FI138+May!FI138+Jun!FI138+Jul!FI138+Ago!FI138+Set!FI138+Oct!FI138+Nov!FI138+Dic!FI138</f>
        <v>1</v>
      </c>
      <c r="FJ138" s="111">
        <f>+Ene!FJ138+Feb!FJ138+Mar!FJ138+Abr!FJ138+May!FJ138+Jun!FJ138+Jul!FJ138+Ago!FJ138+Set!FJ138+Oct!FJ138+Nov!FJ138+Dic!FJ138</f>
        <v>0</v>
      </c>
      <c r="FK138" s="111">
        <f>+Ene!FK138+Feb!FK138+Mar!FK138+Abr!FK138+May!FK138+Jun!FK138+Jul!FK138+Ago!FK138+Set!FK138+Oct!FK138+Nov!FK138+Dic!FK138</f>
        <v>0</v>
      </c>
      <c r="FL138" s="111">
        <f>+Ene!FL138+Feb!FL138+Mar!FL138+Abr!FL138+May!FL138+Jun!FL138+Jul!FL138+Ago!FL138+Set!FL138+Oct!FL138+Nov!FL138+Dic!FL138</f>
        <v>2</v>
      </c>
      <c r="FM138" s="111">
        <f>+Ene!FM138+Feb!FM138+Mar!FM138+Abr!FM138+May!FM138+Jun!FM138+Jul!FM138+Ago!FM138+Set!FM138+Oct!FM138+Nov!FM138+Dic!FM138</f>
        <v>1</v>
      </c>
      <c r="FN138" s="111">
        <f>+Ene!FN138+Feb!FN138+Mar!FN138+Abr!FN138+May!FN138+Jun!FN138+Jul!FN138+Ago!FN138+Set!FN138+Oct!FN138+Nov!FN138+Dic!FN138</f>
        <v>0</v>
      </c>
      <c r="FO138" s="111">
        <f>+Ene!FO138+Feb!FO138+Mar!FO138+Abr!FO138+May!FO138+Jun!FO138+Jul!FO138+Ago!FO138+Set!FO138+Oct!FO138+Nov!FO138+Dic!FO138</f>
        <v>0</v>
      </c>
      <c r="FP138" s="111">
        <f>+Ene!FP138+Feb!FP138+Mar!FP138+Abr!FP138+May!FP138+Jun!FP138+Jul!FP138+Ago!FP138+Set!FP138+Oct!FP138+Nov!FP138+Dic!FP138</f>
        <v>1</v>
      </c>
      <c r="FQ138" s="111">
        <f>+Ene!FQ138+Feb!FQ138+Mar!FQ138+Abr!FQ138+May!FQ138+Jun!FQ138+Jul!FQ138+Ago!FQ138+Set!FQ138+Oct!FQ138+Nov!FQ138+Dic!FQ138</f>
        <v>0</v>
      </c>
      <c r="FR138" s="111">
        <f>+Ene!FR138+Feb!FR138+Mar!FR138+Abr!FR138+May!FR138+Jun!FR138+Jul!FR138+Ago!FR138+Set!FR138+Oct!FR138+Nov!FR138+Dic!FR138</f>
        <v>0</v>
      </c>
      <c r="FS138" s="111">
        <f>+Ene!FS138+Feb!FS138+Mar!FS138+Abr!FS138+May!FS138+Jun!FS138+Jul!FS138+Ago!FS138+Set!FS138+Oct!FS138+Nov!FS138+Dic!FS138</f>
        <v>0</v>
      </c>
      <c r="FT138" s="111">
        <f>+Ene!FT138+Feb!FT138+Mar!FT138+Abr!FT138+May!FT138+Jun!FT138+Jul!FT138+Ago!FT138+Set!FT138+Oct!FT138+Nov!FT138+Dic!FT138</f>
        <v>0</v>
      </c>
      <c r="FU138" s="111">
        <f>+Ene!FU138+Feb!FU138+Mar!FU138+Abr!FU138+May!FU138+Jun!FU138+Jul!FU138+Ago!FU138+Set!FU138+Oct!FU138+Nov!FU138+Dic!FU138</f>
        <v>0</v>
      </c>
      <c r="FV138" s="111">
        <f>+Ene!FV138+Feb!FV138+Mar!FV138+Abr!FV138+May!FV138+Jun!FV138+Jul!FV138+Ago!FV138+Set!FV138+Oct!FV138+Nov!FV138+Dic!FV138</f>
        <v>0</v>
      </c>
      <c r="FW138" s="111">
        <f>+Ene!FW138+Feb!FW138+Mar!FW138+Abr!FW138+May!FW138+Jun!FW138+Jul!FW138+Ago!FW138+Set!FW138+Oct!FW138+Nov!FW138+Dic!FW138</f>
        <v>0</v>
      </c>
      <c r="FX138" s="111">
        <f>+Ene!FX138+Feb!FX138+Mar!FX138+Abr!FX138+May!FX138+Jun!FX138+Jul!FX138+Ago!FX138+Set!FX138+Oct!FX138+Nov!FX138+Dic!FX138</f>
        <v>0</v>
      </c>
      <c r="FY138" s="111">
        <f>+Ene!FY138+Feb!FY138+Mar!FY138+Abr!FY138+May!FY138+Jun!FY138+Jul!FY138+Ago!FY138+Set!FY138+Oct!FY138+Nov!FY138+Dic!FY138</f>
        <v>0</v>
      </c>
      <c r="FZ138" s="111">
        <f>+Ene!FZ138+Feb!FZ138+Mar!FZ138+Abr!FZ138+May!FZ138+Jun!FZ138+Jul!FZ138+Ago!FZ138+Set!FZ138+Oct!FZ138+Nov!FZ138+Dic!FZ138</f>
        <v>0</v>
      </c>
      <c r="GA138" s="111">
        <f>+Ene!GA138+Feb!GA138+Mar!GA138+Abr!GA138+May!GA138+Jun!GA138+Jul!GA138+Ago!GA138+Set!GA138+Oct!GA138+Nov!GA138+Dic!GA138</f>
        <v>0</v>
      </c>
      <c r="GB138" s="111">
        <f>+Ene!GB138+Feb!GB138+Mar!GB138+Abr!GB138+May!GB138+Jun!GB138+Jul!GB138+Ago!GB138+Set!GB138+Oct!GB138+Nov!GB138+Dic!GB138</f>
        <v>0</v>
      </c>
      <c r="GC138" s="111">
        <f>+Ene!GC138+Feb!GC138+Mar!GC138+Abr!GC138+May!GC138+Jun!GC138+Jul!GC138+Ago!GC138+Set!GC138+Oct!GC138+Nov!GC138+Dic!GC138</f>
        <v>0</v>
      </c>
      <c r="GD138" s="111">
        <f>+Ene!GD138+Feb!GD138+Mar!GD138+Abr!GD138+May!GD138+Jun!GD138+Jul!GD138+Ago!GD138+Set!GD138+Oct!GD138+Nov!GD138+Dic!GD138</f>
        <v>0</v>
      </c>
      <c r="GE138" s="111">
        <f>+Ene!GE138+Feb!GE138+Mar!GE138+Abr!GE138+May!GE138+Jun!GE138+Jul!GE138+Ago!GE138+Set!GE138+Oct!GE138+Nov!GE138+Dic!GE138</f>
        <v>0</v>
      </c>
      <c r="GF138" s="111">
        <f>+Ene!GF138+Feb!GF138+Mar!GF138+Abr!GF138+May!GF138+Jun!GF138+Jul!GF138+Ago!GF138+Set!GF138+Oct!GF138+Nov!GF138+Dic!GF138</f>
        <v>0</v>
      </c>
      <c r="GG138" s="111">
        <f>+Ene!GG138+Feb!GG138+Mar!GG138+Abr!GG138+May!GG138+Jun!GG138+Jul!GG138+Ago!GG138+Set!GG138+Oct!GG138+Nov!GG138+Dic!GG138</f>
        <v>0</v>
      </c>
      <c r="GH138" s="111">
        <f>+Ene!GH138+Feb!GH138+Mar!GH138+Abr!GH138+May!GH138+Jun!GH138+Jul!GH138+Ago!GH138+Set!GH138+Oct!GH138+Nov!GH138+Dic!GH138</f>
        <v>0</v>
      </c>
      <c r="GI138" s="111">
        <f>+Ene!GI138+Feb!GI138+Mar!GI138+Abr!GI138+May!GI138+Jun!GI138+Jul!GI138+Ago!GI138+Set!GI138+Oct!GI138+Nov!GI138+Dic!GI138</f>
        <v>0</v>
      </c>
      <c r="GJ138" s="111">
        <f>+Ene!GJ138+Feb!GJ138+Mar!GJ138+Abr!GJ138+May!GJ138+Jun!GJ138+Jul!GJ138+Ago!GJ138+Set!GJ138+Oct!GJ138+Nov!GJ138+Dic!GJ138</f>
        <v>0</v>
      </c>
      <c r="GK138" s="111">
        <f>+Ene!GK138+Feb!GK138+Mar!GK138+Abr!GK138+May!GK138+Jun!GK138+Jul!GK138+Ago!GK138+Set!GK138+Oct!GK138+Nov!GK138+Dic!GK138</f>
        <v>1</v>
      </c>
      <c r="GL138" s="111">
        <f>+Ene!GL138+Feb!GL138+Mar!GL138+Abr!GL138+May!GL138+Jun!GL138+Jul!GL138+Ago!GL138+Set!GL138+Oct!GL138+Nov!GL138+Dic!GL138</f>
        <v>0</v>
      </c>
      <c r="GM138" s="111">
        <f>+Ene!GM138+Feb!GM138+Mar!GM138+Abr!GM138+May!GM138+Jun!GM138+Jul!GM138+Ago!GM138+Set!GM138+Oct!GM138+Nov!GM138+Dic!GM138</f>
        <v>0</v>
      </c>
      <c r="GN138" s="111">
        <f>+Ene!GN138+Feb!GN138+Mar!GN138+Abr!GN138+May!GN138+Jun!GN138+Jul!GN138+Ago!GN138+Set!GN138+Oct!GN138+Nov!GN138+Dic!GN138</f>
        <v>0</v>
      </c>
      <c r="GO138" s="111">
        <f>+Ene!GO138+Feb!GO138+Mar!GO138+Abr!GO138+May!GO138+Jun!GO138+Jul!GO138+Ago!GO138+Set!GO138+Oct!GO138+Nov!GO138+Dic!GO138</f>
        <v>0</v>
      </c>
      <c r="GP138" s="111">
        <f>+Ene!GP138+Feb!GP138+Mar!GP138+Abr!GP138+May!GP138+Jun!GP138+Jul!GP138+Ago!GP138+Set!GP138+Oct!GP138+Nov!GP138+Dic!GP138</f>
        <v>0</v>
      </c>
      <c r="GQ138" s="111">
        <f>+Ene!GQ138+Feb!GQ138+Mar!GQ138+Abr!GQ138+May!GQ138+Jun!GQ138+Jul!GQ138+Ago!GQ138+Set!GQ138+Oct!GQ138+Nov!GQ138+Dic!GQ138</f>
        <v>0</v>
      </c>
      <c r="GR138" s="111">
        <f>+Ene!GR138+Feb!GR138+Mar!GR138+Abr!GR138+May!GR138+Jun!GR138+Jul!GR138+Ago!GR138+Set!GR138+Oct!GR138+Nov!GR138+Dic!GR138</f>
        <v>0</v>
      </c>
      <c r="GS138" s="111">
        <f>+Ene!GS138+Feb!GS138+Mar!GS138+Abr!GS138+May!GS138+Jun!GS138+Jul!GS138+Ago!GS138+Set!GS138+Oct!GS138+Nov!GS138+Dic!GS138</f>
        <v>0</v>
      </c>
      <c r="GT138" s="111">
        <f>+Ene!GT138+Feb!GT138+Mar!GT138+Abr!GT138+May!GT138+Jun!GT138+Jul!GT138+Ago!GT138+Set!GT138+Oct!GT138+Nov!GT138+Dic!GT138</f>
        <v>0</v>
      </c>
      <c r="GU138" s="111">
        <f>+Ene!GU138+Feb!GU138+Mar!GU138+Abr!GU138+May!GU138+Jun!GU138+Jul!GU138+Ago!GU138+Set!GU138+Oct!GU138+Nov!GU138+Dic!GU138</f>
        <v>0</v>
      </c>
      <c r="GV138" s="111">
        <f>+Ene!GV138+Feb!GV138+Mar!GV138+Abr!GV138+May!GV138+Jun!GV138+Jul!GV138+Ago!GV138+Set!GV138+Oct!GV138+Nov!GV138+Dic!GV138</f>
        <v>0</v>
      </c>
      <c r="GW138" s="111">
        <f>+Ene!GW138+Feb!GW138+Mar!GW138+Abr!GW138+May!GW138+Jun!GW138+Jul!GW138+Ago!GW138+Set!GW138+Oct!GW138+Nov!GW138+Dic!GW138</f>
        <v>0</v>
      </c>
      <c r="GX138" s="111">
        <f>+Ene!GX138+Feb!GX138+Mar!GX138+Abr!GX138+May!GX138+Jun!GX138+Jul!GX138+Ago!GX138+Set!GX138+Oct!GX138+Nov!GX138+Dic!GX138</f>
        <v>0</v>
      </c>
      <c r="GY138" s="111">
        <f>+Ene!GY138+Feb!GY138+Mar!GY138+Abr!GY138+May!GY138+Jun!GY138+Jul!GY138+Ago!GY138+Set!GY138+Oct!GY138+Nov!GY138+Dic!GY138</f>
        <v>0</v>
      </c>
      <c r="GZ138" s="111">
        <f>+Ene!GZ138+Feb!GZ138+Mar!GZ138+Abr!GZ138+May!GZ138+Jun!GZ138+Jul!GZ138+Ago!GZ138+Set!GZ138+Oct!GZ138+Nov!GZ138+Dic!GZ138</f>
        <v>0</v>
      </c>
      <c r="HA138" s="111">
        <f>+Ene!HA138+Feb!HA138+Mar!HA138+Abr!HA138+May!HA138+Jun!HA138+Jul!HA138+Ago!HA138+Set!HA138+Oct!HA138+Nov!HA138+Dic!HA138</f>
        <v>0</v>
      </c>
      <c r="HB138" s="111">
        <f>+Ene!HB138+Feb!HB138+Mar!HB138+Abr!HB138+May!HB138+Jun!HB138+Jul!HB138+Ago!HB138+Set!HB138+Oct!HB138+Nov!HB138+Dic!HB138</f>
        <v>0</v>
      </c>
      <c r="HC138" s="111">
        <f>+Ene!HC138+Feb!HC138+Mar!HC138+Abr!HC138+May!HC138+Jun!HC138+Jul!HC138+Ago!HC138+Set!HC138+Oct!HC138+Nov!HC138+Dic!HC138</f>
        <v>0</v>
      </c>
      <c r="HD138" s="111">
        <f>+Ene!HD138+Feb!HD138+Mar!HD138+Abr!HD138+May!HD138+Jun!HD138+Jul!HD138+Ago!HD138+Set!HD138+Oct!HD138+Nov!HD138+Dic!HD138</f>
        <v>1</v>
      </c>
      <c r="HE138" s="111">
        <f>+Ene!HE138+Feb!HE138+Mar!HE138+Abr!HE138+May!HE138+Jun!HE138+Jul!HE138+Ago!HE138+Set!HE138+Oct!HE138+Nov!HE138+Dic!HE138</f>
        <v>0</v>
      </c>
      <c r="HF138" s="111">
        <f>+Ene!HF138+Feb!HF138+Mar!HF138+Abr!HF138+May!HF138+Jun!HF138+Jul!HF138+Ago!HF138+Set!HF138+Oct!HF138+Nov!HF138+Dic!HF138</f>
        <v>0</v>
      </c>
      <c r="HG138" s="111">
        <f>+Ene!HG138+Feb!HG138+Mar!HG138+Abr!HG138+May!HG138+Jun!HG138+Jul!HG138+Ago!HG138+Set!HG138+Oct!HG138+Nov!HG138+Dic!HG138</f>
        <v>0</v>
      </c>
      <c r="HH138" s="111">
        <f>+Ene!HH138+Feb!HH138+Mar!HH138+Abr!HH138+May!HH138+Jun!HH138+Jul!HH138+Ago!HH138+Set!HH138+Oct!HH138+Nov!HH138+Dic!HH138</f>
        <v>0</v>
      </c>
      <c r="HI138" s="111">
        <f>+Ene!HI138+Feb!HI138+Mar!HI138+Abr!HI138+May!HI138+Jun!HI138+Jul!HI138+Ago!HI138+Set!HI138+Oct!HI138+Nov!HI138+Dic!HI138</f>
        <v>0</v>
      </c>
      <c r="HJ138" s="111">
        <f>+Ene!HJ138+Feb!HJ138+Mar!HJ138+Abr!HJ138+May!HJ138+Jun!HJ138+Jul!HJ138+Ago!HJ138+Set!HJ138+Oct!HJ138+Nov!HJ138+Dic!HJ138</f>
        <v>0</v>
      </c>
      <c r="HK138" s="111">
        <f>+Ene!HK138+Feb!HK138+Mar!HK138+Abr!HK138+May!HK138+Jun!HK138+Jul!HK138+Ago!HK138+Set!HK138+Oct!HK138+Nov!HK138+Dic!HK138</f>
        <v>0</v>
      </c>
      <c r="HL138" s="111">
        <f>+Ene!HL138+Feb!HL138+Mar!HL138+Abr!HL138+May!HL138+Jun!HL138+Jul!HL138+Ago!HL138+Set!HL138+Oct!HL138+Nov!HL138+Dic!HL138</f>
        <v>0</v>
      </c>
      <c r="HM138" s="111">
        <f>+Ene!HM138+Feb!HM138+Mar!HM138+Abr!HM138+May!HM138+Jun!HM138+Jul!HM138+Ago!HM138+Set!HM138+Oct!HM138+Nov!HM138+Dic!HM138</f>
        <v>0</v>
      </c>
      <c r="HN138" s="111">
        <f>+Ene!HN138+Feb!HN138+Mar!HN138+Abr!HN138+May!HN138+Jun!HN138+Jul!HN138+Ago!HN138+Set!HN138+Oct!HN138+Nov!HN138+Dic!HN138</f>
        <v>0</v>
      </c>
      <c r="HO138" s="111">
        <f>+Ene!HO138+Feb!HO138+Mar!HO138+Abr!HO138+May!HO138+Jun!HO138+Jul!HO138+Ago!HO138+Set!HO138+Oct!HO138+Nov!HO138+Dic!HO138</f>
        <v>0</v>
      </c>
      <c r="HP138" s="111">
        <f>+Ene!HP138+Feb!HP138+Mar!HP138+Abr!HP138+May!HP138+Jun!HP138+Jul!HP138+Ago!HP138+Set!HP138+Oct!HP138+Nov!HP138+Dic!HP138</f>
        <v>0</v>
      </c>
      <c r="HQ138" s="111">
        <f>+Ene!HQ138+Feb!HQ138+Mar!HQ138+Abr!HQ138+May!HQ138+Jun!HQ138+Jul!HQ138+Ago!HQ138+Set!HQ138+Oct!HQ138+Nov!HQ138+Dic!HQ138</f>
        <v>0</v>
      </c>
      <c r="HR138" s="111">
        <f>+Ene!HR138+Feb!HR138+Mar!HR138+Abr!HR138+May!HR138+Jun!HR138+Jul!HR138+Ago!HR138+Set!HR138+Oct!HR138+Nov!HR138+Dic!HR138</f>
        <v>0</v>
      </c>
      <c r="HS138" s="111">
        <f>+Ene!HS138+Feb!HS138+Mar!HS138+Abr!HS138+May!HS138+Jun!HS138+Jul!HS138+Ago!HS138+Set!HS138+Oct!HS138+Nov!HS138+Dic!HS138</f>
        <v>0</v>
      </c>
      <c r="HT138" s="111">
        <f>+Ene!HT138+Feb!HT138+Mar!HT138+Abr!HT138+May!HT138+Jun!HT138+Jul!HT138+Ago!HT138+Set!HT138+Oct!HT138+Nov!HT138+Dic!HT138</f>
        <v>0</v>
      </c>
      <c r="HU138" s="111">
        <f>+Ene!HU138+Feb!HU138+Mar!HU138+Abr!HU138+May!HU138+Jun!HU138+Jul!HU138+Ago!HU138+Set!HU138+Oct!HU138+Nov!HU138+Dic!HU138</f>
        <v>0</v>
      </c>
      <c r="HV138" s="111">
        <f>+Ene!HV138+Feb!HV138+Mar!HV138+Abr!HV138+May!HV138+Jun!HV138+Jul!HV138+Ago!HV138+Set!HV138+Oct!HV138+Nov!HV138+Dic!HV138</f>
        <v>0</v>
      </c>
      <c r="HW138" s="111">
        <f>+Ene!HW138+Feb!HW138+Mar!HW138+Abr!HW138+May!HW138+Jun!HW138+Jul!HW138+Ago!HW138+Set!HW138+Oct!HW138+Nov!HW138+Dic!HW138</f>
        <v>0</v>
      </c>
      <c r="HX138" s="111">
        <f>+Ene!HX138+Feb!HX138+Mar!HX138+Abr!HX138+May!HX138+Jun!HX138+Jul!HX138+Ago!HX138+Set!HX138+Oct!HX138+Nov!HX138+Dic!HX138</f>
        <v>0</v>
      </c>
      <c r="HY138" s="111">
        <f>+Ene!HY138+Feb!HY138+Mar!HY138+Abr!HY138+May!HY138+Jun!HY138+Jul!HY138+Ago!HY138+Set!HY138+Oct!HY138+Nov!HY138+Dic!HY138</f>
        <v>0</v>
      </c>
      <c r="HZ138" s="111">
        <f>+Ene!HZ138+Feb!HZ138+Mar!HZ138+Abr!HZ138+May!HZ138+Jun!HZ138+Jul!HZ138+Ago!HZ138+Set!HZ138+Oct!HZ138+Nov!HZ138+Dic!HZ138</f>
        <v>0</v>
      </c>
      <c r="IA138" s="111">
        <f>+Ene!IA138+Feb!IA138+Mar!IA138+Abr!IA138+May!IA138+Jun!IA138+Jul!IA138+Ago!IA138+Set!IA138+Oct!IA138+Nov!IA138+Dic!IA138</f>
        <v>0</v>
      </c>
      <c r="IB138" s="111">
        <f>+Ene!IB138+Feb!IB138+Mar!IB138+Abr!IB138+May!IB138+Jun!IB138+Jul!IB138+Ago!IB138+Set!IB138+Oct!IB138+Nov!IB138+Dic!IB138</f>
        <v>0</v>
      </c>
      <c r="IC138" s="111">
        <f>+Ene!IC138+Feb!IC138+Mar!IC138+Abr!IC138+May!IC138+Jun!IC138+Jul!IC138+Ago!IC138+Set!IC138+Oct!IC138+Nov!IC138+Dic!IC138</f>
        <v>0</v>
      </c>
      <c r="ID138" s="111">
        <f>+Ene!ID138+Feb!ID138+Mar!ID138+Abr!ID138+May!ID138+Jun!ID138+Jul!ID138+Ago!ID138+Set!ID138+Oct!ID138+Nov!ID138+Dic!ID138</f>
        <v>0</v>
      </c>
      <c r="IE138" s="111">
        <f>+Ene!IE138+Feb!IE138+Mar!IE138+Abr!IE138+May!IE138+Jun!IE138+Jul!IE138+Ago!IE138+Set!IE138+Oct!IE138+Nov!IE138+Dic!IE138</f>
        <v>0</v>
      </c>
      <c r="IF138" s="111">
        <f>+Ene!IF138+Feb!IF138+Mar!IF138+Abr!IF138+May!IF138+Jun!IF138+Jul!IF138+Ago!IF138+Set!IF138+Oct!IF138+Nov!IF138+Dic!IF138</f>
        <v>0</v>
      </c>
      <c r="IG138" s="111">
        <f>+Ene!IG138+Feb!IG138+Mar!IG138+Abr!IG138+May!IG138+Jun!IG138+Jul!IG138+Ago!IG138+Set!IG138+Oct!IG138+Nov!IG138+Dic!IG138</f>
        <v>0</v>
      </c>
      <c r="IH138" s="111">
        <f>+Ene!IH138+Feb!IH138+Mar!IH138+Abr!IH138+May!IH138+Jun!IH138+Jul!IH138+Ago!IH138+Set!IH138+Oct!IH138+Nov!IH138+Dic!IH138</f>
        <v>0</v>
      </c>
      <c r="II138" s="111">
        <f>+Ene!II138+Feb!II138+Mar!II138+Abr!II138+May!II138+Jun!II138+Jul!II138+Ago!II138+Set!II138+Oct!II138+Nov!II138+Dic!II138</f>
        <v>0</v>
      </c>
      <c r="IJ138" s="111">
        <f>+Ene!IJ138+Feb!IJ138+Mar!IJ138+Abr!IJ138+May!IJ138+Jun!IJ138+Jul!IJ138+Ago!IJ138+Set!IJ138+Oct!IJ138+Nov!IJ138+Dic!IJ138</f>
        <v>1</v>
      </c>
      <c r="IK138" s="111">
        <f>+Ene!IK138+Feb!IK138+Mar!IK138+Abr!IK138+May!IK138+Jun!IK138+Jul!IK138+Ago!IK138+Set!IK138+Oct!IK138+Nov!IK138+Dic!IK138</f>
        <v>0</v>
      </c>
      <c r="IL138" s="111">
        <f>+Ene!IL138+Feb!IL138+Mar!IL138+Abr!IL138+May!IL138+Jun!IL138+Jul!IL138+Ago!IL138+Set!IL138+Oct!IL138+Nov!IL138+Dic!IL138</f>
        <v>1</v>
      </c>
      <c r="IM138" s="111">
        <f>+Ene!IM138+Feb!IM138+Mar!IM138+Abr!IM138+May!IM138+Jun!IM138+Jul!IM138+Ago!IM138+Set!IM138+Oct!IM138+Nov!IM138+Dic!IM138</f>
        <v>1</v>
      </c>
      <c r="IN138" s="111">
        <f>+Ene!IN138+Feb!IN138+Mar!IN138+Abr!IN138+May!IN138+Jun!IN138+Jul!IN138+Ago!IN138+Set!IN138+Oct!IN138+Nov!IN138+Dic!IN138</f>
        <v>2</v>
      </c>
      <c r="IO138" s="111">
        <f>+Ene!IO138+Feb!IO138+Mar!IO138+Abr!IO138+May!IO138+Jun!IO138+Jul!IO138+Ago!IO138+Set!IO138+Oct!IO138+Nov!IO138+Dic!IO138</f>
        <v>0</v>
      </c>
      <c r="IP138" s="111">
        <f>+Ene!IP138+Feb!IP138+Mar!IP138+Abr!IP138+May!IP138+Jun!IP138+Jul!IP138+Ago!IP138+Set!IP138+Oct!IP138+Nov!IP138+Dic!IP138</f>
        <v>0</v>
      </c>
      <c r="IQ138" s="111">
        <f>+Ene!IQ138+Feb!IQ138+Mar!IQ138+Abr!IQ138+May!IQ138+Jun!IQ138+Jul!IQ138+Ago!IQ138+Set!IQ138+Oct!IQ138+Nov!IQ138+Dic!IQ138</f>
        <v>0</v>
      </c>
      <c r="IR138" s="111">
        <f>+Ene!IR138+Feb!IR138+Mar!IR138+Abr!IR138+May!IR138+Jun!IR138+Jul!IR138+Ago!IR138+Set!IR138+Oct!IR138+Nov!IR138+Dic!IR138</f>
        <v>0</v>
      </c>
      <c r="IS138" s="111">
        <f>+Ene!IS138+Feb!IS138+Mar!IS138+Abr!IS138+May!IS138+Jun!IS138+Jul!IS138+Ago!IS138+Set!IS138+Oct!IS138+Nov!IS138+Dic!IS138</f>
        <v>0</v>
      </c>
      <c r="IT138" s="111">
        <f>+Ene!IT138+Feb!IT138+Mar!IT138+Abr!IT138+May!IT138+Jun!IT138+Jul!IT138+Ago!IT138+Set!IT138+Oct!IT138+Nov!IT138+Dic!IT138</f>
        <v>2</v>
      </c>
      <c r="IU138" s="111">
        <f>+Ene!IU138+Feb!IU138+Mar!IU138+Abr!IU138+May!IU138+Jun!IU138+Jul!IU138+Ago!IU138+Set!IU138+Oct!IU138+Nov!IU138+Dic!IU138</f>
        <v>0</v>
      </c>
      <c r="IV138" s="111">
        <f>+Ene!IV138+Feb!IV138+Mar!IV138+Abr!IV138+May!IV138+Jun!IV138+Jul!IV138+Ago!IV138+Set!IV138+Oct!IV138+Nov!IV138+Dic!IV138</f>
        <v>1</v>
      </c>
      <c r="IW138" s="111">
        <f>+Ene!IW138+Feb!IW138+Mar!IW138+Abr!IW138+May!IW138+Jun!IW138+Jul!IW138+Ago!IW138+Set!IW138+Oct!IW138+Nov!IW138+Dic!IW138</f>
        <v>0</v>
      </c>
      <c r="IX138" s="111">
        <f>+Ene!IX138+Feb!IX138+Mar!IX138+Abr!IX138+May!IX138+Jun!IX138+Jul!IX138+Ago!IX138+Set!IX138+Oct!IX138+Nov!IX138+Dic!IX138</f>
        <v>0</v>
      </c>
      <c r="IY138" s="111">
        <f>+Ene!IY138+Feb!IY138+Mar!IY138+Abr!IY138+May!IY138+Jun!IY138+Jul!IY138+Ago!IY138+Set!IY138+Oct!IY138+Nov!IY138+Dic!IY138</f>
        <v>2</v>
      </c>
      <c r="IZ138" s="111">
        <f>+Ene!IZ138+Feb!IZ138+Mar!IZ138+Abr!IZ138+May!IZ138+Jun!IZ138+Jul!IZ138+Ago!IZ138+Set!IZ138+Oct!IZ138+Nov!IZ138+Dic!IZ138</f>
        <v>0</v>
      </c>
      <c r="JA138" s="111">
        <f>+Ene!JA138+Feb!JA138+Mar!JA138+Abr!JA138+May!JA138+Jun!JA138+Jul!JA138+Ago!JA138+Set!JA138+Oct!JA138+Nov!JA138+Dic!JA138</f>
        <v>0</v>
      </c>
      <c r="JB138" s="111">
        <f>+Ene!JB138+Feb!JB138+Mar!JB138+Abr!JB138+May!JB138+Jun!JB138+Jul!JB138+Ago!JB138+Set!JB138+Oct!JB138+Nov!JB138+Dic!JB138</f>
        <v>0</v>
      </c>
      <c r="JC138" s="111">
        <f>+Ene!JC138+Feb!JC138+Mar!JC138+Abr!JC138+May!JC138+Jun!JC138+Jul!JC138+Ago!JC138+Set!JC138+Oct!JC138+Nov!JC138+Dic!JC138</f>
        <v>2</v>
      </c>
      <c r="JD138" s="111">
        <f>+Ene!JD138+Feb!JD138+Mar!JD138+Abr!JD138+May!JD138+Jun!JD138+Jul!JD138+Ago!JD138+Set!JD138+Oct!JD138+Nov!JD138+Dic!JD138</f>
        <v>1</v>
      </c>
      <c r="JE138" s="111">
        <f>+Ene!JE138+Feb!JE138+Mar!JE138+Abr!JE138+May!JE138+Jun!JE138+Jul!JE138+Ago!JE138+Set!JE138+Oct!JE138+Nov!JE138+Dic!JE138</f>
        <v>0</v>
      </c>
      <c r="JF138" s="111">
        <f>+Ene!JF138+Feb!JF138+Mar!JF138+Abr!JF138+May!JF138+Jun!JF138+Jul!JF138+Ago!JF138+Set!JF138+Oct!JF138+Nov!JF138+Dic!JF138</f>
        <v>0</v>
      </c>
      <c r="JG138" s="111">
        <f>+Ene!JG138+Feb!JG138+Mar!JG138+Abr!JG138+May!JG138+Jun!JG138+Jul!JG138+Ago!JG138+Set!JG138+Oct!JG138+Nov!JG138+Dic!JG138</f>
        <v>0</v>
      </c>
      <c r="JH138" s="111">
        <f>+Ene!JH138+Feb!JH138+Mar!JH138+Abr!JH138+May!JH138+Jun!JH138+Jul!JH138+Ago!JH138+Set!JH138+Oct!JH138+Nov!JH138+Dic!JH138</f>
        <v>1</v>
      </c>
      <c r="JI138" s="111">
        <f>+Ene!JI138+Feb!JI138+Mar!JI138+Abr!JI138+May!JI138+Jun!JI138+Jul!JI138+Ago!JI138+Set!JI138+Oct!JI138+Nov!JI138+Dic!JI138</f>
        <v>0</v>
      </c>
      <c r="JJ138" s="111">
        <f>+Ene!JJ138+Feb!JJ138+Mar!JJ138+Abr!JJ138+May!JJ138+Jun!JJ138+Jul!JJ138+Ago!JJ138+Set!JJ138+Oct!JJ138+Nov!JJ138+Dic!JJ138</f>
        <v>1</v>
      </c>
      <c r="JK138" s="111">
        <f>+Ene!JK138+Feb!JK138+Mar!JK138+Abr!JK138+May!JK138+Jun!JK138+Jul!JK138+Ago!JK138+Set!JK138+Oct!JK138+Nov!JK138+Dic!JK138</f>
        <v>0</v>
      </c>
      <c r="JL138" s="111">
        <f>+Ene!JL138+Feb!JL138+Mar!JL138+Abr!JL138+May!JL138+Jun!JL138+Jul!JL138+Ago!JL138+Set!JL138+Oct!JL138+Nov!JL138+Dic!JL138</f>
        <v>1</v>
      </c>
      <c r="JM138" s="111">
        <f>+Ene!JM138+Feb!JM138+Mar!JM138+Abr!JM138+May!JM138+Jun!JM138+Jul!JM138+Ago!JM138+Set!JM138+Oct!JM138+Nov!JM138+Dic!JM138</f>
        <v>0</v>
      </c>
      <c r="JN138" s="111">
        <f>+Ene!JN138+Feb!JN138+Mar!JN138+Abr!JN138+May!JN138+Jun!JN138+Jul!JN138+Ago!JN138+Set!JN138+Oct!JN138+Nov!JN138+Dic!JN138</f>
        <v>0</v>
      </c>
      <c r="JO138" s="111">
        <f>+Ene!JO138+Feb!JO138+Mar!JO138+Abr!JO138+May!JO138+Jun!JO138+Jul!JO138+Ago!JO138+Set!JO138+Oct!JO138+Nov!JO138+Dic!JO138</f>
        <v>0</v>
      </c>
      <c r="JP138" s="111">
        <f>+Ene!JP138+Feb!JP138+Mar!JP138+Abr!JP138+May!JP138+Jun!JP138+Jul!JP138+Ago!JP138+Set!JP138+Oct!JP138+Nov!JP138+Dic!JP138</f>
        <v>0</v>
      </c>
      <c r="JQ138" s="111">
        <f>+Ene!JQ138+Feb!JQ138+Mar!JQ138+Abr!JQ138+May!JQ138+Jun!JQ138+Jul!JQ138+Ago!JQ138+Set!JQ138+Oct!JQ138+Nov!JQ138+Dic!JQ138</f>
        <v>0</v>
      </c>
      <c r="JR138" s="111">
        <f>+Ene!JR138+Feb!JR138+Mar!JR138+Abr!JR138+May!JR138+Jun!JR138+Jul!JR138+Ago!JR138+Set!JR138+Oct!JR138+Nov!JR138+Dic!JR138</f>
        <v>0</v>
      </c>
      <c r="JS138" s="111">
        <f>+Ene!JS138+Feb!JS138+Mar!JS138+Abr!JS138+May!JS138+Jun!JS138+Jul!JS138+Ago!JS138+Set!JS138+Oct!JS138+Nov!JS138+Dic!JS138</f>
        <v>0</v>
      </c>
      <c r="JT138" s="111">
        <f>+Ene!JT138+Feb!JT138+Mar!JT138+Abr!JT138+May!JT138+Jun!JT138+Jul!JT138+Ago!JT138+Set!JT138+Oct!JT138+Nov!JT138+Dic!JT138</f>
        <v>0</v>
      </c>
      <c r="JU138" s="111">
        <f>+Ene!JU138+Feb!JU138+Mar!JU138+Abr!JU138+May!JU138+Jun!JU138+Jul!JU138+Ago!JU138+Set!JU138+Oct!JU138+Nov!JU138+Dic!JU138</f>
        <v>0</v>
      </c>
      <c r="JV138" s="111">
        <f>+Ene!JV138+Feb!JV138+Mar!JV138+Abr!JV138+May!JV138+Jun!JV138+Jul!JV138+Ago!JV138+Set!JV138+Oct!JV138+Nov!JV138+Dic!JV138</f>
        <v>0</v>
      </c>
      <c r="JW138" s="111">
        <f>+Ene!JW138+Feb!JW138+Mar!JW138+Abr!JW138+May!JW138+Jun!JW138+Jul!JW138+Ago!JW138+Set!JW138+Oct!JW138+Nov!JW138+Dic!JW138</f>
        <v>2</v>
      </c>
      <c r="JX138" s="111">
        <f>+Ene!JX138+Feb!JX138+Mar!JX138+Abr!JX138+May!JX138+Jun!JX138+Jul!JX138+Ago!JX138+Set!JX138+Oct!JX138+Nov!JX138+Dic!JX138</f>
        <v>0</v>
      </c>
      <c r="JY138" s="111">
        <f>+Ene!JY138+Feb!JY138+Mar!JY138+Abr!JY138+May!JY138+Jun!JY138+Jul!JY138+Ago!JY138+Set!JY138+Oct!JY138+Nov!JY138+Dic!JY138</f>
        <v>0</v>
      </c>
      <c r="JZ138" s="111">
        <f>+Ene!JZ138+Feb!JZ138+Mar!JZ138+Abr!JZ138+May!JZ138+Jun!JZ138+Jul!JZ138+Ago!JZ138+Set!JZ138+Oct!JZ138+Nov!JZ138+Dic!JZ138</f>
        <v>0</v>
      </c>
      <c r="KA138" s="111">
        <f>+Ene!KA138+Feb!KA138+Mar!KA138+Abr!KA138+May!KA138+Jun!KA138+Jul!KA138+Ago!KA138+Set!KA138+Oct!KA138+Nov!KA138+Dic!KA138</f>
        <v>2</v>
      </c>
      <c r="KB138" s="111">
        <f>+Ene!KB138+Feb!KB138+Mar!KB138+Abr!KB138+May!KB138+Jun!KB138+Jul!KB138+Ago!KB138+Set!KB138+Oct!KB138+Nov!KB138+Dic!KB138</f>
        <v>1</v>
      </c>
      <c r="KC138" s="111">
        <f>+Ene!KC138+Feb!KC138+Mar!KC138+Abr!KC138+May!KC138+Jun!KC138+Jul!KC138+Ago!KC138+Set!KC138+Oct!KC138+Nov!KC138+Dic!KC138</f>
        <v>0</v>
      </c>
      <c r="KD138" s="111">
        <f>+Ene!KD138+Feb!KD138+Mar!KD138+Abr!KD138+May!KD138+Jun!KD138+Jul!KD138+Ago!KD138+Set!KD138+Oct!KD138+Nov!KD138+Dic!KD138</f>
        <v>0</v>
      </c>
      <c r="KE138" s="111">
        <f>+Ene!KE138+Feb!KE138+Mar!KE138+Abr!KE138+May!KE138+Jun!KE138+Jul!KE138+Ago!KE138+Set!KE138+Oct!KE138+Nov!KE138+Dic!KE138</f>
        <v>0</v>
      </c>
      <c r="KF138" s="111">
        <f>+Ene!KF138+Feb!KF138+Mar!KF138+Abr!KF138+May!KF138+Jun!KF138+Jul!KF138+Ago!KF138+Set!KF138+Oct!KF138+Nov!KF138+Dic!KF138</f>
        <v>0</v>
      </c>
      <c r="KG138" s="111">
        <f>+Ene!KG138+Feb!KG138+Mar!KG138+Abr!KG138+May!KG138+Jun!KG138+Jul!KG138+Ago!KG138+Set!KG138+Oct!KG138+Nov!KG138+Dic!KG138</f>
        <v>4</v>
      </c>
      <c r="KH138" s="111">
        <f>+Ene!KH138+Feb!KH138+Mar!KH138+Abr!KH138+May!KH138+Jun!KH138+Jul!KH138+Ago!KH138+Set!KH138+Oct!KH138+Nov!KH138+Dic!KH138</f>
        <v>0</v>
      </c>
      <c r="KI138" s="111">
        <f>+Ene!KI138+Feb!KI138+Mar!KI138+Abr!KI138+May!KI138+Jun!KI138+Jul!KI138+Ago!KI138+Set!KI138+Oct!KI138+Nov!KI138+Dic!KI138</f>
        <v>0</v>
      </c>
      <c r="KJ138" s="111">
        <f>+Ene!KJ138+Feb!KJ138+Mar!KJ138+Abr!KJ138+May!KJ138+Jun!KJ138+Jul!KJ138+Ago!KJ138+Set!KJ138+Oct!KJ138+Nov!KJ138+Dic!KJ138</f>
        <v>0</v>
      </c>
      <c r="KK138" s="111">
        <f>+Ene!KK138+Feb!KK138+Mar!KK138+Abr!KK138+May!KK138+Jun!KK138+Jul!KK138+Ago!KK138+Set!KK138+Oct!KK138+Nov!KK138+Dic!KK138</f>
        <v>0</v>
      </c>
      <c r="KL138" s="111">
        <f>+Ene!KL138+Feb!KL138+Mar!KL138+Abr!KL138+May!KL138+Jun!KL138+Jul!KL138+Ago!KL138+Set!KL138+Oct!KL138+Nov!KL138+Dic!KL138</f>
        <v>2</v>
      </c>
      <c r="KM138" s="111">
        <f>+Ene!KM138+Feb!KM138+Mar!KM138+Abr!KM138+May!KM138+Jun!KM138+Jul!KM138+Ago!KM138+Set!KM138+Oct!KM138+Nov!KM138+Dic!KM138</f>
        <v>0</v>
      </c>
      <c r="KN138" s="111">
        <f>+Ene!KN138+Feb!KN138+Mar!KN138+Abr!KN138+May!KN138+Jun!KN138+Jul!KN138+Ago!KN138+Set!KN138+Oct!KN138+Nov!KN138+Dic!KN138</f>
        <v>0</v>
      </c>
      <c r="KO138" s="111">
        <f>+Ene!KO138+Feb!KO138+Mar!KO138+Abr!KO138+May!KO138+Jun!KO138+Jul!KO138+Ago!KO138+Set!KO138+Oct!KO138+Nov!KO138+Dic!KO138</f>
        <v>0</v>
      </c>
      <c r="KP138" s="111">
        <f>+Ene!KP138+Feb!KP138+Mar!KP138+Abr!KP138+May!KP138+Jun!KP138+Jul!KP138+Ago!KP138+Set!KP138+Oct!KP138+Nov!KP138+Dic!KP138</f>
        <v>0</v>
      </c>
      <c r="KQ138" s="111">
        <f>+Ene!KQ138+Feb!KQ138+Mar!KQ138+Abr!KQ138+May!KQ138+Jun!KQ138+Jul!KQ138+Ago!KQ138+Set!KQ138+Oct!KQ138+Nov!KQ138+Dic!KQ138</f>
        <v>0</v>
      </c>
      <c r="KR138" s="111">
        <f>+Ene!KR138+Feb!KR138+Mar!KR138+Abr!KR138+May!KR138+Jun!KR138+Jul!KR138+Ago!KR138+Set!KR138+Oct!KR138+Nov!KR138+Dic!KR138</f>
        <v>0</v>
      </c>
      <c r="KS138" s="111">
        <f>+Ene!KS138+Feb!KS138+Mar!KS138+Abr!KS138+May!KS138+Jun!KS138+Jul!KS138+Ago!KS138+Set!KS138+Oct!KS138+Nov!KS138+Dic!KS138</f>
        <v>0</v>
      </c>
      <c r="KT138" s="111">
        <f>+Ene!KT138+Feb!KT138+Mar!KT138+Abr!KT138+May!KT138+Jun!KT138+Jul!KT138+Ago!KT138+Set!KT138+Oct!KT138+Nov!KT138+Dic!KT138</f>
        <v>0</v>
      </c>
      <c r="KU138" s="111">
        <f>+Ene!KU138+Feb!KU138+Mar!KU138+Abr!KU138+May!KU138+Jun!KU138+Jul!KU138+Ago!KU138+Set!KU138+Oct!KU138+Nov!KU138+Dic!KU138</f>
        <v>0</v>
      </c>
      <c r="KV138" s="111">
        <f>+Ene!KV138+Feb!KV138+Mar!KV138+Abr!KV138+May!KV138+Jun!KV138+Jul!KV138+Ago!KV138+Set!KV138+Oct!KV138+Nov!KV138+Dic!KV138</f>
        <v>0</v>
      </c>
      <c r="KW138" s="111">
        <f>+Ene!KW138+Feb!KW138+Mar!KW138+Abr!KW138+May!KW138+Jun!KW138+Jul!KW138+Ago!KW138+Set!KW138+Oct!KW138+Nov!KW138+Dic!KW138</f>
        <v>0</v>
      </c>
      <c r="KX138" s="111">
        <f>+Ene!KX138+Feb!KX138+Mar!KX138+Abr!KX138+May!KX138+Jun!KX138+Jul!KX138+Ago!KX138+Set!KX138+Oct!KX138+Nov!KX138+Dic!KX138</f>
        <v>0</v>
      </c>
      <c r="KY138" s="111">
        <f>+Ene!KY138+Feb!KY138+Mar!KY138+Abr!KY138+May!KY138+Jun!KY138+Jul!KY138+Ago!KY138+Set!KY138+Oct!KY138+Nov!KY138+Dic!KY138</f>
        <v>0</v>
      </c>
      <c r="KZ138" s="111">
        <f>+Ene!KZ138+Feb!KZ138+Mar!KZ138+Abr!KZ138+May!KZ138+Jun!KZ138+Jul!KZ138+Ago!KZ138+Set!KZ138+Oct!KZ138+Nov!KZ138+Dic!KZ138</f>
        <v>1</v>
      </c>
      <c r="LA138" s="111">
        <f>+Ene!LA138+Feb!LA138+Mar!LA138+Abr!LA138+May!LA138+Jun!LA138+Jul!LA138+Ago!LA138+Set!LA138+Oct!LA138+Nov!LA138+Dic!LA138</f>
        <v>0</v>
      </c>
      <c r="LB138" s="111">
        <f>+Ene!LB138+Feb!LB138+Mar!LB138+Abr!LB138+May!LB138+Jun!LB138+Jul!LB138+Ago!LB138+Set!LB138+Oct!LB138+Nov!LB138+Dic!LB138</f>
        <v>2</v>
      </c>
      <c r="LC138" s="111">
        <f>+Ene!LC138+Feb!LC138+Mar!LC138+Abr!LC138+May!LC138+Jun!LC138+Jul!LC138+Ago!LC138+Set!LC138+Oct!LC138+Nov!LC138+Dic!LC138</f>
        <v>0</v>
      </c>
      <c r="LD138" s="111">
        <f>+Ene!LD138+Feb!LD138+Mar!LD138+Abr!LD138+May!LD138+Jun!LD138+Jul!LD138+Ago!LD138+Set!LD138+Oct!LD138+Nov!LD138+Dic!LD138</f>
        <v>0</v>
      </c>
      <c r="LE138" s="111">
        <f>+Ene!LE138+Feb!LE138+Mar!LE138+Abr!LE138+May!LE138+Jun!LE138+Jul!LE138+Ago!LE138+Set!LE138+Oct!LE138+Nov!LE138+Dic!LE138</f>
        <v>1</v>
      </c>
      <c r="LF138" s="111">
        <f>+Ene!LF138+Feb!LF138+Mar!LF138+Abr!LF138+May!LF138+Jun!LF138+Jul!LF138+Ago!LF138+Set!LF138+Oct!LF138+Nov!LF138+Dic!LF138</f>
        <v>0</v>
      </c>
      <c r="LG138" s="111">
        <f>+Ene!LG138+Feb!LG138+Mar!LG138+Abr!LG138+May!LG138+Jun!LG138+Jul!LG138+Ago!LG138+Set!LG138+Oct!LG138+Nov!LG138+Dic!LG138</f>
        <v>0</v>
      </c>
      <c r="LH138" s="111">
        <f>+Ene!LH138+Feb!LH138+Mar!LH138+Abr!LH138+May!LH138+Jun!LH138+Jul!LH138+Ago!LH138+Set!LH138+Oct!LH138+Nov!LH138+Dic!LH138</f>
        <v>0</v>
      </c>
      <c r="LI138" s="111">
        <f>+Ene!LI138+Feb!LI138+Mar!LI138+Abr!LI138+May!LI138+Jun!LI138+Jul!LI138+Ago!LI138+Set!LI138+Oct!LI138+Nov!LI138+Dic!LI138</f>
        <v>0</v>
      </c>
      <c r="LJ138" s="111">
        <f>+Ene!LJ138+Feb!LJ138+Mar!LJ138+Abr!LJ138+May!LJ138+Jun!LJ138+Jul!LJ138+Ago!LJ138+Set!LJ138+Oct!LJ138+Nov!LJ138+Dic!LJ138</f>
        <v>0</v>
      </c>
      <c r="LK138" s="111">
        <f>+Ene!LK138+Feb!LK138+Mar!LK138+Abr!LK138+May!LK138+Jun!LK138+Jul!LK138+Ago!LK138+Set!LK138+Oct!LK138+Nov!LK138+Dic!LK138</f>
        <v>0</v>
      </c>
      <c r="LL138" s="111">
        <f>+Ene!LL138+Feb!LL138+Mar!LL138+Abr!LL138+May!LL138+Jun!LL138+Jul!LL138+Ago!LL138+Set!LL138+Oct!LL138+Nov!LL138+Dic!LL138</f>
        <v>0</v>
      </c>
      <c r="LM138" s="111">
        <f>+Ene!LM138+Feb!LM138+Mar!LM138+Abr!LM138+May!LM138+Jun!LM138+Jul!LM138+Ago!LM138+Set!LM138+Oct!LM138+Nov!LM138+Dic!LM138</f>
        <v>0</v>
      </c>
      <c r="LN138" s="111">
        <f>+Ene!LN138+Feb!LN138+Mar!LN138+Abr!LN138+May!LN138+Jun!LN138+Jul!LN138+Ago!LN138+Set!LN138+Oct!LN138+Nov!LN138+Dic!LN138</f>
        <v>2</v>
      </c>
      <c r="LO138" s="111">
        <f>+Ene!LO138+Feb!LO138+Mar!LO138+Abr!LO138+May!LO138+Jun!LO138+Jul!LO138+Ago!LO138+Set!LO138+Oct!LO138+Nov!LO138+Dic!LO138</f>
        <v>0</v>
      </c>
      <c r="LP138" s="111">
        <f>+Ene!LP138+Feb!LP138+Mar!LP138+Abr!LP138+May!LP138+Jun!LP138+Jul!LP138+Ago!LP138+Set!LP138+Oct!LP138+Nov!LP138+Dic!LP138</f>
        <v>0</v>
      </c>
      <c r="LQ138" s="111">
        <f>+Ene!LQ138+Feb!LQ138+Mar!LQ138+Abr!LQ138+May!LQ138+Jun!LQ138+Jul!LQ138+Ago!LQ138+Set!LQ138+Oct!LQ138+Nov!LQ138+Dic!LQ138</f>
        <v>0</v>
      </c>
      <c r="LR138" s="111">
        <f>+Ene!LR138+Feb!LR138+Mar!LR138+Abr!LR138+May!LR138+Jun!LR138+Jul!LR138+Ago!LR138+Set!LR138+Oct!LR138+Nov!LR138+Dic!LR138</f>
        <v>0</v>
      </c>
      <c r="LS138" s="111">
        <f>+Ene!LS138+Feb!LS138+Mar!LS138+Abr!LS138+May!LS138+Jun!LS138+Jul!LS138+Ago!LS138+Set!LS138+Oct!LS138+Nov!LS138+Dic!LS138</f>
        <v>0</v>
      </c>
      <c r="LT138" s="111">
        <f>+Ene!LT138+Feb!LT138+Mar!LT138+Abr!LT138+May!LT138+Jun!LT138+Jul!LT138+Ago!LT138+Set!LT138+Oct!LT138+Nov!LT138+Dic!LT138</f>
        <v>0</v>
      </c>
      <c r="LU138" s="111">
        <f>+Ene!LU138+Feb!LU138+Mar!LU138+Abr!LU138+May!LU138+Jun!LU138+Jul!LU138+Ago!LU138+Set!LU138+Oct!LU138+Nov!LU138+Dic!LU138</f>
        <v>0</v>
      </c>
      <c r="LV138" s="111">
        <f>+Ene!LV138+Feb!LV138+Mar!LV138+Abr!LV138+May!LV138+Jun!LV138+Jul!LV138+Ago!LV138+Set!LV138+Oct!LV138+Nov!LV138+Dic!LV138</f>
        <v>0</v>
      </c>
      <c r="LW138" s="111">
        <f>+Ene!LW138+Feb!LW138+Mar!LW138+Abr!LW138+May!LW138+Jun!LW138+Jul!LW138+Ago!LW138+Set!LW138+Oct!LW138+Nov!LW138+Dic!LW138</f>
        <v>0</v>
      </c>
      <c r="LX138" s="111">
        <f>+Ene!LX138+Feb!LX138+Mar!LX138+Abr!LX138+May!LX138+Jun!LX138+Jul!LX138+Ago!LX138+Set!LX138+Oct!LX138+Nov!LX138+Dic!LX138</f>
        <v>0</v>
      </c>
      <c r="LY138" s="111">
        <f>+Ene!LY138+Feb!LY138+Mar!LY138+Abr!LY138+May!LY138+Jun!LY138+Jul!LY138+Ago!LY138+Set!LY138+Oct!LY138+Nov!LY138+Dic!LY138</f>
        <v>0</v>
      </c>
      <c r="LZ138" s="111">
        <f>+Ene!LZ138+Feb!LZ138+Mar!LZ138+Abr!LZ138+May!LZ138+Jun!LZ138+Jul!LZ138+Ago!LZ138+Set!LZ138+Oct!LZ138+Nov!LZ138+Dic!LZ138</f>
        <v>0</v>
      </c>
      <c r="MA138" s="111">
        <f>+Ene!MA138+Feb!MA138+Mar!MA138+Abr!MA138+May!MA138+Jun!MA138+Jul!MA138+Ago!MA138+Set!MA138+Oct!MA138+Nov!MA138+Dic!MA138</f>
        <v>0</v>
      </c>
      <c r="MB138" s="111">
        <f>+Ene!MB138+Feb!MB138+Mar!MB138+Abr!MB138+May!MB138+Jun!MB138+Jul!MB138+Ago!MB138+Set!MB138+Oct!MB138+Nov!MB138+Dic!MB138</f>
        <v>1</v>
      </c>
      <c r="MC138" s="111">
        <f>+Ene!MC138+Feb!MC138+Mar!MC138+Abr!MC138+May!MC138+Jun!MC138+Jul!MC138+Ago!MC138+Set!MC138+Oct!MC138+Nov!MC138+Dic!MC138</f>
        <v>0</v>
      </c>
      <c r="MD138" s="111">
        <f>+Ene!MD138+Feb!MD138+Mar!MD138+Abr!MD138+May!MD138+Jun!MD138+Jul!MD138+Ago!MD138+Set!MD138+Oct!MD138+Nov!MD138+Dic!MD138</f>
        <v>2</v>
      </c>
      <c r="ME138" s="111">
        <f>+Ene!ME138+Feb!ME138+Mar!ME138+Abr!ME138+May!ME138+Jun!ME138+Jul!ME138+Ago!ME138+Set!ME138+Oct!ME138+Nov!ME138+Dic!ME138</f>
        <v>0</v>
      </c>
      <c r="MF138" s="111">
        <f>+Ene!MF138+Feb!MF138+Mar!MF138+Abr!MF138+May!MF138+Jun!MF138+Jul!MF138+Ago!MF138+Set!MF138+Oct!MF138+Nov!MF138+Dic!MF138</f>
        <v>0</v>
      </c>
      <c r="MG138" s="111">
        <f>+Ene!MG138+Feb!MG138+Mar!MG138+Abr!MG138+May!MG138+Jun!MG138+Jul!MG138+Ago!MG138+Set!MG138+Oct!MG138+Nov!MG138+Dic!MG138</f>
        <v>1</v>
      </c>
      <c r="MH138" s="111">
        <f>+Ene!MH138+Feb!MH138+Mar!MH138+Abr!MH138+May!MH138+Jun!MH138+Jul!MH138+Ago!MH138+Set!MH138+Oct!MH138+Nov!MH138+Dic!MH138</f>
        <v>0</v>
      </c>
      <c r="MI138" s="111">
        <f>+Ene!MI138+Feb!MI138+Mar!MI138+Abr!MI138+May!MI138+Jun!MI138+Jul!MI138+Ago!MI138+Set!MI138+Oct!MI138+Nov!MI138+Dic!MI138</f>
        <v>0</v>
      </c>
      <c r="MJ138" s="111">
        <f>+Ene!MJ138+Feb!MJ138+Mar!MJ138+Abr!MJ138+May!MJ138+Jun!MJ138+Jul!MJ138+Ago!MJ138+Set!MJ138+Oct!MJ138+Nov!MJ138+Dic!MJ138</f>
        <v>0</v>
      </c>
      <c r="MK138" s="111">
        <f>+Ene!MK138+Feb!MK138+Mar!MK138+Abr!MK138+May!MK138+Jun!MK138+Jul!MK138+Ago!MK138+Set!MK138+Oct!MK138+Nov!MK138+Dic!MK138</f>
        <v>0</v>
      </c>
      <c r="ML138" s="111">
        <f>+Ene!ML138+Feb!ML138+Mar!ML138+Abr!ML138+May!ML138+Jun!ML138+Jul!ML138+Ago!ML138+Set!ML138+Oct!ML138+Nov!ML138+Dic!ML138</f>
        <v>0</v>
      </c>
      <c r="MM138" s="111">
        <f>+Ene!MM138+Feb!MM138+Mar!MM138+Abr!MM138+May!MM138+Jun!MM138+Jul!MM138+Ago!MM138+Set!MM138+Oct!MM138+Nov!MM138+Dic!MM138</f>
        <v>0</v>
      </c>
      <c r="MN138" s="111">
        <f>+Ene!MN138+Feb!MN138+Mar!MN138+Abr!MN138+May!MN138+Jun!MN138+Jul!MN138+Ago!MN138+Set!MN138+Oct!MN138+Nov!MN138+Dic!MN138</f>
        <v>0</v>
      </c>
      <c r="MO138" s="111">
        <f>+Ene!MO138+Feb!MO138+Mar!MO138+Abr!MO138+May!MO138+Jun!MO138+Jul!MO138+Ago!MO138+Set!MO138+Oct!MO138+Nov!MO138+Dic!MO138</f>
        <v>0</v>
      </c>
      <c r="MP138" s="111">
        <f>+Ene!MP138+Feb!MP138+Mar!MP138+Abr!MP138+May!MP138+Jun!MP138+Jul!MP138+Ago!MP138+Set!MP138+Oct!MP138+Nov!MP138+Dic!MP138</f>
        <v>2</v>
      </c>
      <c r="MQ138" s="111">
        <f>+Ene!MQ138+Feb!MQ138+Mar!MQ138+Abr!MQ138+May!MQ138+Jun!MQ138+Jul!MQ138+Ago!MQ138+Set!MQ138+Oct!MQ138+Nov!MQ138+Dic!MQ138</f>
        <v>0</v>
      </c>
      <c r="MR138" s="111">
        <f>+Ene!MR138+Feb!MR138+Mar!MR138+Abr!MR138+May!MR138+Jun!MR138+Jul!MR138+Ago!MR138+Set!MR138+Oct!MR138+Nov!MR138+Dic!MR138</f>
        <v>0</v>
      </c>
      <c r="MS138" s="111">
        <f>+Ene!MS138+Feb!MS138+Mar!MS138+Abr!MS138+May!MS138+Jun!MS138+Jul!MS138+Ago!MS138+Set!MS138+Oct!MS138+Nov!MS138+Dic!MS138</f>
        <v>0</v>
      </c>
      <c r="MT138" s="111">
        <f>+Ene!MT138+Feb!MT138+Mar!MT138+Abr!MT138+May!MT138+Jun!MT138+Jul!MT138+Ago!MT138+Set!MT138+Oct!MT138+Nov!MT138+Dic!MT138</f>
        <v>0</v>
      </c>
      <c r="MU138" s="111">
        <f>+Ene!MU138+Feb!MU138+Mar!MU138+Abr!MU138+May!MU138+Jun!MU138+Jul!MU138+Ago!MU138+Set!MU138+Oct!MU138+Nov!MU138+Dic!MU138</f>
        <v>0</v>
      </c>
      <c r="MV138" s="111">
        <f>+Ene!MV138+Feb!MV138+Mar!MV138+Abr!MV138+May!MV138+Jun!MV138+Jul!MV138+Ago!MV138+Set!MV138+Oct!MV138+Nov!MV138+Dic!MV138</f>
        <v>0</v>
      </c>
      <c r="MW138" s="111">
        <f>+Ene!MW138+Feb!MW138+Mar!MW138+Abr!MW138+May!MW138+Jun!MW138+Jul!MW138+Ago!MW138+Set!MW138+Oct!MW138+Nov!MW138+Dic!MW138</f>
        <v>0</v>
      </c>
      <c r="MX138" s="111">
        <f>+Ene!MX138+Feb!MX138+Mar!MX138+Abr!MX138+May!MX138+Jun!MX138+Jul!MX138+Ago!MX138+Set!MX138+Oct!MX138+Nov!MX138+Dic!MX138</f>
        <v>0</v>
      </c>
      <c r="MY138" s="111">
        <f>+Ene!MY138+Feb!MY138+Mar!MY138+Abr!MY138+May!MY138+Jun!MY138+Jul!MY138+Ago!MY138+Set!MY138+Oct!MY138+Nov!MY138+Dic!MY138</f>
        <v>0</v>
      </c>
      <c r="MZ138" s="111">
        <f>+Ene!MZ138+Feb!MZ138+Mar!MZ138+Abr!MZ138+May!MZ138+Jun!MZ138+Jul!MZ138+Ago!MZ138+Set!MZ138+Oct!MZ138+Nov!MZ138+Dic!MZ138</f>
        <v>0</v>
      </c>
      <c r="NA138" s="111">
        <f>+Ene!NA138+Feb!NA138+Mar!NA138+Abr!NA138+May!NA138+Jun!NA138+Jul!NA138+Ago!NA138+Set!NA138+Oct!NA138+Nov!NA138+Dic!NA138</f>
        <v>0</v>
      </c>
      <c r="NB138" s="111">
        <f>+Ene!NB138+Feb!NB138+Mar!NB138+Abr!NB138+May!NB138+Jun!NB138+Jul!NB138+Ago!NB138+Set!NB138+Oct!NB138+Nov!NB138+Dic!NB138</f>
        <v>0</v>
      </c>
      <c r="NC138" s="111">
        <f>+Ene!NC138+Feb!NC138+Mar!NC138+Abr!NC138+May!NC138+Jun!NC138+Jul!NC138+Ago!NC138+Set!NC138+Oct!NC138+Nov!NC138+Dic!NC138</f>
        <v>0</v>
      </c>
      <c r="ND138" s="111">
        <f>+Ene!ND138+Feb!ND138+Mar!ND138+Abr!ND138+May!ND138+Jun!ND138+Jul!ND138+Ago!ND138+Set!ND138+Oct!ND138+Nov!ND138+Dic!ND138</f>
        <v>0</v>
      </c>
      <c r="NE138" s="111">
        <f>+Ene!NE138+Feb!NE138+Mar!NE138+Abr!NE138+May!NE138+Jun!NE138+Jul!NE138+Ago!NE138+Set!NE138+Oct!NE138+Nov!NE138+Dic!NE138</f>
        <v>0</v>
      </c>
      <c r="NF138" s="111">
        <f>+Ene!NF138+Feb!NF138+Mar!NF138+Abr!NF138+May!NF138+Jun!NF138+Jul!NF138+Ago!NF138+Set!NF138+Oct!NF138+Nov!NF138+Dic!NF138</f>
        <v>0</v>
      </c>
      <c r="NG138" s="111">
        <f>+Ene!NG138+Feb!NG138+Mar!NG138+Abr!NG138+May!NG138+Jun!NG138+Jul!NG138+Ago!NG138+Set!NG138+Oct!NG138+Nov!NG138+Dic!NG138</f>
        <v>0</v>
      </c>
      <c r="NH138" s="111">
        <f>+Ene!NH138+Feb!NH138+Mar!NH138+Abr!NH138+May!NH138+Jun!NH138+Jul!NH138+Ago!NH138+Set!NH138+Oct!NH138+Nov!NH138+Dic!NH138</f>
        <v>0</v>
      </c>
      <c r="NI138" s="111">
        <f>+Ene!NI138+Feb!NI138+Mar!NI138+Abr!NI138+May!NI138+Jun!NI138+Jul!NI138+Ago!NI138+Set!NI138+Oct!NI138+Nov!NI138+Dic!NI138</f>
        <v>0</v>
      </c>
      <c r="NJ138" s="111">
        <f>+Ene!NJ138+Feb!NJ138+Mar!NJ138+Abr!NJ138+May!NJ138+Jun!NJ138+Jul!NJ138+Ago!NJ138+Set!NJ138+Oct!NJ138+Nov!NJ138+Dic!NJ138</f>
        <v>0</v>
      </c>
      <c r="NK138" s="111">
        <f>+Ene!NK138+Feb!NK138+Mar!NK138+Abr!NK138+May!NK138+Jun!NK138+Jul!NK138+Ago!NK138+Set!NK138+Oct!NK138+Nov!NK138+Dic!NK138</f>
        <v>0</v>
      </c>
      <c r="NL138" s="111">
        <f>+Ene!NL138+Feb!NL138+Mar!NL138+Abr!NL138+May!NL138+Jun!NL138+Jul!NL138+Ago!NL138+Set!NL138+Oct!NL138+Nov!NL138+Dic!NL138</f>
        <v>0</v>
      </c>
      <c r="NM138" s="111">
        <f>+Ene!NM138+Feb!NM138+Mar!NM138+Abr!NM138+May!NM138+Jun!NM138+Jul!NM138+Ago!NM138+Set!NM138+Oct!NM138+Nov!NM138+Dic!NM138</f>
        <v>0</v>
      </c>
      <c r="NN138" s="111">
        <f>+Ene!NN138+Feb!NN138+Mar!NN138+Abr!NN138+May!NN138+Jun!NN138+Jul!NN138+Ago!NN138+Set!NN138+Oct!NN138+Nov!NN138+Dic!NN138</f>
        <v>0</v>
      </c>
      <c r="NO138" s="111">
        <f>+Ene!NO138+Feb!NO138+Mar!NO138+Abr!NO138+May!NO138+Jun!NO138+Jul!NO138+Ago!NO138+Set!NO138+Oct!NO138+Nov!NO138+Dic!NO138</f>
        <v>0</v>
      </c>
      <c r="NP138" s="111">
        <f>+Ene!NP138+Feb!NP138+Mar!NP138+Abr!NP138+May!NP138+Jun!NP138+Jul!NP138+Ago!NP138+Set!NP138+Oct!NP138+Nov!NP138+Dic!NP138</f>
        <v>0</v>
      </c>
      <c r="NQ138" s="111">
        <f>+Ene!NQ138+Feb!NQ138+Mar!NQ138+Abr!NQ138+May!NQ138+Jun!NQ138+Jul!NQ138+Ago!NQ138+Set!NQ138+Oct!NQ138+Nov!NQ138+Dic!NQ138</f>
        <v>0</v>
      </c>
      <c r="NR138" s="111">
        <f>+Ene!NR138+Feb!NR138+Mar!NR138+Abr!NR138+May!NR138+Jun!NR138+Jul!NR138+Ago!NR138+Set!NR138+Oct!NR138+Nov!NR138+Dic!NR138</f>
        <v>0</v>
      </c>
      <c r="NS138" s="111">
        <f>+Ene!NS138+Feb!NS138+Mar!NS138+Abr!NS138+May!NS138+Jun!NS138+Jul!NS138+Ago!NS138+Set!NS138+Oct!NS138+Nov!NS138+Dic!NS138</f>
        <v>0</v>
      </c>
      <c r="NT138" s="111">
        <f>+Ene!NT138+Feb!NT138+Mar!NT138+Abr!NT138+May!NT138+Jun!NT138+Jul!NT138+Ago!NT138+Set!NT138+Oct!NT138+Nov!NT138+Dic!NT138</f>
        <v>0</v>
      </c>
      <c r="NU138" s="111">
        <f>+Ene!NU138+Feb!NU138+Mar!NU138+Abr!NU138+May!NU138+Jun!NU138+Jul!NU138+Ago!NU138+Set!NU138+Oct!NU138+Nov!NU138+Dic!NU138</f>
        <v>0</v>
      </c>
      <c r="NV138" s="111">
        <f>+Ene!NV138+Feb!NV138+Mar!NV138+Abr!NV138+May!NV138+Jun!NV138+Jul!NV138+Ago!NV138+Set!NV138+Oct!NV138+Nov!NV138+Dic!NV138</f>
        <v>0</v>
      </c>
      <c r="NW138" s="111">
        <f>+Ene!NW138+Feb!NW138+Mar!NW138+Abr!NW138+May!NW138+Jun!NW138+Jul!NW138+Ago!NW138+Set!NW138+Oct!NW138+Nov!NW138+Dic!NW138</f>
        <v>0</v>
      </c>
      <c r="NX138" s="111">
        <f>+Ene!NX138+Feb!NX138+Mar!NX138+Abr!NX138+May!NX138+Jun!NX138+Jul!NX138+Ago!NX138+Set!NX138+Oct!NX138+Nov!NX138+Dic!NX138</f>
        <v>0</v>
      </c>
      <c r="NY138" s="111">
        <f>+Ene!NY138+Feb!NY138+Mar!NY138+Abr!NY138+May!NY138+Jun!NY138+Jul!NY138+Ago!NY138+Set!NY138+Oct!NY138+Nov!NY138+Dic!NY138</f>
        <v>0</v>
      </c>
      <c r="NZ138" s="111">
        <f>+Ene!NZ138+Feb!NZ138+Mar!NZ138+Abr!NZ138+May!NZ138+Jun!NZ138+Jul!NZ138+Ago!NZ138+Set!NZ138+Oct!NZ138+Nov!NZ138+Dic!NZ138</f>
        <v>0</v>
      </c>
      <c r="OA138" s="111">
        <f>+Ene!OA138+Feb!OA138+Mar!OA138+Abr!OA138+May!OA138+Jun!OA138+Jul!OA138+Ago!OA138+Set!OA138+Oct!OA138+Nov!OA138+Dic!OA138</f>
        <v>0</v>
      </c>
      <c r="OB138" s="111">
        <f>+Ene!OB138+Feb!OB138+Mar!OB138+Abr!OB138+May!OB138+Jun!OB138+Jul!OB138+Ago!OB138+Set!OB138+Oct!OB138+Nov!OB138+Dic!OB138</f>
        <v>0</v>
      </c>
      <c r="OC138" s="111">
        <f>+Ene!OC138+Feb!OC138+Mar!OC138+Abr!OC138+May!OC138+Jun!OC138+Jul!OC138+Ago!OC138+Set!OC138+Oct!OC138+Nov!OC138+Dic!OC138</f>
        <v>0</v>
      </c>
      <c r="OD138" s="111">
        <f>+Ene!OD138+Feb!OD138+Mar!OD138+Abr!OD138+May!OD138+Jun!OD138+Jul!OD138+Ago!OD138+Set!OD138+Oct!OD138+Nov!OD138+Dic!OD138</f>
        <v>0</v>
      </c>
      <c r="OE138" s="111">
        <f>+Ene!OE138+Feb!OE138+Mar!OE138+Abr!OE138+May!OE138+Jun!OE138+Jul!OE138+Ago!OE138+Set!OE138+Oct!OE138+Nov!OE138+Dic!OE138</f>
        <v>0</v>
      </c>
      <c r="OF138" s="111">
        <f>+Ene!OF138+Feb!OF138+Mar!OF138+Abr!OF138+May!OF138+Jun!OF138+Jul!OF138+Ago!OF138+Set!OF138+Oct!OF138+Nov!OF138+Dic!OF138</f>
        <v>0</v>
      </c>
      <c r="OG138" s="111">
        <f>+Ene!OG138+Feb!OG138+Mar!OG138+Abr!OG138+May!OG138+Jun!OG138+Jul!OG138+Ago!OG138+Set!OG138+Oct!OG138+Nov!OG138+Dic!OG138</f>
        <v>0</v>
      </c>
      <c r="OH138" s="111">
        <f>+Ene!OH138+Feb!OH138+Mar!OH138+Abr!OH138+May!OH138+Jun!OH138+Jul!OH138+Ago!OH138+Set!OH138+Oct!OH138+Nov!OH138+Dic!OH138</f>
        <v>0</v>
      </c>
      <c r="OI138" s="111">
        <f>+Ene!OI138+Feb!OI138+Mar!OI138+Abr!OI138+May!OI138+Jun!OI138+Jul!OI138+Ago!OI138+Set!OI138+Oct!OI138+Nov!OI138+Dic!OI138</f>
        <v>0</v>
      </c>
      <c r="OJ138" s="111">
        <f>+Ene!OJ138+Feb!OJ138+Mar!OJ138+Abr!OJ138+May!OJ138+Jun!OJ138+Jul!OJ138+Ago!OJ138+Set!OJ138+Oct!OJ138+Nov!OJ138+Dic!OJ138</f>
        <v>0</v>
      </c>
      <c r="OK138" s="111">
        <f>+Ene!OK138+Feb!OK138+Mar!OK138+Abr!OK138+May!OK138+Jun!OK138+Jul!OK138+Ago!OK138+Set!OK138+Oct!OK138+Nov!OK138+Dic!OK138</f>
        <v>0</v>
      </c>
      <c r="OL138" s="111">
        <f>+Ene!OL138+Feb!OL138+Mar!OL138+Abr!OL138+May!OL138+Jun!OL138+Jul!OL138+Ago!OL138+Set!OL138+Oct!OL138+Nov!OL138+Dic!OL138</f>
        <v>0</v>
      </c>
      <c r="OM138" s="111">
        <f>+Ene!OM138+Feb!OM138+Mar!OM138+Abr!OM138+May!OM138+Jun!OM138+Jul!OM138+Ago!OM138+Set!OM138+Oct!OM138+Nov!OM138+Dic!OM138</f>
        <v>0</v>
      </c>
      <c r="ON138" s="111">
        <f>+Ene!ON138+Feb!ON138+Mar!ON138+Abr!ON138+May!ON138+Jun!ON138+Jul!ON138+Ago!ON138+Set!ON138+Oct!ON138+Nov!ON138+Dic!ON138</f>
        <v>0</v>
      </c>
      <c r="OO138" s="111">
        <f>+Ene!OO138+Feb!OO138+Mar!OO138+Abr!OO138+May!OO138+Jun!OO138+Jul!OO138+Ago!OO138+Set!OO138+Oct!OO138+Nov!OO138+Dic!OO138</f>
        <v>3</v>
      </c>
      <c r="OP138" s="111">
        <f>+Ene!OP138+Feb!OP138+Mar!OP138+Abr!OP138+May!OP138+Jun!OP138+Jul!OP138+Ago!OP138+Set!OP138+Oct!OP138+Nov!OP138+Dic!OP138</f>
        <v>0</v>
      </c>
      <c r="OQ138" s="111">
        <f>+Ene!OQ138+Feb!OQ138+Mar!OQ138+Abr!OQ138+May!OQ138+Jun!OQ138+Jul!OQ138+Ago!OQ138+Set!OQ138+Oct!OQ138+Nov!OQ138+Dic!OQ138</f>
        <v>0</v>
      </c>
      <c r="OR138" s="111">
        <f>+Ene!OR138+Feb!OR138+Mar!OR138+Abr!OR138+May!OR138+Jun!OR138+Jul!OR138+Ago!OR138+Set!OR138+Oct!OR138+Nov!OR138+Dic!OR138</f>
        <v>0</v>
      </c>
      <c r="OS138" s="111">
        <f>+Ene!OS138+Feb!OS138+Mar!OS138+Abr!OS138+May!OS138+Jun!OS138+Jul!OS138+Ago!OS138+Set!OS138+Oct!OS138+Nov!OS138+Dic!OS138</f>
        <v>0</v>
      </c>
      <c r="OT138" s="111">
        <f>+Ene!OT138+Feb!OT138+Mar!OT138+Abr!OT138+May!OT138+Jun!OT138+Jul!OT138+Ago!OT138+Set!OT138+Oct!OT138+Nov!OT138+Dic!OT138</f>
        <v>0</v>
      </c>
      <c r="OU138" s="111">
        <f>+Ene!OU138+Feb!OU138+Mar!OU138+Abr!OU138+May!OU138+Jun!OU138+Jul!OU138+Ago!OU138+Set!OU138+Oct!OU138+Nov!OU138+Dic!OU138</f>
        <v>0</v>
      </c>
      <c r="OV138" s="111">
        <f>+Ene!OV138+Feb!OV138+Mar!OV138+Abr!OV138+May!OV138+Jun!OV138+Jul!OV138+Ago!OV138+Set!OV138+Oct!OV138+Nov!OV138+Dic!OV138</f>
        <v>0</v>
      </c>
      <c r="OW138" s="111">
        <f>+Ene!OW138+Feb!OW138+Mar!OW138+Abr!OW138+May!OW138+Jun!OW138+Jul!OW138+Ago!OW138+Set!OW138+Oct!OW138+Nov!OW138+Dic!OW138</f>
        <v>2</v>
      </c>
      <c r="OX138" s="111">
        <f>+Ene!OX138+Feb!OX138+Mar!OX138+Abr!OX138+May!OX138+Jun!OX138+Jul!OX138+Ago!OX138+Set!OX138+Oct!OX138+Nov!OX138+Dic!OX138</f>
        <v>0</v>
      </c>
      <c r="OY138" s="111">
        <f>+Ene!OY138+Feb!OY138+Mar!OY138+Abr!OY138+May!OY138+Jun!OY138+Jul!OY138+Ago!OY138+Set!OY138+Oct!OY138+Nov!OY138+Dic!OY138</f>
        <v>0</v>
      </c>
      <c r="OZ138" s="111">
        <f>+Ene!OZ138+Feb!OZ138+Mar!OZ138+Abr!OZ138+May!OZ138+Jun!OZ138+Jul!OZ138+Ago!OZ138+Set!OZ138+Oct!OZ138+Nov!OZ138+Dic!OZ138</f>
        <v>0</v>
      </c>
      <c r="PA138" s="111">
        <f>+Ene!PA138+Feb!PA138+Mar!PA138+Abr!PA138+May!PA138+Jun!PA138+Jul!PA138+Ago!PA138+Set!PA138+Oct!PA138+Nov!PA138+Dic!PA138</f>
        <v>0</v>
      </c>
      <c r="PB138" s="111">
        <f>+Ene!PB138+Feb!PB138+Mar!PB138+Abr!PB138+May!PB138+Jun!PB138+Jul!PB138+Ago!PB138+Set!PB138+Oct!PB138+Nov!PB138+Dic!PB138</f>
        <v>0</v>
      </c>
      <c r="PC138" s="111">
        <f>+Ene!PC138+Feb!PC138+Mar!PC138+Abr!PC138+May!PC138+Jun!PC138+Jul!PC138+Ago!PC138+Set!PC138+Oct!PC138+Nov!PC138+Dic!PC138</f>
        <v>0</v>
      </c>
      <c r="PD138" s="111">
        <f>+Ene!PD138+Feb!PD138+Mar!PD138+Abr!PD138+May!PD138+Jun!PD138+Jul!PD138+Ago!PD138+Set!PD138+Oct!PD138+Nov!PD138+Dic!PD138</f>
        <v>0</v>
      </c>
      <c r="PE138" s="111">
        <f>+Ene!PE138+Feb!PE138+Mar!PE138+Abr!PE138+May!PE138+Jun!PE138+Jul!PE138+Ago!PE138+Set!PE138+Oct!PE138+Nov!PE138+Dic!PE138</f>
        <v>0</v>
      </c>
      <c r="PF138" s="111">
        <f>+Ene!PF138+Feb!PF138+Mar!PF138+Abr!PF138+May!PF138+Jun!PF138+Jul!PF138+Ago!PF138+Set!PF138+Oct!PF138+Nov!PF138+Dic!PF138</f>
        <v>0</v>
      </c>
      <c r="PG138" s="111">
        <f>+Ene!PG138+Feb!PG138+Mar!PG138+Abr!PG138+May!PG138+Jun!PG138+Jul!PG138+Ago!PG138+Set!PG138+Oct!PG138+Nov!PG138+Dic!PG138</f>
        <v>0</v>
      </c>
      <c r="PH138" s="111">
        <f>+Ene!PH138+Feb!PH138+Mar!PH138+Abr!PH138+May!PH138+Jun!PH138+Jul!PH138+Ago!PH138+Set!PH138+Oct!PH138+Nov!PH138+Dic!PH138</f>
        <v>0</v>
      </c>
      <c r="PI138" s="111">
        <f>+Ene!PI138+Feb!PI138+Mar!PI138+Abr!PI138+May!PI138+Jun!PI138+Jul!PI138+Ago!PI138+Set!PI138+Oct!PI138+Nov!PI138+Dic!PI138</f>
        <v>0</v>
      </c>
      <c r="PJ138" s="111">
        <f>+Ene!PJ138+Feb!PJ138+Mar!PJ138+Abr!PJ138+May!PJ138+Jun!PJ138+Jul!PJ138+Ago!PJ138+Set!PJ138+Oct!PJ138+Nov!PJ138+Dic!PJ138</f>
        <v>0</v>
      </c>
      <c r="PK138" s="111">
        <f>+Ene!PK138+Feb!PK138+Mar!PK138+Abr!PK138+May!PK138+Jun!PK138+Jul!PK138+Ago!PK138+Set!PK138+Oct!PK138+Nov!PK138+Dic!PK138</f>
        <v>0</v>
      </c>
      <c r="PL138" s="111">
        <f>+Ene!PL138+Feb!PL138+Mar!PL138+Abr!PL138+May!PL138+Jun!PL138+Jul!PL138+Ago!PL138+Set!PL138+Oct!PL138+Nov!PL138+Dic!PL138</f>
        <v>0</v>
      </c>
      <c r="PM138" s="111">
        <f>+Ene!PM138+Feb!PM138+Mar!PM138+Abr!PM138+May!PM138+Jun!PM138+Jul!PM138+Ago!PM138+Set!PM138+Oct!PM138+Nov!PM138+Dic!PM138</f>
        <v>0</v>
      </c>
      <c r="PN138" s="111">
        <f>+Ene!PN138+Feb!PN138+Mar!PN138+Abr!PN138+May!PN138+Jun!PN138+Jul!PN138+Ago!PN138+Set!PN138+Oct!PN138+Nov!PN138+Dic!PN138</f>
        <v>0</v>
      </c>
      <c r="PO138" s="111">
        <f>+Ene!PO138+Feb!PO138+Mar!PO138+Abr!PO138+May!PO138+Jun!PO138+Jul!PO138+Ago!PO138+Set!PO138+Oct!PO138+Nov!PO138+Dic!PO138</f>
        <v>0</v>
      </c>
      <c r="PP138" s="111">
        <f>+Ene!PP138+Feb!PP138+Mar!PP138+Abr!PP138+May!PP138+Jun!PP138+Jul!PP138+Ago!PP138+Set!PP138+Oct!PP138+Nov!PP138+Dic!PP138</f>
        <v>0</v>
      </c>
      <c r="PQ138" s="111">
        <f>+Ene!PQ138+Feb!PQ138+Mar!PQ138+Abr!PQ138+May!PQ138+Jun!PQ138+Jul!PQ138+Ago!PQ138+Set!PQ138+Oct!PQ138+Nov!PQ138+Dic!PQ138</f>
        <v>0</v>
      </c>
      <c r="PR138" s="111">
        <f>+Ene!PR138+Feb!PR138+Mar!PR138+Abr!PR138+May!PR138+Jun!PR138+Jul!PR138+Ago!PR138+Set!PR138+Oct!PR138+Nov!PR138+Dic!PR138</f>
        <v>0</v>
      </c>
      <c r="PS138" s="111">
        <f>+Ene!PS138+Feb!PS138+Mar!PS138+Abr!PS138+May!PS138+Jun!PS138+Jul!PS138+Ago!PS138+Set!PS138+Oct!PS138+Nov!PS138+Dic!PS138</f>
        <v>0</v>
      </c>
      <c r="PT138" s="111">
        <f>+Ene!PT138+Feb!PT138+Mar!PT138+Abr!PT138+May!PT138+Jun!PT138+Jul!PT138+Ago!PT138+Set!PT138+Oct!PT138+Nov!PT138+Dic!PT138</f>
        <v>0</v>
      </c>
      <c r="PU138" s="111">
        <f>+Ene!PU138+Feb!PU138+Mar!PU138+Abr!PU138+May!PU138+Jun!PU138+Jul!PU138+Ago!PU138+Set!PU138+Oct!PU138+Nov!PU138+Dic!PU138</f>
        <v>0</v>
      </c>
      <c r="PV138" s="111">
        <f>+Ene!PV138+Feb!PV138+Mar!PV138+Abr!PV138+May!PV138+Jun!PV138+Jul!PV138+Ago!PV138+Set!PV138+Oct!PV138+Nov!PV138+Dic!PV138</f>
        <v>0</v>
      </c>
      <c r="PW138" s="111">
        <f>+Ene!PW138+Feb!PW138+Mar!PW138+Abr!PW138+May!PW138+Jun!PW138+Jul!PW138+Ago!PW138+Set!PW138+Oct!PW138+Nov!PW138+Dic!PW138</f>
        <v>0</v>
      </c>
      <c r="PX138" s="111">
        <f>+Ene!PX138+Feb!PX138+Mar!PX138+Abr!PX138+May!PX138+Jun!PX138+Jul!PX138+Ago!PX138+Set!PX138+Oct!PX138+Nov!PX138+Dic!PX138</f>
        <v>0</v>
      </c>
      <c r="PY138" s="111">
        <f>+Ene!PY138+Feb!PY138+Mar!PY138+Abr!PY138+May!PY138+Jun!PY138+Jul!PY138+Ago!PY138+Set!PY138+Oct!PY138+Nov!PY138+Dic!PY138</f>
        <v>0</v>
      </c>
      <c r="PZ138" s="111">
        <f>+Ene!PZ138+Feb!PZ138+Mar!PZ138+Abr!PZ138+May!PZ138+Jun!PZ138+Jul!PZ138+Ago!PZ138+Set!PZ138+Oct!PZ138+Nov!PZ138+Dic!PZ138</f>
        <v>0</v>
      </c>
      <c r="QA138" s="111">
        <f>+Ene!QA138+Feb!QA138+Mar!QA138+Abr!QA138+May!QA138+Jun!QA138+Jul!QA138+Ago!QA138+Set!QA138+Oct!QA138+Nov!QA138+Dic!QA138</f>
        <v>0</v>
      </c>
      <c r="QB138" s="111">
        <f>+Ene!QB138+Feb!QB138+Mar!QB138+Abr!QB138+May!QB138+Jun!QB138+Jul!QB138+Ago!QB138+Set!QB138+Oct!QB138+Nov!QB138+Dic!QB138</f>
        <v>0</v>
      </c>
      <c r="QC138" s="111">
        <f>+Ene!QC138+Feb!QC138+Mar!QC138+Abr!QC138+May!QC138+Jun!QC138+Jul!QC138+Ago!QC138+Set!QC138+Oct!QC138+Nov!QC138+Dic!QC138</f>
        <v>0</v>
      </c>
      <c r="QD138" s="111">
        <f>+Ene!QD138+Feb!QD138+Mar!QD138+Abr!QD138+May!QD138+Jun!QD138+Jul!QD138+Ago!QD138+Set!QD138+Oct!QD138+Nov!QD138+Dic!QD138</f>
        <v>0</v>
      </c>
      <c r="QE138" s="111">
        <f>+Ene!QE138+Feb!QE138+Mar!QE138+Abr!QE138+May!QE138+Jun!QE138+Jul!QE138+Ago!QE138+Set!QE138+Oct!QE138+Nov!QE138+Dic!QE138</f>
        <v>0</v>
      </c>
      <c r="QF138" s="111">
        <f>+Ene!QF138+Feb!QF138+Mar!QF138+Abr!QF138+May!QF138+Jun!QF138+Jul!QF138+Ago!QF138+Set!QF138+Oct!QF138+Nov!QF138+Dic!QF138</f>
        <v>0</v>
      </c>
      <c r="QG138" s="111">
        <f>+Ene!QG138+Feb!QG138+Mar!QG138+Abr!QG138+May!QG138+Jun!QG138+Jul!QG138+Ago!QG138+Set!QG138+Oct!QG138+Nov!QG138+Dic!QG138</f>
        <v>0</v>
      </c>
      <c r="QH138" s="111">
        <f>+Ene!QH138+Feb!QH138+Mar!QH138+Abr!QH138+May!QH138+Jun!QH138+Jul!QH138+Ago!QH138+Set!QH138+Oct!QH138+Nov!QH138+Dic!QH138</f>
        <v>0</v>
      </c>
      <c r="QI138" s="111">
        <f>+Ene!QI138+Feb!QI138+Mar!QI138+Abr!QI138+May!QI138+Jun!QI138+Jul!QI138+Ago!QI138+Set!QI138+Oct!QI138+Nov!QI138+Dic!QI138</f>
        <v>0</v>
      </c>
      <c r="QJ138" s="111">
        <f>+Ene!QJ138+Feb!QJ138+Mar!QJ138+Abr!QJ138+May!QJ138+Jun!QJ138+Jul!QJ138+Ago!QJ138+Set!QJ138+Oct!QJ138+Nov!QJ138+Dic!QJ138</f>
        <v>0</v>
      </c>
      <c r="QK138" s="111">
        <f>+Ene!QK138+Feb!QK138+Mar!QK138+Abr!QK138+May!QK138+Jun!QK138+Jul!QK138+Ago!QK138+Set!QK138+Oct!QK138+Nov!QK138+Dic!QK138</f>
        <v>0</v>
      </c>
      <c r="QL138" s="111">
        <f>+Ene!QL138+Feb!QL138+Mar!QL138+Abr!QL138+May!QL138+Jun!QL138+Jul!QL138+Ago!QL138+Set!QL138+Oct!QL138+Nov!QL138+Dic!QL138</f>
        <v>0</v>
      </c>
      <c r="QM138" s="111">
        <f>+Ene!QM138+Feb!QM138+Mar!QM138+Abr!QM138+May!QM138+Jun!QM138+Jul!QM138+Ago!QM138+Set!QM138+Oct!QM138+Nov!QM138+Dic!QM138</f>
        <v>0</v>
      </c>
      <c r="QN138" s="111">
        <f>+Ene!QN138+Feb!QN138+Mar!QN138+Abr!QN138+May!QN138+Jun!QN138+Jul!QN138+Ago!QN138+Set!QN138+Oct!QN138+Nov!QN138+Dic!QN138</f>
        <v>0</v>
      </c>
      <c r="QO138" s="111">
        <f>+Ene!QO138+Feb!QO138+Mar!QO138+Abr!QO138+May!QO138+Jun!QO138+Jul!QO138+Ago!QO138+Set!QO138+Oct!QO138+Nov!QO138+Dic!QO138</f>
        <v>0</v>
      </c>
      <c r="QP138" s="111">
        <f>+Ene!QP138+Feb!QP138+Mar!QP138+Abr!QP138+May!QP138+Jun!QP138+Jul!QP138+Ago!QP138+Set!QP138+Oct!QP138+Nov!QP138+Dic!QP138</f>
        <v>0</v>
      </c>
      <c r="QQ138" s="111">
        <f>+Ene!QQ138+Feb!QQ138+Mar!QQ138+Abr!QQ138+May!QQ138+Jun!QQ138+Jul!QQ138+Ago!QQ138+Set!QQ138+Oct!QQ138+Nov!QQ138+Dic!QQ138</f>
        <v>0</v>
      </c>
      <c r="QR138" s="111">
        <f>+Ene!QR138+Feb!QR138+Mar!QR138+Abr!QR138+May!QR138+Jun!QR138+Jul!QR138+Ago!QR138+Set!QR138+Oct!QR138+Nov!QR138+Dic!QR138</f>
        <v>0</v>
      </c>
      <c r="QS138" s="111">
        <f>+Ene!QS138+Feb!QS138+Mar!QS138+Abr!QS138+May!QS138+Jun!QS138+Jul!QS138+Ago!QS138+Set!QS138+Oct!QS138+Nov!QS138+Dic!QS138</f>
        <v>0</v>
      </c>
      <c r="QT138" s="111">
        <f>+Ene!QT138+Feb!QT138+Mar!QT138+Abr!QT138+May!QT138+Jun!QT138+Jul!QT138+Ago!QT138+Set!QT138+Oct!QT138+Nov!QT138+Dic!QT138</f>
        <v>0</v>
      </c>
      <c r="QU138" s="111">
        <f>+Ene!QU138+Feb!QU138+Mar!QU138+Abr!QU138+May!QU138+Jun!QU138+Jul!QU138+Ago!QU138+Set!QU138+Oct!QU138+Nov!QU138+Dic!QU138</f>
        <v>0</v>
      </c>
      <c r="QV138" s="111">
        <f>+Ene!QV138+Feb!QV138+Mar!QV138+Abr!QV138+May!QV138+Jun!QV138+Jul!QV138+Ago!QV138+Set!QV138+Oct!QV138+Nov!QV138+Dic!QV138</f>
        <v>0</v>
      </c>
      <c r="QW138" s="111">
        <f>+Ene!QW138+Feb!QW138+Mar!QW138+Abr!QW138+May!QW138+Jun!QW138+Jul!QW138+Ago!QW138+Set!QW138+Oct!QW138+Nov!QW138+Dic!QW138</f>
        <v>0</v>
      </c>
      <c r="QX138" s="111">
        <f>+Ene!QX138+Feb!QX138+Mar!QX138+Abr!QX138+May!QX138+Jun!QX138+Jul!QX138+Ago!QX138+Set!QX138+Oct!QX138+Nov!QX138+Dic!QX138</f>
        <v>0</v>
      </c>
      <c r="QY138" s="111">
        <f>+Ene!QY138+Feb!QY138+Mar!QY138+Abr!QY138+May!QY138+Jun!QY138+Jul!QY138+Ago!QY138+Set!QY138+Oct!QY138+Nov!QY138+Dic!QY138</f>
        <v>0</v>
      </c>
      <c r="QZ138" s="111">
        <f>+Ene!QZ138+Feb!QZ138+Mar!QZ138+Abr!QZ138+May!QZ138+Jun!QZ138+Jul!QZ138+Ago!QZ138+Set!QZ138+Oct!QZ138+Nov!QZ138+Dic!QZ138</f>
        <v>0</v>
      </c>
      <c r="RA138" s="111">
        <f>+Ene!RA138+Feb!RA138+Mar!RA138+Abr!RA138+May!RA138+Jun!RA138+Jul!RA138+Ago!RA138+Set!RA138+Oct!RA138+Nov!RA138+Dic!RA138</f>
        <v>0</v>
      </c>
      <c r="RB138" s="111">
        <f>+Ene!RB138+Feb!RB138+Mar!RB138+Abr!RB138+May!RB138+Jun!RB138+Jul!RB138+Ago!RB138+Set!RB138+Oct!RB138+Nov!RB138+Dic!RB138</f>
        <v>0</v>
      </c>
      <c r="RC138" s="111">
        <f>+Ene!RC138+Feb!RC138+Mar!RC138+Abr!RC138+May!RC138+Jun!RC138+Jul!RC138+Ago!RC138+Set!RC138+Oct!RC138+Nov!RC138+Dic!RC138</f>
        <v>0</v>
      </c>
      <c r="RD138" s="111">
        <f>+Ene!RD138+Feb!RD138+Mar!RD138+Abr!RD138+May!RD138+Jun!RD138+Jul!RD138+Ago!RD138+Set!RD138+Oct!RD138+Nov!RD138+Dic!RD138</f>
        <v>0</v>
      </c>
      <c r="RE138" s="111">
        <f>+Ene!RE138+Feb!RE138+Mar!RE138+Abr!RE138+May!RE138+Jun!RE138+Jul!RE138+Ago!RE138+Set!RE138+Oct!RE138+Nov!RE138+Dic!RE138</f>
        <v>0</v>
      </c>
      <c r="RF138" s="111">
        <f>+Ene!RF138+Feb!RF138+Mar!RF138+Abr!RF138+May!RF138+Jun!RF138+Jul!RF138+Ago!RF138+Set!RF138+Oct!RF138+Nov!RF138+Dic!RF138</f>
        <v>0</v>
      </c>
      <c r="RG138" s="111">
        <f>+Ene!RG138+Feb!RG138+Mar!RG138+Abr!RG138+May!RG138+Jun!RG138+Jul!RG138+Ago!RG138+Set!RG138+Oct!RG138+Nov!RG138+Dic!RG138</f>
        <v>0</v>
      </c>
      <c r="RH138" s="111">
        <f>+Ene!RH138+Feb!RH138+Mar!RH138+Abr!RH138+May!RH138+Jun!RH138+Jul!RH138+Ago!RH138+Set!RH138+Oct!RH138+Nov!RH138+Dic!RH138</f>
        <v>0</v>
      </c>
      <c r="RI138" s="111">
        <f>+Ene!RI138+Feb!RI138+Mar!RI138+Abr!RI138+May!RI138+Jun!RI138+Jul!RI138+Ago!RI138+Set!RI138+Oct!RI138+Nov!RI138+Dic!RI138</f>
        <v>0</v>
      </c>
      <c r="RJ138" s="111">
        <f>+Ene!RJ138+Feb!RJ138+Mar!RJ138+Abr!RJ138+May!RJ138+Jun!RJ138+Jul!RJ138+Ago!RJ138+Set!RJ138+Oct!RJ138+Nov!RJ138+Dic!RJ138</f>
        <v>0</v>
      </c>
      <c r="RK138" s="111">
        <f>+Ene!RK138+Feb!RK138+Mar!RK138+Abr!RK138+May!RK138+Jun!RK138+Jul!RK138+Ago!RK138+Set!RK138+Oct!RK138+Nov!RK138+Dic!RK138</f>
        <v>0</v>
      </c>
      <c r="RL138" s="111">
        <f>+Ene!RL138+Feb!RL138+Mar!RL138+Abr!RL138+May!RL138+Jun!RL138+Jul!RL138+Ago!RL138+Set!RL138+Oct!RL138+Nov!RL138+Dic!RL138</f>
        <v>0</v>
      </c>
      <c r="RM138" s="111">
        <f>+Ene!RM138+Feb!RM138+Mar!RM138+Abr!RM138+May!RM138+Jun!RM138+Jul!RM138+Ago!RM138+Set!RM138+Oct!RM138+Nov!RM138+Dic!RM138</f>
        <v>0</v>
      </c>
      <c r="RN138" s="111">
        <f>+Ene!RN138+Feb!RN138+Mar!RN138+Abr!RN138+May!RN138+Jun!RN138+Jul!RN138+Ago!RN138+Set!RN138+Oct!RN138+Nov!RN138+Dic!RN138</f>
        <v>0</v>
      </c>
      <c r="RO138" s="111">
        <f>+Ene!RO138+Feb!RO138+Mar!RO138+Abr!RO138+May!RO138+Jun!RO138+Jul!RO138+Ago!RO138+Set!RO138+Oct!RO138+Nov!RO138+Dic!RO138</f>
        <v>0</v>
      </c>
      <c r="RP138" s="111">
        <f>+Ene!RP138+Feb!RP138+Mar!RP138+Abr!RP138+May!RP138+Jun!RP138+Jul!RP138+Ago!RP138+Set!RP138+Oct!RP138+Nov!RP138+Dic!RP138</f>
        <v>0</v>
      </c>
      <c r="RQ138" s="111">
        <f>+Ene!RQ138+Feb!RQ138+Mar!RQ138+Abr!RQ138+May!RQ138+Jun!RQ138+Jul!RQ138+Ago!RQ138+Set!RQ138+Oct!RQ138+Nov!RQ138+Dic!RQ138</f>
        <v>0</v>
      </c>
      <c r="RR138" s="111">
        <f>+Ene!RR138+Feb!RR138+Mar!RR138+Abr!RR138+May!RR138+Jun!RR138+Jul!RR138+Ago!RR138+Set!RR138+Oct!RR138+Nov!RR138+Dic!RR138</f>
        <v>0</v>
      </c>
      <c r="RS138" s="111">
        <f>+Ene!RS138+Feb!RS138+Mar!RS138+Abr!RS138+May!RS138+Jun!RS138+Jul!RS138+Ago!RS138+Set!RS138+Oct!RS138+Nov!RS138+Dic!RS138</f>
        <v>0</v>
      </c>
      <c r="RT138" s="111">
        <f>+Ene!RT138+Feb!RT138+Mar!RT138+Abr!RT138+May!RT138+Jun!RT138+Jul!RT138+Ago!RT138+Set!RT138+Oct!RT138+Nov!RT138+Dic!RT138</f>
        <v>0</v>
      </c>
      <c r="RU138" s="111">
        <f>+Ene!RU138+Feb!RU138+Mar!RU138+Abr!RU138+May!RU138+Jun!RU138+Jul!RU138+Ago!RU138+Set!RU138+Oct!RU138+Nov!RU138+Dic!RU138</f>
        <v>0</v>
      </c>
      <c r="RV138" s="111">
        <f>+Ene!RV138+Feb!RV138+Mar!RV138+Abr!RV138+May!RV138+Jun!RV138+Jul!RV138+Ago!RV138+Set!RV138+Oct!RV138+Nov!RV138+Dic!RV138</f>
        <v>0</v>
      </c>
    </row>
    <row r="139" spans="1:490" ht="15.75" x14ac:dyDescent="0.25">
      <c r="A139" s="402">
        <v>40</v>
      </c>
      <c r="B139" s="646" t="s">
        <v>442</v>
      </c>
      <c r="C139" s="647"/>
      <c r="D139" s="647"/>
      <c r="E139" s="648"/>
      <c r="F139" s="111">
        <f>+Ene!F139+Feb!F139+Mar!F139+Abr!F139+May!F139+Jun!F139+Jul!F139+Ago!F139+Set!F139+Oct!F139+Nov!F139+Dic!F139</f>
        <v>0</v>
      </c>
      <c r="G139" s="111">
        <f>+Ene!G139+Feb!G139+Mar!G139+Abr!G139+May!G139+Jun!G139+Jul!G139+Ago!G139+Set!G139+Oct!G139+Nov!G139+Dic!G139</f>
        <v>0</v>
      </c>
      <c r="H139" s="111">
        <f>+Ene!H139+Feb!H139+Mar!H139+Abr!H139+May!H139+Jun!H139+Jul!H139+Ago!H139+Set!H139+Oct!H139+Nov!H139+Dic!H139</f>
        <v>2</v>
      </c>
      <c r="I139" s="111">
        <f>+Ene!I139+Feb!I139+Mar!I139+Abr!I139+May!I139+Jun!I139+Jul!I139+Ago!I139+Set!I139+Oct!I139+Nov!I139+Dic!I139</f>
        <v>4</v>
      </c>
      <c r="J139" s="111">
        <f>+Ene!J139+Feb!J139+Mar!J139+Abr!J139+May!J139+Jun!J139+Jul!J139+Ago!J139+Set!J139+Oct!J139+Nov!J139+Dic!J139</f>
        <v>0</v>
      </c>
      <c r="K139" s="111">
        <f>+Ene!K139+Feb!K139+Mar!K139+Abr!K139+May!K139+Jun!K139+Jul!K139+Ago!K139+Set!K139+Oct!K139+Nov!K139+Dic!K139</f>
        <v>0</v>
      </c>
      <c r="L139" s="111">
        <f>+Ene!L139+Feb!L139+Mar!L139+Abr!L139+May!L139+Jun!L139+Jul!L139+Ago!L139+Set!L139+Oct!L139+Nov!L139+Dic!L139</f>
        <v>2</v>
      </c>
      <c r="M139" s="111">
        <f>+Ene!M139+Feb!M139+Mar!M139+Abr!M139+May!M139+Jun!M139+Jul!M139+Ago!M139+Set!M139+Oct!M139+Nov!M139+Dic!M139</f>
        <v>1</v>
      </c>
      <c r="N139" s="111">
        <f>+Ene!N139+Feb!N139+Mar!N139+Abr!N139+May!N139+Jun!N139+Jul!N139+Ago!N139+Set!N139+Oct!N139+Nov!N139+Dic!N139</f>
        <v>0</v>
      </c>
      <c r="O139" s="111">
        <f>+Ene!O139+Feb!O139+Mar!O139+Abr!O139+May!O139+Jun!O139+Jul!O139+Ago!O139+Set!O139+Oct!O139+Nov!O139+Dic!O139</f>
        <v>0</v>
      </c>
      <c r="P139" s="111">
        <f>+Ene!P139+Feb!P139+Mar!P139+Abr!P139+May!P139+Jun!P139+Jul!P139+Ago!P139+Set!P139+Oct!P139+Nov!P139+Dic!P139</f>
        <v>0</v>
      </c>
      <c r="Q139" s="111">
        <f>+Ene!Q139+Feb!Q139+Mar!Q139+Abr!Q139+May!Q139+Jun!Q139+Jul!Q139+Ago!Q139+Set!Q139+Oct!Q139+Nov!Q139+Dic!Q139</f>
        <v>1</v>
      </c>
      <c r="R139" s="111">
        <f>+Ene!R139+Feb!R139+Mar!R139+Abr!R139+May!R139+Jun!R139+Jul!R139+Ago!R139+Set!R139+Oct!R139+Nov!R139+Dic!R139</f>
        <v>0</v>
      </c>
      <c r="S139" s="111">
        <f>+Ene!S139+Feb!S139+Mar!S139+Abr!S139+May!S139+Jun!S139+Jul!S139+Ago!S139+Set!S139+Oct!S139+Nov!S139+Dic!S139</f>
        <v>1</v>
      </c>
      <c r="T139" s="111">
        <f>+Ene!T139+Feb!T139+Mar!T139+Abr!T139+May!T139+Jun!T139+Jul!T139+Ago!T139+Set!T139+Oct!T139+Nov!T139+Dic!T139</f>
        <v>38</v>
      </c>
      <c r="U139" s="111">
        <f>+Ene!U139+Feb!U139+Mar!U139+Abr!U139+May!U139+Jun!U139+Jul!U139+Ago!U139+Set!U139+Oct!U139+Nov!U139+Dic!U139</f>
        <v>27</v>
      </c>
      <c r="V139" s="111">
        <f>+Ene!V139+Feb!V139+Mar!V139+Abr!V139+May!V139+Jun!V139+Jul!V139+Ago!V139+Set!V139+Oct!V139+Nov!V139+Dic!V139</f>
        <v>0</v>
      </c>
      <c r="W139" s="111">
        <f>+Ene!W139+Feb!W139+Mar!W139+Abr!W139+May!W139+Jun!W139+Jul!W139+Ago!W139+Set!W139+Oct!W139+Nov!W139+Dic!W139</f>
        <v>0</v>
      </c>
      <c r="X139" s="111">
        <f>+Ene!X139+Feb!X139+Mar!X139+Abr!X139+May!X139+Jun!X139+Jul!X139+Ago!X139+Set!X139+Oct!X139+Nov!X139+Dic!X139</f>
        <v>3</v>
      </c>
      <c r="Y139" s="111">
        <f>+Ene!Y139+Feb!Y139+Mar!Y139+Abr!Y139+May!Y139+Jun!Y139+Jul!Y139+Ago!Y139+Set!Y139+Oct!Y139+Nov!Y139+Dic!Y139</f>
        <v>3</v>
      </c>
      <c r="Z139" s="111">
        <f>+Ene!Z139+Feb!Z139+Mar!Z139+Abr!Z139+May!Z139+Jun!Z139+Jul!Z139+Ago!Z139+Set!Z139+Oct!Z139+Nov!Z139+Dic!Z139</f>
        <v>0</v>
      </c>
      <c r="AA139" s="111">
        <f>+Ene!AA139+Feb!AA139+Mar!AA139+Abr!AA139+May!AA139+Jun!AA139+Jul!AA139+Ago!AA139+Set!AA139+Oct!AA139+Nov!AA139+Dic!AA139</f>
        <v>0</v>
      </c>
      <c r="AB139" s="111">
        <f>+Ene!AB139+Feb!AB139+Mar!AB139+Abr!AB139+May!AB139+Jun!AB139+Jul!AB139+Ago!AB139+Set!AB139+Oct!AB139+Nov!AB139+Dic!AB139</f>
        <v>1</v>
      </c>
      <c r="AC139" s="111">
        <f>+Ene!AC139+Feb!AC139+Mar!AC139+Abr!AC139+May!AC139+Jun!AC139+Jul!AC139+Ago!AC139+Set!AC139+Oct!AC139+Nov!AC139+Dic!AC139</f>
        <v>0</v>
      </c>
      <c r="AD139" s="111">
        <f>+Ene!AD139+Feb!AD139+Mar!AD139+Abr!AD139+May!AD139+Jun!AD139+Jul!AD139+Ago!AD139+Set!AD139+Oct!AD139+Nov!AD139+Dic!AD139</f>
        <v>0</v>
      </c>
      <c r="AE139" s="111">
        <f>+Ene!AE139+Feb!AE139+Mar!AE139+Abr!AE139+May!AE139+Jun!AE139+Jul!AE139+Ago!AE139+Set!AE139+Oct!AE139+Nov!AE139+Dic!AE139</f>
        <v>0</v>
      </c>
      <c r="AF139" s="111">
        <f>+Ene!AF139+Feb!AF139+Mar!AF139+Abr!AF139+May!AF139+Jun!AF139+Jul!AF139+Ago!AF139+Set!AF139+Oct!AF139+Nov!AF139+Dic!AF139</f>
        <v>0</v>
      </c>
      <c r="AG139" s="111">
        <f>+Ene!AG139+Feb!AG139+Mar!AG139+Abr!AG139+May!AG139+Jun!AG139+Jul!AG139+Ago!AG139+Set!AG139+Oct!AG139+Nov!AG139+Dic!AG139</f>
        <v>0</v>
      </c>
      <c r="AH139" s="111">
        <f>+Ene!AH139+Feb!AH139+Mar!AH139+Abr!AH139+May!AH139+Jun!AH139+Jul!AH139+Ago!AH139+Set!AH139+Oct!AH139+Nov!AH139+Dic!AH139</f>
        <v>0</v>
      </c>
      <c r="AI139" s="111">
        <f>+Ene!AI139+Feb!AI139+Mar!AI139+Abr!AI139+May!AI139+Jun!AI139+Jul!AI139+Ago!AI139+Set!AI139+Oct!AI139+Nov!AI139+Dic!AI139</f>
        <v>0</v>
      </c>
      <c r="AJ139" s="111">
        <f>+Ene!AJ139+Feb!AJ139+Mar!AJ139+Abr!AJ139+May!AJ139+Jun!AJ139+Jul!AJ139+Ago!AJ139+Set!AJ139+Oct!AJ139+Nov!AJ139+Dic!AJ139</f>
        <v>4</v>
      </c>
      <c r="AK139" s="111">
        <f>+Ene!AK139+Feb!AK139+Mar!AK139+Abr!AK139+May!AK139+Jun!AK139+Jul!AK139+Ago!AK139+Set!AK139+Oct!AK139+Nov!AK139+Dic!AK139</f>
        <v>6</v>
      </c>
      <c r="AL139" s="111">
        <f>+Ene!AL139+Feb!AL139+Mar!AL139+Abr!AL139+May!AL139+Jun!AL139+Jul!AL139+Ago!AL139+Set!AL139+Oct!AL139+Nov!AL139+Dic!AL139</f>
        <v>0</v>
      </c>
      <c r="AM139" s="111">
        <f>+Ene!AM139+Feb!AM139+Mar!AM139+Abr!AM139+May!AM139+Jun!AM139+Jul!AM139+Ago!AM139+Set!AM139+Oct!AM139+Nov!AM139+Dic!AM139</f>
        <v>0</v>
      </c>
      <c r="AN139" s="111">
        <f>+Ene!AN139+Feb!AN139+Mar!AN139+Abr!AN139+May!AN139+Jun!AN139+Jul!AN139+Ago!AN139+Set!AN139+Oct!AN139+Nov!AN139+Dic!AN139</f>
        <v>5</v>
      </c>
      <c r="AO139" s="111">
        <f>+Ene!AO139+Feb!AO139+Mar!AO139+Abr!AO139+May!AO139+Jun!AO139+Jul!AO139+Ago!AO139+Set!AO139+Oct!AO139+Nov!AO139+Dic!AO139</f>
        <v>3</v>
      </c>
      <c r="AP139" s="111">
        <f>+Ene!AP139+Feb!AP139+Mar!AP139+Abr!AP139+May!AP139+Jun!AP139+Jul!AP139+Ago!AP139+Set!AP139+Oct!AP139+Nov!AP139+Dic!AP139</f>
        <v>0</v>
      </c>
      <c r="AQ139" s="111">
        <f>+Ene!AQ139+Feb!AQ139+Mar!AQ139+Abr!AQ139+May!AQ139+Jun!AQ139+Jul!AQ139+Ago!AQ139+Set!AQ139+Oct!AQ139+Nov!AQ139+Dic!AQ139</f>
        <v>0</v>
      </c>
      <c r="AR139" s="111">
        <f>+Ene!AR139+Feb!AR139+Mar!AR139+Abr!AR139+May!AR139+Jun!AR139+Jul!AR139+Ago!AR139+Set!AR139+Oct!AR139+Nov!AR139+Dic!AR139</f>
        <v>5</v>
      </c>
      <c r="AS139" s="111">
        <f>+Ene!AS139+Feb!AS139+Mar!AS139+Abr!AS139+May!AS139+Jun!AS139+Jul!AS139+Ago!AS139+Set!AS139+Oct!AS139+Nov!AS139+Dic!AS139</f>
        <v>6</v>
      </c>
      <c r="AT139" s="111">
        <f>+Ene!AT139+Feb!AT139+Mar!AT139+Abr!AT139+May!AT139+Jun!AT139+Jul!AT139+Ago!AT139+Set!AT139+Oct!AT139+Nov!AT139+Dic!AT139</f>
        <v>0</v>
      </c>
      <c r="AU139" s="111">
        <f>+Ene!AU139+Feb!AU139+Mar!AU139+Abr!AU139+May!AU139+Jun!AU139+Jul!AU139+Ago!AU139+Set!AU139+Oct!AU139+Nov!AU139+Dic!AU139</f>
        <v>0</v>
      </c>
      <c r="AV139" s="111">
        <f>+Ene!AV139+Feb!AV139+Mar!AV139+Abr!AV139+May!AV139+Jun!AV139+Jul!AV139+Ago!AV139+Set!AV139+Oct!AV139+Nov!AV139+Dic!AV139</f>
        <v>1</v>
      </c>
      <c r="AW139" s="111">
        <f>+Ene!AW139+Feb!AW139+Mar!AW139+Abr!AW139+May!AW139+Jun!AW139+Jul!AW139+Ago!AW139+Set!AW139+Oct!AW139+Nov!AW139+Dic!AW139</f>
        <v>0</v>
      </c>
      <c r="AX139" s="111">
        <f>+Ene!AX139+Feb!AX139+Mar!AX139+Abr!AX139+May!AX139+Jun!AX139+Jul!AX139+Ago!AX139+Set!AX139+Oct!AX139+Nov!AX139+Dic!AX139</f>
        <v>0</v>
      </c>
      <c r="AY139" s="111">
        <f>+Ene!AY139+Feb!AY139+Mar!AY139+Abr!AY139+May!AY139+Jun!AY139+Jul!AY139+Ago!AY139+Set!AY139+Oct!AY139+Nov!AY139+Dic!AY139</f>
        <v>0</v>
      </c>
      <c r="AZ139" s="111">
        <f>+Ene!AZ139+Feb!AZ139+Mar!AZ139+Abr!AZ139+May!AZ139+Jun!AZ139+Jul!AZ139+Ago!AZ139+Set!AZ139+Oct!AZ139+Nov!AZ139+Dic!AZ139</f>
        <v>0</v>
      </c>
      <c r="BA139" s="111">
        <f>+Ene!BA139+Feb!BA139+Mar!BA139+Abr!BA139+May!BA139+Jun!BA139+Jul!BA139+Ago!BA139+Set!BA139+Oct!BA139+Nov!BA139+Dic!BA139</f>
        <v>0</v>
      </c>
      <c r="BB139" s="111">
        <f>+Ene!BB139+Feb!BB139+Mar!BB139+Abr!BB139+May!BB139+Jun!BB139+Jul!BB139+Ago!BB139+Set!BB139+Oct!BB139+Nov!BB139+Dic!BB139</f>
        <v>0</v>
      </c>
      <c r="BC139" s="111">
        <f>+Ene!BC139+Feb!BC139+Mar!BC139+Abr!BC139+May!BC139+Jun!BC139+Jul!BC139+Ago!BC139+Set!BC139+Oct!BC139+Nov!BC139+Dic!BC139</f>
        <v>0</v>
      </c>
      <c r="BD139" s="111">
        <f>+Ene!BD139+Feb!BD139+Mar!BD139+Abr!BD139+May!BD139+Jun!BD139+Jul!BD139+Ago!BD139+Set!BD139+Oct!BD139+Nov!BD139+Dic!BD139</f>
        <v>0</v>
      </c>
      <c r="BE139" s="111">
        <f>+Ene!BE139+Feb!BE139+Mar!BE139+Abr!BE139+May!BE139+Jun!BE139+Jul!BE139+Ago!BE139+Set!BE139+Oct!BE139+Nov!BE139+Dic!BE139</f>
        <v>0</v>
      </c>
      <c r="BF139" s="111">
        <f>+Ene!BF139+Feb!BF139+Mar!BF139+Abr!BF139+May!BF139+Jun!BF139+Jul!BF139+Ago!BF139+Set!BF139+Oct!BF139+Nov!BF139+Dic!BF139</f>
        <v>0</v>
      </c>
      <c r="BG139" s="111">
        <f>+Ene!BG139+Feb!BG139+Mar!BG139+Abr!BG139+May!BG139+Jun!BG139+Jul!BG139+Ago!BG139+Set!BG139+Oct!BG139+Nov!BG139+Dic!BG139</f>
        <v>0</v>
      </c>
      <c r="BH139" s="111">
        <f>+Ene!BH139+Feb!BH139+Mar!BH139+Abr!BH139+May!BH139+Jun!BH139+Jul!BH139+Ago!BH139+Set!BH139+Oct!BH139+Nov!BH139+Dic!BH139</f>
        <v>0</v>
      </c>
      <c r="BI139" s="111">
        <f>+Ene!BI139+Feb!BI139+Mar!BI139+Abr!BI139+May!BI139+Jun!BI139+Jul!BI139+Ago!BI139+Set!BI139+Oct!BI139+Nov!BI139+Dic!BI139</f>
        <v>0</v>
      </c>
      <c r="BJ139" s="111">
        <f>+Ene!BJ139+Feb!BJ139+Mar!BJ139+Abr!BJ139+May!BJ139+Jun!BJ139+Jul!BJ139+Ago!BJ139+Set!BJ139+Oct!BJ139+Nov!BJ139+Dic!BJ139</f>
        <v>0</v>
      </c>
      <c r="BK139" s="111">
        <f>+Ene!BK139+Feb!BK139+Mar!BK139+Abr!BK139+May!BK139+Jun!BK139+Jul!BK139+Ago!BK139+Set!BK139+Oct!BK139+Nov!BK139+Dic!BK139</f>
        <v>0</v>
      </c>
      <c r="BL139" s="111">
        <f>+Ene!BL139+Feb!BL139+Mar!BL139+Abr!BL139+May!BL139+Jun!BL139+Jul!BL139+Ago!BL139+Set!BL139+Oct!BL139+Nov!BL139+Dic!BL139</f>
        <v>11</v>
      </c>
      <c r="BM139" s="111">
        <f>+Ene!BM139+Feb!BM139+Mar!BM139+Abr!BM139+May!BM139+Jun!BM139+Jul!BM139+Ago!BM139+Set!BM139+Oct!BM139+Nov!BM139+Dic!BM139</f>
        <v>12</v>
      </c>
      <c r="BN139" s="111">
        <f>+Ene!BN139+Feb!BN139+Mar!BN139+Abr!BN139+May!BN139+Jun!BN139+Jul!BN139+Ago!BN139+Set!BN139+Oct!BN139+Nov!BN139+Dic!BN139</f>
        <v>0</v>
      </c>
      <c r="BO139" s="111">
        <f>+Ene!BO139+Feb!BO139+Mar!BO139+Abr!BO139+May!BO139+Jun!BO139+Jul!BO139+Ago!BO139+Set!BO139+Oct!BO139+Nov!BO139+Dic!BO139</f>
        <v>0</v>
      </c>
      <c r="BP139" s="111">
        <f>+Ene!BP139+Feb!BP139+Mar!BP139+Abr!BP139+May!BP139+Jun!BP139+Jul!BP139+Ago!BP139+Set!BP139+Oct!BP139+Nov!BP139+Dic!BP139</f>
        <v>0</v>
      </c>
      <c r="BQ139" s="111">
        <f>+Ene!BQ139+Feb!BQ139+Mar!BQ139+Abr!BQ139+May!BQ139+Jun!BQ139+Jul!BQ139+Ago!BQ139+Set!BQ139+Oct!BQ139+Nov!BQ139+Dic!BQ139</f>
        <v>0</v>
      </c>
      <c r="BR139" s="111">
        <f>+Ene!BR139+Feb!BR139+Mar!BR139+Abr!BR139+May!BR139+Jun!BR139+Jul!BR139+Ago!BR139+Set!BR139+Oct!BR139+Nov!BR139+Dic!BR139</f>
        <v>0</v>
      </c>
      <c r="BS139" s="111">
        <f>+Ene!BS139+Feb!BS139+Mar!BS139+Abr!BS139+May!BS139+Jun!BS139+Jul!BS139+Ago!BS139+Set!BS139+Oct!BS139+Nov!BS139+Dic!BS139</f>
        <v>0</v>
      </c>
      <c r="BT139" s="111">
        <f>+Ene!BT139+Feb!BT139+Mar!BT139+Abr!BT139+May!BT139+Jun!BT139+Jul!BT139+Ago!BT139+Set!BT139+Oct!BT139+Nov!BT139+Dic!BT139</f>
        <v>8</v>
      </c>
      <c r="BU139" s="111">
        <f>+Ene!BU139+Feb!BU139+Mar!BU139+Abr!BU139+May!BU139+Jun!BU139+Jul!BU139+Ago!BU139+Set!BU139+Oct!BU139+Nov!BU139+Dic!BU139</f>
        <v>6</v>
      </c>
      <c r="BV139" s="111">
        <f>+Ene!BV139+Feb!BV139+Mar!BV139+Abr!BV139+May!BV139+Jun!BV139+Jul!BV139+Ago!BV139+Set!BV139+Oct!BV139+Nov!BV139+Dic!BV139</f>
        <v>0</v>
      </c>
      <c r="BW139" s="111">
        <f>+Ene!BW139+Feb!BW139+Mar!BW139+Abr!BW139+May!BW139+Jun!BW139+Jul!BW139+Ago!BW139+Set!BW139+Oct!BW139+Nov!BW139+Dic!BW139</f>
        <v>0</v>
      </c>
      <c r="BX139" s="111">
        <f>+Ene!BX139+Feb!BX139+Mar!BX139+Abr!BX139+May!BX139+Jun!BX139+Jul!BX139+Ago!BX139+Set!BX139+Oct!BX139+Nov!BX139+Dic!BX139</f>
        <v>0</v>
      </c>
      <c r="BY139" s="111">
        <f>+Ene!BY139+Feb!BY139+Mar!BY139+Abr!BY139+May!BY139+Jun!BY139+Jul!BY139+Ago!BY139+Set!BY139+Oct!BY139+Nov!BY139+Dic!BY139</f>
        <v>0</v>
      </c>
      <c r="BZ139" s="111">
        <f>+Ene!BZ139+Feb!BZ139+Mar!BZ139+Abr!BZ139+May!BZ139+Jun!BZ139+Jul!BZ139+Ago!BZ139+Set!BZ139+Oct!BZ139+Nov!BZ139+Dic!BZ139</f>
        <v>0</v>
      </c>
      <c r="CA139" s="111">
        <f>+Ene!CA139+Feb!CA139+Mar!CA139+Abr!CA139+May!CA139+Jun!CA139+Jul!CA139+Ago!CA139+Set!CA139+Oct!CA139+Nov!CA139+Dic!CA139</f>
        <v>0</v>
      </c>
      <c r="CB139" s="111">
        <f>+Ene!CB139+Feb!CB139+Mar!CB139+Abr!CB139+May!CB139+Jun!CB139+Jul!CB139+Ago!CB139+Set!CB139+Oct!CB139+Nov!CB139+Dic!CB139</f>
        <v>0</v>
      </c>
      <c r="CC139" s="111">
        <f>+Ene!CC139+Feb!CC139+Mar!CC139+Abr!CC139+May!CC139+Jun!CC139+Jul!CC139+Ago!CC139+Set!CC139+Oct!CC139+Nov!CC139+Dic!CC139</f>
        <v>0</v>
      </c>
      <c r="CD139" s="111">
        <f>+Ene!CD139+Feb!CD139+Mar!CD139+Abr!CD139+May!CD139+Jun!CD139+Jul!CD139+Ago!CD139+Set!CD139+Oct!CD139+Nov!CD139+Dic!CD139</f>
        <v>0</v>
      </c>
      <c r="CE139" s="111">
        <f>+Ene!CE139+Feb!CE139+Mar!CE139+Abr!CE139+May!CE139+Jun!CE139+Jul!CE139+Ago!CE139+Set!CE139+Oct!CE139+Nov!CE139+Dic!CE139</f>
        <v>0</v>
      </c>
      <c r="CF139" s="111">
        <f>+Ene!CF139+Feb!CF139+Mar!CF139+Abr!CF139+May!CF139+Jun!CF139+Jul!CF139+Ago!CF139+Set!CF139+Oct!CF139+Nov!CF139+Dic!CF139</f>
        <v>0</v>
      </c>
      <c r="CG139" s="111">
        <f>+Ene!CG139+Feb!CG139+Mar!CG139+Abr!CG139+May!CG139+Jun!CG139+Jul!CG139+Ago!CG139+Set!CG139+Oct!CG139+Nov!CG139+Dic!CG139</f>
        <v>0</v>
      </c>
      <c r="CH139" s="111">
        <f>+Ene!CH139+Feb!CH139+Mar!CH139+Abr!CH139+May!CH139+Jun!CH139+Jul!CH139+Ago!CH139+Set!CH139+Oct!CH139+Nov!CH139+Dic!CH139</f>
        <v>0</v>
      </c>
      <c r="CI139" s="111">
        <f>+Ene!CI139+Feb!CI139+Mar!CI139+Abr!CI139+May!CI139+Jun!CI139+Jul!CI139+Ago!CI139+Set!CI139+Oct!CI139+Nov!CI139+Dic!CI139</f>
        <v>0</v>
      </c>
      <c r="CJ139" s="111">
        <f>+Ene!CJ139+Feb!CJ139+Mar!CJ139+Abr!CJ139+May!CJ139+Jun!CJ139+Jul!CJ139+Ago!CJ139+Set!CJ139+Oct!CJ139+Nov!CJ139+Dic!CJ139</f>
        <v>0</v>
      </c>
      <c r="CK139" s="111">
        <f>+Ene!CK139+Feb!CK139+Mar!CK139+Abr!CK139+May!CK139+Jun!CK139+Jul!CK139+Ago!CK139+Set!CK139+Oct!CK139+Nov!CK139+Dic!CK139</f>
        <v>0</v>
      </c>
      <c r="CL139" s="111">
        <f>+Ene!CL139+Feb!CL139+Mar!CL139+Abr!CL139+May!CL139+Jun!CL139+Jul!CL139+Ago!CL139+Set!CL139+Oct!CL139+Nov!CL139+Dic!CL139</f>
        <v>0</v>
      </c>
      <c r="CM139" s="111">
        <f>+Ene!CM139+Feb!CM139+Mar!CM139+Abr!CM139+May!CM139+Jun!CM139+Jul!CM139+Ago!CM139+Set!CM139+Oct!CM139+Nov!CM139+Dic!CM139</f>
        <v>0</v>
      </c>
      <c r="CN139" s="111">
        <f>+Ene!CN139+Feb!CN139+Mar!CN139+Abr!CN139+May!CN139+Jun!CN139+Jul!CN139+Ago!CN139+Set!CN139+Oct!CN139+Nov!CN139+Dic!CN139</f>
        <v>0</v>
      </c>
      <c r="CO139" s="111">
        <f>+Ene!CO139+Feb!CO139+Mar!CO139+Abr!CO139+May!CO139+Jun!CO139+Jul!CO139+Ago!CO139+Set!CO139+Oct!CO139+Nov!CO139+Dic!CO139</f>
        <v>0</v>
      </c>
      <c r="CP139" s="111">
        <f>+Ene!CP139+Feb!CP139+Mar!CP139+Abr!CP139+May!CP139+Jun!CP139+Jul!CP139+Ago!CP139+Set!CP139+Oct!CP139+Nov!CP139+Dic!CP139</f>
        <v>0</v>
      </c>
      <c r="CQ139" s="111">
        <f>+Ene!CQ139+Feb!CQ139+Mar!CQ139+Abr!CQ139+May!CQ139+Jun!CQ139+Jul!CQ139+Ago!CQ139+Set!CQ139+Oct!CQ139+Nov!CQ139+Dic!CQ139</f>
        <v>0</v>
      </c>
      <c r="CR139" s="111">
        <f>+Ene!CR139+Feb!CR139+Mar!CR139+Abr!CR139+May!CR139+Jun!CR139+Jul!CR139+Ago!CR139+Set!CR139+Oct!CR139+Nov!CR139+Dic!CR139</f>
        <v>0</v>
      </c>
      <c r="CS139" s="111">
        <f>+Ene!CS139+Feb!CS139+Mar!CS139+Abr!CS139+May!CS139+Jun!CS139+Jul!CS139+Ago!CS139+Set!CS139+Oct!CS139+Nov!CS139+Dic!CS139</f>
        <v>0</v>
      </c>
      <c r="CT139" s="111">
        <f>+Ene!CT139+Feb!CT139+Mar!CT139+Abr!CT139+May!CT139+Jun!CT139+Jul!CT139+Ago!CT139+Set!CT139+Oct!CT139+Nov!CT139+Dic!CT139</f>
        <v>0</v>
      </c>
      <c r="CU139" s="111">
        <f>+Ene!CU139+Feb!CU139+Mar!CU139+Abr!CU139+May!CU139+Jun!CU139+Jul!CU139+Ago!CU139+Set!CU139+Oct!CU139+Nov!CU139+Dic!CU139</f>
        <v>0</v>
      </c>
      <c r="CV139" s="111">
        <f>+Ene!CV139+Feb!CV139+Mar!CV139+Abr!CV139+May!CV139+Jun!CV139+Jul!CV139+Ago!CV139+Set!CV139+Oct!CV139+Nov!CV139+Dic!CV139</f>
        <v>0</v>
      </c>
      <c r="CW139" s="111">
        <f>+Ene!CW139+Feb!CW139+Mar!CW139+Abr!CW139+May!CW139+Jun!CW139+Jul!CW139+Ago!CW139+Set!CW139+Oct!CW139+Nov!CW139+Dic!CW139</f>
        <v>0</v>
      </c>
      <c r="CX139" s="111">
        <f>+Ene!CX139+Feb!CX139+Mar!CX139+Abr!CX139+May!CX139+Jun!CX139+Jul!CX139+Ago!CX139+Set!CX139+Oct!CX139+Nov!CX139+Dic!CX139</f>
        <v>0</v>
      </c>
      <c r="CY139" s="111">
        <f>+Ene!CY139+Feb!CY139+Mar!CY139+Abr!CY139+May!CY139+Jun!CY139+Jul!CY139+Ago!CY139+Set!CY139+Oct!CY139+Nov!CY139+Dic!CY139</f>
        <v>0</v>
      </c>
      <c r="CZ139" s="111">
        <f>+Ene!CZ139+Feb!CZ139+Mar!CZ139+Abr!CZ139+May!CZ139+Jun!CZ139+Jul!CZ139+Ago!CZ139+Set!CZ139+Oct!CZ139+Nov!CZ139+Dic!CZ139</f>
        <v>1</v>
      </c>
      <c r="DA139" s="111">
        <f>+Ene!DA139+Feb!DA139+Mar!DA139+Abr!DA139+May!DA139+Jun!DA139+Jul!DA139+Ago!DA139+Set!DA139+Oct!DA139+Nov!DA139+Dic!DA139</f>
        <v>0</v>
      </c>
      <c r="DB139" s="111">
        <f>+Ene!DB139+Feb!DB139+Mar!DB139+Abr!DB139+May!DB139+Jun!DB139+Jul!DB139+Ago!DB139+Set!DB139+Oct!DB139+Nov!DB139+Dic!DB139</f>
        <v>0</v>
      </c>
      <c r="DC139" s="111">
        <f>+Ene!DC139+Feb!DC139+Mar!DC139+Abr!DC139+May!DC139+Jun!DC139+Jul!DC139+Ago!DC139+Set!DC139+Oct!DC139+Nov!DC139+Dic!DC139</f>
        <v>0</v>
      </c>
      <c r="DD139" s="111">
        <f>+Ene!DD139+Feb!DD139+Mar!DD139+Abr!DD139+May!DD139+Jun!DD139+Jul!DD139+Ago!DD139+Set!DD139+Oct!DD139+Nov!DD139+Dic!DD139</f>
        <v>0</v>
      </c>
      <c r="DE139" s="111">
        <f>+Ene!DE139+Feb!DE139+Mar!DE139+Abr!DE139+May!DE139+Jun!DE139+Jul!DE139+Ago!DE139+Set!DE139+Oct!DE139+Nov!DE139+Dic!DE139</f>
        <v>0</v>
      </c>
      <c r="DF139" s="111">
        <f>+Ene!DF139+Feb!DF139+Mar!DF139+Abr!DF139+May!DF139+Jun!DF139+Jul!DF139+Ago!DF139+Set!DF139+Oct!DF139+Nov!DF139+Dic!DF139</f>
        <v>0</v>
      </c>
      <c r="DG139" s="111">
        <f>+Ene!DG139+Feb!DG139+Mar!DG139+Abr!DG139+May!DG139+Jun!DG139+Jul!DG139+Ago!DG139+Set!DG139+Oct!DG139+Nov!DG139+Dic!DG139</f>
        <v>0</v>
      </c>
      <c r="DH139" s="111">
        <f>+Ene!DH139+Feb!DH139+Mar!DH139+Abr!DH139+May!DH139+Jun!DH139+Jul!DH139+Ago!DH139+Set!DH139+Oct!DH139+Nov!DH139+Dic!DH139</f>
        <v>0</v>
      </c>
      <c r="DI139" s="111">
        <f>+Ene!DI139+Feb!DI139+Mar!DI139+Abr!DI139+May!DI139+Jun!DI139+Jul!DI139+Ago!DI139+Set!DI139+Oct!DI139+Nov!DI139+Dic!DI139</f>
        <v>0</v>
      </c>
      <c r="DJ139" s="111">
        <f>+Ene!DJ139+Feb!DJ139+Mar!DJ139+Abr!DJ139+May!DJ139+Jun!DJ139+Jul!DJ139+Ago!DJ139+Set!DJ139+Oct!DJ139+Nov!DJ139+Dic!DJ139</f>
        <v>0</v>
      </c>
      <c r="DK139" s="111">
        <f>+Ene!DK139+Feb!DK139+Mar!DK139+Abr!DK139+May!DK139+Jun!DK139+Jul!DK139+Ago!DK139+Set!DK139+Oct!DK139+Nov!DK139+Dic!DK139</f>
        <v>0</v>
      </c>
      <c r="DL139" s="111">
        <f>+Ene!DL139+Feb!DL139+Mar!DL139+Abr!DL139+May!DL139+Jun!DL139+Jul!DL139+Ago!DL139+Set!DL139+Oct!DL139+Nov!DL139+Dic!DL139</f>
        <v>0</v>
      </c>
      <c r="DM139" s="111">
        <f>+Ene!DM139+Feb!DM139+Mar!DM139+Abr!DM139+May!DM139+Jun!DM139+Jul!DM139+Ago!DM139+Set!DM139+Oct!DM139+Nov!DM139+Dic!DM139</f>
        <v>0</v>
      </c>
      <c r="DN139" s="111">
        <f>+Ene!DN139+Feb!DN139+Mar!DN139+Abr!DN139+May!DN139+Jun!DN139+Jul!DN139+Ago!DN139+Set!DN139+Oct!DN139+Nov!DN139+Dic!DN139</f>
        <v>0</v>
      </c>
      <c r="DO139" s="111">
        <f>+Ene!DO139+Feb!DO139+Mar!DO139+Abr!DO139+May!DO139+Jun!DO139+Jul!DO139+Ago!DO139+Set!DO139+Oct!DO139+Nov!DO139+Dic!DO139</f>
        <v>0</v>
      </c>
      <c r="DP139" s="111">
        <f>+Ene!DP139+Feb!DP139+Mar!DP139+Abr!DP139+May!DP139+Jun!DP139+Jul!DP139+Ago!DP139+Set!DP139+Oct!DP139+Nov!DP139+Dic!DP139</f>
        <v>0</v>
      </c>
      <c r="DQ139" s="111">
        <f>+Ene!DQ139+Feb!DQ139+Mar!DQ139+Abr!DQ139+May!DQ139+Jun!DQ139+Jul!DQ139+Ago!DQ139+Set!DQ139+Oct!DQ139+Nov!DQ139+Dic!DQ139</f>
        <v>0</v>
      </c>
      <c r="DR139" s="111">
        <f>+Ene!DR139+Feb!DR139+Mar!DR139+Abr!DR139+May!DR139+Jun!DR139+Jul!DR139+Ago!DR139+Set!DR139+Oct!DR139+Nov!DR139+Dic!DR139</f>
        <v>0</v>
      </c>
      <c r="DS139" s="111">
        <f>+Ene!DS139+Feb!DS139+Mar!DS139+Abr!DS139+May!DS139+Jun!DS139+Jul!DS139+Ago!DS139+Set!DS139+Oct!DS139+Nov!DS139+Dic!DS139</f>
        <v>0</v>
      </c>
      <c r="DT139" s="111">
        <f>+Ene!DT139+Feb!DT139+Mar!DT139+Abr!DT139+May!DT139+Jun!DT139+Jul!DT139+Ago!DT139+Set!DT139+Oct!DT139+Nov!DT139+Dic!DT139</f>
        <v>0</v>
      </c>
      <c r="DU139" s="111">
        <f>+Ene!DU139+Feb!DU139+Mar!DU139+Abr!DU139+May!DU139+Jun!DU139+Jul!DU139+Ago!DU139+Set!DU139+Oct!DU139+Nov!DU139+Dic!DU139</f>
        <v>0</v>
      </c>
      <c r="DV139" s="111">
        <f>+Ene!DV139+Feb!DV139+Mar!DV139+Abr!DV139+May!DV139+Jun!DV139+Jul!DV139+Ago!DV139+Set!DV139+Oct!DV139+Nov!DV139+Dic!DV139</f>
        <v>0</v>
      </c>
      <c r="DW139" s="111">
        <f>+Ene!DW139+Feb!DW139+Mar!DW139+Abr!DW139+May!DW139+Jun!DW139+Jul!DW139+Ago!DW139+Set!DW139+Oct!DW139+Nov!DW139+Dic!DW139</f>
        <v>0</v>
      </c>
      <c r="DX139" s="111">
        <f>+Ene!DX139+Feb!DX139+Mar!DX139+Abr!DX139+May!DX139+Jun!DX139+Jul!DX139+Ago!DX139+Set!DX139+Oct!DX139+Nov!DX139+Dic!DX139</f>
        <v>0</v>
      </c>
      <c r="DY139" s="111">
        <f>+Ene!DY139+Feb!DY139+Mar!DY139+Abr!DY139+May!DY139+Jun!DY139+Jul!DY139+Ago!DY139+Set!DY139+Oct!DY139+Nov!DY139+Dic!DY139</f>
        <v>0</v>
      </c>
      <c r="DZ139" s="111">
        <f>+Ene!DZ139+Feb!DZ139+Mar!DZ139+Abr!DZ139+May!DZ139+Jun!DZ139+Jul!DZ139+Ago!DZ139+Set!DZ139+Oct!DZ139+Nov!DZ139+Dic!DZ139</f>
        <v>0</v>
      </c>
      <c r="EA139" s="111">
        <f>+Ene!EA139+Feb!EA139+Mar!EA139+Abr!EA139+May!EA139+Jun!EA139+Jul!EA139+Ago!EA139+Set!EA139+Oct!EA139+Nov!EA139+Dic!EA139</f>
        <v>0</v>
      </c>
      <c r="EB139" s="111">
        <f>+Ene!EB139+Feb!EB139+Mar!EB139+Abr!EB139+May!EB139+Jun!EB139+Jul!EB139+Ago!EB139+Set!EB139+Oct!EB139+Nov!EB139+Dic!EB139</f>
        <v>1</v>
      </c>
      <c r="EC139" s="111">
        <f>+Ene!EC139+Feb!EC139+Mar!EC139+Abr!EC139+May!EC139+Jun!EC139+Jul!EC139+Ago!EC139+Set!EC139+Oct!EC139+Nov!EC139+Dic!EC139</f>
        <v>0</v>
      </c>
      <c r="ED139" s="111">
        <f>+Ene!ED139+Feb!ED139+Mar!ED139+Abr!ED139+May!ED139+Jun!ED139+Jul!ED139+Ago!ED139+Set!ED139+Oct!ED139+Nov!ED139+Dic!ED139</f>
        <v>0</v>
      </c>
      <c r="EE139" s="111">
        <f>+Ene!EE139+Feb!EE139+Mar!EE139+Abr!EE139+May!EE139+Jun!EE139+Jul!EE139+Ago!EE139+Set!EE139+Oct!EE139+Nov!EE139+Dic!EE139</f>
        <v>0</v>
      </c>
      <c r="EF139" s="111">
        <f>+Ene!EF139+Feb!EF139+Mar!EF139+Abr!EF139+May!EF139+Jun!EF139+Jul!EF139+Ago!EF139+Set!EF139+Oct!EF139+Nov!EF139+Dic!EF139</f>
        <v>1</v>
      </c>
      <c r="EG139" s="111">
        <f>+Ene!EG139+Feb!EG139+Mar!EG139+Abr!EG139+May!EG139+Jun!EG139+Jul!EG139+Ago!EG139+Set!EG139+Oct!EG139+Nov!EG139+Dic!EG139</f>
        <v>0</v>
      </c>
      <c r="EH139" s="111">
        <f>+Ene!EH139+Feb!EH139+Mar!EH139+Abr!EH139+May!EH139+Jun!EH139+Jul!EH139+Ago!EH139+Set!EH139+Oct!EH139+Nov!EH139+Dic!EH139</f>
        <v>0</v>
      </c>
      <c r="EI139" s="111">
        <f>+Ene!EI139+Feb!EI139+Mar!EI139+Abr!EI139+May!EI139+Jun!EI139+Jul!EI139+Ago!EI139+Set!EI139+Oct!EI139+Nov!EI139+Dic!EI139</f>
        <v>0</v>
      </c>
      <c r="EJ139" s="111">
        <f>+Ene!EJ139+Feb!EJ139+Mar!EJ139+Abr!EJ139+May!EJ139+Jun!EJ139+Jul!EJ139+Ago!EJ139+Set!EJ139+Oct!EJ139+Nov!EJ139+Dic!EJ139</f>
        <v>0</v>
      </c>
      <c r="EK139" s="111">
        <f>+Ene!EK139+Feb!EK139+Mar!EK139+Abr!EK139+May!EK139+Jun!EK139+Jul!EK139+Ago!EK139+Set!EK139+Oct!EK139+Nov!EK139+Dic!EK139</f>
        <v>0</v>
      </c>
      <c r="EL139" s="111">
        <f>+Ene!EL139+Feb!EL139+Mar!EL139+Abr!EL139+May!EL139+Jun!EL139+Jul!EL139+Ago!EL139+Set!EL139+Oct!EL139+Nov!EL139+Dic!EL139</f>
        <v>0</v>
      </c>
      <c r="EM139" s="111">
        <f>+Ene!EM139+Feb!EM139+Mar!EM139+Abr!EM139+May!EM139+Jun!EM139+Jul!EM139+Ago!EM139+Set!EM139+Oct!EM139+Nov!EM139+Dic!EM139</f>
        <v>0</v>
      </c>
      <c r="EN139" s="111">
        <f>+Ene!EN139+Feb!EN139+Mar!EN139+Abr!EN139+May!EN139+Jun!EN139+Jul!EN139+Ago!EN139+Set!EN139+Oct!EN139+Nov!EN139+Dic!EN139</f>
        <v>0</v>
      </c>
      <c r="EO139" s="111">
        <f>+Ene!EO139+Feb!EO139+Mar!EO139+Abr!EO139+May!EO139+Jun!EO139+Jul!EO139+Ago!EO139+Set!EO139+Oct!EO139+Nov!EO139+Dic!EO139</f>
        <v>0</v>
      </c>
      <c r="EP139" s="111">
        <f>+Ene!EP139+Feb!EP139+Mar!EP139+Abr!EP139+May!EP139+Jun!EP139+Jul!EP139+Ago!EP139+Set!EP139+Oct!EP139+Nov!EP139+Dic!EP139</f>
        <v>0</v>
      </c>
      <c r="EQ139" s="111">
        <f>+Ene!EQ139+Feb!EQ139+Mar!EQ139+Abr!EQ139+May!EQ139+Jun!EQ139+Jul!EQ139+Ago!EQ139+Set!EQ139+Oct!EQ139+Nov!EQ139+Dic!EQ139</f>
        <v>0</v>
      </c>
      <c r="ER139" s="111">
        <f>+Ene!ER139+Feb!ER139+Mar!ER139+Abr!ER139+May!ER139+Jun!ER139+Jul!ER139+Ago!ER139+Set!ER139+Oct!ER139+Nov!ER139+Dic!ER139</f>
        <v>2</v>
      </c>
      <c r="ES139" s="111">
        <f>+Ene!ES139+Feb!ES139+Mar!ES139+Abr!ES139+May!ES139+Jun!ES139+Jul!ES139+Ago!ES139+Set!ES139+Oct!ES139+Nov!ES139+Dic!ES139</f>
        <v>0</v>
      </c>
      <c r="ET139" s="111">
        <f>+Ene!ET139+Feb!ET139+Mar!ET139+Abr!ET139+May!ET139+Jun!ET139+Jul!ET139+Ago!ET139+Set!ET139+Oct!ET139+Nov!ET139+Dic!ET139</f>
        <v>0</v>
      </c>
      <c r="EU139" s="111">
        <f>+Ene!EU139+Feb!EU139+Mar!EU139+Abr!EU139+May!EU139+Jun!EU139+Jul!EU139+Ago!EU139+Set!EU139+Oct!EU139+Nov!EU139+Dic!EU139</f>
        <v>0</v>
      </c>
      <c r="EV139" s="111">
        <f>+Ene!EV139+Feb!EV139+Mar!EV139+Abr!EV139+May!EV139+Jun!EV139+Jul!EV139+Ago!EV139+Set!EV139+Oct!EV139+Nov!EV139+Dic!EV139</f>
        <v>0</v>
      </c>
      <c r="EW139" s="111">
        <f>+Ene!EW139+Feb!EW139+Mar!EW139+Abr!EW139+May!EW139+Jun!EW139+Jul!EW139+Ago!EW139+Set!EW139+Oct!EW139+Nov!EW139+Dic!EW139</f>
        <v>0</v>
      </c>
      <c r="EX139" s="111">
        <f>+Ene!EX139+Feb!EX139+Mar!EX139+Abr!EX139+May!EX139+Jun!EX139+Jul!EX139+Ago!EX139+Set!EX139+Oct!EX139+Nov!EX139+Dic!EX139</f>
        <v>0</v>
      </c>
      <c r="EY139" s="111">
        <f>+Ene!EY139+Feb!EY139+Mar!EY139+Abr!EY139+May!EY139+Jun!EY139+Jul!EY139+Ago!EY139+Set!EY139+Oct!EY139+Nov!EY139+Dic!EY139</f>
        <v>0</v>
      </c>
      <c r="EZ139" s="111">
        <f>+Ene!EZ139+Feb!EZ139+Mar!EZ139+Abr!EZ139+May!EZ139+Jun!EZ139+Jul!EZ139+Ago!EZ139+Set!EZ139+Oct!EZ139+Nov!EZ139+Dic!EZ139</f>
        <v>1</v>
      </c>
      <c r="FA139" s="111">
        <f>+Ene!FA139+Feb!FA139+Mar!FA139+Abr!FA139+May!FA139+Jun!FA139+Jul!FA139+Ago!FA139+Set!FA139+Oct!FA139+Nov!FA139+Dic!FA139</f>
        <v>0</v>
      </c>
      <c r="FB139" s="111">
        <f>+Ene!FB139+Feb!FB139+Mar!FB139+Abr!FB139+May!FB139+Jun!FB139+Jul!FB139+Ago!FB139+Set!FB139+Oct!FB139+Nov!FB139+Dic!FB139</f>
        <v>0</v>
      </c>
      <c r="FC139" s="111">
        <f>+Ene!FC139+Feb!FC139+Mar!FC139+Abr!FC139+May!FC139+Jun!FC139+Jul!FC139+Ago!FC139+Set!FC139+Oct!FC139+Nov!FC139+Dic!FC139</f>
        <v>0</v>
      </c>
      <c r="FD139" s="111">
        <f>+Ene!FD139+Feb!FD139+Mar!FD139+Abr!FD139+May!FD139+Jun!FD139+Jul!FD139+Ago!FD139+Set!FD139+Oct!FD139+Nov!FD139+Dic!FD139</f>
        <v>4</v>
      </c>
      <c r="FE139" s="111">
        <f>+Ene!FE139+Feb!FE139+Mar!FE139+Abr!FE139+May!FE139+Jun!FE139+Jul!FE139+Ago!FE139+Set!FE139+Oct!FE139+Nov!FE139+Dic!FE139</f>
        <v>6</v>
      </c>
      <c r="FF139" s="111">
        <f>+Ene!FF139+Feb!FF139+Mar!FF139+Abr!FF139+May!FF139+Jun!FF139+Jul!FF139+Ago!FF139+Set!FF139+Oct!FF139+Nov!FF139+Dic!FF139</f>
        <v>0</v>
      </c>
      <c r="FG139" s="111">
        <f>+Ene!FG139+Feb!FG139+Mar!FG139+Abr!FG139+May!FG139+Jun!FG139+Jul!FG139+Ago!FG139+Set!FG139+Oct!FG139+Nov!FG139+Dic!FG139</f>
        <v>0</v>
      </c>
      <c r="FH139" s="111">
        <f>+Ene!FH139+Feb!FH139+Mar!FH139+Abr!FH139+May!FH139+Jun!FH139+Jul!FH139+Ago!FH139+Set!FH139+Oct!FH139+Nov!FH139+Dic!FH139</f>
        <v>2</v>
      </c>
      <c r="FI139" s="111">
        <f>+Ene!FI139+Feb!FI139+Mar!FI139+Abr!FI139+May!FI139+Jun!FI139+Jul!FI139+Ago!FI139+Set!FI139+Oct!FI139+Nov!FI139+Dic!FI139</f>
        <v>1</v>
      </c>
      <c r="FJ139" s="111">
        <f>+Ene!FJ139+Feb!FJ139+Mar!FJ139+Abr!FJ139+May!FJ139+Jun!FJ139+Jul!FJ139+Ago!FJ139+Set!FJ139+Oct!FJ139+Nov!FJ139+Dic!FJ139</f>
        <v>0</v>
      </c>
      <c r="FK139" s="111">
        <f>+Ene!FK139+Feb!FK139+Mar!FK139+Abr!FK139+May!FK139+Jun!FK139+Jul!FK139+Ago!FK139+Set!FK139+Oct!FK139+Nov!FK139+Dic!FK139</f>
        <v>0</v>
      </c>
      <c r="FL139" s="111">
        <f>+Ene!FL139+Feb!FL139+Mar!FL139+Abr!FL139+May!FL139+Jun!FL139+Jul!FL139+Ago!FL139+Set!FL139+Oct!FL139+Nov!FL139+Dic!FL139</f>
        <v>2</v>
      </c>
      <c r="FM139" s="111">
        <f>+Ene!FM139+Feb!FM139+Mar!FM139+Abr!FM139+May!FM139+Jun!FM139+Jul!FM139+Ago!FM139+Set!FM139+Oct!FM139+Nov!FM139+Dic!FM139</f>
        <v>1</v>
      </c>
      <c r="FN139" s="111">
        <f>+Ene!FN139+Feb!FN139+Mar!FN139+Abr!FN139+May!FN139+Jun!FN139+Jul!FN139+Ago!FN139+Set!FN139+Oct!FN139+Nov!FN139+Dic!FN139</f>
        <v>0</v>
      </c>
      <c r="FO139" s="111">
        <f>+Ene!FO139+Feb!FO139+Mar!FO139+Abr!FO139+May!FO139+Jun!FO139+Jul!FO139+Ago!FO139+Set!FO139+Oct!FO139+Nov!FO139+Dic!FO139</f>
        <v>0</v>
      </c>
      <c r="FP139" s="111">
        <f>+Ene!FP139+Feb!FP139+Mar!FP139+Abr!FP139+May!FP139+Jun!FP139+Jul!FP139+Ago!FP139+Set!FP139+Oct!FP139+Nov!FP139+Dic!FP139</f>
        <v>4</v>
      </c>
      <c r="FQ139" s="111">
        <f>+Ene!FQ139+Feb!FQ139+Mar!FQ139+Abr!FQ139+May!FQ139+Jun!FQ139+Jul!FQ139+Ago!FQ139+Set!FQ139+Oct!FQ139+Nov!FQ139+Dic!FQ139</f>
        <v>3</v>
      </c>
      <c r="FR139" s="111">
        <f>+Ene!FR139+Feb!FR139+Mar!FR139+Abr!FR139+May!FR139+Jun!FR139+Jul!FR139+Ago!FR139+Set!FR139+Oct!FR139+Nov!FR139+Dic!FR139</f>
        <v>0</v>
      </c>
      <c r="FS139" s="111">
        <f>+Ene!FS139+Feb!FS139+Mar!FS139+Abr!FS139+May!FS139+Jun!FS139+Jul!FS139+Ago!FS139+Set!FS139+Oct!FS139+Nov!FS139+Dic!FS139</f>
        <v>0</v>
      </c>
      <c r="FT139" s="111">
        <f>+Ene!FT139+Feb!FT139+Mar!FT139+Abr!FT139+May!FT139+Jun!FT139+Jul!FT139+Ago!FT139+Set!FT139+Oct!FT139+Nov!FT139+Dic!FT139</f>
        <v>0</v>
      </c>
      <c r="FU139" s="111">
        <f>+Ene!FU139+Feb!FU139+Mar!FU139+Abr!FU139+May!FU139+Jun!FU139+Jul!FU139+Ago!FU139+Set!FU139+Oct!FU139+Nov!FU139+Dic!FU139</f>
        <v>0</v>
      </c>
      <c r="FV139" s="111">
        <f>+Ene!FV139+Feb!FV139+Mar!FV139+Abr!FV139+May!FV139+Jun!FV139+Jul!FV139+Ago!FV139+Set!FV139+Oct!FV139+Nov!FV139+Dic!FV139</f>
        <v>0</v>
      </c>
      <c r="FW139" s="111">
        <f>+Ene!FW139+Feb!FW139+Mar!FW139+Abr!FW139+May!FW139+Jun!FW139+Jul!FW139+Ago!FW139+Set!FW139+Oct!FW139+Nov!FW139+Dic!FW139</f>
        <v>0</v>
      </c>
      <c r="FX139" s="111">
        <f>+Ene!FX139+Feb!FX139+Mar!FX139+Abr!FX139+May!FX139+Jun!FX139+Jul!FX139+Ago!FX139+Set!FX139+Oct!FX139+Nov!FX139+Dic!FX139</f>
        <v>0</v>
      </c>
      <c r="FY139" s="111">
        <f>+Ene!FY139+Feb!FY139+Mar!FY139+Abr!FY139+May!FY139+Jun!FY139+Jul!FY139+Ago!FY139+Set!FY139+Oct!FY139+Nov!FY139+Dic!FY139</f>
        <v>0</v>
      </c>
      <c r="FZ139" s="111">
        <f>+Ene!FZ139+Feb!FZ139+Mar!FZ139+Abr!FZ139+May!FZ139+Jun!FZ139+Jul!FZ139+Ago!FZ139+Set!FZ139+Oct!FZ139+Nov!FZ139+Dic!FZ139</f>
        <v>0</v>
      </c>
      <c r="GA139" s="111">
        <f>+Ene!GA139+Feb!GA139+Mar!GA139+Abr!GA139+May!GA139+Jun!GA139+Jul!GA139+Ago!GA139+Set!GA139+Oct!GA139+Nov!GA139+Dic!GA139</f>
        <v>0</v>
      </c>
      <c r="GB139" s="111">
        <f>+Ene!GB139+Feb!GB139+Mar!GB139+Abr!GB139+May!GB139+Jun!GB139+Jul!GB139+Ago!GB139+Set!GB139+Oct!GB139+Nov!GB139+Dic!GB139</f>
        <v>0</v>
      </c>
      <c r="GC139" s="111">
        <f>+Ene!GC139+Feb!GC139+Mar!GC139+Abr!GC139+May!GC139+Jun!GC139+Jul!GC139+Ago!GC139+Set!GC139+Oct!GC139+Nov!GC139+Dic!GC139</f>
        <v>0</v>
      </c>
      <c r="GD139" s="111">
        <f>+Ene!GD139+Feb!GD139+Mar!GD139+Abr!GD139+May!GD139+Jun!GD139+Jul!GD139+Ago!GD139+Set!GD139+Oct!GD139+Nov!GD139+Dic!GD139</f>
        <v>0</v>
      </c>
      <c r="GE139" s="111">
        <f>+Ene!GE139+Feb!GE139+Mar!GE139+Abr!GE139+May!GE139+Jun!GE139+Jul!GE139+Ago!GE139+Set!GE139+Oct!GE139+Nov!GE139+Dic!GE139</f>
        <v>0</v>
      </c>
      <c r="GF139" s="111">
        <f>+Ene!GF139+Feb!GF139+Mar!GF139+Abr!GF139+May!GF139+Jun!GF139+Jul!GF139+Ago!GF139+Set!GF139+Oct!GF139+Nov!GF139+Dic!GF139</f>
        <v>0</v>
      </c>
      <c r="GG139" s="111">
        <f>+Ene!GG139+Feb!GG139+Mar!GG139+Abr!GG139+May!GG139+Jun!GG139+Jul!GG139+Ago!GG139+Set!GG139+Oct!GG139+Nov!GG139+Dic!GG139</f>
        <v>0</v>
      </c>
      <c r="GH139" s="111">
        <f>+Ene!GH139+Feb!GH139+Mar!GH139+Abr!GH139+May!GH139+Jun!GH139+Jul!GH139+Ago!GH139+Set!GH139+Oct!GH139+Nov!GH139+Dic!GH139</f>
        <v>0</v>
      </c>
      <c r="GI139" s="111">
        <f>+Ene!GI139+Feb!GI139+Mar!GI139+Abr!GI139+May!GI139+Jun!GI139+Jul!GI139+Ago!GI139+Set!GI139+Oct!GI139+Nov!GI139+Dic!GI139</f>
        <v>0</v>
      </c>
      <c r="GJ139" s="111">
        <f>+Ene!GJ139+Feb!GJ139+Mar!GJ139+Abr!GJ139+May!GJ139+Jun!GJ139+Jul!GJ139+Ago!GJ139+Set!GJ139+Oct!GJ139+Nov!GJ139+Dic!GJ139</f>
        <v>8</v>
      </c>
      <c r="GK139" s="111">
        <f>+Ene!GK139+Feb!GK139+Mar!GK139+Abr!GK139+May!GK139+Jun!GK139+Jul!GK139+Ago!GK139+Set!GK139+Oct!GK139+Nov!GK139+Dic!GK139</f>
        <v>5</v>
      </c>
      <c r="GL139" s="111">
        <f>+Ene!GL139+Feb!GL139+Mar!GL139+Abr!GL139+May!GL139+Jun!GL139+Jul!GL139+Ago!GL139+Set!GL139+Oct!GL139+Nov!GL139+Dic!GL139</f>
        <v>0</v>
      </c>
      <c r="GM139" s="111">
        <f>+Ene!GM139+Feb!GM139+Mar!GM139+Abr!GM139+May!GM139+Jun!GM139+Jul!GM139+Ago!GM139+Set!GM139+Oct!GM139+Nov!GM139+Dic!GM139</f>
        <v>0</v>
      </c>
      <c r="GN139" s="111">
        <f>+Ene!GN139+Feb!GN139+Mar!GN139+Abr!GN139+May!GN139+Jun!GN139+Jul!GN139+Ago!GN139+Set!GN139+Oct!GN139+Nov!GN139+Dic!GN139</f>
        <v>0</v>
      </c>
      <c r="GO139" s="111">
        <f>+Ene!GO139+Feb!GO139+Mar!GO139+Abr!GO139+May!GO139+Jun!GO139+Jul!GO139+Ago!GO139+Set!GO139+Oct!GO139+Nov!GO139+Dic!GO139</f>
        <v>0</v>
      </c>
      <c r="GP139" s="111">
        <f>+Ene!GP139+Feb!GP139+Mar!GP139+Abr!GP139+May!GP139+Jun!GP139+Jul!GP139+Ago!GP139+Set!GP139+Oct!GP139+Nov!GP139+Dic!GP139</f>
        <v>0</v>
      </c>
      <c r="GQ139" s="111">
        <f>+Ene!GQ139+Feb!GQ139+Mar!GQ139+Abr!GQ139+May!GQ139+Jun!GQ139+Jul!GQ139+Ago!GQ139+Set!GQ139+Oct!GQ139+Nov!GQ139+Dic!GQ139</f>
        <v>0</v>
      </c>
      <c r="GR139" s="111">
        <f>+Ene!GR139+Feb!GR139+Mar!GR139+Abr!GR139+May!GR139+Jun!GR139+Jul!GR139+Ago!GR139+Set!GR139+Oct!GR139+Nov!GR139+Dic!GR139</f>
        <v>0</v>
      </c>
      <c r="GS139" s="111">
        <f>+Ene!GS139+Feb!GS139+Mar!GS139+Abr!GS139+May!GS139+Jun!GS139+Jul!GS139+Ago!GS139+Set!GS139+Oct!GS139+Nov!GS139+Dic!GS139</f>
        <v>0</v>
      </c>
      <c r="GT139" s="111">
        <f>+Ene!GT139+Feb!GT139+Mar!GT139+Abr!GT139+May!GT139+Jun!GT139+Jul!GT139+Ago!GT139+Set!GT139+Oct!GT139+Nov!GT139+Dic!GT139</f>
        <v>0</v>
      </c>
      <c r="GU139" s="111">
        <f>+Ene!GU139+Feb!GU139+Mar!GU139+Abr!GU139+May!GU139+Jun!GU139+Jul!GU139+Ago!GU139+Set!GU139+Oct!GU139+Nov!GU139+Dic!GU139</f>
        <v>0</v>
      </c>
      <c r="GV139" s="111">
        <f>+Ene!GV139+Feb!GV139+Mar!GV139+Abr!GV139+May!GV139+Jun!GV139+Jul!GV139+Ago!GV139+Set!GV139+Oct!GV139+Nov!GV139+Dic!GV139</f>
        <v>0</v>
      </c>
      <c r="GW139" s="111">
        <f>+Ene!GW139+Feb!GW139+Mar!GW139+Abr!GW139+May!GW139+Jun!GW139+Jul!GW139+Ago!GW139+Set!GW139+Oct!GW139+Nov!GW139+Dic!GW139</f>
        <v>0</v>
      </c>
      <c r="GX139" s="111">
        <f>+Ene!GX139+Feb!GX139+Mar!GX139+Abr!GX139+May!GX139+Jun!GX139+Jul!GX139+Ago!GX139+Set!GX139+Oct!GX139+Nov!GX139+Dic!GX139</f>
        <v>0</v>
      </c>
      <c r="GY139" s="111">
        <f>+Ene!GY139+Feb!GY139+Mar!GY139+Abr!GY139+May!GY139+Jun!GY139+Jul!GY139+Ago!GY139+Set!GY139+Oct!GY139+Nov!GY139+Dic!GY139</f>
        <v>0</v>
      </c>
      <c r="GZ139" s="111">
        <f>+Ene!GZ139+Feb!GZ139+Mar!GZ139+Abr!GZ139+May!GZ139+Jun!GZ139+Jul!GZ139+Ago!GZ139+Set!GZ139+Oct!GZ139+Nov!GZ139+Dic!GZ139</f>
        <v>0</v>
      </c>
      <c r="HA139" s="111">
        <f>+Ene!HA139+Feb!HA139+Mar!HA139+Abr!HA139+May!HA139+Jun!HA139+Jul!HA139+Ago!HA139+Set!HA139+Oct!HA139+Nov!HA139+Dic!HA139</f>
        <v>0</v>
      </c>
      <c r="HB139" s="111">
        <f>+Ene!HB139+Feb!HB139+Mar!HB139+Abr!HB139+May!HB139+Jun!HB139+Jul!HB139+Ago!HB139+Set!HB139+Oct!HB139+Nov!HB139+Dic!HB139</f>
        <v>0</v>
      </c>
      <c r="HC139" s="111">
        <f>+Ene!HC139+Feb!HC139+Mar!HC139+Abr!HC139+May!HC139+Jun!HC139+Jul!HC139+Ago!HC139+Set!HC139+Oct!HC139+Nov!HC139+Dic!HC139</f>
        <v>0</v>
      </c>
      <c r="HD139" s="111">
        <f>+Ene!HD139+Feb!HD139+Mar!HD139+Abr!HD139+May!HD139+Jun!HD139+Jul!HD139+Ago!HD139+Set!HD139+Oct!HD139+Nov!HD139+Dic!HD139</f>
        <v>0</v>
      </c>
      <c r="HE139" s="111">
        <f>+Ene!HE139+Feb!HE139+Mar!HE139+Abr!HE139+May!HE139+Jun!HE139+Jul!HE139+Ago!HE139+Set!HE139+Oct!HE139+Nov!HE139+Dic!HE139</f>
        <v>0</v>
      </c>
      <c r="HF139" s="111">
        <f>+Ene!HF139+Feb!HF139+Mar!HF139+Abr!HF139+May!HF139+Jun!HF139+Jul!HF139+Ago!HF139+Set!HF139+Oct!HF139+Nov!HF139+Dic!HF139</f>
        <v>0</v>
      </c>
      <c r="HG139" s="111">
        <f>+Ene!HG139+Feb!HG139+Mar!HG139+Abr!HG139+May!HG139+Jun!HG139+Jul!HG139+Ago!HG139+Set!HG139+Oct!HG139+Nov!HG139+Dic!HG139</f>
        <v>0</v>
      </c>
      <c r="HH139" s="111">
        <f>+Ene!HH139+Feb!HH139+Mar!HH139+Abr!HH139+May!HH139+Jun!HH139+Jul!HH139+Ago!HH139+Set!HH139+Oct!HH139+Nov!HH139+Dic!HH139</f>
        <v>0</v>
      </c>
      <c r="HI139" s="111">
        <f>+Ene!HI139+Feb!HI139+Mar!HI139+Abr!HI139+May!HI139+Jun!HI139+Jul!HI139+Ago!HI139+Set!HI139+Oct!HI139+Nov!HI139+Dic!HI139</f>
        <v>0</v>
      </c>
      <c r="HJ139" s="111">
        <f>+Ene!HJ139+Feb!HJ139+Mar!HJ139+Abr!HJ139+May!HJ139+Jun!HJ139+Jul!HJ139+Ago!HJ139+Set!HJ139+Oct!HJ139+Nov!HJ139+Dic!HJ139</f>
        <v>0</v>
      </c>
      <c r="HK139" s="111">
        <f>+Ene!HK139+Feb!HK139+Mar!HK139+Abr!HK139+May!HK139+Jun!HK139+Jul!HK139+Ago!HK139+Set!HK139+Oct!HK139+Nov!HK139+Dic!HK139</f>
        <v>0</v>
      </c>
      <c r="HL139" s="111">
        <f>+Ene!HL139+Feb!HL139+Mar!HL139+Abr!HL139+May!HL139+Jun!HL139+Jul!HL139+Ago!HL139+Set!HL139+Oct!HL139+Nov!HL139+Dic!HL139</f>
        <v>0</v>
      </c>
      <c r="HM139" s="111">
        <f>+Ene!HM139+Feb!HM139+Mar!HM139+Abr!HM139+May!HM139+Jun!HM139+Jul!HM139+Ago!HM139+Set!HM139+Oct!HM139+Nov!HM139+Dic!HM139</f>
        <v>0</v>
      </c>
      <c r="HN139" s="111">
        <f>+Ene!HN139+Feb!HN139+Mar!HN139+Abr!HN139+May!HN139+Jun!HN139+Jul!HN139+Ago!HN139+Set!HN139+Oct!HN139+Nov!HN139+Dic!HN139</f>
        <v>0</v>
      </c>
      <c r="HO139" s="111">
        <f>+Ene!HO139+Feb!HO139+Mar!HO139+Abr!HO139+May!HO139+Jun!HO139+Jul!HO139+Ago!HO139+Set!HO139+Oct!HO139+Nov!HO139+Dic!HO139</f>
        <v>0</v>
      </c>
      <c r="HP139" s="111">
        <f>+Ene!HP139+Feb!HP139+Mar!HP139+Abr!HP139+May!HP139+Jun!HP139+Jul!HP139+Ago!HP139+Set!HP139+Oct!HP139+Nov!HP139+Dic!HP139</f>
        <v>0</v>
      </c>
      <c r="HQ139" s="111">
        <f>+Ene!HQ139+Feb!HQ139+Mar!HQ139+Abr!HQ139+May!HQ139+Jun!HQ139+Jul!HQ139+Ago!HQ139+Set!HQ139+Oct!HQ139+Nov!HQ139+Dic!HQ139</f>
        <v>0</v>
      </c>
      <c r="HR139" s="111">
        <f>+Ene!HR139+Feb!HR139+Mar!HR139+Abr!HR139+May!HR139+Jun!HR139+Jul!HR139+Ago!HR139+Set!HR139+Oct!HR139+Nov!HR139+Dic!HR139</f>
        <v>0</v>
      </c>
      <c r="HS139" s="111">
        <f>+Ene!HS139+Feb!HS139+Mar!HS139+Abr!HS139+May!HS139+Jun!HS139+Jul!HS139+Ago!HS139+Set!HS139+Oct!HS139+Nov!HS139+Dic!HS139</f>
        <v>0</v>
      </c>
      <c r="HT139" s="111">
        <f>+Ene!HT139+Feb!HT139+Mar!HT139+Abr!HT139+May!HT139+Jun!HT139+Jul!HT139+Ago!HT139+Set!HT139+Oct!HT139+Nov!HT139+Dic!HT139</f>
        <v>0</v>
      </c>
      <c r="HU139" s="111">
        <f>+Ene!HU139+Feb!HU139+Mar!HU139+Abr!HU139+May!HU139+Jun!HU139+Jul!HU139+Ago!HU139+Set!HU139+Oct!HU139+Nov!HU139+Dic!HU139</f>
        <v>0</v>
      </c>
      <c r="HV139" s="111">
        <f>+Ene!HV139+Feb!HV139+Mar!HV139+Abr!HV139+May!HV139+Jun!HV139+Jul!HV139+Ago!HV139+Set!HV139+Oct!HV139+Nov!HV139+Dic!HV139</f>
        <v>0</v>
      </c>
      <c r="HW139" s="111">
        <f>+Ene!HW139+Feb!HW139+Mar!HW139+Abr!HW139+May!HW139+Jun!HW139+Jul!HW139+Ago!HW139+Set!HW139+Oct!HW139+Nov!HW139+Dic!HW139</f>
        <v>0</v>
      </c>
      <c r="HX139" s="111">
        <f>+Ene!HX139+Feb!HX139+Mar!HX139+Abr!HX139+May!HX139+Jun!HX139+Jul!HX139+Ago!HX139+Set!HX139+Oct!HX139+Nov!HX139+Dic!HX139</f>
        <v>0</v>
      </c>
      <c r="HY139" s="111">
        <f>+Ene!HY139+Feb!HY139+Mar!HY139+Abr!HY139+May!HY139+Jun!HY139+Jul!HY139+Ago!HY139+Set!HY139+Oct!HY139+Nov!HY139+Dic!HY139</f>
        <v>0</v>
      </c>
      <c r="HZ139" s="111">
        <f>+Ene!HZ139+Feb!HZ139+Mar!HZ139+Abr!HZ139+May!HZ139+Jun!HZ139+Jul!HZ139+Ago!HZ139+Set!HZ139+Oct!HZ139+Nov!HZ139+Dic!HZ139</f>
        <v>0</v>
      </c>
      <c r="IA139" s="111">
        <f>+Ene!IA139+Feb!IA139+Mar!IA139+Abr!IA139+May!IA139+Jun!IA139+Jul!IA139+Ago!IA139+Set!IA139+Oct!IA139+Nov!IA139+Dic!IA139</f>
        <v>0</v>
      </c>
      <c r="IB139" s="111">
        <f>+Ene!IB139+Feb!IB139+Mar!IB139+Abr!IB139+May!IB139+Jun!IB139+Jul!IB139+Ago!IB139+Set!IB139+Oct!IB139+Nov!IB139+Dic!IB139</f>
        <v>0</v>
      </c>
      <c r="IC139" s="111">
        <f>+Ene!IC139+Feb!IC139+Mar!IC139+Abr!IC139+May!IC139+Jun!IC139+Jul!IC139+Ago!IC139+Set!IC139+Oct!IC139+Nov!IC139+Dic!IC139</f>
        <v>0</v>
      </c>
      <c r="ID139" s="111">
        <f>+Ene!ID139+Feb!ID139+Mar!ID139+Abr!ID139+May!ID139+Jun!ID139+Jul!ID139+Ago!ID139+Set!ID139+Oct!ID139+Nov!ID139+Dic!ID139</f>
        <v>0</v>
      </c>
      <c r="IE139" s="111">
        <f>+Ene!IE139+Feb!IE139+Mar!IE139+Abr!IE139+May!IE139+Jun!IE139+Jul!IE139+Ago!IE139+Set!IE139+Oct!IE139+Nov!IE139+Dic!IE139</f>
        <v>0</v>
      </c>
      <c r="IF139" s="111">
        <f>+Ene!IF139+Feb!IF139+Mar!IF139+Abr!IF139+May!IF139+Jun!IF139+Jul!IF139+Ago!IF139+Set!IF139+Oct!IF139+Nov!IF139+Dic!IF139</f>
        <v>0</v>
      </c>
      <c r="IG139" s="111">
        <f>+Ene!IG139+Feb!IG139+Mar!IG139+Abr!IG139+May!IG139+Jun!IG139+Jul!IG139+Ago!IG139+Set!IG139+Oct!IG139+Nov!IG139+Dic!IG139</f>
        <v>0</v>
      </c>
      <c r="IH139" s="111">
        <f>+Ene!IH139+Feb!IH139+Mar!IH139+Abr!IH139+May!IH139+Jun!IH139+Jul!IH139+Ago!IH139+Set!IH139+Oct!IH139+Nov!IH139+Dic!IH139</f>
        <v>0</v>
      </c>
      <c r="II139" s="111">
        <f>+Ene!II139+Feb!II139+Mar!II139+Abr!II139+May!II139+Jun!II139+Jul!II139+Ago!II139+Set!II139+Oct!II139+Nov!II139+Dic!II139</f>
        <v>3</v>
      </c>
      <c r="IJ139" s="111">
        <f>+Ene!IJ139+Feb!IJ139+Mar!IJ139+Abr!IJ139+May!IJ139+Jun!IJ139+Jul!IJ139+Ago!IJ139+Set!IJ139+Oct!IJ139+Nov!IJ139+Dic!IJ139</f>
        <v>5</v>
      </c>
      <c r="IK139" s="111">
        <f>+Ene!IK139+Feb!IK139+Mar!IK139+Abr!IK139+May!IK139+Jun!IK139+Jul!IK139+Ago!IK139+Set!IK139+Oct!IK139+Nov!IK139+Dic!IK139</f>
        <v>0</v>
      </c>
      <c r="IL139" s="111">
        <f>+Ene!IL139+Feb!IL139+Mar!IL139+Abr!IL139+May!IL139+Jun!IL139+Jul!IL139+Ago!IL139+Set!IL139+Oct!IL139+Nov!IL139+Dic!IL139</f>
        <v>0</v>
      </c>
      <c r="IM139" s="111">
        <f>+Ene!IM139+Feb!IM139+Mar!IM139+Abr!IM139+May!IM139+Jun!IM139+Jul!IM139+Ago!IM139+Set!IM139+Oct!IM139+Nov!IM139+Dic!IM139</f>
        <v>5</v>
      </c>
      <c r="IN139" s="111">
        <f>+Ene!IN139+Feb!IN139+Mar!IN139+Abr!IN139+May!IN139+Jun!IN139+Jul!IN139+Ago!IN139+Set!IN139+Oct!IN139+Nov!IN139+Dic!IN139</f>
        <v>3</v>
      </c>
      <c r="IO139" s="111">
        <f>+Ene!IO139+Feb!IO139+Mar!IO139+Abr!IO139+May!IO139+Jun!IO139+Jul!IO139+Ago!IO139+Set!IO139+Oct!IO139+Nov!IO139+Dic!IO139</f>
        <v>0</v>
      </c>
      <c r="IP139" s="111">
        <f>+Ene!IP139+Feb!IP139+Mar!IP139+Abr!IP139+May!IP139+Jun!IP139+Jul!IP139+Ago!IP139+Set!IP139+Oct!IP139+Nov!IP139+Dic!IP139</f>
        <v>0</v>
      </c>
      <c r="IQ139" s="111">
        <f>+Ene!IQ139+Feb!IQ139+Mar!IQ139+Abr!IQ139+May!IQ139+Jun!IQ139+Jul!IQ139+Ago!IQ139+Set!IQ139+Oct!IQ139+Nov!IQ139+Dic!IQ139</f>
        <v>1</v>
      </c>
      <c r="IR139" s="111">
        <f>+Ene!IR139+Feb!IR139+Mar!IR139+Abr!IR139+May!IR139+Jun!IR139+Jul!IR139+Ago!IR139+Set!IR139+Oct!IR139+Nov!IR139+Dic!IR139</f>
        <v>0</v>
      </c>
      <c r="IS139" s="111">
        <f>+Ene!IS139+Feb!IS139+Mar!IS139+Abr!IS139+May!IS139+Jun!IS139+Jul!IS139+Ago!IS139+Set!IS139+Oct!IS139+Nov!IS139+Dic!IS139</f>
        <v>0</v>
      </c>
      <c r="IT139" s="111">
        <f>+Ene!IT139+Feb!IT139+Mar!IT139+Abr!IT139+May!IT139+Jun!IT139+Jul!IT139+Ago!IT139+Set!IT139+Oct!IT139+Nov!IT139+Dic!IT139</f>
        <v>0</v>
      </c>
      <c r="IU139" s="111">
        <f>+Ene!IU139+Feb!IU139+Mar!IU139+Abr!IU139+May!IU139+Jun!IU139+Jul!IU139+Ago!IU139+Set!IU139+Oct!IU139+Nov!IU139+Dic!IU139</f>
        <v>4</v>
      </c>
      <c r="IV139" s="111">
        <f>+Ene!IV139+Feb!IV139+Mar!IV139+Abr!IV139+May!IV139+Jun!IV139+Jul!IV139+Ago!IV139+Set!IV139+Oct!IV139+Nov!IV139+Dic!IV139</f>
        <v>4</v>
      </c>
      <c r="IW139" s="111">
        <f>+Ene!IW139+Feb!IW139+Mar!IW139+Abr!IW139+May!IW139+Jun!IW139+Jul!IW139+Ago!IW139+Set!IW139+Oct!IW139+Nov!IW139+Dic!IW139</f>
        <v>0</v>
      </c>
      <c r="IX139" s="111">
        <f>+Ene!IX139+Feb!IX139+Mar!IX139+Abr!IX139+May!IX139+Jun!IX139+Jul!IX139+Ago!IX139+Set!IX139+Oct!IX139+Nov!IX139+Dic!IX139</f>
        <v>0</v>
      </c>
      <c r="IY139" s="111">
        <f>+Ene!IY139+Feb!IY139+Mar!IY139+Abr!IY139+May!IY139+Jun!IY139+Jul!IY139+Ago!IY139+Set!IY139+Oct!IY139+Nov!IY139+Dic!IY139</f>
        <v>4</v>
      </c>
      <c r="IZ139" s="111">
        <f>+Ene!IZ139+Feb!IZ139+Mar!IZ139+Abr!IZ139+May!IZ139+Jun!IZ139+Jul!IZ139+Ago!IZ139+Set!IZ139+Oct!IZ139+Nov!IZ139+Dic!IZ139</f>
        <v>4</v>
      </c>
      <c r="JA139" s="111">
        <f>+Ene!JA139+Feb!JA139+Mar!JA139+Abr!JA139+May!JA139+Jun!JA139+Jul!JA139+Ago!JA139+Set!JA139+Oct!JA139+Nov!JA139+Dic!JA139</f>
        <v>0</v>
      </c>
      <c r="JB139" s="111">
        <f>+Ene!JB139+Feb!JB139+Mar!JB139+Abr!JB139+May!JB139+Jun!JB139+Jul!JB139+Ago!JB139+Set!JB139+Oct!JB139+Nov!JB139+Dic!JB139</f>
        <v>0</v>
      </c>
      <c r="JC139" s="111">
        <f>+Ene!JC139+Feb!JC139+Mar!JC139+Abr!JC139+May!JC139+Jun!JC139+Jul!JC139+Ago!JC139+Set!JC139+Oct!JC139+Nov!JC139+Dic!JC139</f>
        <v>0</v>
      </c>
      <c r="JD139" s="111">
        <f>+Ene!JD139+Feb!JD139+Mar!JD139+Abr!JD139+May!JD139+Jun!JD139+Jul!JD139+Ago!JD139+Set!JD139+Oct!JD139+Nov!JD139+Dic!JD139</f>
        <v>2</v>
      </c>
      <c r="JE139" s="111">
        <f>+Ene!JE139+Feb!JE139+Mar!JE139+Abr!JE139+May!JE139+Jun!JE139+Jul!JE139+Ago!JE139+Set!JE139+Oct!JE139+Nov!JE139+Dic!JE139</f>
        <v>0</v>
      </c>
      <c r="JF139" s="111">
        <f>+Ene!JF139+Feb!JF139+Mar!JF139+Abr!JF139+May!JF139+Jun!JF139+Jul!JF139+Ago!JF139+Set!JF139+Oct!JF139+Nov!JF139+Dic!JF139</f>
        <v>0</v>
      </c>
      <c r="JG139" s="111">
        <f>+Ene!JG139+Feb!JG139+Mar!JG139+Abr!JG139+May!JG139+Jun!JG139+Jul!JG139+Ago!JG139+Set!JG139+Oct!JG139+Nov!JG139+Dic!JG139</f>
        <v>1</v>
      </c>
      <c r="JH139" s="111">
        <f>+Ene!JH139+Feb!JH139+Mar!JH139+Abr!JH139+May!JH139+Jun!JH139+Jul!JH139+Ago!JH139+Set!JH139+Oct!JH139+Nov!JH139+Dic!JH139</f>
        <v>4</v>
      </c>
      <c r="JI139" s="111">
        <f>+Ene!JI139+Feb!JI139+Mar!JI139+Abr!JI139+May!JI139+Jun!JI139+Jul!JI139+Ago!JI139+Set!JI139+Oct!JI139+Nov!JI139+Dic!JI139</f>
        <v>0</v>
      </c>
      <c r="JJ139" s="111">
        <f>+Ene!JJ139+Feb!JJ139+Mar!JJ139+Abr!JJ139+May!JJ139+Jun!JJ139+Jul!JJ139+Ago!JJ139+Set!JJ139+Oct!JJ139+Nov!JJ139+Dic!JJ139</f>
        <v>0</v>
      </c>
      <c r="JK139" s="111">
        <f>+Ene!JK139+Feb!JK139+Mar!JK139+Abr!JK139+May!JK139+Jun!JK139+Jul!JK139+Ago!JK139+Set!JK139+Oct!JK139+Nov!JK139+Dic!JK139</f>
        <v>1</v>
      </c>
      <c r="JL139" s="111">
        <f>+Ene!JL139+Feb!JL139+Mar!JL139+Abr!JL139+May!JL139+Jun!JL139+Jul!JL139+Ago!JL139+Set!JL139+Oct!JL139+Nov!JL139+Dic!JL139</f>
        <v>0</v>
      </c>
      <c r="JM139" s="111">
        <f>+Ene!JM139+Feb!JM139+Mar!JM139+Abr!JM139+May!JM139+Jun!JM139+Jul!JM139+Ago!JM139+Set!JM139+Oct!JM139+Nov!JM139+Dic!JM139</f>
        <v>0</v>
      </c>
      <c r="JN139" s="111">
        <f>+Ene!JN139+Feb!JN139+Mar!JN139+Abr!JN139+May!JN139+Jun!JN139+Jul!JN139+Ago!JN139+Set!JN139+Oct!JN139+Nov!JN139+Dic!JN139</f>
        <v>0</v>
      </c>
      <c r="JO139" s="111">
        <f>+Ene!JO139+Feb!JO139+Mar!JO139+Abr!JO139+May!JO139+Jun!JO139+Jul!JO139+Ago!JO139+Set!JO139+Oct!JO139+Nov!JO139+Dic!JO139</f>
        <v>0</v>
      </c>
      <c r="JP139" s="111">
        <f>+Ene!JP139+Feb!JP139+Mar!JP139+Abr!JP139+May!JP139+Jun!JP139+Jul!JP139+Ago!JP139+Set!JP139+Oct!JP139+Nov!JP139+Dic!JP139</f>
        <v>0</v>
      </c>
      <c r="JQ139" s="111">
        <f>+Ene!JQ139+Feb!JQ139+Mar!JQ139+Abr!JQ139+May!JQ139+Jun!JQ139+Jul!JQ139+Ago!JQ139+Set!JQ139+Oct!JQ139+Nov!JQ139+Dic!JQ139</f>
        <v>0</v>
      </c>
      <c r="JR139" s="111">
        <f>+Ene!JR139+Feb!JR139+Mar!JR139+Abr!JR139+May!JR139+Jun!JR139+Jul!JR139+Ago!JR139+Set!JR139+Oct!JR139+Nov!JR139+Dic!JR139</f>
        <v>0</v>
      </c>
      <c r="JS139" s="111">
        <f>+Ene!JS139+Feb!JS139+Mar!JS139+Abr!JS139+May!JS139+Jun!JS139+Jul!JS139+Ago!JS139+Set!JS139+Oct!JS139+Nov!JS139+Dic!JS139</f>
        <v>0</v>
      </c>
      <c r="JT139" s="111">
        <f>+Ene!JT139+Feb!JT139+Mar!JT139+Abr!JT139+May!JT139+Jun!JT139+Jul!JT139+Ago!JT139+Set!JT139+Oct!JT139+Nov!JT139+Dic!JT139</f>
        <v>0</v>
      </c>
      <c r="JU139" s="111">
        <f>+Ene!JU139+Feb!JU139+Mar!JU139+Abr!JU139+May!JU139+Jun!JU139+Jul!JU139+Ago!JU139+Set!JU139+Oct!JU139+Nov!JU139+Dic!JU139</f>
        <v>0</v>
      </c>
      <c r="JV139" s="111">
        <f>+Ene!JV139+Feb!JV139+Mar!JV139+Abr!JV139+May!JV139+Jun!JV139+Jul!JV139+Ago!JV139+Set!JV139+Oct!JV139+Nov!JV139+Dic!JV139</f>
        <v>0</v>
      </c>
      <c r="JW139" s="111">
        <f>+Ene!JW139+Feb!JW139+Mar!JW139+Abr!JW139+May!JW139+Jun!JW139+Jul!JW139+Ago!JW139+Set!JW139+Oct!JW139+Nov!JW139+Dic!JW139</f>
        <v>4</v>
      </c>
      <c r="JX139" s="111">
        <f>+Ene!JX139+Feb!JX139+Mar!JX139+Abr!JX139+May!JX139+Jun!JX139+Jul!JX139+Ago!JX139+Set!JX139+Oct!JX139+Nov!JX139+Dic!JX139</f>
        <v>3</v>
      </c>
      <c r="JY139" s="111">
        <f>+Ene!JY139+Feb!JY139+Mar!JY139+Abr!JY139+May!JY139+Jun!JY139+Jul!JY139+Ago!JY139+Set!JY139+Oct!JY139+Nov!JY139+Dic!JY139</f>
        <v>0</v>
      </c>
      <c r="JZ139" s="111">
        <f>+Ene!JZ139+Feb!JZ139+Mar!JZ139+Abr!JZ139+May!JZ139+Jun!JZ139+Jul!JZ139+Ago!JZ139+Set!JZ139+Oct!JZ139+Nov!JZ139+Dic!JZ139</f>
        <v>0</v>
      </c>
      <c r="KA139" s="111">
        <f>+Ene!KA139+Feb!KA139+Mar!KA139+Abr!KA139+May!KA139+Jun!KA139+Jul!KA139+Ago!KA139+Set!KA139+Oct!KA139+Nov!KA139+Dic!KA139</f>
        <v>0</v>
      </c>
      <c r="KB139" s="111">
        <f>+Ene!KB139+Feb!KB139+Mar!KB139+Abr!KB139+May!KB139+Jun!KB139+Jul!KB139+Ago!KB139+Set!KB139+Oct!KB139+Nov!KB139+Dic!KB139</f>
        <v>2</v>
      </c>
      <c r="KC139" s="111">
        <f>+Ene!KC139+Feb!KC139+Mar!KC139+Abr!KC139+May!KC139+Jun!KC139+Jul!KC139+Ago!KC139+Set!KC139+Oct!KC139+Nov!KC139+Dic!KC139</f>
        <v>0</v>
      </c>
      <c r="KD139" s="111">
        <f>+Ene!KD139+Feb!KD139+Mar!KD139+Abr!KD139+May!KD139+Jun!KD139+Jul!KD139+Ago!KD139+Set!KD139+Oct!KD139+Nov!KD139+Dic!KD139</f>
        <v>0</v>
      </c>
      <c r="KE139" s="111">
        <f>+Ene!KE139+Feb!KE139+Mar!KE139+Abr!KE139+May!KE139+Jun!KE139+Jul!KE139+Ago!KE139+Set!KE139+Oct!KE139+Nov!KE139+Dic!KE139</f>
        <v>0</v>
      </c>
      <c r="KF139" s="111">
        <f>+Ene!KF139+Feb!KF139+Mar!KF139+Abr!KF139+May!KF139+Jun!KF139+Jul!KF139+Ago!KF139+Set!KF139+Oct!KF139+Nov!KF139+Dic!KF139</f>
        <v>0</v>
      </c>
      <c r="KG139" s="111">
        <f>+Ene!KG139+Feb!KG139+Mar!KG139+Abr!KG139+May!KG139+Jun!KG139+Jul!KG139+Ago!KG139+Set!KG139+Oct!KG139+Nov!KG139+Dic!KG139</f>
        <v>1</v>
      </c>
      <c r="KH139" s="111">
        <f>+Ene!KH139+Feb!KH139+Mar!KH139+Abr!KH139+May!KH139+Jun!KH139+Jul!KH139+Ago!KH139+Set!KH139+Oct!KH139+Nov!KH139+Dic!KH139</f>
        <v>1</v>
      </c>
      <c r="KI139" s="111">
        <f>+Ene!KI139+Feb!KI139+Mar!KI139+Abr!KI139+May!KI139+Jun!KI139+Jul!KI139+Ago!KI139+Set!KI139+Oct!KI139+Nov!KI139+Dic!KI139</f>
        <v>0</v>
      </c>
      <c r="KJ139" s="111">
        <f>+Ene!KJ139+Feb!KJ139+Mar!KJ139+Abr!KJ139+May!KJ139+Jun!KJ139+Jul!KJ139+Ago!KJ139+Set!KJ139+Oct!KJ139+Nov!KJ139+Dic!KJ139</f>
        <v>0</v>
      </c>
      <c r="KK139" s="111">
        <f>+Ene!KK139+Feb!KK139+Mar!KK139+Abr!KK139+May!KK139+Jun!KK139+Jul!KK139+Ago!KK139+Set!KK139+Oct!KK139+Nov!KK139+Dic!KK139</f>
        <v>2</v>
      </c>
      <c r="KL139" s="111">
        <f>+Ene!KL139+Feb!KL139+Mar!KL139+Abr!KL139+May!KL139+Jun!KL139+Jul!KL139+Ago!KL139+Set!KL139+Oct!KL139+Nov!KL139+Dic!KL139</f>
        <v>4</v>
      </c>
      <c r="KM139" s="111">
        <f>+Ene!KM139+Feb!KM139+Mar!KM139+Abr!KM139+May!KM139+Jun!KM139+Jul!KM139+Ago!KM139+Set!KM139+Oct!KM139+Nov!KM139+Dic!KM139</f>
        <v>0</v>
      </c>
      <c r="KN139" s="111">
        <f>+Ene!KN139+Feb!KN139+Mar!KN139+Abr!KN139+May!KN139+Jun!KN139+Jul!KN139+Ago!KN139+Set!KN139+Oct!KN139+Nov!KN139+Dic!KN139</f>
        <v>0</v>
      </c>
      <c r="KO139" s="111">
        <f>+Ene!KO139+Feb!KO139+Mar!KO139+Abr!KO139+May!KO139+Jun!KO139+Jul!KO139+Ago!KO139+Set!KO139+Oct!KO139+Nov!KO139+Dic!KO139</f>
        <v>2</v>
      </c>
      <c r="KP139" s="111">
        <f>+Ene!KP139+Feb!KP139+Mar!KP139+Abr!KP139+May!KP139+Jun!KP139+Jul!KP139+Ago!KP139+Set!KP139+Oct!KP139+Nov!KP139+Dic!KP139</f>
        <v>1</v>
      </c>
      <c r="KQ139" s="111">
        <f>+Ene!KQ139+Feb!KQ139+Mar!KQ139+Abr!KQ139+May!KQ139+Jun!KQ139+Jul!KQ139+Ago!KQ139+Set!KQ139+Oct!KQ139+Nov!KQ139+Dic!KQ139</f>
        <v>0</v>
      </c>
      <c r="KR139" s="111">
        <f>+Ene!KR139+Feb!KR139+Mar!KR139+Abr!KR139+May!KR139+Jun!KR139+Jul!KR139+Ago!KR139+Set!KR139+Oct!KR139+Nov!KR139+Dic!KR139</f>
        <v>0</v>
      </c>
      <c r="KS139" s="111">
        <f>+Ene!KS139+Feb!KS139+Mar!KS139+Abr!KS139+May!KS139+Jun!KS139+Jul!KS139+Ago!KS139+Set!KS139+Oct!KS139+Nov!KS139+Dic!KS139</f>
        <v>0</v>
      </c>
      <c r="KT139" s="111">
        <f>+Ene!KT139+Feb!KT139+Mar!KT139+Abr!KT139+May!KT139+Jun!KT139+Jul!KT139+Ago!KT139+Set!KT139+Oct!KT139+Nov!KT139+Dic!KT139</f>
        <v>1</v>
      </c>
      <c r="KU139" s="111">
        <f>+Ene!KU139+Feb!KU139+Mar!KU139+Abr!KU139+May!KU139+Jun!KU139+Jul!KU139+Ago!KU139+Set!KU139+Oct!KU139+Nov!KU139+Dic!KU139</f>
        <v>0</v>
      </c>
      <c r="KV139" s="111">
        <f>+Ene!KV139+Feb!KV139+Mar!KV139+Abr!KV139+May!KV139+Jun!KV139+Jul!KV139+Ago!KV139+Set!KV139+Oct!KV139+Nov!KV139+Dic!KV139</f>
        <v>0</v>
      </c>
      <c r="KW139" s="111">
        <f>+Ene!KW139+Feb!KW139+Mar!KW139+Abr!KW139+May!KW139+Jun!KW139+Jul!KW139+Ago!KW139+Set!KW139+Oct!KW139+Nov!KW139+Dic!KW139</f>
        <v>0</v>
      </c>
      <c r="KX139" s="111">
        <f>+Ene!KX139+Feb!KX139+Mar!KX139+Abr!KX139+May!KX139+Jun!KX139+Jul!KX139+Ago!KX139+Set!KX139+Oct!KX139+Nov!KX139+Dic!KX139</f>
        <v>0</v>
      </c>
      <c r="KY139" s="111">
        <f>+Ene!KY139+Feb!KY139+Mar!KY139+Abr!KY139+May!KY139+Jun!KY139+Jul!KY139+Ago!KY139+Set!KY139+Oct!KY139+Nov!KY139+Dic!KY139</f>
        <v>0</v>
      </c>
      <c r="KZ139" s="111">
        <f>+Ene!KZ139+Feb!KZ139+Mar!KZ139+Abr!KZ139+May!KZ139+Jun!KZ139+Jul!KZ139+Ago!KZ139+Set!KZ139+Oct!KZ139+Nov!KZ139+Dic!KZ139</f>
        <v>0</v>
      </c>
      <c r="LA139" s="111">
        <f>+Ene!LA139+Feb!LA139+Mar!LA139+Abr!LA139+May!LA139+Jun!LA139+Jul!LA139+Ago!LA139+Set!LA139+Oct!LA139+Nov!LA139+Dic!LA139</f>
        <v>1</v>
      </c>
      <c r="LB139" s="111">
        <f>+Ene!LB139+Feb!LB139+Mar!LB139+Abr!LB139+May!LB139+Jun!LB139+Jul!LB139+Ago!LB139+Set!LB139+Oct!LB139+Nov!LB139+Dic!LB139</f>
        <v>1</v>
      </c>
      <c r="LC139" s="111">
        <f>+Ene!LC139+Feb!LC139+Mar!LC139+Abr!LC139+May!LC139+Jun!LC139+Jul!LC139+Ago!LC139+Set!LC139+Oct!LC139+Nov!LC139+Dic!LC139</f>
        <v>0</v>
      </c>
      <c r="LD139" s="111">
        <f>+Ene!LD139+Feb!LD139+Mar!LD139+Abr!LD139+May!LD139+Jun!LD139+Jul!LD139+Ago!LD139+Set!LD139+Oct!LD139+Nov!LD139+Dic!LD139</f>
        <v>0</v>
      </c>
      <c r="LE139" s="111">
        <f>+Ene!LE139+Feb!LE139+Mar!LE139+Abr!LE139+May!LE139+Jun!LE139+Jul!LE139+Ago!LE139+Set!LE139+Oct!LE139+Nov!LE139+Dic!LE139</f>
        <v>4</v>
      </c>
      <c r="LF139" s="111">
        <f>+Ene!LF139+Feb!LF139+Mar!LF139+Abr!LF139+May!LF139+Jun!LF139+Jul!LF139+Ago!LF139+Set!LF139+Oct!LF139+Nov!LF139+Dic!LF139</f>
        <v>2</v>
      </c>
      <c r="LG139" s="111">
        <f>+Ene!LG139+Feb!LG139+Mar!LG139+Abr!LG139+May!LG139+Jun!LG139+Jul!LG139+Ago!LG139+Set!LG139+Oct!LG139+Nov!LG139+Dic!LG139</f>
        <v>0</v>
      </c>
      <c r="LH139" s="111">
        <f>+Ene!LH139+Feb!LH139+Mar!LH139+Abr!LH139+May!LH139+Jun!LH139+Jul!LH139+Ago!LH139+Set!LH139+Oct!LH139+Nov!LH139+Dic!LH139</f>
        <v>0</v>
      </c>
      <c r="LI139" s="111">
        <f>+Ene!LI139+Feb!LI139+Mar!LI139+Abr!LI139+May!LI139+Jun!LI139+Jul!LI139+Ago!LI139+Set!LI139+Oct!LI139+Nov!LI139+Dic!LI139</f>
        <v>0</v>
      </c>
      <c r="LJ139" s="111">
        <f>+Ene!LJ139+Feb!LJ139+Mar!LJ139+Abr!LJ139+May!LJ139+Jun!LJ139+Jul!LJ139+Ago!LJ139+Set!LJ139+Oct!LJ139+Nov!LJ139+Dic!LJ139</f>
        <v>0</v>
      </c>
      <c r="LK139" s="111">
        <f>+Ene!LK139+Feb!LK139+Mar!LK139+Abr!LK139+May!LK139+Jun!LK139+Jul!LK139+Ago!LK139+Set!LK139+Oct!LK139+Nov!LK139+Dic!LK139</f>
        <v>0</v>
      </c>
      <c r="LL139" s="111">
        <f>+Ene!LL139+Feb!LL139+Mar!LL139+Abr!LL139+May!LL139+Jun!LL139+Jul!LL139+Ago!LL139+Set!LL139+Oct!LL139+Nov!LL139+Dic!LL139</f>
        <v>0</v>
      </c>
      <c r="LM139" s="111">
        <f>+Ene!LM139+Feb!LM139+Mar!LM139+Abr!LM139+May!LM139+Jun!LM139+Jul!LM139+Ago!LM139+Set!LM139+Oct!LM139+Nov!LM139+Dic!LM139</f>
        <v>2</v>
      </c>
      <c r="LN139" s="111">
        <f>+Ene!LN139+Feb!LN139+Mar!LN139+Abr!LN139+May!LN139+Jun!LN139+Jul!LN139+Ago!LN139+Set!LN139+Oct!LN139+Nov!LN139+Dic!LN139</f>
        <v>4</v>
      </c>
      <c r="LO139" s="111">
        <f>+Ene!LO139+Feb!LO139+Mar!LO139+Abr!LO139+May!LO139+Jun!LO139+Jul!LO139+Ago!LO139+Set!LO139+Oct!LO139+Nov!LO139+Dic!LO139</f>
        <v>0</v>
      </c>
      <c r="LP139" s="111">
        <f>+Ene!LP139+Feb!LP139+Mar!LP139+Abr!LP139+May!LP139+Jun!LP139+Jul!LP139+Ago!LP139+Set!LP139+Oct!LP139+Nov!LP139+Dic!LP139</f>
        <v>0</v>
      </c>
      <c r="LQ139" s="111">
        <f>+Ene!LQ139+Feb!LQ139+Mar!LQ139+Abr!LQ139+May!LQ139+Jun!LQ139+Jul!LQ139+Ago!LQ139+Set!LQ139+Oct!LQ139+Nov!LQ139+Dic!LQ139</f>
        <v>2</v>
      </c>
      <c r="LR139" s="111">
        <f>+Ene!LR139+Feb!LR139+Mar!LR139+Abr!LR139+May!LR139+Jun!LR139+Jul!LR139+Ago!LR139+Set!LR139+Oct!LR139+Nov!LR139+Dic!LR139</f>
        <v>1</v>
      </c>
      <c r="LS139" s="111">
        <f>+Ene!LS139+Feb!LS139+Mar!LS139+Abr!LS139+May!LS139+Jun!LS139+Jul!LS139+Ago!LS139+Set!LS139+Oct!LS139+Nov!LS139+Dic!LS139</f>
        <v>0</v>
      </c>
      <c r="LT139" s="111">
        <f>+Ene!LT139+Feb!LT139+Mar!LT139+Abr!LT139+May!LT139+Jun!LT139+Jul!LT139+Ago!LT139+Set!LT139+Oct!LT139+Nov!LT139+Dic!LT139</f>
        <v>0</v>
      </c>
      <c r="LU139" s="111">
        <f>+Ene!LU139+Feb!LU139+Mar!LU139+Abr!LU139+May!LU139+Jun!LU139+Jul!LU139+Ago!LU139+Set!LU139+Oct!LU139+Nov!LU139+Dic!LU139</f>
        <v>0</v>
      </c>
      <c r="LV139" s="111">
        <f>+Ene!LV139+Feb!LV139+Mar!LV139+Abr!LV139+May!LV139+Jun!LV139+Jul!LV139+Ago!LV139+Set!LV139+Oct!LV139+Nov!LV139+Dic!LV139</f>
        <v>1</v>
      </c>
      <c r="LW139" s="111">
        <f>+Ene!LW139+Feb!LW139+Mar!LW139+Abr!LW139+May!LW139+Jun!LW139+Jul!LW139+Ago!LW139+Set!LW139+Oct!LW139+Nov!LW139+Dic!LW139</f>
        <v>0</v>
      </c>
      <c r="LX139" s="111">
        <f>+Ene!LX139+Feb!LX139+Mar!LX139+Abr!LX139+May!LX139+Jun!LX139+Jul!LX139+Ago!LX139+Set!LX139+Oct!LX139+Nov!LX139+Dic!LX139</f>
        <v>0</v>
      </c>
      <c r="LY139" s="111">
        <f>+Ene!LY139+Feb!LY139+Mar!LY139+Abr!LY139+May!LY139+Jun!LY139+Jul!LY139+Ago!LY139+Set!LY139+Oct!LY139+Nov!LY139+Dic!LY139</f>
        <v>0</v>
      </c>
      <c r="LZ139" s="111">
        <f>+Ene!LZ139+Feb!LZ139+Mar!LZ139+Abr!LZ139+May!LZ139+Jun!LZ139+Jul!LZ139+Ago!LZ139+Set!LZ139+Oct!LZ139+Nov!LZ139+Dic!LZ139</f>
        <v>0</v>
      </c>
      <c r="MA139" s="111">
        <f>+Ene!MA139+Feb!MA139+Mar!MA139+Abr!MA139+May!MA139+Jun!MA139+Jul!MA139+Ago!MA139+Set!MA139+Oct!MA139+Nov!MA139+Dic!MA139</f>
        <v>0</v>
      </c>
      <c r="MB139" s="111">
        <f>+Ene!MB139+Feb!MB139+Mar!MB139+Abr!MB139+May!MB139+Jun!MB139+Jul!MB139+Ago!MB139+Set!MB139+Oct!MB139+Nov!MB139+Dic!MB139</f>
        <v>0</v>
      </c>
      <c r="MC139" s="111">
        <f>+Ene!MC139+Feb!MC139+Mar!MC139+Abr!MC139+May!MC139+Jun!MC139+Jul!MC139+Ago!MC139+Set!MC139+Oct!MC139+Nov!MC139+Dic!MC139</f>
        <v>1</v>
      </c>
      <c r="MD139" s="111">
        <f>+Ene!MD139+Feb!MD139+Mar!MD139+Abr!MD139+May!MD139+Jun!MD139+Jul!MD139+Ago!MD139+Set!MD139+Oct!MD139+Nov!MD139+Dic!MD139</f>
        <v>1</v>
      </c>
      <c r="ME139" s="111">
        <f>+Ene!ME139+Feb!ME139+Mar!ME139+Abr!ME139+May!ME139+Jun!ME139+Jul!ME139+Ago!ME139+Set!ME139+Oct!ME139+Nov!ME139+Dic!ME139</f>
        <v>0</v>
      </c>
      <c r="MF139" s="111">
        <f>+Ene!MF139+Feb!MF139+Mar!MF139+Abr!MF139+May!MF139+Jun!MF139+Jul!MF139+Ago!MF139+Set!MF139+Oct!MF139+Nov!MF139+Dic!MF139</f>
        <v>0</v>
      </c>
      <c r="MG139" s="111">
        <f>+Ene!MG139+Feb!MG139+Mar!MG139+Abr!MG139+May!MG139+Jun!MG139+Jul!MG139+Ago!MG139+Set!MG139+Oct!MG139+Nov!MG139+Dic!MG139</f>
        <v>4</v>
      </c>
      <c r="MH139" s="111">
        <f>+Ene!MH139+Feb!MH139+Mar!MH139+Abr!MH139+May!MH139+Jun!MH139+Jul!MH139+Ago!MH139+Set!MH139+Oct!MH139+Nov!MH139+Dic!MH139</f>
        <v>2</v>
      </c>
      <c r="MI139" s="111">
        <f>+Ene!MI139+Feb!MI139+Mar!MI139+Abr!MI139+May!MI139+Jun!MI139+Jul!MI139+Ago!MI139+Set!MI139+Oct!MI139+Nov!MI139+Dic!MI139</f>
        <v>0</v>
      </c>
      <c r="MJ139" s="111">
        <f>+Ene!MJ139+Feb!MJ139+Mar!MJ139+Abr!MJ139+May!MJ139+Jun!MJ139+Jul!MJ139+Ago!MJ139+Set!MJ139+Oct!MJ139+Nov!MJ139+Dic!MJ139</f>
        <v>0</v>
      </c>
      <c r="MK139" s="111">
        <f>+Ene!MK139+Feb!MK139+Mar!MK139+Abr!MK139+May!MK139+Jun!MK139+Jul!MK139+Ago!MK139+Set!MK139+Oct!MK139+Nov!MK139+Dic!MK139</f>
        <v>0</v>
      </c>
      <c r="ML139" s="111">
        <f>+Ene!ML139+Feb!ML139+Mar!ML139+Abr!ML139+May!ML139+Jun!ML139+Jul!ML139+Ago!ML139+Set!ML139+Oct!ML139+Nov!ML139+Dic!ML139</f>
        <v>0</v>
      </c>
      <c r="MM139" s="111">
        <f>+Ene!MM139+Feb!MM139+Mar!MM139+Abr!MM139+May!MM139+Jun!MM139+Jul!MM139+Ago!MM139+Set!MM139+Oct!MM139+Nov!MM139+Dic!MM139</f>
        <v>0</v>
      </c>
      <c r="MN139" s="111">
        <f>+Ene!MN139+Feb!MN139+Mar!MN139+Abr!MN139+May!MN139+Jun!MN139+Jul!MN139+Ago!MN139+Set!MN139+Oct!MN139+Nov!MN139+Dic!MN139</f>
        <v>0</v>
      </c>
      <c r="MO139" s="111">
        <f>+Ene!MO139+Feb!MO139+Mar!MO139+Abr!MO139+May!MO139+Jun!MO139+Jul!MO139+Ago!MO139+Set!MO139+Oct!MO139+Nov!MO139+Dic!MO139</f>
        <v>2</v>
      </c>
      <c r="MP139" s="111">
        <f>+Ene!MP139+Feb!MP139+Mar!MP139+Abr!MP139+May!MP139+Jun!MP139+Jul!MP139+Ago!MP139+Set!MP139+Oct!MP139+Nov!MP139+Dic!MP139</f>
        <v>4</v>
      </c>
      <c r="MQ139" s="111">
        <f>+Ene!MQ139+Feb!MQ139+Mar!MQ139+Abr!MQ139+May!MQ139+Jun!MQ139+Jul!MQ139+Ago!MQ139+Set!MQ139+Oct!MQ139+Nov!MQ139+Dic!MQ139</f>
        <v>0</v>
      </c>
      <c r="MR139" s="111">
        <f>+Ene!MR139+Feb!MR139+Mar!MR139+Abr!MR139+May!MR139+Jun!MR139+Jul!MR139+Ago!MR139+Set!MR139+Oct!MR139+Nov!MR139+Dic!MR139</f>
        <v>0</v>
      </c>
      <c r="MS139" s="111">
        <f>+Ene!MS139+Feb!MS139+Mar!MS139+Abr!MS139+May!MS139+Jun!MS139+Jul!MS139+Ago!MS139+Set!MS139+Oct!MS139+Nov!MS139+Dic!MS139</f>
        <v>2</v>
      </c>
      <c r="MT139" s="111">
        <f>+Ene!MT139+Feb!MT139+Mar!MT139+Abr!MT139+May!MT139+Jun!MT139+Jul!MT139+Ago!MT139+Set!MT139+Oct!MT139+Nov!MT139+Dic!MT139</f>
        <v>1</v>
      </c>
      <c r="MU139" s="111">
        <f>+Ene!MU139+Feb!MU139+Mar!MU139+Abr!MU139+May!MU139+Jun!MU139+Jul!MU139+Ago!MU139+Set!MU139+Oct!MU139+Nov!MU139+Dic!MU139</f>
        <v>0</v>
      </c>
      <c r="MV139" s="111">
        <f>+Ene!MV139+Feb!MV139+Mar!MV139+Abr!MV139+May!MV139+Jun!MV139+Jul!MV139+Ago!MV139+Set!MV139+Oct!MV139+Nov!MV139+Dic!MV139</f>
        <v>0</v>
      </c>
      <c r="MW139" s="111">
        <f>+Ene!MW139+Feb!MW139+Mar!MW139+Abr!MW139+May!MW139+Jun!MW139+Jul!MW139+Ago!MW139+Set!MW139+Oct!MW139+Nov!MW139+Dic!MW139</f>
        <v>0</v>
      </c>
      <c r="MX139" s="111">
        <f>+Ene!MX139+Feb!MX139+Mar!MX139+Abr!MX139+May!MX139+Jun!MX139+Jul!MX139+Ago!MX139+Set!MX139+Oct!MX139+Nov!MX139+Dic!MX139</f>
        <v>1</v>
      </c>
      <c r="MY139" s="111">
        <f>+Ene!MY139+Feb!MY139+Mar!MY139+Abr!MY139+May!MY139+Jun!MY139+Jul!MY139+Ago!MY139+Set!MY139+Oct!MY139+Nov!MY139+Dic!MY139</f>
        <v>0</v>
      </c>
      <c r="MZ139" s="111">
        <f>+Ene!MZ139+Feb!MZ139+Mar!MZ139+Abr!MZ139+May!MZ139+Jun!MZ139+Jul!MZ139+Ago!MZ139+Set!MZ139+Oct!MZ139+Nov!MZ139+Dic!MZ139</f>
        <v>0</v>
      </c>
      <c r="NA139" s="111">
        <f>+Ene!NA139+Feb!NA139+Mar!NA139+Abr!NA139+May!NA139+Jun!NA139+Jul!NA139+Ago!NA139+Set!NA139+Oct!NA139+Nov!NA139+Dic!NA139</f>
        <v>0</v>
      </c>
      <c r="NB139" s="111">
        <f>+Ene!NB139+Feb!NB139+Mar!NB139+Abr!NB139+May!NB139+Jun!NB139+Jul!NB139+Ago!NB139+Set!NB139+Oct!NB139+Nov!NB139+Dic!NB139</f>
        <v>0</v>
      </c>
      <c r="NC139" s="111">
        <f>+Ene!NC139+Feb!NC139+Mar!NC139+Abr!NC139+May!NC139+Jun!NC139+Jul!NC139+Ago!NC139+Set!NC139+Oct!NC139+Nov!NC139+Dic!NC139</f>
        <v>0</v>
      </c>
      <c r="ND139" s="111">
        <f>+Ene!ND139+Feb!ND139+Mar!ND139+Abr!ND139+May!ND139+Jun!ND139+Jul!ND139+Ago!ND139+Set!ND139+Oct!ND139+Nov!ND139+Dic!ND139</f>
        <v>0</v>
      </c>
      <c r="NE139" s="111">
        <f>+Ene!NE139+Feb!NE139+Mar!NE139+Abr!NE139+May!NE139+Jun!NE139+Jul!NE139+Ago!NE139+Set!NE139+Oct!NE139+Nov!NE139+Dic!NE139</f>
        <v>0</v>
      </c>
      <c r="NF139" s="111">
        <f>+Ene!NF139+Feb!NF139+Mar!NF139+Abr!NF139+May!NF139+Jun!NF139+Jul!NF139+Ago!NF139+Set!NF139+Oct!NF139+Nov!NF139+Dic!NF139</f>
        <v>0</v>
      </c>
      <c r="NG139" s="111">
        <f>+Ene!NG139+Feb!NG139+Mar!NG139+Abr!NG139+May!NG139+Jun!NG139+Jul!NG139+Ago!NG139+Set!NG139+Oct!NG139+Nov!NG139+Dic!NG139</f>
        <v>0</v>
      </c>
      <c r="NH139" s="111">
        <f>+Ene!NH139+Feb!NH139+Mar!NH139+Abr!NH139+May!NH139+Jun!NH139+Jul!NH139+Ago!NH139+Set!NH139+Oct!NH139+Nov!NH139+Dic!NH139</f>
        <v>0</v>
      </c>
      <c r="NI139" s="111">
        <f>+Ene!NI139+Feb!NI139+Mar!NI139+Abr!NI139+May!NI139+Jun!NI139+Jul!NI139+Ago!NI139+Set!NI139+Oct!NI139+Nov!NI139+Dic!NI139</f>
        <v>0</v>
      </c>
      <c r="NJ139" s="111">
        <f>+Ene!NJ139+Feb!NJ139+Mar!NJ139+Abr!NJ139+May!NJ139+Jun!NJ139+Jul!NJ139+Ago!NJ139+Set!NJ139+Oct!NJ139+Nov!NJ139+Dic!NJ139</f>
        <v>0</v>
      </c>
      <c r="NK139" s="111">
        <f>+Ene!NK139+Feb!NK139+Mar!NK139+Abr!NK139+May!NK139+Jun!NK139+Jul!NK139+Ago!NK139+Set!NK139+Oct!NK139+Nov!NK139+Dic!NK139</f>
        <v>0</v>
      </c>
      <c r="NL139" s="111">
        <f>+Ene!NL139+Feb!NL139+Mar!NL139+Abr!NL139+May!NL139+Jun!NL139+Jul!NL139+Ago!NL139+Set!NL139+Oct!NL139+Nov!NL139+Dic!NL139</f>
        <v>0</v>
      </c>
      <c r="NM139" s="111">
        <f>+Ene!NM139+Feb!NM139+Mar!NM139+Abr!NM139+May!NM139+Jun!NM139+Jul!NM139+Ago!NM139+Set!NM139+Oct!NM139+Nov!NM139+Dic!NM139</f>
        <v>0</v>
      </c>
      <c r="NN139" s="111">
        <f>+Ene!NN139+Feb!NN139+Mar!NN139+Abr!NN139+May!NN139+Jun!NN139+Jul!NN139+Ago!NN139+Set!NN139+Oct!NN139+Nov!NN139+Dic!NN139</f>
        <v>0</v>
      </c>
      <c r="NO139" s="111">
        <f>+Ene!NO139+Feb!NO139+Mar!NO139+Abr!NO139+May!NO139+Jun!NO139+Jul!NO139+Ago!NO139+Set!NO139+Oct!NO139+Nov!NO139+Dic!NO139</f>
        <v>0</v>
      </c>
      <c r="NP139" s="111">
        <f>+Ene!NP139+Feb!NP139+Mar!NP139+Abr!NP139+May!NP139+Jun!NP139+Jul!NP139+Ago!NP139+Set!NP139+Oct!NP139+Nov!NP139+Dic!NP139</f>
        <v>0</v>
      </c>
      <c r="NQ139" s="111">
        <f>+Ene!NQ139+Feb!NQ139+Mar!NQ139+Abr!NQ139+May!NQ139+Jun!NQ139+Jul!NQ139+Ago!NQ139+Set!NQ139+Oct!NQ139+Nov!NQ139+Dic!NQ139</f>
        <v>0</v>
      </c>
      <c r="NR139" s="111">
        <f>+Ene!NR139+Feb!NR139+Mar!NR139+Abr!NR139+May!NR139+Jun!NR139+Jul!NR139+Ago!NR139+Set!NR139+Oct!NR139+Nov!NR139+Dic!NR139</f>
        <v>0</v>
      </c>
      <c r="NS139" s="111">
        <f>+Ene!NS139+Feb!NS139+Mar!NS139+Abr!NS139+May!NS139+Jun!NS139+Jul!NS139+Ago!NS139+Set!NS139+Oct!NS139+Nov!NS139+Dic!NS139</f>
        <v>0</v>
      </c>
      <c r="NT139" s="111">
        <f>+Ene!NT139+Feb!NT139+Mar!NT139+Abr!NT139+May!NT139+Jun!NT139+Jul!NT139+Ago!NT139+Set!NT139+Oct!NT139+Nov!NT139+Dic!NT139</f>
        <v>0</v>
      </c>
      <c r="NU139" s="111">
        <f>+Ene!NU139+Feb!NU139+Mar!NU139+Abr!NU139+May!NU139+Jun!NU139+Jul!NU139+Ago!NU139+Set!NU139+Oct!NU139+Nov!NU139+Dic!NU139</f>
        <v>0</v>
      </c>
      <c r="NV139" s="111">
        <f>+Ene!NV139+Feb!NV139+Mar!NV139+Abr!NV139+May!NV139+Jun!NV139+Jul!NV139+Ago!NV139+Set!NV139+Oct!NV139+Nov!NV139+Dic!NV139</f>
        <v>0</v>
      </c>
      <c r="NW139" s="111">
        <f>+Ene!NW139+Feb!NW139+Mar!NW139+Abr!NW139+May!NW139+Jun!NW139+Jul!NW139+Ago!NW139+Set!NW139+Oct!NW139+Nov!NW139+Dic!NW139</f>
        <v>0</v>
      </c>
      <c r="NX139" s="111">
        <f>+Ene!NX139+Feb!NX139+Mar!NX139+Abr!NX139+May!NX139+Jun!NX139+Jul!NX139+Ago!NX139+Set!NX139+Oct!NX139+Nov!NX139+Dic!NX139</f>
        <v>0</v>
      </c>
      <c r="NY139" s="111">
        <f>+Ene!NY139+Feb!NY139+Mar!NY139+Abr!NY139+May!NY139+Jun!NY139+Jul!NY139+Ago!NY139+Set!NY139+Oct!NY139+Nov!NY139+Dic!NY139</f>
        <v>0</v>
      </c>
      <c r="NZ139" s="111">
        <f>+Ene!NZ139+Feb!NZ139+Mar!NZ139+Abr!NZ139+May!NZ139+Jun!NZ139+Jul!NZ139+Ago!NZ139+Set!NZ139+Oct!NZ139+Nov!NZ139+Dic!NZ139</f>
        <v>0</v>
      </c>
      <c r="OA139" s="111">
        <f>+Ene!OA139+Feb!OA139+Mar!OA139+Abr!OA139+May!OA139+Jun!OA139+Jul!OA139+Ago!OA139+Set!OA139+Oct!OA139+Nov!OA139+Dic!OA139</f>
        <v>0</v>
      </c>
      <c r="OB139" s="111">
        <f>+Ene!OB139+Feb!OB139+Mar!OB139+Abr!OB139+May!OB139+Jun!OB139+Jul!OB139+Ago!OB139+Set!OB139+Oct!OB139+Nov!OB139+Dic!OB139</f>
        <v>0</v>
      </c>
      <c r="OC139" s="111">
        <f>+Ene!OC139+Feb!OC139+Mar!OC139+Abr!OC139+May!OC139+Jun!OC139+Jul!OC139+Ago!OC139+Set!OC139+Oct!OC139+Nov!OC139+Dic!OC139</f>
        <v>0</v>
      </c>
      <c r="OD139" s="111">
        <f>+Ene!OD139+Feb!OD139+Mar!OD139+Abr!OD139+May!OD139+Jun!OD139+Jul!OD139+Ago!OD139+Set!OD139+Oct!OD139+Nov!OD139+Dic!OD139</f>
        <v>0</v>
      </c>
      <c r="OE139" s="111">
        <f>+Ene!OE139+Feb!OE139+Mar!OE139+Abr!OE139+May!OE139+Jun!OE139+Jul!OE139+Ago!OE139+Set!OE139+Oct!OE139+Nov!OE139+Dic!OE139</f>
        <v>0</v>
      </c>
      <c r="OF139" s="111">
        <f>+Ene!OF139+Feb!OF139+Mar!OF139+Abr!OF139+May!OF139+Jun!OF139+Jul!OF139+Ago!OF139+Set!OF139+Oct!OF139+Nov!OF139+Dic!OF139</f>
        <v>0</v>
      </c>
      <c r="OG139" s="111">
        <f>+Ene!OG139+Feb!OG139+Mar!OG139+Abr!OG139+May!OG139+Jun!OG139+Jul!OG139+Ago!OG139+Set!OG139+Oct!OG139+Nov!OG139+Dic!OG139</f>
        <v>0</v>
      </c>
      <c r="OH139" s="111">
        <f>+Ene!OH139+Feb!OH139+Mar!OH139+Abr!OH139+May!OH139+Jun!OH139+Jul!OH139+Ago!OH139+Set!OH139+Oct!OH139+Nov!OH139+Dic!OH139</f>
        <v>0</v>
      </c>
      <c r="OI139" s="111">
        <f>+Ene!OI139+Feb!OI139+Mar!OI139+Abr!OI139+May!OI139+Jun!OI139+Jul!OI139+Ago!OI139+Set!OI139+Oct!OI139+Nov!OI139+Dic!OI139</f>
        <v>0</v>
      </c>
      <c r="OJ139" s="111">
        <f>+Ene!OJ139+Feb!OJ139+Mar!OJ139+Abr!OJ139+May!OJ139+Jun!OJ139+Jul!OJ139+Ago!OJ139+Set!OJ139+Oct!OJ139+Nov!OJ139+Dic!OJ139</f>
        <v>0</v>
      </c>
      <c r="OK139" s="111">
        <f>+Ene!OK139+Feb!OK139+Mar!OK139+Abr!OK139+May!OK139+Jun!OK139+Jul!OK139+Ago!OK139+Set!OK139+Oct!OK139+Nov!OK139+Dic!OK139</f>
        <v>0</v>
      </c>
      <c r="OL139" s="111">
        <f>+Ene!OL139+Feb!OL139+Mar!OL139+Abr!OL139+May!OL139+Jun!OL139+Jul!OL139+Ago!OL139+Set!OL139+Oct!OL139+Nov!OL139+Dic!OL139</f>
        <v>0</v>
      </c>
      <c r="OM139" s="111">
        <f>+Ene!OM139+Feb!OM139+Mar!OM139+Abr!OM139+May!OM139+Jun!OM139+Jul!OM139+Ago!OM139+Set!OM139+Oct!OM139+Nov!OM139+Dic!OM139</f>
        <v>0</v>
      </c>
      <c r="ON139" s="111">
        <f>+Ene!ON139+Feb!ON139+Mar!ON139+Abr!ON139+May!ON139+Jun!ON139+Jul!ON139+Ago!ON139+Set!ON139+Oct!ON139+Nov!ON139+Dic!ON139</f>
        <v>0</v>
      </c>
      <c r="OO139" s="111">
        <f>+Ene!OO139+Feb!OO139+Mar!OO139+Abr!OO139+May!OO139+Jun!OO139+Jul!OO139+Ago!OO139+Set!OO139+Oct!OO139+Nov!OO139+Dic!OO139</f>
        <v>2</v>
      </c>
      <c r="OP139" s="111">
        <f>+Ene!OP139+Feb!OP139+Mar!OP139+Abr!OP139+May!OP139+Jun!OP139+Jul!OP139+Ago!OP139+Set!OP139+Oct!OP139+Nov!OP139+Dic!OP139</f>
        <v>0</v>
      </c>
      <c r="OQ139" s="111">
        <f>+Ene!OQ139+Feb!OQ139+Mar!OQ139+Abr!OQ139+May!OQ139+Jun!OQ139+Jul!OQ139+Ago!OQ139+Set!OQ139+Oct!OQ139+Nov!OQ139+Dic!OQ139</f>
        <v>0</v>
      </c>
      <c r="OR139" s="111">
        <f>+Ene!OR139+Feb!OR139+Mar!OR139+Abr!OR139+May!OR139+Jun!OR139+Jul!OR139+Ago!OR139+Set!OR139+Oct!OR139+Nov!OR139+Dic!OR139</f>
        <v>0</v>
      </c>
      <c r="OS139" s="111">
        <f>+Ene!OS139+Feb!OS139+Mar!OS139+Abr!OS139+May!OS139+Jun!OS139+Jul!OS139+Ago!OS139+Set!OS139+Oct!OS139+Nov!OS139+Dic!OS139</f>
        <v>0</v>
      </c>
      <c r="OT139" s="111">
        <f>+Ene!OT139+Feb!OT139+Mar!OT139+Abr!OT139+May!OT139+Jun!OT139+Jul!OT139+Ago!OT139+Set!OT139+Oct!OT139+Nov!OT139+Dic!OT139</f>
        <v>0</v>
      </c>
      <c r="OU139" s="111">
        <f>+Ene!OU139+Feb!OU139+Mar!OU139+Abr!OU139+May!OU139+Jun!OU139+Jul!OU139+Ago!OU139+Set!OU139+Oct!OU139+Nov!OU139+Dic!OU139</f>
        <v>0</v>
      </c>
      <c r="OV139" s="111">
        <f>+Ene!OV139+Feb!OV139+Mar!OV139+Abr!OV139+May!OV139+Jun!OV139+Jul!OV139+Ago!OV139+Set!OV139+Oct!OV139+Nov!OV139+Dic!OV139</f>
        <v>0</v>
      </c>
      <c r="OW139" s="111">
        <f>+Ene!OW139+Feb!OW139+Mar!OW139+Abr!OW139+May!OW139+Jun!OW139+Jul!OW139+Ago!OW139+Set!OW139+Oct!OW139+Nov!OW139+Dic!OW139</f>
        <v>3</v>
      </c>
      <c r="OX139" s="111">
        <f>+Ene!OX139+Feb!OX139+Mar!OX139+Abr!OX139+May!OX139+Jun!OX139+Jul!OX139+Ago!OX139+Set!OX139+Oct!OX139+Nov!OX139+Dic!OX139</f>
        <v>2</v>
      </c>
      <c r="OY139" s="111">
        <f>+Ene!OY139+Feb!OY139+Mar!OY139+Abr!OY139+May!OY139+Jun!OY139+Jul!OY139+Ago!OY139+Set!OY139+Oct!OY139+Nov!OY139+Dic!OY139</f>
        <v>0</v>
      </c>
      <c r="OZ139" s="111">
        <f>+Ene!OZ139+Feb!OZ139+Mar!OZ139+Abr!OZ139+May!OZ139+Jun!OZ139+Jul!OZ139+Ago!OZ139+Set!OZ139+Oct!OZ139+Nov!OZ139+Dic!OZ139</f>
        <v>0</v>
      </c>
      <c r="PA139" s="111">
        <f>+Ene!PA139+Feb!PA139+Mar!PA139+Abr!PA139+May!PA139+Jun!PA139+Jul!PA139+Ago!PA139+Set!PA139+Oct!PA139+Nov!PA139+Dic!PA139</f>
        <v>0</v>
      </c>
      <c r="PB139" s="111">
        <f>+Ene!PB139+Feb!PB139+Mar!PB139+Abr!PB139+May!PB139+Jun!PB139+Jul!PB139+Ago!PB139+Set!PB139+Oct!PB139+Nov!PB139+Dic!PB139</f>
        <v>0</v>
      </c>
      <c r="PC139" s="111">
        <f>+Ene!PC139+Feb!PC139+Mar!PC139+Abr!PC139+May!PC139+Jun!PC139+Jul!PC139+Ago!PC139+Set!PC139+Oct!PC139+Nov!PC139+Dic!PC139</f>
        <v>0</v>
      </c>
      <c r="PD139" s="111">
        <f>+Ene!PD139+Feb!PD139+Mar!PD139+Abr!PD139+May!PD139+Jun!PD139+Jul!PD139+Ago!PD139+Set!PD139+Oct!PD139+Nov!PD139+Dic!PD139</f>
        <v>0</v>
      </c>
      <c r="PE139" s="111">
        <f>+Ene!PE139+Feb!PE139+Mar!PE139+Abr!PE139+May!PE139+Jun!PE139+Jul!PE139+Ago!PE139+Set!PE139+Oct!PE139+Nov!PE139+Dic!PE139</f>
        <v>0</v>
      </c>
      <c r="PF139" s="111">
        <f>+Ene!PF139+Feb!PF139+Mar!PF139+Abr!PF139+May!PF139+Jun!PF139+Jul!PF139+Ago!PF139+Set!PF139+Oct!PF139+Nov!PF139+Dic!PF139</f>
        <v>0</v>
      </c>
      <c r="PG139" s="111">
        <f>+Ene!PG139+Feb!PG139+Mar!PG139+Abr!PG139+May!PG139+Jun!PG139+Jul!PG139+Ago!PG139+Set!PG139+Oct!PG139+Nov!PG139+Dic!PG139</f>
        <v>0</v>
      </c>
      <c r="PH139" s="111">
        <f>+Ene!PH139+Feb!PH139+Mar!PH139+Abr!PH139+May!PH139+Jun!PH139+Jul!PH139+Ago!PH139+Set!PH139+Oct!PH139+Nov!PH139+Dic!PH139</f>
        <v>0</v>
      </c>
      <c r="PI139" s="111">
        <f>+Ene!PI139+Feb!PI139+Mar!PI139+Abr!PI139+May!PI139+Jun!PI139+Jul!PI139+Ago!PI139+Set!PI139+Oct!PI139+Nov!PI139+Dic!PI139</f>
        <v>0</v>
      </c>
      <c r="PJ139" s="111">
        <f>+Ene!PJ139+Feb!PJ139+Mar!PJ139+Abr!PJ139+May!PJ139+Jun!PJ139+Jul!PJ139+Ago!PJ139+Set!PJ139+Oct!PJ139+Nov!PJ139+Dic!PJ139</f>
        <v>0</v>
      </c>
      <c r="PK139" s="111">
        <f>+Ene!PK139+Feb!PK139+Mar!PK139+Abr!PK139+May!PK139+Jun!PK139+Jul!PK139+Ago!PK139+Set!PK139+Oct!PK139+Nov!PK139+Dic!PK139</f>
        <v>0</v>
      </c>
      <c r="PL139" s="111">
        <f>+Ene!PL139+Feb!PL139+Mar!PL139+Abr!PL139+May!PL139+Jun!PL139+Jul!PL139+Ago!PL139+Set!PL139+Oct!PL139+Nov!PL139+Dic!PL139</f>
        <v>0</v>
      </c>
      <c r="PM139" s="111">
        <f>+Ene!PM139+Feb!PM139+Mar!PM139+Abr!PM139+May!PM139+Jun!PM139+Jul!PM139+Ago!PM139+Set!PM139+Oct!PM139+Nov!PM139+Dic!PM139</f>
        <v>0</v>
      </c>
      <c r="PN139" s="111">
        <f>+Ene!PN139+Feb!PN139+Mar!PN139+Abr!PN139+May!PN139+Jun!PN139+Jul!PN139+Ago!PN139+Set!PN139+Oct!PN139+Nov!PN139+Dic!PN139</f>
        <v>0</v>
      </c>
      <c r="PO139" s="111">
        <f>+Ene!PO139+Feb!PO139+Mar!PO139+Abr!PO139+May!PO139+Jun!PO139+Jul!PO139+Ago!PO139+Set!PO139+Oct!PO139+Nov!PO139+Dic!PO139</f>
        <v>0</v>
      </c>
      <c r="PP139" s="111">
        <f>+Ene!PP139+Feb!PP139+Mar!PP139+Abr!PP139+May!PP139+Jun!PP139+Jul!PP139+Ago!PP139+Set!PP139+Oct!PP139+Nov!PP139+Dic!PP139</f>
        <v>0</v>
      </c>
      <c r="PQ139" s="111">
        <f>+Ene!PQ139+Feb!PQ139+Mar!PQ139+Abr!PQ139+May!PQ139+Jun!PQ139+Jul!PQ139+Ago!PQ139+Set!PQ139+Oct!PQ139+Nov!PQ139+Dic!PQ139</f>
        <v>0</v>
      </c>
      <c r="PR139" s="111">
        <f>+Ene!PR139+Feb!PR139+Mar!PR139+Abr!PR139+May!PR139+Jun!PR139+Jul!PR139+Ago!PR139+Set!PR139+Oct!PR139+Nov!PR139+Dic!PR139</f>
        <v>0</v>
      </c>
      <c r="PS139" s="111">
        <f>+Ene!PS139+Feb!PS139+Mar!PS139+Abr!PS139+May!PS139+Jun!PS139+Jul!PS139+Ago!PS139+Set!PS139+Oct!PS139+Nov!PS139+Dic!PS139</f>
        <v>0</v>
      </c>
      <c r="PT139" s="111">
        <f>+Ene!PT139+Feb!PT139+Mar!PT139+Abr!PT139+May!PT139+Jun!PT139+Jul!PT139+Ago!PT139+Set!PT139+Oct!PT139+Nov!PT139+Dic!PT139</f>
        <v>0</v>
      </c>
      <c r="PU139" s="111">
        <f>+Ene!PU139+Feb!PU139+Mar!PU139+Abr!PU139+May!PU139+Jun!PU139+Jul!PU139+Ago!PU139+Set!PU139+Oct!PU139+Nov!PU139+Dic!PU139</f>
        <v>0</v>
      </c>
      <c r="PV139" s="111">
        <f>+Ene!PV139+Feb!PV139+Mar!PV139+Abr!PV139+May!PV139+Jun!PV139+Jul!PV139+Ago!PV139+Set!PV139+Oct!PV139+Nov!PV139+Dic!PV139</f>
        <v>0</v>
      </c>
      <c r="PW139" s="111">
        <f>+Ene!PW139+Feb!PW139+Mar!PW139+Abr!PW139+May!PW139+Jun!PW139+Jul!PW139+Ago!PW139+Set!PW139+Oct!PW139+Nov!PW139+Dic!PW139</f>
        <v>0</v>
      </c>
      <c r="PX139" s="111">
        <f>+Ene!PX139+Feb!PX139+Mar!PX139+Abr!PX139+May!PX139+Jun!PX139+Jul!PX139+Ago!PX139+Set!PX139+Oct!PX139+Nov!PX139+Dic!PX139</f>
        <v>0</v>
      </c>
      <c r="PY139" s="111">
        <f>+Ene!PY139+Feb!PY139+Mar!PY139+Abr!PY139+May!PY139+Jun!PY139+Jul!PY139+Ago!PY139+Set!PY139+Oct!PY139+Nov!PY139+Dic!PY139</f>
        <v>0</v>
      </c>
      <c r="PZ139" s="111">
        <f>+Ene!PZ139+Feb!PZ139+Mar!PZ139+Abr!PZ139+May!PZ139+Jun!PZ139+Jul!PZ139+Ago!PZ139+Set!PZ139+Oct!PZ139+Nov!PZ139+Dic!PZ139</f>
        <v>0</v>
      </c>
      <c r="QA139" s="111">
        <f>+Ene!QA139+Feb!QA139+Mar!QA139+Abr!QA139+May!QA139+Jun!QA139+Jul!QA139+Ago!QA139+Set!QA139+Oct!QA139+Nov!QA139+Dic!QA139</f>
        <v>0</v>
      </c>
      <c r="QB139" s="111">
        <f>+Ene!QB139+Feb!QB139+Mar!QB139+Abr!QB139+May!QB139+Jun!QB139+Jul!QB139+Ago!QB139+Set!QB139+Oct!QB139+Nov!QB139+Dic!QB139</f>
        <v>0</v>
      </c>
      <c r="QC139" s="111">
        <f>+Ene!QC139+Feb!QC139+Mar!QC139+Abr!QC139+May!QC139+Jun!QC139+Jul!QC139+Ago!QC139+Set!QC139+Oct!QC139+Nov!QC139+Dic!QC139</f>
        <v>0</v>
      </c>
      <c r="QD139" s="111">
        <f>+Ene!QD139+Feb!QD139+Mar!QD139+Abr!QD139+May!QD139+Jun!QD139+Jul!QD139+Ago!QD139+Set!QD139+Oct!QD139+Nov!QD139+Dic!QD139</f>
        <v>0</v>
      </c>
      <c r="QE139" s="111">
        <f>+Ene!QE139+Feb!QE139+Mar!QE139+Abr!QE139+May!QE139+Jun!QE139+Jul!QE139+Ago!QE139+Set!QE139+Oct!QE139+Nov!QE139+Dic!QE139</f>
        <v>0</v>
      </c>
      <c r="QF139" s="111">
        <f>+Ene!QF139+Feb!QF139+Mar!QF139+Abr!QF139+May!QF139+Jun!QF139+Jul!QF139+Ago!QF139+Set!QF139+Oct!QF139+Nov!QF139+Dic!QF139</f>
        <v>0</v>
      </c>
      <c r="QG139" s="111">
        <f>+Ene!QG139+Feb!QG139+Mar!QG139+Abr!QG139+May!QG139+Jun!QG139+Jul!QG139+Ago!QG139+Set!QG139+Oct!QG139+Nov!QG139+Dic!QG139</f>
        <v>0</v>
      </c>
      <c r="QH139" s="111">
        <f>+Ene!QH139+Feb!QH139+Mar!QH139+Abr!QH139+May!QH139+Jun!QH139+Jul!QH139+Ago!QH139+Set!QH139+Oct!QH139+Nov!QH139+Dic!QH139</f>
        <v>0</v>
      </c>
      <c r="QI139" s="111">
        <f>+Ene!QI139+Feb!QI139+Mar!QI139+Abr!QI139+May!QI139+Jun!QI139+Jul!QI139+Ago!QI139+Set!QI139+Oct!QI139+Nov!QI139+Dic!QI139</f>
        <v>0</v>
      </c>
      <c r="QJ139" s="111">
        <f>+Ene!QJ139+Feb!QJ139+Mar!QJ139+Abr!QJ139+May!QJ139+Jun!QJ139+Jul!QJ139+Ago!QJ139+Set!QJ139+Oct!QJ139+Nov!QJ139+Dic!QJ139</f>
        <v>0</v>
      </c>
      <c r="QK139" s="111">
        <f>+Ene!QK139+Feb!QK139+Mar!QK139+Abr!QK139+May!QK139+Jun!QK139+Jul!QK139+Ago!QK139+Set!QK139+Oct!QK139+Nov!QK139+Dic!QK139</f>
        <v>0</v>
      </c>
      <c r="QL139" s="111">
        <f>+Ene!QL139+Feb!QL139+Mar!QL139+Abr!QL139+May!QL139+Jun!QL139+Jul!QL139+Ago!QL139+Set!QL139+Oct!QL139+Nov!QL139+Dic!QL139</f>
        <v>0</v>
      </c>
      <c r="QM139" s="111">
        <f>+Ene!QM139+Feb!QM139+Mar!QM139+Abr!QM139+May!QM139+Jun!QM139+Jul!QM139+Ago!QM139+Set!QM139+Oct!QM139+Nov!QM139+Dic!QM139</f>
        <v>0</v>
      </c>
      <c r="QN139" s="111">
        <f>+Ene!QN139+Feb!QN139+Mar!QN139+Abr!QN139+May!QN139+Jun!QN139+Jul!QN139+Ago!QN139+Set!QN139+Oct!QN139+Nov!QN139+Dic!QN139</f>
        <v>0</v>
      </c>
      <c r="QO139" s="111">
        <f>+Ene!QO139+Feb!QO139+Mar!QO139+Abr!QO139+May!QO139+Jun!QO139+Jul!QO139+Ago!QO139+Set!QO139+Oct!QO139+Nov!QO139+Dic!QO139</f>
        <v>0</v>
      </c>
      <c r="QP139" s="111">
        <f>+Ene!QP139+Feb!QP139+Mar!QP139+Abr!QP139+May!QP139+Jun!QP139+Jul!QP139+Ago!QP139+Set!QP139+Oct!QP139+Nov!QP139+Dic!QP139</f>
        <v>0</v>
      </c>
      <c r="QQ139" s="111">
        <f>+Ene!QQ139+Feb!QQ139+Mar!QQ139+Abr!QQ139+May!QQ139+Jun!QQ139+Jul!QQ139+Ago!QQ139+Set!QQ139+Oct!QQ139+Nov!QQ139+Dic!QQ139</f>
        <v>0</v>
      </c>
      <c r="QR139" s="111">
        <f>+Ene!QR139+Feb!QR139+Mar!QR139+Abr!QR139+May!QR139+Jun!QR139+Jul!QR139+Ago!QR139+Set!QR139+Oct!QR139+Nov!QR139+Dic!QR139</f>
        <v>0</v>
      </c>
      <c r="QS139" s="111">
        <f>+Ene!QS139+Feb!QS139+Mar!QS139+Abr!QS139+May!QS139+Jun!QS139+Jul!QS139+Ago!QS139+Set!QS139+Oct!QS139+Nov!QS139+Dic!QS139</f>
        <v>0</v>
      </c>
      <c r="QT139" s="111">
        <f>+Ene!QT139+Feb!QT139+Mar!QT139+Abr!QT139+May!QT139+Jun!QT139+Jul!QT139+Ago!QT139+Set!QT139+Oct!QT139+Nov!QT139+Dic!QT139</f>
        <v>0</v>
      </c>
      <c r="QU139" s="111">
        <f>+Ene!QU139+Feb!QU139+Mar!QU139+Abr!QU139+May!QU139+Jun!QU139+Jul!QU139+Ago!QU139+Set!QU139+Oct!QU139+Nov!QU139+Dic!QU139</f>
        <v>0</v>
      </c>
      <c r="QV139" s="111">
        <f>+Ene!QV139+Feb!QV139+Mar!QV139+Abr!QV139+May!QV139+Jun!QV139+Jul!QV139+Ago!QV139+Set!QV139+Oct!QV139+Nov!QV139+Dic!QV139</f>
        <v>0</v>
      </c>
      <c r="QW139" s="111">
        <f>+Ene!QW139+Feb!QW139+Mar!QW139+Abr!QW139+May!QW139+Jun!QW139+Jul!QW139+Ago!QW139+Set!QW139+Oct!QW139+Nov!QW139+Dic!QW139</f>
        <v>0</v>
      </c>
      <c r="QX139" s="111">
        <f>+Ene!QX139+Feb!QX139+Mar!QX139+Abr!QX139+May!QX139+Jun!QX139+Jul!QX139+Ago!QX139+Set!QX139+Oct!QX139+Nov!QX139+Dic!QX139</f>
        <v>0</v>
      </c>
      <c r="QY139" s="111">
        <f>+Ene!QY139+Feb!QY139+Mar!QY139+Abr!QY139+May!QY139+Jun!QY139+Jul!QY139+Ago!QY139+Set!QY139+Oct!QY139+Nov!QY139+Dic!QY139</f>
        <v>0</v>
      </c>
      <c r="QZ139" s="111">
        <f>+Ene!QZ139+Feb!QZ139+Mar!QZ139+Abr!QZ139+May!QZ139+Jun!QZ139+Jul!QZ139+Ago!QZ139+Set!QZ139+Oct!QZ139+Nov!QZ139+Dic!QZ139</f>
        <v>0</v>
      </c>
      <c r="RA139" s="111">
        <f>+Ene!RA139+Feb!RA139+Mar!RA139+Abr!RA139+May!RA139+Jun!RA139+Jul!RA139+Ago!RA139+Set!RA139+Oct!RA139+Nov!RA139+Dic!RA139</f>
        <v>0</v>
      </c>
      <c r="RB139" s="111">
        <f>+Ene!RB139+Feb!RB139+Mar!RB139+Abr!RB139+May!RB139+Jun!RB139+Jul!RB139+Ago!RB139+Set!RB139+Oct!RB139+Nov!RB139+Dic!RB139</f>
        <v>0</v>
      </c>
      <c r="RC139" s="111">
        <f>+Ene!RC139+Feb!RC139+Mar!RC139+Abr!RC139+May!RC139+Jun!RC139+Jul!RC139+Ago!RC139+Set!RC139+Oct!RC139+Nov!RC139+Dic!RC139</f>
        <v>0</v>
      </c>
      <c r="RD139" s="111">
        <f>+Ene!RD139+Feb!RD139+Mar!RD139+Abr!RD139+May!RD139+Jun!RD139+Jul!RD139+Ago!RD139+Set!RD139+Oct!RD139+Nov!RD139+Dic!RD139</f>
        <v>0</v>
      </c>
      <c r="RE139" s="111">
        <f>+Ene!RE139+Feb!RE139+Mar!RE139+Abr!RE139+May!RE139+Jun!RE139+Jul!RE139+Ago!RE139+Set!RE139+Oct!RE139+Nov!RE139+Dic!RE139</f>
        <v>0</v>
      </c>
      <c r="RF139" s="111">
        <f>+Ene!RF139+Feb!RF139+Mar!RF139+Abr!RF139+May!RF139+Jun!RF139+Jul!RF139+Ago!RF139+Set!RF139+Oct!RF139+Nov!RF139+Dic!RF139</f>
        <v>0</v>
      </c>
      <c r="RG139" s="111">
        <f>+Ene!RG139+Feb!RG139+Mar!RG139+Abr!RG139+May!RG139+Jun!RG139+Jul!RG139+Ago!RG139+Set!RG139+Oct!RG139+Nov!RG139+Dic!RG139</f>
        <v>0</v>
      </c>
      <c r="RH139" s="111">
        <f>+Ene!RH139+Feb!RH139+Mar!RH139+Abr!RH139+May!RH139+Jun!RH139+Jul!RH139+Ago!RH139+Set!RH139+Oct!RH139+Nov!RH139+Dic!RH139</f>
        <v>0</v>
      </c>
      <c r="RI139" s="111">
        <f>+Ene!RI139+Feb!RI139+Mar!RI139+Abr!RI139+May!RI139+Jun!RI139+Jul!RI139+Ago!RI139+Set!RI139+Oct!RI139+Nov!RI139+Dic!RI139</f>
        <v>0</v>
      </c>
      <c r="RJ139" s="111">
        <f>+Ene!RJ139+Feb!RJ139+Mar!RJ139+Abr!RJ139+May!RJ139+Jun!RJ139+Jul!RJ139+Ago!RJ139+Set!RJ139+Oct!RJ139+Nov!RJ139+Dic!RJ139</f>
        <v>0</v>
      </c>
      <c r="RK139" s="111">
        <f>+Ene!RK139+Feb!RK139+Mar!RK139+Abr!RK139+May!RK139+Jun!RK139+Jul!RK139+Ago!RK139+Set!RK139+Oct!RK139+Nov!RK139+Dic!RK139</f>
        <v>0</v>
      </c>
      <c r="RL139" s="111">
        <f>+Ene!RL139+Feb!RL139+Mar!RL139+Abr!RL139+May!RL139+Jun!RL139+Jul!RL139+Ago!RL139+Set!RL139+Oct!RL139+Nov!RL139+Dic!RL139</f>
        <v>0</v>
      </c>
      <c r="RM139" s="111">
        <f>+Ene!RM139+Feb!RM139+Mar!RM139+Abr!RM139+May!RM139+Jun!RM139+Jul!RM139+Ago!RM139+Set!RM139+Oct!RM139+Nov!RM139+Dic!RM139</f>
        <v>0</v>
      </c>
      <c r="RN139" s="111">
        <f>+Ene!RN139+Feb!RN139+Mar!RN139+Abr!RN139+May!RN139+Jun!RN139+Jul!RN139+Ago!RN139+Set!RN139+Oct!RN139+Nov!RN139+Dic!RN139</f>
        <v>0</v>
      </c>
      <c r="RO139" s="111">
        <f>+Ene!RO139+Feb!RO139+Mar!RO139+Abr!RO139+May!RO139+Jun!RO139+Jul!RO139+Ago!RO139+Set!RO139+Oct!RO139+Nov!RO139+Dic!RO139</f>
        <v>0</v>
      </c>
      <c r="RP139" s="111">
        <f>+Ene!RP139+Feb!RP139+Mar!RP139+Abr!RP139+May!RP139+Jun!RP139+Jul!RP139+Ago!RP139+Set!RP139+Oct!RP139+Nov!RP139+Dic!RP139</f>
        <v>0</v>
      </c>
      <c r="RQ139" s="111">
        <f>+Ene!RQ139+Feb!RQ139+Mar!RQ139+Abr!RQ139+May!RQ139+Jun!RQ139+Jul!RQ139+Ago!RQ139+Set!RQ139+Oct!RQ139+Nov!RQ139+Dic!RQ139</f>
        <v>0</v>
      </c>
      <c r="RR139" s="111">
        <f>+Ene!RR139+Feb!RR139+Mar!RR139+Abr!RR139+May!RR139+Jun!RR139+Jul!RR139+Ago!RR139+Set!RR139+Oct!RR139+Nov!RR139+Dic!RR139</f>
        <v>0</v>
      </c>
      <c r="RS139" s="111">
        <f>+Ene!RS139+Feb!RS139+Mar!RS139+Abr!RS139+May!RS139+Jun!RS139+Jul!RS139+Ago!RS139+Set!RS139+Oct!RS139+Nov!RS139+Dic!RS139</f>
        <v>0</v>
      </c>
      <c r="RT139" s="111">
        <f>+Ene!RT139+Feb!RT139+Mar!RT139+Abr!RT139+May!RT139+Jun!RT139+Jul!RT139+Ago!RT139+Set!RT139+Oct!RT139+Nov!RT139+Dic!RT139</f>
        <v>0</v>
      </c>
      <c r="RU139" s="111">
        <f>+Ene!RU139+Feb!RU139+Mar!RU139+Abr!RU139+May!RU139+Jun!RU139+Jul!RU139+Ago!RU139+Set!RU139+Oct!RU139+Nov!RU139+Dic!RU139</f>
        <v>0</v>
      </c>
      <c r="RV139" s="111">
        <f>+Ene!RV139+Feb!RV139+Mar!RV139+Abr!RV139+May!RV139+Jun!RV139+Jul!RV139+Ago!RV139+Set!RV139+Oct!RV139+Nov!RV139+Dic!RV139</f>
        <v>0</v>
      </c>
    </row>
    <row r="140" spans="1:490" ht="15.75" x14ac:dyDescent="0.25">
      <c r="A140" s="402">
        <v>41</v>
      </c>
      <c r="B140" s="406" t="s">
        <v>474</v>
      </c>
      <c r="C140" s="407"/>
      <c r="D140" s="407"/>
      <c r="E140" s="408"/>
      <c r="F140" s="111">
        <f>+Ene!F140+Feb!F140+Mar!F140+Abr!F140+May!F140+Jun!F140+Jul!F140+Ago!F140+Set!F140+Oct!F141+Nov!F141+Dic!F141</f>
        <v>0</v>
      </c>
      <c r="G140" s="111">
        <f>+Ene!G140+Feb!G140+Mar!G140+Abr!G140+May!G140+Jun!G140+Jul!G140+Ago!G140+Set!G140+Oct!G141+Nov!G141+Dic!G141</f>
        <v>1</v>
      </c>
      <c r="H140" s="111">
        <f>+Ene!H140+Feb!H140+Mar!H140+Abr!H140+May!H140+Jun!H140+Jul!H140+Ago!H140+Set!H140+Oct!H141+Nov!H141+Dic!H141</f>
        <v>1</v>
      </c>
      <c r="I140" s="111">
        <f>+Ene!I140+Feb!I140+Mar!I140+Abr!I140+May!I140+Jun!I140+Jul!I140+Ago!I140+Set!I140+Oct!I141+Nov!I141+Dic!I141</f>
        <v>2</v>
      </c>
      <c r="J140" s="111">
        <f>+Ene!J140+Feb!J140+Mar!J140+Abr!J140+May!J140+Jun!J140+Jul!J140+Ago!J140+Set!J140+Oct!J141+Nov!J141+Dic!J141</f>
        <v>0</v>
      </c>
      <c r="K140" s="111">
        <f>+Ene!K140+Feb!K140+Mar!K140+Abr!K140+May!K140+Jun!K140+Jul!K140+Ago!K140+Set!K140+Oct!K141+Nov!K141+Dic!K141</f>
        <v>0</v>
      </c>
      <c r="L140" s="111">
        <f>+Ene!L140+Feb!L140+Mar!L140+Abr!L140+May!L140+Jun!L140+Jul!L140+Ago!L140+Set!L140+Oct!L141+Nov!L141+Dic!L141</f>
        <v>0</v>
      </c>
      <c r="M140" s="111">
        <f>+Ene!M140+Feb!M140+Mar!M140+Abr!M140+May!M140+Jun!M140+Jul!M140+Ago!M140+Set!M140+Oct!M141+Nov!M141+Dic!M141</f>
        <v>0</v>
      </c>
      <c r="N140" s="111">
        <f>+Ene!N140+Feb!N140+Mar!N140+Abr!N140+May!N140+Jun!N140+Jul!N140+Ago!N140+Set!N140+Oct!N141+Nov!N141+Dic!N141</f>
        <v>0</v>
      </c>
      <c r="O140" s="111">
        <f>+Ene!O140+Feb!O140+Mar!O140+Abr!O140+May!O140+Jun!O140+Jul!O140+Ago!O140+Set!O140+Oct!O141+Nov!O141+Dic!O141</f>
        <v>0</v>
      </c>
      <c r="P140" s="111">
        <f>+Ene!P140+Feb!P140+Mar!P140+Abr!P140+May!P140+Jun!P140+Jul!P140+Ago!P140+Set!P140+Oct!P141+Nov!P141+Dic!P141</f>
        <v>0</v>
      </c>
      <c r="Q140" s="111">
        <f>+Ene!Q140+Feb!Q140+Mar!Q140+Abr!Q140+May!Q140+Jun!Q140+Jul!Q140+Ago!Q140+Set!Q140+Oct!Q141+Nov!Q141+Dic!Q141</f>
        <v>0</v>
      </c>
      <c r="R140" s="111">
        <f>+Ene!R140+Feb!R140+Mar!R140+Abr!R140+May!R140+Jun!R140+Jul!R140+Ago!R140+Set!R140+Oct!R141+Nov!R141+Dic!R141</f>
        <v>0</v>
      </c>
      <c r="S140" s="111">
        <f>+Ene!S140+Feb!S140+Mar!S140+Abr!S140+May!S140+Jun!S140+Jul!S140+Ago!S140+Set!S140+Oct!S141+Nov!S141+Dic!S141</f>
        <v>2</v>
      </c>
      <c r="T140" s="111">
        <f>+Ene!T140+Feb!T140+Mar!T140+Abr!T140+May!T140+Jun!T140+Jul!T140+Ago!T140+Set!T140+Oct!T141+Nov!T141+Dic!T141</f>
        <v>14</v>
      </c>
      <c r="U140" s="111">
        <f>+Ene!U140+Feb!U140+Mar!U140+Abr!U140+May!U140+Jun!U140+Jul!U140+Ago!U140+Set!U140+Oct!U141+Nov!U141+Dic!U141</f>
        <v>14</v>
      </c>
      <c r="V140" s="111">
        <f>+Ene!V140+Feb!V140+Mar!V140+Abr!V140+May!V140+Jun!V140+Jul!V140+Ago!V140+Set!V140+Oct!V141+Nov!V141+Dic!V141</f>
        <v>0</v>
      </c>
      <c r="W140" s="111">
        <f>+Ene!W140+Feb!W140+Mar!W140+Abr!W140+May!W140+Jun!W140+Jul!W140+Ago!W140+Set!W140+Oct!W141+Nov!W141+Dic!W141</f>
        <v>0</v>
      </c>
      <c r="X140" s="111">
        <f>+Ene!X140+Feb!X140+Mar!X140+Abr!X140+May!X140+Jun!X140+Jul!X140+Ago!X140+Set!X140+Oct!X141+Nov!X141+Dic!X141</f>
        <v>3</v>
      </c>
      <c r="Y140" s="111">
        <f>+Ene!Y140+Feb!Y140+Mar!Y140+Abr!Y140+May!Y140+Jun!Y140+Jul!Y140+Ago!Y140+Set!Y140+Oct!Y141+Nov!Y141+Dic!Y141</f>
        <v>0</v>
      </c>
      <c r="Z140" s="111">
        <f>+Ene!Z140+Feb!Z140+Mar!Z140+Abr!Z140+May!Z140+Jun!Z140+Jul!Z140+Ago!Z140+Set!Z140+Oct!Z141+Nov!Z141+Dic!Z141</f>
        <v>0</v>
      </c>
      <c r="AA140" s="111">
        <f>+Ene!AA140+Feb!AA140+Mar!AA140+Abr!AA140+May!AA140+Jun!AA140+Jul!AA140+Ago!AA140+Set!AA140+Oct!AA141+Nov!AA141+Dic!AA141</f>
        <v>0</v>
      </c>
      <c r="AB140" s="111">
        <f>+Ene!AB140+Feb!AB140+Mar!AB140+Abr!AB140+May!AB140+Jun!AB140+Jul!AB140+Ago!AB140+Set!AB140+Oct!AB141+Nov!AB141+Dic!AB141</f>
        <v>0</v>
      </c>
      <c r="AC140" s="111">
        <f>+Ene!AC140+Feb!AC140+Mar!AC140+Abr!AC140+May!AC140+Jun!AC140+Jul!AC140+Ago!AC140+Set!AC140+Oct!AC141+Nov!AC141+Dic!AC141</f>
        <v>0</v>
      </c>
      <c r="AD140" s="111">
        <f>+Ene!AD140+Feb!AD140+Mar!AD140+Abr!AD140+May!AD140+Jun!AD140+Jul!AD140+Ago!AD140+Set!AD140+Oct!AD141+Nov!AD141+Dic!AD141</f>
        <v>0</v>
      </c>
      <c r="AE140" s="111">
        <f>+Ene!AE140+Feb!AE140+Mar!AE140+Abr!AE140+May!AE140+Jun!AE140+Jul!AE140+Ago!AE140+Set!AE140+Oct!AE141+Nov!AE141+Dic!AE141</f>
        <v>0</v>
      </c>
      <c r="AF140" s="111">
        <f>+Ene!AF140+Feb!AF140+Mar!AF140+Abr!AF140+May!AF140+Jun!AF140+Jul!AF140+Ago!AF140+Set!AF140+Oct!AF141+Nov!AF141+Dic!AF141</f>
        <v>0</v>
      </c>
      <c r="AG140" s="111">
        <f>+Ene!AG140+Feb!AG140+Mar!AG140+Abr!AG140+May!AG140+Jun!AG140+Jul!AG140+Ago!AG140+Set!AG140+Oct!AG141+Nov!AG141+Dic!AG141</f>
        <v>0</v>
      </c>
      <c r="AH140" s="111">
        <f>+Ene!AH140+Feb!AH140+Mar!AH140+Abr!AH140+May!AH140+Jun!AH140+Jul!AH140+Ago!AH140+Set!AH140+Oct!AH141+Nov!AH141+Dic!AH141</f>
        <v>0</v>
      </c>
      <c r="AI140" s="111">
        <f>+Ene!AI140+Feb!AI140+Mar!AI140+Abr!AI140+May!AI140+Jun!AI140+Jul!AI140+Ago!AI140+Set!AI140+Oct!AI141+Nov!AI141+Dic!AI141</f>
        <v>1</v>
      </c>
      <c r="AJ140" s="111">
        <f>+Ene!AJ140+Feb!AJ140+Mar!AJ140+Abr!AJ140+May!AJ140+Jun!AJ140+Jul!AJ140+Ago!AJ140+Set!AJ140+Oct!AJ141+Nov!AJ141+Dic!AJ141</f>
        <v>1</v>
      </c>
      <c r="AK140" s="111">
        <f>+Ene!AK140+Feb!AK140+Mar!AK140+Abr!AK140+May!AK140+Jun!AK140+Jul!AK140+Ago!AK140+Set!AK140+Oct!AK141+Nov!AK141+Dic!AK141</f>
        <v>2</v>
      </c>
      <c r="AL140" s="111">
        <f>+Ene!AL140+Feb!AL140+Mar!AL140+Abr!AL140+May!AL140+Jun!AL140+Jul!AL140+Ago!AL140+Set!AL140+Oct!AL141+Nov!AL141+Dic!AL141</f>
        <v>0</v>
      </c>
      <c r="AM140" s="111">
        <f>+Ene!AM140+Feb!AM140+Mar!AM140+Abr!AM140+May!AM140+Jun!AM140+Jul!AM140+Ago!AM140+Set!AM140+Oct!AM141+Nov!AM141+Dic!AM141</f>
        <v>0</v>
      </c>
      <c r="AN140" s="111">
        <f>+Ene!AN140+Feb!AN140+Mar!AN140+Abr!AN140+May!AN140+Jun!AN140+Jul!AN140+Ago!AN140+Set!AN140+Oct!AN141+Nov!AN141+Dic!AN141</f>
        <v>3</v>
      </c>
      <c r="AO140" s="111">
        <f>+Ene!AO140+Feb!AO140+Mar!AO140+Abr!AO140+May!AO140+Jun!AO140+Jul!AO140+Ago!AO140+Set!AO140+Oct!AO141+Nov!AO141+Dic!AO141</f>
        <v>2</v>
      </c>
      <c r="AP140" s="111">
        <f>+Ene!AP140+Feb!AP140+Mar!AP140+Abr!AP140+May!AP140+Jun!AP140+Jul!AP140+Ago!AP140+Set!AP140+Oct!AP141+Nov!AP141+Dic!AP141</f>
        <v>0</v>
      </c>
      <c r="AQ140" s="111">
        <f>+Ene!AQ140+Feb!AQ140+Mar!AQ140+Abr!AQ140+May!AQ140+Jun!AQ140+Jul!AQ140+Ago!AQ140+Set!AQ140+Oct!AQ141+Nov!AQ141+Dic!AQ141</f>
        <v>1</v>
      </c>
      <c r="AR140" s="111">
        <f>+Ene!AR140+Feb!AR140+Mar!AR140+Abr!AR140+May!AR140+Jun!AR140+Jul!AR140+Ago!AR140+Set!AR140+Oct!AR141+Nov!AR141+Dic!AR141</f>
        <v>1</v>
      </c>
      <c r="AS140" s="111">
        <f>+Ene!AS140+Feb!AS140+Mar!AS140+Abr!AS140+May!AS140+Jun!AS140+Jul!AS140+Ago!AS140+Set!AS140+Oct!AS141+Nov!AS141+Dic!AS141</f>
        <v>2</v>
      </c>
      <c r="AT140" s="111">
        <f>+Ene!AT140+Feb!AT140+Mar!AT140+Abr!AT140+May!AT140+Jun!AT140+Jul!AT140+Ago!AT140+Set!AT140+Oct!AT141+Nov!AT141+Dic!AT141</f>
        <v>0</v>
      </c>
      <c r="AU140" s="111">
        <f>+Ene!AU140+Feb!AU140+Mar!AU140+Abr!AU140+May!AU140+Jun!AU140+Jul!AU140+Ago!AU140+Set!AU140+Oct!AU141+Nov!AU141+Dic!AU141</f>
        <v>0</v>
      </c>
      <c r="AV140" s="111">
        <f>+Ene!AV140+Feb!AV140+Mar!AV140+Abr!AV140+May!AV140+Jun!AV140+Jul!AV140+Ago!AV140+Set!AV140+Oct!AV141+Nov!AV141+Dic!AV141</f>
        <v>1</v>
      </c>
      <c r="AW140" s="111">
        <f>+Ene!AW140+Feb!AW140+Mar!AW140+Abr!AW140+May!AW140+Jun!AW140+Jul!AW140+Ago!AW140+Set!AW140+Oct!AW141+Nov!AW141+Dic!AW141</f>
        <v>2</v>
      </c>
      <c r="AX140" s="111">
        <f>+Ene!AX140+Feb!AX140+Mar!AX140+Abr!AX140+May!AX140+Jun!AX140+Jul!AX140+Ago!AX140+Set!AX140+Oct!AX141+Nov!AX141+Dic!AX141</f>
        <v>0</v>
      </c>
      <c r="AY140" s="111">
        <f>+Ene!AY140+Feb!AY140+Mar!AY140+Abr!AY140+May!AY140+Jun!AY140+Jul!AY140+Ago!AY140+Set!AY140+Oct!AY141+Nov!AY141+Dic!AY141</f>
        <v>0</v>
      </c>
      <c r="AZ140" s="111">
        <f>+Ene!AZ140+Feb!AZ140+Mar!AZ140+Abr!AZ140+May!AZ140+Jun!AZ140+Jul!AZ140+Ago!AZ140+Set!AZ140+Oct!AZ141+Nov!AZ141+Dic!AZ141</f>
        <v>0</v>
      </c>
      <c r="BA140" s="111">
        <f>+Ene!BA140+Feb!BA140+Mar!BA140+Abr!BA140+May!BA140+Jun!BA140+Jul!BA140+Ago!BA140+Set!BA140+Oct!BA141+Nov!BA141+Dic!BA141</f>
        <v>1</v>
      </c>
      <c r="BB140" s="111">
        <f>+Ene!BB140+Feb!BB140+Mar!BB140+Abr!BB140+May!BB140+Jun!BB140+Jul!BB140+Ago!BB140+Set!BB140+Oct!BB141+Nov!BB141+Dic!BB141</f>
        <v>0</v>
      </c>
      <c r="BC140" s="111">
        <f>+Ene!BC140+Feb!BC140+Mar!BC140+Abr!BC140+May!BC140+Jun!BC140+Jul!BC140+Ago!BC140+Set!BC140+Oct!BC141+Nov!BC141+Dic!BC141</f>
        <v>0</v>
      </c>
      <c r="BD140" s="111">
        <f>+Ene!BD140+Feb!BD140+Mar!BD140+Abr!BD140+May!BD140+Jun!BD140+Jul!BD140+Ago!BD140+Set!BD140+Oct!BD141+Nov!BD141+Dic!BD141</f>
        <v>0</v>
      </c>
      <c r="BE140" s="111">
        <f>+Ene!BE140+Feb!BE140+Mar!BE140+Abr!BE140+May!BE140+Jun!BE140+Jul!BE140+Ago!BE140+Set!BE140+Oct!BE141+Nov!BE141+Dic!BE141</f>
        <v>0</v>
      </c>
      <c r="BF140" s="111">
        <f>+Ene!BF140+Feb!BF140+Mar!BF140+Abr!BF140+May!BF140+Jun!BF140+Jul!BF140+Ago!BF140+Set!BF140+Oct!BF141+Nov!BF141+Dic!BF141</f>
        <v>0</v>
      </c>
      <c r="BG140" s="111">
        <f>+Ene!BG140+Feb!BG140+Mar!BG140+Abr!BG140+May!BG140+Jun!BG140+Jul!BG140+Ago!BG140+Set!BG140+Oct!BG141+Nov!BG141+Dic!BG141</f>
        <v>0</v>
      </c>
      <c r="BH140" s="111">
        <f>+Ene!BH140+Feb!BH140+Mar!BH140+Abr!BH140+May!BH140+Jun!BH140+Jul!BH140+Ago!BH140+Set!BH140+Oct!BH141+Nov!BH141+Dic!BH141</f>
        <v>0</v>
      </c>
      <c r="BI140" s="111">
        <f>+Ene!BI140+Feb!BI140+Mar!BI140+Abr!BI140+May!BI140+Jun!BI140+Jul!BI140+Ago!BI140+Set!BI140+Oct!BI141+Nov!BI141+Dic!BI141</f>
        <v>0</v>
      </c>
      <c r="BJ140" s="111">
        <f>+Ene!BJ140+Feb!BJ140+Mar!BJ140+Abr!BJ140+May!BJ140+Jun!BJ140+Jul!BJ140+Ago!BJ140+Set!BJ140+Oct!BJ141+Nov!BJ141+Dic!BJ141</f>
        <v>0</v>
      </c>
      <c r="BK140" s="111">
        <f>+Ene!BK140+Feb!BK140+Mar!BK140+Abr!BK140+May!BK140+Jun!BK140+Jul!BK140+Ago!BK140+Set!BK140+Oct!BK141+Nov!BK141+Dic!BK141</f>
        <v>1</v>
      </c>
      <c r="BL140" s="111">
        <f>+Ene!BL140+Feb!BL140+Mar!BL140+Abr!BL140+May!BL140+Jun!BL140+Jul!BL140+Ago!BL140+Set!BL140+Oct!BL141+Nov!BL141+Dic!BL141</f>
        <v>4</v>
      </c>
      <c r="BM140" s="111">
        <f>+Ene!BM140+Feb!BM140+Mar!BM140+Abr!BM140+May!BM140+Jun!BM140+Jul!BM140+Ago!BM140+Set!BM140+Oct!BM141+Nov!BM141+Dic!BM141</f>
        <v>4</v>
      </c>
      <c r="BN140" s="111">
        <f>+Ene!BN140+Feb!BN140+Mar!BN140+Abr!BN140+May!BN140+Jun!BN140+Jul!BN140+Ago!BN140+Set!BN140+Oct!BN141+Nov!BN141+Dic!BN141</f>
        <v>0</v>
      </c>
      <c r="BO140" s="111">
        <f>+Ene!BO140+Feb!BO140+Mar!BO140+Abr!BO140+May!BO140+Jun!BO140+Jul!BO140+Ago!BO140+Set!BO140+Oct!BO141+Nov!BO141+Dic!BO141</f>
        <v>0</v>
      </c>
      <c r="BP140" s="111">
        <f>+Ene!BP140+Feb!BP140+Mar!BP140+Abr!BP140+May!BP140+Jun!BP140+Jul!BP140+Ago!BP140+Set!BP140+Oct!BP141+Nov!BP141+Dic!BP141</f>
        <v>0</v>
      </c>
      <c r="BQ140" s="111">
        <f>+Ene!BQ140+Feb!BQ140+Mar!BQ140+Abr!BQ140+May!BQ140+Jun!BQ140+Jul!BQ140+Ago!BQ140+Set!BQ140+Oct!BQ141+Nov!BQ141+Dic!BQ141</f>
        <v>0</v>
      </c>
      <c r="BR140" s="111">
        <f>+Ene!BR140+Feb!BR140+Mar!BR140+Abr!BR140+May!BR140+Jun!BR140+Jul!BR140+Ago!BR140+Set!BR140+Oct!BR141+Nov!BR141+Dic!BR141</f>
        <v>0</v>
      </c>
      <c r="BS140" s="111">
        <f>+Ene!BS140+Feb!BS140+Mar!BS140+Abr!BS140+May!BS140+Jun!BS140+Jul!BS140+Ago!BS140+Set!BS140+Oct!BS141+Nov!BS141+Dic!BS141</f>
        <v>0</v>
      </c>
      <c r="BT140" s="111">
        <f>+Ene!BT140+Feb!BT140+Mar!BT140+Abr!BT140+May!BT140+Jun!BT140+Jul!BT140+Ago!BT140+Set!BT140+Oct!BT141+Nov!BT141+Dic!BT141</f>
        <v>3</v>
      </c>
      <c r="BU140" s="111">
        <f>+Ene!BU140+Feb!BU140+Mar!BU140+Abr!BU140+May!BU140+Jun!BU140+Jul!BU140+Ago!BU140+Set!BU140+Oct!BU141+Nov!BU141+Dic!BU141</f>
        <v>2</v>
      </c>
      <c r="BV140" s="111">
        <f>+Ene!BV140+Feb!BV140+Mar!BV140+Abr!BV140+May!BV140+Jun!BV140+Jul!BV140+Ago!BV140+Set!BV140+Oct!BV141+Nov!BV141+Dic!BV141</f>
        <v>0</v>
      </c>
      <c r="BW140" s="111">
        <f>+Ene!BW140+Feb!BW140+Mar!BW140+Abr!BW140+May!BW140+Jun!BW140+Jul!BW140+Ago!BW140+Set!BW140+Oct!BW141+Nov!BW141+Dic!BW141</f>
        <v>0</v>
      </c>
      <c r="BX140" s="111">
        <f>+Ene!BX140+Feb!BX140+Mar!BX140+Abr!BX140+May!BX140+Jun!BX140+Jul!BX140+Ago!BX140+Set!BX140+Oct!BX141+Nov!BX141+Dic!BX141</f>
        <v>0</v>
      </c>
      <c r="BY140" s="111">
        <f>+Ene!BY140+Feb!BY140+Mar!BY140+Abr!BY140+May!BY140+Jun!BY140+Jul!BY140+Ago!BY140+Set!BY140+Oct!BY141+Nov!BY141+Dic!BY141</f>
        <v>0</v>
      </c>
      <c r="BZ140" s="111">
        <f>+Ene!BZ140+Feb!BZ140+Mar!BZ140+Abr!BZ140+May!BZ140+Jun!BZ140+Jul!BZ140+Ago!BZ140+Set!BZ140+Oct!BZ141+Nov!BZ141+Dic!BZ141</f>
        <v>0</v>
      </c>
      <c r="CA140" s="111">
        <f>+Ene!CA140+Feb!CA140+Mar!CA140+Abr!CA140+May!CA140+Jun!CA140+Jul!CA140+Ago!CA140+Set!CA140+Oct!CA141+Nov!CA141+Dic!CA141</f>
        <v>0</v>
      </c>
      <c r="CB140" s="111">
        <f>+Ene!CB140+Feb!CB140+Mar!CB140+Abr!CB140+May!CB140+Jun!CB140+Jul!CB140+Ago!CB140+Set!CB140+Oct!CB141+Nov!CB141+Dic!CB141</f>
        <v>0</v>
      </c>
      <c r="CC140" s="111">
        <f>+Ene!CC140+Feb!CC140+Mar!CC140+Abr!CC140+May!CC140+Jun!CC140+Jul!CC140+Ago!CC140+Set!CC140+Oct!CC141+Nov!CC141+Dic!CC141</f>
        <v>0</v>
      </c>
      <c r="CD140" s="111">
        <f>+Ene!CD140+Feb!CD140+Mar!CD140+Abr!CD140+May!CD140+Jun!CD140+Jul!CD140+Ago!CD140+Set!CD140+Oct!CD141+Nov!CD141+Dic!CD141</f>
        <v>0</v>
      </c>
      <c r="CE140" s="111">
        <f>+Ene!CE140+Feb!CE140+Mar!CE140+Abr!CE140+May!CE140+Jun!CE140+Jul!CE140+Ago!CE140+Set!CE140+Oct!CE141+Nov!CE141+Dic!CE141</f>
        <v>0</v>
      </c>
      <c r="CF140" s="111">
        <f>+Ene!CF140+Feb!CF140+Mar!CF140+Abr!CF140+May!CF140+Jun!CF140+Jul!CF140+Ago!CF140+Set!CF140+Oct!CF141+Nov!CF141+Dic!CF141</f>
        <v>2</v>
      </c>
      <c r="CG140" s="111">
        <f>+Ene!CG140+Feb!CG140+Mar!CG140+Abr!CG140+May!CG140+Jun!CG140+Jul!CG140+Ago!CG140+Set!CG140+Oct!CG141+Nov!CG141+Dic!CG141</f>
        <v>1</v>
      </c>
      <c r="CH140" s="111">
        <f>+Ene!CH140+Feb!CH140+Mar!CH140+Abr!CH140+May!CH140+Jun!CH140+Jul!CH140+Ago!CH140+Set!CH140+Oct!CH141+Nov!CH141+Dic!CH141</f>
        <v>0</v>
      </c>
      <c r="CI140" s="111">
        <f>+Ene!CI140+Feb!CI140+Mar!CI140+Abr!CI140+May!CI140+Jun!CI140+Jul!CI140+Ago!CI140+Set!CI140+Oct!CI141+Nov!CI141+Dic!CI141</f>
        <v>0</v>
      </c>
      <c r="CJ140" s="111">
        <f>+Ene!CJ140+Feb!CJ140+Mar!CJ140+Abr!CJ140+May!CJ140+Jun!CJ140+Jul!CJ140+Ago!CJ140+Set!CJ140+Oct!CJ141+Nov!CJ141+Dic!CJ141</f>
        <v>0</v>
      </c>
      <c r="CK140" s="111">
        <f>+Ene!CK140+Feb!CK140+Mar!CK140+Abr!CK140+May!CK140+Jun!CK140+Jul!CK140+Ago!CK140+Set!CK140+Oct!CK141+Nov!CK141+Dic!CK141</f>
        <v>0</v>
      </c>
      <c r="CL140" s="111">
        <f>+Ene!CL140+Feb!CL140+Mar!CL140+Abr!CL140+May!CL140+Jun!CL140+Jul!CL140+Ago!CL140+Set!CL140+Oct!CL141+Nov!CL141+Dic!CL141</f>
        <v>0</v>
      </c>
      <c r="CM140" s="111">
        <f>+Ene!CM140+Feb!CM140+Mar!CM140+Abr!CM140+May!CM140+Jun!CM140+Jul!CM140+Ago!CM140+Set!CM140+Oct!CM141+Nov!CM141+Dic!CM141</f>
        <v>0</v>
      </c>
      <c r="CN140" s="111">
        <f>+Ene!CN140+Feb!CN140+Mar!CN140+Abr!CN140+May!CN140+Jun!CN140+Jul!CN140+Ago!CN140+Set!CN140+Oct!CN141+Nov!CN141+Dic!CN141</f>
        <v>3</v>
      </c>
      <c r="CO140" s="111">
        <f>+Ene!CO140+Feb!CO140+Mar!CO140+Abr!CO140+May!CO140+Jun!CO140+Jul!CO140+Ago!CO140+Set!CO140+Oct!CO141+Nov!CO141+Dic!CO141</f>
        <v>0</v>
      </c>
      <c r="CP140" s="111">
        <f>+Ene!CP140+Feb!CP140+Mar!CP140+Abr!CP140+May!CP140+Jun!CP140+Jul!CP140+Ago!CP140+Set!CP140+Oct!CP141+Nov!CP141+Dic!CP141</f>
        <v>0</v>
      </c>
      <c r="CQ140" s="111">
        <f>+Ene!CQ140+Feb!CQ140+Mar!CQ140+Abr!CQ140+May!CQ140+Jun!CQ140+Jul!CQ140+Ago!CQ140+Set!CQ140+Oct!CQ141+Nov!CQ141+Dic!CQ141</f>
        <v>0</v>
      </c>
      <c r="CR140" s="111">
        <f>+Ene!CR140+Feb!CR140+Mar!CR140+Abr!CR140+May!CR140+Jun!CR140+Jul!CR140+Ago!CR140+Set!CR140+Oct!CR141+Nov!CR141+Dic!CR141</f>
        <v>0</v>
      </c>
      <c r="CS140" s="111">
        <f>+Ene!CS140+Feb!CS140+Mar!CS140+Abr!CS140+May!CS140+Jun!CS140+Jul!CS140+Ago!CS140+Set!CS140+Oct!CS141+Nov!CS141+Dic!CS141</f>
        <v>1</v>
      </c>
      <c r="CT140" s="111">
        <f>+Ene!CT140+Feb!CT140+Mar!CT140+Abr!CT140+May!CT140+Jun!CT140+Jul!CT140+Ago!CT140+Set!CT140+Oct!CT141+Nov!CT141+Dic!CT141</f>
        <v>0</v>
      </c>
      <c r="CU140" s="111">
        <f>+Ene!CU140+Feb!CU140+Mar!CU140+Abr!CU140+May!CU140+Jun!CU140+Jul!CU140+Ago!CU140+Set!CU140+Oct!CU141+Nov!CU141+Dic!CU141</f>
        <v>0</v>
      </c>
      <c r="CV140" s="111">
        <f>+Ene!CV140+Feb!CV140+Mar!CV140+Abr!CV140+May!CV140+Jun!CV140+Jul!CV140+Ago!CV140+Set!CV140+Oct!CV141+Nov!CV141+Dic!CV141</f>
        <v>0</v>
      </c>
      <c r="CW140" s="111">
        <f>+Ene!CW140+Feb!CW140+Mar!CW140+Abr!CW140+May!CW140+Jun!CW140+Jul!CW140+Ago!CW140+Set!CW140+Oct!CW141+Nov!CW141+Dic!CW141</f>
        <v>0</v>
      </c>
      <c r="CX140" s="111">
        <f>+Ene!CX140+Feb!CX140+Mar!CX140+Abr!CX140+May!CX140+Jun!CX140+Jul!CX140+Ago!CX140+Set!CX140+Oct!CX141+Nov!CX141+Dic!CX141</f>
        <v>0</v>
      </c>
      <c r="CY140" s="111">
        <f>+Ene!CY140+Feb!CY140+Mar!CY140+Abr!CY140+May!CY140+Jun!CY140+Jul!CY140+Ago!CY140+Set!CY140+Oct!CY141+Nov!CY141+Dic!CY141</f>
        <v>1</v>
      </c>
      <c r="CZ140" s="111">
        <f>+Ene!CZ140+Feb!CZ140+Mar!CZ140+Abr!CZ140+May!CZ140+Jun!CZ140+Jul!CZ140+Ago!CZ140+Set!CZ140+Oct!CZ141+Nov!CZ141+Dic!CZ141</f>
        <v>2</v>
      </c>
      <c r="DA140" s="111">
        <f>+Ene!DA140+Feb!DA140+Mar!DA140+Abr!DA140+May!DA140+Jun!DA140+Jul!DA140+Ago!DA140+Set!DA140+Oct!DA141+Nov!DA141+Dic!DA141</f>
        <v>1</v>
      </c>
      <c r="DB140" s="111">
        <f>+Ene!DB140+Feb!DB140+Mar!DB140+Abr!DB140+May!DB140+Jun!DB140+Jul!DB140+Ago!DB140+Set!DB140+Oct!DB141+Nov!DB141+Dic!DB141</f>
        <v>0</v>
      </c>
      <c r="DC140" s="111">
        <f>+Ene!DC140+Feb!DC140+Mar!DC140+Abr!DC140+May!DC140+Jun!DC140+Jul!DC140+Ago!DC140+Set!DC140+Oct!DC141+Nov!DC141+Dic!DC141</f>
        <v>0</v>
      </c>
      <c r="DD140" s="111">
        <f>+Ene!DD140+Feb!DD140+Mar!DD140+Abr!DD140+May!DD140+Jun!DD140+Jul!DD140+Ago!DD140+Set!DD140+Oct!DD141+Nov!DD141+Dic!DD141</f>
        <v>0</v>
      </c>
      <c r="DE140" s="111">
        <f>+Ene!DE140+Feb!DE140+Mar!DE140+Abr!DE140+May!DE140+Jun!DE140+Jul!DE140+Ago!DE140+Set!DE140+Oct!DE141+Nov!DE141+Dic!DE141</f>
        <v>0</v>
      </c>
      <c r="DF140" s="111">
        <f>+Ene!DF140+Feb!DF140+Mar!DF140+Abr!DF140+May!DF140+Jun!DF140+Jul!DF140+Ago!DF140+Set!DF140+Oct!DF141+Nov!DF141+Dic!DF141</f>
        <v>0</v>
      </c>
      <c r="DG140" s="111">
        <f>+Ene!DG140+Feb!DG140+Mar!DG140+Abr!DG140+May!DG140+Jun!DG140+Jul!DG140+Ago!DG140+Set!DG140+Oct!DG141+Nov!DG141+Dic!DG141</f>
        <v>0</v>
      </c>
      <c r="DH140" s="111">
        <f>+Ene!DH140+Feb!DH140+Mar!DH140+Abr!DH140+May!DH140+Jun!DH140+Jul!DH140+Ago!DH140+Set!DH140+Oct!DH141+Nov!DH141+Dic!DH141</f>
        <v>0</v>
      </c>
      <c r="DI140" s="111">
        <f>+Ene!DI140+Feb!DI140+Mar!DI140+Abr!DI140+May!DI140+Jun!DI140+Jul!DI140+Ago!DI140+Set!DI140+Oct!DI141+Nov!DI141+Dic!DI141</f>
        <v>0</v>
      </c>
      <c r="DJ140" s="111">
        <f>+Ene!DJ140+Feb!DJ140+Mar!DJ140+Abr!DJ140+May!DJ140+Jun!DJ140+Jul!DJ140+Ago!DJ140+Set!DJ140+Oct!DJ141+Nov!DJ141+Dic!DJ141</f>
        <v>0</v>
      </c>
      <c r="DK140" s="111">
        <f>+Ene!DK140+Feb!DK140+Mar!DK140+Abr!DK140+May!DK140+Jun!DK140+Jul!DK140+Ago!DK140+Set!DK140+Oct!DK141+Nov!DK141+Dic!DK141</f>
        <v>0</v>
      </c>
      <c r="DL140" s="111">
        <f>+Ene!DL140+Feb!DL140+Mar!DL140+Abr!DL140+May!DL140+Jun!DL140+Jul!DL140+Ago!DL140+Set!DL140+Oct!DL141+Nov!DL141+Dic!DL141</f>
        <v>0</v>
      </c>
      <c r="DM140" s="111">
        <f>+Ene!DM140+Feb!DM140+Mar!DM140+Abr!DM140+May!DM140+Jun!DM140+Jul!DM140+Ago!DM140+Set!DM140+Oct!DM141+Nov!DM141+Dic!DM141</f>
        <v>0</v>
      </c>
      <c r="DN140" s="111">
        <f>+Ene!DN140+Feb!DN140+Mar!DN140+Abr!DN140+May!DN140+Jun!DN140+Jul!DN140+Ago!DN140+Set!DN140+Oct!DN141+Nov!DN141+Dic!DN141</f>
        <v>0</v>
      </c>
      <c r="DO140" s="111">
        <f>+Ene!DO140+Feb!DO140+Mar!DO140+Abr!DO140+May!DO140+Jun!DO140+Jul!DO140+Ago!DO140+Set!DO140+Oct!DO141+Nov!DO141+Dic!DO141</f>
        <v>0</v>
      </c>
      <c r="DP140" s="111">
        <f>+Ene!DP140+Feb!DP140+Mar!DP140+Abr!DP140+May!DP140+Jun!DP140+Jul!DP140+Ago!DP140+Set!DP140+Oct!DP141+Nov!DP141+Dic!DP141</f>
        <v>0</v>
      </c>
      <c r="DQ140" s="111">
        <f>+Ene!DQ140+Feb!DQ140+Mar!DQ140+Abr!DQ140+May!DQ140+Jun!DQ140+Jul!DQ140+Ago!DQ140+Set!DQ140+Oct!DQ141+Nov!DQ141+Dic!DQ141</f>
        <v>0</v>
      </c>
      <c r="DR140" s="111">
        <f>+Ene!DR140+Feb!DR140+Mar!DR140+Abr!DR140+May!DR140+Jun!DR140+Jul!DR140+Ago!DR140+Set!DR140+Oct!DR141+Nov!DR141+Dic!DR141</f>
        <v>0</v>
      </c>
      <c r="DS140" s="111">
        <f>+Ene!DS140+Feb!DS140+Mar!DS140+Abr!DS140+May!DS140+Jun!DS140+Jul!DS140+Ago!DS140+Set!DS140+Oct!DS141+Nov!DS141+Dic!DS141</f>
        <v>0</v>
      </c>
      <c r="DT140" s="111">
        <f>+Ene!DT140+Feb!DT140+Mar!DT140+Abr!DT140+May!DT140+Jun!DT140+Jul!DT140+Ago!DT140+Set!DT140+Oct!DT141+Nov!DT141+Dic!DT141</f>
        <v>0</v>
      </c>
      <c r="DU140" s="111">
        <f>+Ene!DU140+Feb!DU140+Mar!DU140+Abr!DU140+May!DU140+Jun!DU140+Jul!DU140+Ago!DU140+Set!DU140+Oct!DU141+Nov!DU141+Dic!DU141</f>
        <v>0</v>
      </c>
      <c r="DV140" s="111">
        <f>+Ene!DV140+Feb!DV140+Mar!DV140+Abr!DV140+May!DV140+Jun!DV140+Jul!DV140+Ago!DV140+Set!DV140+Oct!DV141+Nov!DV141+Dic!DV141</f>
        <v>0</v>
      </c>
      <c r="DW140" s="111">
        <f>+Ene!DW140+Feb!DW140+Mar!DW140+Abr!DW140+May!DW140+Jun!DW140+Jul!DW140+Ago!DW140+Set!DW140+Oct!DW141+Nov!DW141+Dic!DW141</f>
        <v>0</v>
      </c>
      <c r="DX140" s="111">
        <f>+Ene!DX140+Feb!DX140+Mar!DX140+Abr!DX140+May!DX140+Jun!DX140+Jul!DX140+Ago!DX140+Set!DX140+Oct!DX141+Nov!DX141+Dic!DX141</f>
        <v>0</v>
      </c>
      <c r="DY140" s="111">
        <f>+Ene!DY140+Feb!DY140+Mar!DY140+Abr!DY140+May!DY140+Jun!DY140+Jul!DY140+Ago!DY140+Set!DY140+Oct!DY141+Nov!DY141+Dic!DY141</f>
        <v>0</v>
      </c>
      <c r="DZ140" s="111">
        <f>+Ene!DZ140+Feb!DZ140+Mar!DZ140+Abr!DZ140+May!DZ140+Jun!DZ140+Jul!DZ140+Ago!DZ140+Set!DZ140+Oct!DZ141+Nov!DZ141+Dic!DZ141</f>
        <v>0</v>
      </c>
      <c r="EA140" s="111">
        <f>+Ene!EA140+Feb!EA140+Mar!EA140+Abr!EA140+May!EA140+Jun!EA140+Jul!EA140+Ago!EA140+Set!EA140+Oct!EA141+Nov!EA141+Dic!EA141</f>
        <v>0</v>
      </c>
      <c r="EB140" s="111">
        <f>+Ene!EB140+Feb!EB140+Mar!EB140+Abr!EB140+May!EB140+Jun!EB140+Jul!EB140+Ago!EB140+Set!EB140+Oct!EB141+Nov!EB141+Dic!EB141</f>
        <v>0</v>
      </c>
      <c r="EC140" s="111">
        <f>+Ene!EC140+Feb!EC140+Mar!EC140+Abr!EC140+May!EC140+Jun!EC140+Jul!EC140+Ago!EC140+Set!EC140+Oct!EC141+Nov!EC141+Dic!EC141</f>
        <v>1</v>
      </c>
      <c r="ED140" s="111">
        <f>+Ene!ED140+Feb!ED140+Mar!ED140+Abr!ED140+May!ED140+Jun!ED140+Jul!ED140+Ago!ED140+Set!ED140+Oct!ED141+Nov!ED141+Dic!ED141</f>
        <v>0</v>
      </c>
      <c r="EE140" s="111">
        <f>+Ene!EE140+Feb!EE140+Mar!EE140+Abr!EE140+May!EE140+Jun!EE140+Jul!EE140+Ago!EE140+Set!EE140+Oct!EE141+Nov!EE141+Dic!EE141</f>
        <v>0</v>
      </c>
      <c r="EF140" s="111">
        <f>+Ene!EF140+Feb!EF140+Mar!EF140+Abr!EF140+May!EF140+Jun!EF140+Jul!EF140+Ago!EF140+Set!EF140+Oct!EF141+Nov!EF141+Dic!EF141</f>
        <v>0</v>
      </c>
      <c r="EG140" s="111">
        <f>+Ene!EG140+Feb!EG140+Mar!EG140+Abr!EG140+May!EG140+Jun!EG140+Jul!EG140+Ago!EG140+Set!EG140+Oct!EG141+Nov!EG141+Dic!EG141</f>
        <v>0</v>
      </c>
      <c r="EH140" s="111">
        <f>+Ene!EH140+Feb!EH140+Mar!EH140+Abr!EH140+May!EH140+Jun!EH140+Jul!EH140+Ago!EH140+Set!EH140+Oct!EH141+Nov!EH141+Dic!EH141</f>
        <v>0</v>
      </c>
      <c r="EI140" s="111">
        <f>+Ene!EI140+Feb!EI140+Mar!EI140+Abr!EI140+May!EI140+Jun!EI140+Jul!EI140+Ago!EI140+Set!EI140+Oct!EI141+Nov!EI141+Dic!EI141</f>
        <v>0</v>
      </c>
      <c r="EJ140" s="111">
        <f>+Ene!EJ140+Feb!EJ140+Mar!EJ140+Abr!EJ140+May!EJ140+Jun!EJ140+Jul!EJ140+Ago!EJ140+Set!EJ140+Oct!EJ141+Nov!EJ141+Dic!EJ141</f>
        <v>0</v>
      </c>
      <c r="EK140" s="111">
        <f>+Ene!EK140+Feb!EK140+Mar!EK140+Abr!EK140+May!EK140+Jun!EK140+Jul!EK140+Ago!EK140+Set!EK140+Oct!EK141+Nov!EK141+Dic!EK141</f>
        <v>0</v>
      </c>
      <c r="EL140" s="111">
        <f>+Ene!EL140+Feb!EL140+Mar!EL140+Abr!EL140+May!EL140+Jun!EL140+Jul!EL140+Ago!EL140+Set!EL140+Oct!EL141+Nov!EL141+Dic!EL141</f>
        <v>0</v>
      </c>
      <c r="EM140" s="111">
        <f>+Ene!EM140+Feb!EM140+Mar!EM140+Abr!EM140+May!EM140+Jun!EM140+Jul!EM140+Ago!EM140+Set!EM140+Oct!EM141+Nov!EM141+Dic!EM141</f>
        <v>0</v>
      </c>
      <c r="EN140" s="111">
        <f>+Ene!EN140+Feb!EN140+Mar!EN140+Abr!EN140+May!EN140+Jun!EN140+Jul!EN140+Ago!EN140+Set!EN140+Oct!EN141+Nov!EN141+Dic!EN141</f>
        <v>0</v>
      </c>
      <c r="EO140" s="111">
        <f>+Ene!EO140+Feb!EO140+Mar!EO140+Abr!EO140+May!EO140+Jun!EO140+Jul!EO140+Ago!EO140+Set!EO140+Oct!EO141+Nov!EO141+Dic!EO141</f>
        <v>0</v>
      </c>
      <c r="EP140" s="111">
        <f>+Ene!EP140+Feb!EP140+Mar!EP140+Abr!EP140+May!EP140+Jun!EP140+Jul!EP140+Ago!EP140+Set!EP140+Oct!EP141+Nov!EP141+Dic!EP141</f>
        <v>0</v>
      </c>
      <c r="EQ140" s="111">
        <f>+Ene!EQ140+Feb!EQ140+Mar!EQ140+Abr!EQ140+May!EQ140+Jun!EQ140+Jul!EQ140+Ago!EQ140+Set!EQ140+Oct!EQ141+Nov!EQ141+Dic!EQ141</f>
        <v>0</v>
      </c>
      <c r="ER140" s="111">
        <f>+Ene!ER140+Feb!ER140+Mar!ER140+Abr!ER140+May!ER140+Jun!ER140+Jul!ER140+Ago!ER140+Set!ER140+Oct!ER141+Nov!ER141+Dic!ER141</f>
        <v>0</v>
      </c>
      <c r="ES140" s="111">
        <f>+Ene!ES140+Feb!ES140+Mar!ES140+Abr!ES140+May!ES140+Jun!ES140+Jul!ES140+Ago!ES140+Set!ES140+Oct!ES141+Nov!ES141+Dic!ES141</f>
        <v>1</v>
      </c>
      <c r="ET140" s="111">
        <f>+Ene!ET140+Feb!ET140+Mar!ET140+Abr!ET140+May!ET140+Jun!ET140+Jul!ET140+Ago!ET140+Set!ET140+Oct!ET141+Nov!ET141+Dic!ET141</f>
        <v>0</v>
      </c>
      <c r="EU140" s="111">
        <f>+Ene!EU140+Feb!EU140+Mar!EU140+Abr!EU140+May!EU140+Jun!EU140+Jul!EU140+Ago!EU140+Set!EU140+Oct!EU141+Nov!EU141+Dic!EU141</f>
        <v>0</v>
      </c>
      <c r="EV140" s="111">
        <f>+Ene!EV140+Feb!EV140+Mar!EV140+Abr!EV140+May!EV140+Jun!EV140+Jul!EV140+Ago!EV140+Set!EV140+Oct!EV141+Nov!EV141+Dic!EV141</f>
        <v>0</v>
      </c>
      <c r="EW140" s="111">
        <f>+Ene!EW140+Feb!EW140+Mar!EW140+Abr!EW140+May!EW140+Jun!EW140+Jul!EW140+Ago!EW140+Set!EW140+Oct!EW141+Nov!EW141+Dic!EW141</f>
        <v>0</v>
      </c>
      <c r="EX140" s="111">
        <f>+Ene!EX140+Feb!EX140+Mar!EX140+Abr!EX140+May!EX140+Jun!EX140+Jul!EX140+Ago!EX140+Set!EX140+Oct!EX141+Nov!EX141+Dic!EX141</f>
        <v>0</v>
      </c>
      <c r="EY140" s="111">
        <f>+Ene!EY140+Feb!EY140+Mar!EY140+Abr!EY140+May!EY140+Jun!EY140+Jul!EY140+Ago!EY140+Set!EY140+Oct!EY141+Nov!EY141+Dic!EY141</f>
        <v>0</v>
      </c>
      <c r="EZ140" s="111">
        <f>+Ene!EZ140+Feb!EZ140+Mar!EZ140+Abr!EZ140+May!EZ140+Jun!EZ140+Jul!EZ140+Ago!EZ140+Set!EZ140+Oct!EZ141+Nov!EZ141+Dic!EZ141</f>
        <v>0</v>
      </c>
      <c r="FA140" s="111">
        <f>+Ene!FA140+Feb!FA140+Mar!FA140+Abr!FA140+May!FA140+Jun!FA140+Jul!FA140+Ago!FA140+Set!FA140+Oct!FA141+Nov!FA141+Dic!FA141</f>
        <v>1</v>
      </c>
      <c r="FB140" s="111">
        <f>+Ene!FB140+Feb!FB140+Mar!FB140+Abr!FB140+May!FB140+Jun!FB140+Jul!FB140+Ago!FB140+Set!FB140+Oct!FB141+Nov!FB141+Dic!FB141</f>
        <v>0</v>
      </c>
      <c r="FC140" s="111">
        <f>+Ene!FC140+Feb!FC140+Mar!FC140+Abr!FC140+May!FC140+Jun!FC140+Jul!FC140+Ago!FC140+Set!FC140+Oct!FC141+Nov!FC141+Dic!FC141</f>
        <v>1</v>
      </c>
      <c r="FD140" s="111">
        <f>+Ene!FD140+Feb!FD140+Mar!FD140+Abr!FD140+May!FD140+Jun!FD140+Jul!FD140+Ago!FD140+Set!FD140+Oct!FD141+Nov!FD141+Dic!FD141</f>
        <v>1</v>
      </c>
      <c r="FE140" s="111">
        <f>+Ene!FE140+Feb!FE140+Mar!FE140+Abr!FE140+May!FE140+Jun!FE140+Jul!FE140+Ago!FE140+Set!FE140+Oct!FE141+Nov!FE141+Dic!FE141</f>
        <v>2</v>
      </c>
      <c r="FF140" s="111">
        <f>+Ene!FF140+Feb!FF140+Mar!FF140+Abr!FF140+May!FF140+Jun!FF140+Jul!FF140+Ago!FF140+Set!FF140+Oct!FF141+Nov!FF141+Dic!FF141</f>
        <v>0</v>
      </c>
      <c r="FG140" s="111">
        <f>+Ene!FG140+Feb!FG140+Mar!FG140+Abr!FG140+May!FG140+Jun!FG140+Jul!FG140+Ago!FG140+Set!FG140+Oct!FG141+Nov!FG141+Dic!FG141</f>
        <v>1</v>
      </c>
      <c r="FH140" s="111">
        <f>+Ene!FH140+Feb!FH140+Mar!FH140+Abr!FH140+May!FH140+Jun!FH140+Jul!FH140+Ago!FH140+Set!FH140+Oct!FH141+Nov!FH141+Dic!FH141</f>
        <v>3</v>
      </c>
      <c r="FI140" s="111">
        <f>+Ene!FI140+Feb!FI140+Mar!FI140+Abr!FI140+May!FI140+Jun!FI140+Jul!FI140+Ago!FI140+Set!FI140+Oct!FI141+Nov!FI141+Dic!FI141</f>
        <v>4</v>
      </c>
      <c r="FJ140" s="111">
        <f>+Ene!FJ140+Feb!FJ140+Mar!FJ140+Abr!FJ140+May!FJ140+Jun!FJ140+Jul!FJ140+Ago!FJ140+Set!FJ140+Oct!FJ141+Nov!FJ141+Dic!FJ141</f>
        <v>0</v>
      </c>
      <c r="FK140" s="111">
        <f>+Ene!FK140+Feb!FK140+Mar!FK140+Abr!FK140+May!FK140+Jun!FK140+Jul!FK140+Ago!FK140+Set!FK140+Oct!FK141+Nov!FK141+Dic!FK141</f>
        <v>0</v>
      </c>
      <c r="FL140" s="111">
        <f>+Ene!FL140+Feb!FL140+Mar!FL140+Abr!FL140+May!FL140+Jun!FL140+Jul!FL140+Ago!FL140+Set!FL140+Oct!FL141+Nov!FL141+Dic!FL141</f>
        <v>0</v>
      </c>
      <c r="FM140" s="111">
        <f>+Ene!FM140+Feb!FM140+Mar!FM140+Abr!FM140+May!FM140+Jun!FM140+Jul!FM140+Ago!FM140+Set!FM140+Oct!FM141+Nov!FM141+Dic!FM141</f>
        <v>0</v>
      </c>
      <c r="FN140" s="111">
        <f>+Ene!FN140+Feb!FN140+Mar!FN140+Abr!FN140+May!FN140+Jun!FN140+Jul!FN140+Ago!FN140+Set!FN140+Oct!FN141+Nov!FN141+Dic!FN141</f>
        <v>0</v>
      </c>
      <c r="FO140" s="111">
        <f>+Ene!FO140+Feb!FO140+Mar!FO140+Abr!FO140+May!FO140+Jun!FO140+Jul!FO140+Ago!FO140+Set!FO140+Oct!FO141+Nov!FO141+Dic!FO141</f>
        <v>0</v>
      </c>
      <c r="FP140" s="111">
        <f>+Ene!FP140+Feb!FP140+Mar!FP140+Abr!FP140+May!FP140+Jun!FP140+Jul!FP140+Ago!FP140+Set!FP140+Oct!FP141+Nov!FP141+Dic!FP141</f>
        <v>1</v>
      </c>
      <c r="FQ140" s="111">
        <f>+Ene!FQ140+Feb!FQ140+Mar!FQ140+Abr!FQ140+May!FQ140+Jun!FQ140+Jul!FQ140+Ago!FQ140+Set!FQ140+Oct!FQ141+Nov!FQ141+Dic!FQ141</f>
        <v>1</v>
      </c>
      <c r="FR140" s="111">
        <f>+Ene!FR140+Feb!FR140+Mar!FR140+Abr!FR140+May!FR140+Jun!FR140+Jul!FR140+Ago!FR140+Set!FR140+Oct!FR141+Nov!FR141+Dic!FR141</f>
        <v>0</v>
      </c>
      <c r="FS140" s="111">
        <f>+Ene!FS140+Feb!FS140+Mar!FS140+Abr!FS140+May!FS140+Jun!FS140+Jul!FS140+Ago!FS140+Set!FS140+Oct!FS141+Nov!FS141+Dic!FS141</f>
        <v>0</v>
      </c>
      <c r="FT140" s="111">
        <f>+Ene!FT140+Feb!FT140+Mar!FT140+Abr!FT140+May!FT140+Jun!FT140+Jul!FT140+Ago!FT140+Set!FT140+Oct!FT141+Nov!FT141+Dic!FT141</f>
        <v>0</v>
      </c>
      <c r="FU140" s="111">
        <f>+Ene!FU140+Feb!FU140+Mar!FU140+Abr!FU140+May!FU140+Jun!FU140+Jul!FU140+Ago!FU140+Set!FU140+Oct!FU141+Nov!FU141+Dic!FU141</f>
        <v>0</v>
      </c>
      <c r="FV140" s="111">
        <f>+Ene!FV140+Feb!FV140+Mar!FV140+Abr!FV140+May!FV140+Jun!FV140+Jul!FV140+Ago!FV140+Set!FV140+Oct!FV141+Nov!FV141+Dic!FV141</f>
        <v>0</v>
      </c>
      <c r="FW140" s="111">
        <f>+Ene!FW140+Feb!FW140+Mar!FW140+Abr!FW140+May!FW140+Jun!FW140+Jul!FW140+Ago!FW140+Set!FW140+Oct!FW141+Nov!FW141+Dic!FW141</f>
        <v>0</v>
      </c>
      <c r="FX140" s="111">
        <f>+Ene!FX140+Feb!FX140+Mar!FX140+Abr!FX140+May!FX140+Jun!FX140+Jul!FX140+Ago!FX140+Set!FX140+Oct!FX141+Nov!FX141+Dic!FX141</f>
        <v>0</v>
      </c>
      <c r="FY140" s="111">
        <f>+Ene!FY140+Feb!FY140+Mar!FY140+Abr!FY140+May!FY140+Jun!FY140+Jul!FY140+Ago!FY140+Set!FY140+Oct!FY141+Nov!FY141+Dic!FY141</f>
        <v>0</v>
      </c>
      <c r="FZ140" s="111">
        <f>+Ene!FZ140+Feb!FZ140+Mar!FZ140+Abr!FZ140+May!FZ140+Jun!FZ140+Jul!FZ140+Ago!FZ140+Set!FZ140+Oct!FZ141+Nov!FZ141+Dic!FZ141</f>
        <v>0</v>
      </c>
      <c r="GA140" s="111">
        <f>+Ene!GA140+Feb!GA140+Mar!GA140+Abr!GA140+May!GA140+Jun!GA140+Jul!GA140+Ago!GA140+Set!GA140+Oct!GA141+Nov!GA141+Dic!GA141</f>
        <v>0</v>
      </c>
      <c r="GB140" s="111">
        <f>+Ene!GB140+Feb!GB140+Mar!GB140+Abr!GB140+May!GB140+Jun!GB140+Jul!GB140+Ago!GB140+Set!GB140+Oct!GB141+Nov!GB141+Dic!GB141</f>
        <v>0</v>
      </c>
      <c r="GC140" s="111">
        <f>+Ene!GC140+Feb!GC140+Mar!GC140+Abr!GC140+May!GC140+Jun!GC140+Jul!GC140+Ago!GC140+Set!GC140+Oct!GC141+Nov!GC141+Dic!GC141</f>
        <v>0</v>
      </c>
      <c r="GD140" s="111">
        <f>+Ene!GD140+Feb!GD140+Mar!GD140+Abr!GD140+May!GD140+Jun!GD140+Jul!GD140+Ago!GD140+Set!GD140+Oct!GD141+Nov!GD141+Dic!GD141</f>
        <v>0</v>
      </c>
      <c r="GE140" s="111">
        <f>+Ene!GE140+Feb!GE140+Mar!GE140+Abr!GE140+May!GE140+Jun!GE140+Jul!GE140+Ago!GE140+Set!GE140+Oct!GE141+Nov!GE141+Dic!GE141</f>
        <v>0</v>
      </c>
      <c r="GF140" s="111">
        <f>+Ene!GF140+Feb!GF140+Mar!GF140+Abr!GF140+May!GF140+Jun!GF140+Jul!GF140+Ago!GF140+Set!GF140+Oct!GF141+Nov!GF141+Dic!GF141</f>
        <v>0</v>
      </c>
      <c r="GG140" s="111">
        <f>+Ene!GG140+Feb!GG140+Mar!GG140+Abr!GG140+May!GG140+Jun!GG140+Jul!GG140+Ago!GG140+Set!GG140+Oct!GG141+Nov!GG141+Dic!GG141</f>
        <v>0</v>
      </c>
      <c r="GH140" s="111">
        <f>+Ene!GH140+Feb!GH140+Mar!GH140+Abr!GH140+May!GH140+Jun!GH140+Jul!GH140+Ago!GH140+Set!GH140+Oct!GH141+Nov!GH141+Dic!GH141</f>
        <v>0</v>
      </c>
      <c r="GI140" s="111">
        <f>+Ene!GI140+Feb!GI140+Mar!GI140+Abr!GI140+May!GI140+Jun!GI140+Jul!GI140+Ago!GI140+Set!GI140+Oct!GI141+Nov!GI141+Dic!GI141</f>
        <v>0</v>
      </c>
      <c r="GJ140" s="111">
        <f>+Ene!GJ140+Feb!GJ140+Mar!GJ140+Abr!GJ140+May!GJ140+Jun!GJ140+Jul!GJ140+Ago!GJ140+Set!GJ140+Oct!GJ141+Nov!GJ141+Dic!GJ141</f>
        <v>1</v>
      </c>
      <c r="GK140" s="111">
        <f>+Ene!GK140+Feb!GK140+Mar!GK140+Abr!GK140+May!GK140+Jun!GK140+Jul!GK140+Ago!GK140+Set!GK140+Oct!GK141+Nov!GK141+Dic!GK141</f>
        <v>0</v>
      </c>
      <c r="GL140" s="111">
        <f>+Ene!GL140+Feb!GL140+Mar!GL140+Abr!GL140+May!GL140+Jun!GL140+Jul!GL140+Ago!GL140+Set!GL140+Oct!GL141+Nov!GL141+Dic!GL141</f>
        <v>0</v>
      </c>
      <c r="GM140" s="111">
        <f>+Ene!GM140+Feb!GM140+Mar!GM140+Abr!GM140+May!GM140+Jun!GM140+Jul!GM140+Ago!GM140+Set!GM140+Oct!GM141+Nov!GM141+Dic!GM141</f>
        <v>0</v>
      </c>
      <c r="GN140" s="111">
        <f>+Ene!GN140+Feb!GN140+Mar!GN140+Abr!GN140+May!GN140+Jun!GN140+Jul!GN140+Ago!GN140+Set!GN140+Oct!GN141+Nov!GN141+Dic!GN141</f>
        <v>0</v>
      </c>
      <c r="GO140" s="111">
        <f>+Ene!GO140+Feb!GO140+Mar!GO140+Abr!GO140+May!GO140+Jun!GO140+Jul!GO140+Ago!GO140+Set!GO140+Oct!GO141+Nov!GO141+Dic!GO141</f>
        <v>0</v>
      </c>
      <c r="GP140" s="111">
        <f>+Ene!GP140+Feb!GP140+Mar!GP140+Abr!GP140+May!GP140+Jun!GP140+Jul!GP140+Ago!GP140+Set!GP140+Oct!GP141+Nov!GP141+Dic!GP141</f>
        <v>0</v>
      </c>
      <c r="GQ140" s="111">
        <f>+Ene!GQ140+Feb!GQ140+Mar!GQ140+Abr!GQ140+May!GQ140+Jun!GQ140+Jul!GQ140+Ago!GQ140+Set!GQ140+Oct!GQ141+Nov!GQ141+Dic!GQ141</f>
        <v>0</v>
      </c>
      <c r="GR140" s="111">
        <f>+Ene!GR140+Feb!GR140+Mar!GR140+Abr!GR140+May!GR140+Jun!GR140+Jul!GR140+Ago!GR140+Set!GR140+Oct!GR141+Nov!GR141+Dic!GR141</f>
        <v>0</v>
      </c>
      <c r="GS140" s="111">
        <f>+Ene!GS140+Feb!GS140+Mar!GS140+Abr!GS140+May!GS140+Jun!GS140+Jul!GS140+Ago!GS140+Set!GS140+Oct!GS141+Nov!GS141+Dic!GS141</f>
        <v>0</v>
      </c>
      <c r="GT140" s="111">
        <f>+Ene!GT140+Feb!GT140+Mar!GT140+Abr!GT140+May!GT140+Jun!GT140+Jul!GT140+Ago!GT140+Set!GT140+Oct!GT141+Nov!GT141+Dic!GT141</f>
        <v>0</v>
      </c>
      <c r="GU140" s="111">
        <f>+Ene!GU140+Feb!GU140+Mar!GU140+Abr!GU140+May!GU140+Jun!GU140+Jul!GU140+Ago!GU140+Set!GU140+Oct!GU141+Nov!GU141+Dic!GU141</f>
        <v>0</v>
      </c>
      <c r="GV140" s="111">
        <f>+Ene!GV140+Feb!GV140+Mar!GV140+Abr!GV140+May!GV140+Jun!GV140+Jul!GV140+Ago!GV140+Set!GV140+Oct!GV141+Nov!GV141+Dic!GV141</f>
        <v>0</v>
      </c>
      <c r="GW140" s="111">
        <f>+Ene!GW140+Feb!GW140+Mar!GW140+Abr!GW140+May!GW140+Jun!GW140+Jul!GW140+Ago!GW140+Set!GW140+Oct!GW141+Nov!GW141+Dic!GW141</f>
        <v>0</v>
      </c>
      <c r="GX140" s="111">
        <f>+Ene!GX140+Feb!GX140+Mar!GX140+Abr!GX140+May!GX140+Jun!GX140+Jul!GX140+Ago!GX140+Set!GX140+Oct!GX141+Nov!GX141+Dic!GX141</f>
        <v>0</v>
      </c>
      <c r="GY140" s="111">
        <f>+Ene!GY140+Feb!GY140+Mar!GY140+Abr!GY140+May!GY140+Jun!GY140+Jul!GY140+Ago!GY140+Set!GY140+Oct!GY141+Nov!GY141+Dic!GY141</f>
        <v>0</v>
      </c>
      <c r="GZ140" s="111">
        <f>+Ene!GZ140+Feb!GZ140+Mar!GZ140+Abr!GZ140+May!GZ140+Jun!GZ140+Jul!GZ140+Ago!GZ140+Set!GZ140+Oct!GZ141+Nov!GZ141+Dic!GZ141</f>
        <v>0</v>
      </c>
      <c r="HA140" s="111">
        <f>+Ene!HA140+Feb!HA140+Mar!HA140+Abr!HA140+May!HA140+Jun!HA140+Jul!HA140+Ago!HA140+Set!HA140+Oct!HA141+Nov!HA141+Dic!HA141</f>
        <v>0</v>
      </c>
      <c r="HB140" s="111">
        <f>+Ene!HB140+Feb!HB140+Mar!HB140+Abr!HB140+May!HB140+Jun!HB140+Jul!HB140+Ago!HB140+Set!HB140+Oct!HB141+Nov!HB141+Dic!HB141</f>
        <v>0</v>
      </c>
      <c r="HC140" s="111">
        <f>+Ene!HC140+Feb!HC140+Mar!HC140+Abr!HC140+May!HC140+Jun!HC140+Jul!HC140+Ago!HC140+Set!HC140+Oct!HC141+Nov!HC141+Dic!HC141</f>
        <v>0</v>
      </c>
      <c r="HD140" s="111">
        <f>+Ene!HD140+Feb!HD140+Mar!HD140+Abr!HD140+May!HD140+Jun!HD140+Jul!HD140+Ago!HD140+Set!HD140+Oct!HD141+Nov!HD141+Dic!HD141</f>
        <v>0</v>
      </c>
      <c r="HE140" s="111">
        <f>+Ene!HE140+Feb!HE140+Mar!HE140+Abr!HE140+May!HE140+Jun!HE140+Jul!HE140+Ago!HE140+Set!HE140+Oct!HE141+Nov!HE141+Dic!HE141</f>
        <v>0</v>
      </c>
      <c r="HF140" s="111">
        <f>+Ene!HF140+Feb!HF140+Mar!HF140+Abr!HF140+May!HF140+Jun!HF140+Jul!HF140+Ago!HF140+Set!HF140+Oct!HF141+Nov!HF141+Dic!HF141</f>
        <v>0</v>
      </c>
      <c r="HG140" s="111">
        <f>+Ene!HG140+Feb!HG140+Mar!HG140+Abr!HG140+May!HG140+Jun!HG140+Jul!HG140+Ago!HG140+Set!HG140+Oct!HG141+Nov!HG141+Dic!HG141</f>
        <v>0</v>
      </c>
      <c r="HH140" s="111">
        <f>+Ene!HH140+Feb!HH140+Mar!HH140+Abr!HH140+May!HH140+Jun!HH140+Jul!HH140+Ago!HH140+Set!HH140+Oct!HH141+Nov!HH141+Dic!HH141</f>
        <v>0</v>
      </c>
      <c r="HI140" s="111">
        <f>+Ene!HI140+Feb!HI140+Mar!HI140+Abr!HI140+May!HI140+Jun!HI140+Jul!HI140+Ago!HI140+Set!HI140+Oct!HI141+Nov!HI141+Dic!HI141</f>
        <v>0</v>
      </c>
      <c r="HJ140" s="111">
        <f>+Ene!HJ140+Feb!HJ140+Mar!HJ140+Abr!HJ140+May!HJ140+Jun!HJ140+Jul!HJ140+Ago!HJ140+Set!HJ140+Oct!HJ141+Nov!HJ141+Dic!HJ141</f>
        <v>0</v>
      </c>
      <c r="HK140" s="111">
        <f>+Ene!HK140+Feb!HK140+Mar!HK140+Abr!HK140+May!HK140+Jun!HK140+Jul!HK140+Ago!HK140+Set!HK140+Oct!HK141+Nov!HK141+Dic!HK141</f>
        <v>0</v>
      </c>
      <c r="HL140" s="111">
        <f>+Ene!HL140+Feb!HL140+Mar!HL140+Abr!HL140+May!HL140+Jun!HL140+Jul!HL140+Ago!HL140+Set!HL140+Oct!HL141+Nov!HL141+Dic!HL141</f>
        <v>0</v>
      </c>
      <c r="HM140" s="111">
        <f>+Ene!HM140+Feb!HM140+Mar!HM140+Abr!HM140+May!HM140+Jun!HM140+Jul!HM140+Ago!HM140+Set!HM140+Oct!HM141+Nov!HM141+Dic!HM141</f>
        <v>0</v>
      </c>
      <c r="HN140" s="111">
        <f>+Ene!HN140+Feb!HN140+Mar!HN140+Abr!HN140+May!HN140+Jun!HN140+Jul!HN140+Ago!HN140+Set!HN140+Oct!HN141+Nov!HN141+Dic!HN141</f>
        <v>0</v>
      </c>
      <c r="HO140" s="111">
        <f>+Ene!HO140+Feb!HO140+Mar!HO140+Abr!HO140+May!HO140+Jun!HO140+Jul!HO140+Ago!HO140+Set!HO140+Oct!HO141+Nov!HO141+Dic!HO141</f>
        <v>0</v>
      </c>
      <c r="HP140" s="111">
        <f>+Ene!HP140+Feb!HP140+Mar!HP140+Abr!HP140+May!HP140+Jun!HP140+Jul!HP140+Ago!HP140+Set!HP140+Oct!HP141+Nov!HP141+Dic!HP141</f>
        <v>0</v>
      </c>
      <c r="HQ140" s="111">
        <f>+Ene!HQ140+Feb!HQ140+Mar!HQ140+Abr!HQ140+May!HQ140+Jun!HQ140+Jul!HQ140+Ago!HQ140+Set!HQ140+Oct!HQ141+Nov!HQ141+Dic!HQ141</f>
        <v>0</v>
      </c>
      <c r="HR140" s="111">
        <f>+Ene!HR140+Feb!HR140+Mar!HR140+Abr!HR140+May!HR140+Jun!HR140+Jul!HR140+Ago!HR140+Set!HR140+Oct!HR141+Nov!HR141+Dic!HR141</f>
        <v>0</v>
      </c>
      <c r="HS140" s="111">
        <f>+Ene!HS140+Feb!HS140+Mar!HS140+Abr!HS140+May!HS140+Jun!HS140+Jul!HS140+Ago!HS140+Set!HS140+Oct!HS141+Nov!HS141+Dic!HS141</f>
        <v>0</v>
      </c>
      <c r="HT140" s="111">
        <f>+Ene!HT140+Feb!HT140+Mar!HT140+Abr!HT140+May!HT140+Jun!HT140+Jul!HT140+Ago!HT140+Set!HT140+Oct!HT141+Nov!HT141+Dic!HT141</f>
        <v>0</v>
      </c>
      <c r="HU140" s="111">
        <f>+Ene!HU140+Feb!HU140+Mar!HU140+Abr!HU140+May!HU140+Jun!HU140+Jul!HU140+Ago!HU140+Set!HU140+Oct!HU141+Nov!HU141+Dic!HU141</f>
        <v>0</v>
      </c>
      <c r="HV140" s="111">
        <f>+Ene!HV140+Feb!HV140+Mar!HV140+Abr!HV140+May!HV140+Jun!HV140+Jul!HV140+Ago!HV140+Set!HV140+Oct!HV141+Nov!HV141+Dic!HV141</f>
        <v>0</v>
      </c>
      <c r="HW140" s="111">
        <f>+Ene!HW140+Feb!HW140+Mar!HW140+Abr!HW140+May!HW140+Jun!HW140+Jul!HW140+Ago!HW140+Set!HW140+Oct!HW141+Nov!HW141+Dic!HW141</f>
        <v>0</v>
      </c>
      <c r="HX140" s="111">
        <f>+Ene!HX140+Feb!HX140+Mar!HX140+Abr!HX140+May!HX140+Jun!HX140+Jul!HX140+Ago!HX140+Set!HX140+Oct!HX141+Nov!HX141+Dic!HX141</f>
        <v>0</v>
      </c>
      <c r="HY140" s="111">
        <f>+Ene!HY140+Feb!HY140+Mar!HY140+Abr!HY140+May!HY140+Jun!HY140+Jul!HY140+Ago!HY140+Set!HY140+Oct!HY141+Nov!HY141+Dic!HY141</f>
        <v>0</v>
      </c>
      <c r="HZ140" s="111">
        <f>+Ene!HZ140+Feb!HZ140+Mar!HZ140+Abr!HZ140+May!HZ140+Jun!HZ140+Jul!HZ140+Ago!HZ140+Set!HZ140+Oct!HZ141+Nov!HZ141+Dic!HZ141</f>
        <v>0</v>
      </c>
      <c r="IA140" s="111">
        <f>+Ene!IA140+Feb!IA140+Mar!IA140+Abr!IA140+May!IA140+Jun!IA140+Jul!IA140+Ago!IA140+Set!IA140+Oct!IA141+Nov!IA141+Dic!IA141</f>
        <v>0</v>
      </c>
      <c r="IB140" s="111">
        <f>+Ene!IB140+Feb!IB140+Mar!IB140+Abr!IB140+May!IB140+Jun!IB140+Jul!IB140+Ago!IB140+Set!IB140+Oct!IB141+Nov!IB141+Dic!IB141</f>
        <v>0</v>
      </c>
      <c r="IC140" s="111">
        <f>+Ene!IC140+Feb!IC140+Mar!IC140+Abr!IC140+May!IC140+Jun!IC140+Jul!IC140+Ago!IC140+Set!IC140+Oct!IC141+Nov!IC141+Dic!IC141</f>
        <v>0</v>
      </c>
      <c r="ID140" s="111">
        <f>+Ene!ID140+Feb!ID140+Mar!ID140+Abr!ID140+May!ID140+Jun!ID140+Jul!ID140+Ago!ID140+Set!ID140+Oct!ID141+Nov!ID141+Dic!ID141</f>
        <v>0</v>
      </c>
      <c r="IE140" s="111">
        <f>+Ene!IE140+Feb!IE140+Mar!IE140+Abr!IE140+May!IE140+Jun!IE140+Jul!IE140+Ago!IE140+Set!IE140+Oct!IE141+Nov!IE141+Dic!IE141</f>
        <v>0</v>
      </c>
      <c r="IF140" s="111">
        <f>+Ene!IF140+Feb!IF140+Mar!IF140+Abr!IF140+May!IF140+Jun!IF140+Jul!IF140+Ago!IF140+Set!IF140+Oct!IF141+Nov!IF141+Dic!IF141</f>
        <v>0</v>
      </c>
      <c r="IG140" s="111">
        <f>+Ene!IG140+Feb!IG140+Mar!IG140+Abr!IG140+May!IG140+Jun!IG140+Jul!IG140+Ago!IG140+Set!IG140+Oct!IG141+Nov!IG141+Dic!IG141</f>
        <v>0</v>
      </c>
      <c r="IH140" s="111">
        <f>+Ene!IH140+Feb!IH140+Mar!IH140+Abr!IH140+May!IH140+Jun!IH140+Jul!IH140+Ago!IH140+Set!IH140+Oct!IH141+Nov!IH141+Dic!IH141</f>
        <v>1</v>
      </c>
      <c r="II140" s="111">
        <f>+Ene!II140+Feb!II140+Mar!II140+Abr!II140+May!II140+Jun!II140+Jul!II140+Ago!II140+Set!II140+Oct!II141+Nov!II141+Dic!II141</f>
        <v>1</v>
      </c>
      <c r="IJ140" s="111">
        <f>+Ene!IJ140+Feb!IJ140+Mar!IJ140+Abr!IJ140+May!IJ140+Jun!IJ140+Jul!IJ140+Ago!IJ140+Set!IJ140+Oct!IJ141+Nov!IJ141+Dic!IJ141</f>
        <v>1</v>
      </c>
      <c r="IK140" s="111">
        <f>+Ene!IK140+Feb!IK140+Mar!IK140+Abr!IK140+May!IK140+Jun!IK140+Jul!IK140+Ago!IK140+Set!IK140+Oct!IK141+Nov!IK141+Dic!IK141</f>
        <v>0</v>
      </c>
      <c r="IL140" s="111">
        <f>+Ene!IL140+Feb!IL140+Mar!IL140+Abr!IL140+May!IL140+Jun!IL140+Jul!IL140+Ago!IL140+Set!IL140+Oct!IL141+Nov!IL141+Dic!IL141</f>
        <v>0</v>
      </c>
      <c r="IM140" s="111">
        <f>+Ene!IM140+Feb!IM140+Mar!IM140+Abr!IM140+May!IM140+Jun!IM140+Jul!IM140+Ago!IM140+Set!IM140+Oct!IM141+Nov!IM141+Dic!IM141</f>
        <v>3</v>
      </c>
      <c r="IN140" s="111">
        <f>+Ene!IN140+Feb!IN140+Mar!IN140+Abr!IN140+May!IN140+Jun!IN140+Jul!IN140+Ago!IN140+Set!IN140+Oct!IN141+Nov!IN141+Dic!IN141</f>
        <v>4</v>
      </c>
      <c r="IO140" s="111">
        <f>+Ene!IO140+Feb!IO140+Mar!IO140+Abr!IO140+May!IO140+Jun!IO140+Jul!IO140+Ago!IO140+Set!IO140+Oct!IO141+Nov!IO141+Dic!IO141</f>
        <v>0</v>
      </c>
      <c r="IP140" s="111">
        <f>+Ene!IP140+Feb!IP140+Mar!IP140+Abr!IP140+May!IP140+Jun!IP140+Jul!IP140+Ago!IP140+Set!IP140+Oct!IP141+Nov!IP141+Dic!IP141</f>
        <v>0</v>
      </c>
      <c r="IQ140" s="111">
        <f>+Ene!IQ140+Feb!IQ140+Mar!IQ140+Abr!IQ140+May!IQ140+Jun!IQ140+Jul!IQ140+Ago!IQ140+Set!IQ140+Oct!IQ141+Nov!IQ141+Dic!IQ141</f>
        <v>0</v>
      </c>
      <c r="IR140" s="111">
        <f>+Ene!IR140+Feb!IR140+Mar!IR140+Abr!IR140+May!IR140+Jun!IR140+Jul!IR140+Ago!IR140+Set!IR140+Oct!IR141+Nov!IR141+Dic!IR141</f>
        <v>0</v>
      </c>
      <c r="IS140" s="111">
        <f>+Ene!IS140+Feb!IS140+Mar!IS140+Abr!IS140+May!IS140+Jun!IS140+Jul!IS140+Ago!IS140+Set!IS140+Oct!IS141+Nov!IS141+Dic!IS141</f>
        <v>0</v>
      </c>
      <c r="IT140" s="111">
        <f>+Ene!IT140+Feb!IT140+Mar!IT140+Abr!IT140+May!IT140+Jun!IT140+Jul!IT140+Ago!IT140+Set!IT140+Oct!IT141+Nov!IT141+Dic!IT141</f>
        <v>1</v>
      </c>
      <c r="IU140" s="111">
        <f>+Ene!IU140+Feb!IU140+Mar!IU140+Abr!IU140+May!IU140+Jun!IU140+Jul!IU140+Ago!IU140+Set!IU140+Oct!IU141+Nov!IU141+Dic!IU141</f>
        <v>1</v>
      </c>
      <c r="IV140" s="111">
        <f>+Ene!IV140+Feb!IV140+Mar!IV140+Abr!IV140+May!IV140+Jun!IV140+Jul!IV140+Ago!IV140+Set!IV140+Oct!IV141+Nov!IV141+Dic!IV141</f>
        <v>2</v>
      </c>
      <c r="IW140" s="111">
        <f>+Ene!IW140+Feb!IW140+Mar!IW140+Abr!IW140+May!IW140+Jun!IW140+Jul!IW140+Ago!IW140+Set!IW140+Oct!IW141+Nov!IW141+Dic!IW141</f>
        <v>0</v>
      </c>
      <c r="IX140" s="111">
        <f>+Ene!IX140+Feb!IX140+Mar!IX140+Abr!IX140+May!IX140+Jun!IX140+Jul!IX140+Ago!IX140+Set!IX140+Oct!IX141+Nov!IX141+Dic!IX141</f>
        <v>0</v>
      </c>
      <c r="IY140" s="111">
        <f>+Ene!IY140+Feb!IY140+Mar!IY140+Abr!IY140+May!IY140+Jun!IY140+Jul!IY140+Ago!IY140+Set!IY140+Oct!IY141+Nov!IY141+Dic!IY141</f>
        <v>1</v>
      </c>
      <c r="IZ140" s="111">
        <f>+Ene!IZ140+Feb!IZ140+Mar!IZ140+Abr!IZ140+May!IZ140+Jun!IZ140+Jul!IZ140+Ago!IZ140+Set!IZ140+Oct!IZ141+Nov!IZ141+Dic!IZ141</f>
        <v>0</v>
      </c>
      <c r="JA140" s="111">
        <f>+Ene!JA140+Feb!JA140+Mar!JA140+Abr!JA140+May!JA140+Jun!JA140+Jul!JA140+Ago!JA140+Set!JA140+Oct!JA141+Nov!JA141+Dic!JA141</f>
        <v>0</v>
      </c>
      <c r="JB140" s="111">
        <f>+Ene!JB140+Feb!JB140+Mar!JB140+Abr!JB140+May!JB140+Jun!JB140+Jul!JB140+Ago!JB140+Set!JB140+Oct!JB141+Nov!JB141+Dic!JB141</f>
        <v>0</v>
      </c>
      <c r="JC140" s="111">
        <f>+Ene!JC140+Feb!JC140+Mar!JC140+Abr!JC140+May!JC140+Jun!JC140+Jul!JC140+Ago!JC140+Set!JC140+Oct!JC141+Nov!JC141+Dic!JC141</f>
        <v>0</v>
      </c>
      <c r="JD140" s="111">
        <f>+Ene!JD140+Feb!JD140+Mar!JD140+Abr!JD140+May!JD140+Jun!JD140+Jul!JD140+Ago!JD140+Set!JD140+Oct!JD141+Nov!JD141+Dic!JD141</f>
        <v>1</v>
      </c>
      <c r="JE140" s="111">
        <f>+Ene!JE140+Feb!JE140+Mar!JE140+Abr!JE140+May!JE140+Jun!JE140+Jul!JE140+Ago!JE140+Set!JE140+Oct!JE141+Nov!JE141+Dic!JE141</f>
        <v>0</v>
      </c>
      <c r="JF140" s="111">
        <f>+Ene!JF140+Feb!JF140+Mar!JF140+Abr!JF140+May!JF140+Jun!JF140+Jul!JF140+Ago!JF140+Set!JF140+Oct!JF141+Nov!JF141+Dic!JF141</f>
        <v>1</v>
      </c>
      <c r="JG140" s="111">
        <f>+Ene!JG140+Feb!JG140+Mar!JG140+Abr!JG140+May!JG140+Jun!JG140+Jul!JG140+Ago!JG140+Set!JG140+Oct!JG141+Nov!JG141+Dic!JG141</f>
        <v>1</v>
      </c>
      <c r="JH140" s="111">
        <f>+Ene!JH140+Feb!JH140+Mar!JH140+Abr!JH140+May!JH140+Jun!JH140+Jul!JH140+Ago!JH140+Set!JH140+Oct!JH141+Nov!JH141+Dic!JH141</f>
        <v>1</v>
      </c>
      <c r="JI140" s="111">
        <f>+Ene!JI140+Feb!JI140+Mar!JI140+Abr!JI140+May!JI140+Jun!JI140+Jul!JI140+Ago!JI140+Set!JI140+Oct!JI141+Nov!JI141+Dic!JI141</f>
        <v>0</v>
      </c>
      <c r="JJ140" s="111">
        <f>+Ene!JJ140+Feb!JJ140+Mar!JJ140+Abr!JJ140+May!JJ140+Jun!JJ140+Jul!JJ140+Ago!JJ140+Set!JJ140+Oct!JJ141+Nov!JJ141+Dic!JJ141</f>
        <v>0</v>
      </c>
      <c r="JK140" s="111">
        <f>+Ene!JK140+Feb!JK140+Mar!JK140+Abr!JK140+May!JK140+Jun!JK140+Jul!JK140+Ago!JK140+Set!JK140+Oct!JK141+Nov!JK141+Dic!JK141</f>
        <v>0</v>
      </c>
      <c r="JL140" s="111">
        <f>+Ene!JL140+Feb!JL140+Mar!JL140+Abr!JL140+May!JL140+Jun!JL140+Jul!JL140+Ago!JL140+Set!JL140+Oct!JL141+Nov!JL141+Dic!JL141</f>
        <v>0</v>
      </c>
      <c r="JM140" s="111">
        <f>+Ene!JM140+Feb!JM140+Mar!JM140+Abr!JM140+May!JM140+Jun!JM140+Jul!JM140+Ago!JM140+Set!JM140+Oct!JM141+Nov!JM141+Dic!JM141</f>
        <v>0</v>
      </c>
      <c r="JN140" s="111">
        <f>+Ene!JN140+Feb!JN140+Mar!JN140+Abr!JN140+May!JN140+Jun!JN140+Jul!JN140+Ago!JN140+Set!JN140+Oct!JN141+Nov!JN141+Dic!JN141</f>
        <v>0</v>
      </c>
      <c r="JO140" s="111">
        <f>+Ene!JO140+Feb!JO140+Mar!JO140+Abr!JO140+May!JO140+Jun!JO140+Jul!JO140+Ago!JO140+Set!JO140+Oct!JO141+Nov!JO141+Dic!JO141</f>
        <v>0</v>
      </c>
      <c r="JP140" s="111">
        <f>+Ene!JP140+Feb!JP140+Mar!JP140+Abr!JP140+May!JP140+Jun!JP140+Jul!JP140+Ago!JP140+Set!JP140+Oct!JP141+Nov!JP141+Dic!JP141</f>
        <v>0</v>
      </c>
      <c r="JQ140" s="111">
        <f>+Ene!JQ140+Feb!JQ140+Mar!JQ140+Abr!JQ140+May!JQ140+Jun!JQ140+Jul!JQ140+Ago!JQ140+Set!JQ140+Oct!JQ141+Nov!JQ141+Dic!JQ141</f>
        <v>0</v>
      </c>
      <c r="JR140" s="111">
        <f>+Ene!JR140+Feb!JR140+Mar!JR140+Abr!JR140+May!JR140+Jun!JR140+Jul!JR140+Ago!JR140+Set!JR140+Oct!JR141+Nov!JR141+Dic!JR141</f>
        <v>0</v>
      </c>
      <c r="JS140" s="111">
        <f>+Ene!JS140+Feb!JS140+Mar!JS140+Abr!JS140+May!JS140+Jun!JS140+Jul!JS140+Ago!JS140+Set!JS140+Oct!JS141+Nov!JS141+Dic!JS141</f>
        <v>0</v>
      </c>
      <c r="JT140" s="111">
        <f>+Ene!JT140+Feb!JT140+Mar!JT140+Abr!JT140+May!JT140+Jun!JT140+Jul!JT140+Ago!JT140+Set!JT140+Oct!JT141+Nov!JT141+Dic!JT141</f>
        <v>0</v>
      </c>
      <c r="JU140" s="111">
        <f>+Ene!JU140+Feb!JU140+Mar!JU140+Abr!JU140+May!JU140+Jun!JU140+Jul!JU140+Ago!JU140+Set!JU140+Oct!JU141+Nov!JU141+Dic!JU141</f>
        <v>0</v>
      </c>
      <c r="JV140" s="111">
        <f>+Ene!JV140+Feb!JV140+Mar!JV140+Abr!JV140+May!JV140+Jun!JV140+Jul!JV140+Ago!JV140+Set!JV140+Oct!JV141+Nov!JV141+Dic!JV141</f>
        <v>0</v>
      </c>
      <c r="JW140" s="111">
        <f>+Ene!JW140+Feb!JW140+Mar!JW140+Abr!JW140+May!JW140+Jun!JW140+Jul!JW140+Ago!JW140+Set!JW140+Oct!JW141+Nov!JW141+Dic!JW141</f>
        <v>1</v>
      </c>
      <c r="JX140" s="111">
        <f>+Ene!JX140+Feb!JX140+Mar!JX140+Abr!JX140+May!JX140+Jun!JX140+Jul!JX140+Ago!JX140+Set!JX140+Oct!JX141+Nov!JX141+Dic!JX141</f>
        <v>1</v>
      </c>
      <c r="JY140" s="111">
        <f>+Ene!JY140+Feb!JY140+Mar!JY140+Abr!JY140+May!JY140+Jun!JY140+Jul!JY140+Ago!JY140+Set!JY140+Oct!JY141+Nov!JY141+Dic!JY141</f>
        <v>0</v>
      </c>
      <c r="JZ140" s="111">
        <f>+Ene!JZ140+Feb!JZ140+Mar!JZ140+Abr!JZ140+May!JZ140+Jun!JZ140+Jul!JZ140+Ago!JZ140+Set!JZ140+Oct!JZ141+Nov!JZ141+Dic!JZ141</f>
        <v>0</v>
      </c>
      <c r="KA140" s="111">
        <f>+Ene!KA140+Feb!KA140+Mar!KA140+Abr!KA140+May!KA140+Jun!KA140+Jul!KA140+Ago!KA140+Set!KA140+Oct!KA141+Nov!KA141+Dic!KA141</f>
        <v>0</v>
      </c>
      <c r="KB140" s="111">
        <f>+Ene!KB140+Feb!KB140+Mar!KB140+Abr!KB140+May!KB140+Jun!KB140+Jul!KB140+Ago!KB140+Set!KB140+Oct!KB141+Nov!KB141+Dic!KB141</f>
        <v>1</v>
      </c>
      <c r="KC140" s="111">
        <f>+Ene!KC140+Feb!KC140+Mar!KC140+Abr!KC140+May!KC140+Jun!KC140+Jul!KC140+Ago!KC140+Set!KC140+Oct!KC141+Nov!KC141+Dic!KC141</f>
        <v>0</v>
      </c>
      <c r="KD140" s="111">
        <f>+Ene!KD140+Feb!KD140+Mar!KD140+Abr!KD140+May!KD140+Jun!KD140+Jul!KD140+Ago!KD140+Set!KD140+Oct!KD141+Nov!KD141+Dic!KD141</f>
        <v>0</v>
      </c>
      <c r="KE140" s="111">
        <f>+Ene!KE140+Feb!KE140+Mar!KE140+Abr!KE140+May!KE140+Jun!KE140+Jul!KE140+Ago!KE140+Set!KE140+Oct!KE141+Nov!KE141+Dic!KE141</f>
        <v>0</v>
      </c>
      <c r="KF140" s="111">
        <f>+Ene!KF140+Feb!KF140+Mar!KF140+Abr!KF140+May!KF140+Jun!KF140+Jul!KF140+Ago!KF140+Set!KF140+Oct!KF141+Nov!KF141+Dic!KF141</f>
        <v>0</v>
      </c>
      <c r="KG140" s="111">
        <f>+Ene!KG140+Feb!KG140+Mar!KG140+Abr!KG140+May!KG140+Jun!KG140+Jul!KG140+Ago!KG140+Set!KG140+Oct!KG141+Nov!KG141+Dic!KG141</f>
        <v>1</v>
      </c>
      <c r="KH140" s="111">
        <f>+Ene!KH140+Feb!KH140+Mar!KH140+Abr!KH140+May!KH140+Jun!KH140+Jul!KH140+Ago!KH140+Set!KH140+Oct!KH141+Nov!KH141+Dic!KH141</f>
        <v>0</v>
      </c>
      <c r="KI140" s="111">
        <f>+Ene!KI140+Feb!KI140+Mar!KI140+Abr!KI140+May!KI140+Jun!KI140+Jul!KI140+Ago!KI140+Set!KI140+Oct!KI141+Nov!KI141+Dic!KI141</f>
        <v>0</v>
      </c>
      <c r="KJ140" s="111">
        <f>+Ene!KJ140+Feb!KJ140+Mar!KJ140+Abr!KJ140+May!KJ140+Jun!KJ140+Jul!KJ140+Ago!KJ140+Set!KJ140+Oct!KJ141+Nov!KJ141+Dic!KJ141</f>
        <v>1</v>
      </c>
      <c r="KK140" s="111">
        <f>+Ene!KK140+Feb!KK140+Mar!KK140+Abr!KK140+May!KK140+Jun!KK140+Jul!KK140+Ago!KK140+Set!KK140+Oct!KK141+Nov!KK141+Dic!KK141</f>
        <v>1</v>
      </c>
      <c r="KL140" s="111">
        <f>+Ene!KL140+Feb!KL140+Mar!KL140+Abr!KL140+May!KL140+Jun!KL140+Jul!KL140+Ago!KL140+Set!KL140+Oct!KL141+Nov!KL141+Dic!KL141</f>
        <v>2</v>
      </c>
      <c r="KM140" s="111">
        <f>+Ene!KM140+Feb!KM140+Mar!KM140+Abr!KM140+May!KM140+Jun!KM140+Jul!KM140+Ago!KM140+Set!KM140+Oct!KM141+Nov!KM141+Dic!KM141</f>
        <v>0</v>
      </c>
      <c r="KN140" s="111">
        <f>+Ene!KN140+Feb!KN140+Mar!KN140+Abr!KN140+May!KN140+Jun!KN140+Jul!KN140+Ago!KN140+Set!KN140+Oct!KN141+Nov!KN141+Dic!KN141</f>
        <v>0</v>
      </c>
      <c r="KO140" s="111">
        <f>+Ene!KO140+Feb!KO140+Mar!KO140+Abr!KO140+May!KO140+Jun!KO140+Jul!KO140+Ago!KO140+Set!KO140+Oct!KO141+Nov!KO141+Dic!KO141</f>
        <v>0</v>
      </c>
      <c r="KP140" s="111">
        <f>+Ene!KP140+Feb!KP140+Mar!KP140+Abr!KP140+May!KP140+Jun!KP140+Jul!KP140+Ago!KP140+Set!KP140+Oct!KP141+Nov!KP141+Dic!KP141</f>
        <v>0</v>
      </c>
      <c r="KQ140" s="111">
        <f>+Ene!KQ140+Feb!KQ140+Mar!KQ140+Abr!KQ140+May!KQ140+Jun!KQ140+Jul!KQ140+Ago!KQ140+Set!KQ140+Oct!KQ141+Nov!KQ141+Dic!KQ141</f>
        <v>0</v>
      </c>
      <c r="KR140" s="111">
        <f>+Ene!KR140+Feb!KR140+Mar!KR140+Abr!KR140+May!KR140+Jun!KR140+Jul!KR140+Ago!KR140+Set!KR140+Oct!KR141+Nov!KR141+Dic!KR141</f>
        <v>0</v>
      </c>
      <c r="KS140" s="111">
        <f>+Ene!KS140+Feb!KS140+Mar!KS140+Abr!KS140+May!KS140+Jun!KS140+Jul!KS140+Ago!KS140+Set!KS140+Oct!KS141+Nov!KS141+Dic!KS141</f>
        <v>0</v>
      </c>
      <c r="KT140" s="111">
        <f>+Ene!KT140+Feb!KT140+Mar!KT140+Abr!KT140+May!KT140+Jun!KT140+Jul!KT140+Ago!KT140+Set!KT140+Oct!KT141+Nov!KT141+Dic!KT141</f>
        <v>0</v>
      </c>
      <c r="KU140" s="111">
        <f>+Ene!KU140+Feb!KU140+Mar!KU140+Abr!KU140+May!KU140+Jun!KU140+Jul!KU140+Ago!KU140+Set!KU140+Oct!KU141+Nov!KU141+Dic!KU141</f>
        <v>0</v>
      </c>
      <c r="KV140" s="111">
        <f>+Ene!KV140+Feb!KV140+Mar!KV140+Abr!KV140+May!KV140+Jun!KV140+Jul!KV140+Ago!KV140+Set!KV140+Oct!KV141+Nov!KV141+Dic!KV141</f>
        <v>0</v>
      </c>
      <c r="KW140" s="111">
        <f>+Ene!KW140+Feb!KW140+Mar!KW140+Abr!KW140+May!KW140+Jun!KW140+Jul!KW140+Ago!KW140+Set!KW140+Oct!KW141+Nov!KW141+Dic!KW141</f>
        <v>0</v>
      </c>
      <c r="KX140" s="111">
        <f>+Ene!KX140+Feb!KX140+Mar!KX140+Abr!KX140+May!KX140+Jun!KX140+Jul!KX140+Ago!KX140+Set!KX140+Oct!KX141+Nov!KX141+Dic!KX141</f>
        <v>0</v>
      </c>
      <c r="KY140" s="111">
        <f>+Ene!KY140+Feb!KY140+Mar!KY140+Abr!KY140+May!KY140+Jun!KY140+Jul!KY140+Ago!KY140+Set!KY140+Oct!KY141+Nov!KY141+Dic!KY141</f>
        <v>0</v>
      </c>
      <c r="KZ140" s="111">
        <f>+Ene!KZ140+Feb!KZ140+Mar!KZ140+Abr!KZ140+May!KZ140+Jun!KZ140+Jul!KZ140+Ago!KZ140+Set!KZ140+Oct!KZ141+Nov!KZ141+Dic!KZ141</f>
        <v>0</v>
      </c>
      <c r="LA140" s="111">
        <f>+Ene!LA140+Feb!LA140+Mar!LA140+Abr!LA140+May!LA140+Jun!LA140+Jul!LA140+Ago!LA140+Set!LA140+Oct!LA141+Nov!LA141+Dic!LA141</f>
        <v>2</v>
      </c>
      <c r="LB140" s="111">
        <f>+Ene!LB140+Feb!LB140+Mar!LB140+Abr!LB140+May!LB140+Jun!LB140+Jul!LB140+Ago!LB140+Set!LB140+Oct!LB141+Nov!LB141+Dic!LB141</f>
        <v>2</v>
      </c>
      <c r="LC140" s="111">
        <f>+Ene!LC140+Feb!LC140+Mar!LC140+Abr!LC140+May!LC140+Jun!LC140+Jul!LC140+Ago!LC140+Set!LC140+Oct!LC141+Nov!LC141+Dic!LC141</f>
        <v>0</v>
      </c>
      <c r="LD140" s="111">
        <f>+Ene!LD140+Feb!LD140+Mar!LD140+Abr!LD140+May!LD140+Jun!LD140+Jul!LD140+Ago!LD140+Set!LD140+Oct!LD141+Nov!LD141+Dic!LD141</f>
        <v>0</v>
      </c>
      <c r="LE140" s="111">
        <f>+Ene!LE140+Feb!LE140+Mar!LE140+Abr!LE140+May!LE140+Jun!LE140+Jul!LE140+Ago!LE140+Set!LE140+Oct!LE141+Nov!LE141+Dic!LE141</f>
        <v>1</v>
      </c>
      <c r="LF140" s="111">
        <f>+Ene!LF140+Feb!LF140+Mar!LF140+Abr!LF140+May!LF140+Jun!LF140+Jul!LF140+Ago!LF140+Set!LF140+Oct!LF141+Nov!LF141+Dic!LF141</f>
        <v>0</v>
      </c>
      <c r="LG140" s="111">
        <f>+Ene!LG140+Feb!LG140+Mar!LG140+Abr!LG140+May!LG140+Jun!LG140+Jul!LG140+Ago!LG140+Set!LG140+Oct!LG141+Nov!LG141+Dic!LG141</f>
        <v>0</v>
      </c>
      <c r="LH140" s="111">
        <f>+Ene!LH140+Feb!LH140+Mar!LH140+Abr!LH140+May!LH140+Jun!LH140+Jul!LH140+Ago!LH140+Set!LH140+Oct!LH141+Nov!LH141+Dic!LH141</f>
        <v>0</v>
      </c>
      <c r="LI140" s="111">
        <f>+Ene!LI140+Feb!LI140+Mar!LI140+Abr!LI140+May!LI140+Jun!LI140+Jul!LI140+Ago!LI140+Set!LI140+Oct!LI141+Nov!LI141+Dic!LI141</f>
        <v>0</v>
      </c>
      <c r="LJ140" s="111">
        <f>+Ene!LJ140+Feb!LJ140+Mar!LJ140+Abr!LJ140+May!LJ140+Jun!LJ140+Jul!LJ140+Ago!LJ140+Set!LJ140+Oct!LJ141+Nov!LJ141+Dic!LJ141</f>
        <v>0</v>
      </c>
      <c r="LK140" s="111">
        <f>+Ene!LK140+Feb!LK140+Mar!LK140+Abr!LK140+May!LK140+Jun!LK140+Jul!LK140+Ago!LK140+Set!LK140+Oct!LK141+Nov!LK141+Dic!LK141</f>
        <v>0</v>
      </c>
      <c r="LL140" s="111">
        <f>+Ene!LL140+Feb!LL140+Mar!LL140+Abr!LL140+May!LL140+Jun!LL140+Jul!LL140+Ago!LL140+Set!LL140+Oct!LL141+Nov!LL141+Dic!LL141</f>
        <v>1</v>
      </c>
      <c r="LM140" s="111">
        <f>+Ene!LM140+Feb!LM140+Mar!LM140+Abr!LM140+May!LM140+Jun!LM140+Jul!LM140+Ago!LM140+Set!LM140+Oct!LM141+Nov!LM141+Dic!LM141</f>
        <v>1</v>
      </c>
      <c r="LN140" s="111">
        <f>+Ene!LN140+Feb!LN140+Mar!LN140+Abr!LN140+May!LN140+Jun!LN140+Jul!LN140+Ago!LN140+Set!LN140+Oct!LN141+Nov!LN141+Dic!LN141</f>
        <v>2</v>
      </c>
      <c r="LO140" s="111">
        <f>+Ene!LO140+Feb!LO140+Mar!LO140+Abr!LO140+May!LO140+Jun!LO140+Jul!LO140+Ago!LO140+Set!LO140+Oct!LO141+Nov!LO141+Dic!LO141</f>
        <v>0</v>
      </c>
      <c r="LP140" s="111">
        <f>+Ene!LP140+Feb!LP140+Mar!LP140+Abr!LP140+May!LP140+Jun!LP140+Jul!LP140+Ago!LP140+Set!LP140+Oct!LP141+Nov!LP141+Dic!LP141</f>
        <v>0</v>
      </c>
      <c r="LQ140" s="111">
        <f>+Ene!LQ140+Feb!LQ140+Mar!LQ140+Abr!LQ140+May!LQ140+Jun!LQ140+Jul!LQ140+Ago!LQ140+Set!LQ140+Oct!LQ141+Nov!LQ141+Dic!LQ141</f>
        <v>0</v>
      </c>
      <c r="LR140" s="111">
        <f>+Ene!LR140+Feb!LR140+Mar!LR140+Abr!LR140+May!LR140+Jun!LR140+Jul!LR140+Ago!LR140+Set!LR140+Oct!LR141+Nov!LR141+Dic!LR141</f>
        <v>0</v>
      </c>
      <c r="LS140" s="111">
        <f>+Ene!LS140+Feb!LS140+Mar!LS140+Abr!LS140+May!LS140+Jun!LS140+Jul!LS140+Ago!LS140+Set!LS140+Oct!LS141+Nov!LS141+Dic!LS141</f>
        <v>0</v>
      </c>
      <c r="LT140" s="111">
        <f>+Ene!LT140+Feb!LT140+Mar!LT140+Abr!LT140+May!LT140+Jun!LT140+Jul!LT140+Ago!LT140+Set!LT140+Oct!LT141+Nov!LT141+Dic!LT141</f>
        <v>0</v>
      </c>
      <c r="LU140" s="111">
        <f>+Ene!LU140+Feb!LU140+Mar!LU140+Abr!LU140+May!LU140+Jun!LU140+Jul!LU140+Ago!LU140+Set!LU140+Oct!LU141+Nov!LU141+Dic!LU141</f>
        <v>0</v>
      </c>
      <c r="LV140" s="111">
        <f>+Ene!LV140+Feb!LV140+Mar!LV140+Abr!LV140+May!LV140+Jun!LV140+Jul!LV140+Ago!LV140+Set!LV140+Oct!LV141+Nov!LV141+Dic!LV141</f>
        <v>0</v>
      </c>
      <c r="LW140" s="111">
        <f>+Ene!LW140+Feb!LW140+Mar!LW140+Abr!LW140+May!LW140+Jun!LW140+Jul!LW140+Ago!LW140+Set!LW140+Oct!LW141+Nov!LW141+Dic!LW141</f>
        <v>0</v>
      </c>
      <c r="LX140" s="111">
        <f>+Ene!LX140+Feb!LX140+Mar!LX140+Abr!LX140+May!LX140+Jun!LX140+Jul!LX140+Ago!LX140+Set!LX140+Oct!LX141+Nov!LX141+Dic!LX141</f>
        <v>0</v>
      </c>
      <c r="LY140" s="111">
        <f>+Ene!LY140+Feb!LY140+Mar!LY140+Abr!LY140+May!LY140+Jun!LY140+Jul!LY140+Ago!LY140+Set!LY140+Oct!LY141+Nov!LY141+Dic!LY141</f>
        <v>0</v>
      </c>
      <c r="LZ140" s="111">
        <f>+Ene!LZ140+Feb!LZ140+Mar!LZ140+Abr!LZ140+May!LZ140+Jun!LZ140+Jul!LZ140+Ago!LZ140+Set!LZ140+Oct!LZ141+Nov!LZ141+Dic!LZ141</f>
        <v>0</v>
      </c>
      <c r="MA140" s="111">
        <f>+Ene!MA140+Feb!MA140+Mar!MA140+Abr!MA140+May!MA140+Jun!MA140+Jul!MA140+Ago!MA140+Set!MA140+Oct!MA141+Nov!MA141+Dic!MA141</f>
        <v>0</v>
      </c>
      <c r="MB140" s="111">
        <f>+Ene!MB140+Feb!MB140+Mar!MB140+Abr!MB140+May!MB140+Jun!MB140+Jul!MB140+Ago!MB140+Set!MB140+Oct!MB141+Nov!MB141+Dic!MB141</f>
        <v>0</v>
      </c>
      <c r="MC140" s="111">
        <f>+Ene!MC140+Feb!MC140+Mar!MC140+Abr!MC140+May!MC140+Jun!MC140+Jul!MC140+Ago!MC140+Set!MC140+Oct!MC141+Nov!MC141+Dic!MC141</f>
        <v>2</v>
      </c>
      <c r="MD140" s="111">
        <f>+Ene!MD140+Feb!MD140+Mar!MD140+Abr!MD140+May!MD140+Jun!MD140+Jul!MD140+Ago!MD140+Set!MD140+Oct!MD141+Nov!MD141+Dic!MD141</f>
        <v>2</v>
      </c>
      <c r="ME140" s="111">
        <f>+Ene!ME140+Feb!ME140+Mar!ME140+Abr!ME140+May!ME140+Jun!ME140+Jul!ME140+Ago!ME140+Set!ME140+Oct!ME141+Nov!ME141+Dic!ME141</f>
        <v>0</v>
      </c>
      <c r="MF140" s="111">
        <f>+Ene!MF140+Feb!MF140+Mar!MF140+Abr!MF140+May!MF140+Jun!MF140+Jul!MF140+Ago!MF140+Set!MF140+Oct!MF141+Nov!MF141+Dic!MF141</f>
        <v>0</v>
      </c>
      <c r="MG140" s="111">
        <f>+Ene!MG140+Feb!MG140+Mar!MG140+Abr!MG140+May!MG140+Jun!MG140+Jul!MG140+Ago!MG140+Set!MG140+Oct!MG141+Nov!MG141+Dic!MG141</f>
        <v>0</v>
      </c>
      <c r="MH140" s="111">
        <f>+Ene!MH140+Feb!MH140+Mar!MH140+Abr!MH140+May!MH140+Jun!MH140+Jul!MH140+Ago!MH140+Set!MH140+Oct!MH141+Nov!MH141+Dic!MH141</f>
        <v>0</v>
      </c>
      <c r="MI140" s="111">
        <f>+Ene!MI140+Feb!MI140+Mar!MI140+Abr!MI140+May!MI140+Jun!MI140+Jul!MI140+Ago!MI140+Set!MI140+Oct!MI141+Nov!MI141+Dic!MI141</f>
        <v>0</v>
      </c>
      <c r="MJ140" s="111">
        <f>+Ene!MJ140+Feb!MJ140+Mar!MJ140+Abr!MJ140+May!MJ140+Jun!MJ140+Jul!MJ140+Ago!MJ140+Set!MJ140+Oct!MJ141+Nov!MJ141+Dic!MJ141</f>
        <v>0</v>
      </c>
      <c r="MK140" s="111">
        <f>+Ene!MK140+Feb!MK140+Mar!MK140+Abr!MK140+May!MK140+Jun!MK140+Jul!MK140+Ago!MK140+Set!MK140+Oct!MK141+Nov!MK141+Dic!MK141</f>
        <v>0</v>
      </c>
      <c r="ML140" s="111">
        <f>+Ene!ML140+Feb!ML140+Mar!ML140+Abr!ML140+May!ML140+Jun!ML140+Jul!ML140+Ago!ML140+Set!ML140+Oct!ML141+Nov!ML141+Dic!ML141</f>
        <v>0</v>
      </c>
      <c r="MM140" s="111">
        <f>+Ene!MM140+Feb!MM140+Mar!MM140+Abr!MM140+May!MM140+Jun!MM140+Jul!MM140+Ago!MM140+Set!MM140+Oct!MM141+Nov!MM141+Dic!MM141</f>
        <v>0</v>
      </c>
      <c r="MN140" s="111">
        <f>+Ene!MN140+Feb!MN140+Mar!MN140+Abr!MN140+May!MN140+Jun!MN140+Jul!MN140+Ago!MN140+Set!MN140+Oct!MN141+Nov!MN141+Dic!MN141</f>
        <v>1</v>
      </c>
      <c r="MO140" s="111">
        <f>+Ene!MO140+Feb!MO140+Mar!MO140+Abr!MO140+May!MO140+Jun!MO140+Jul!MO140+Ago!MO140+Set!MO140+Oct!MO141+Nov!MO141+Dic!MO141</f>
        <v>1</v>
      </c>
      <c r="MP140" s="111">
        <f>+Ene!MP140+Feb!MP140+Mar!MP140+Abr!MP140+May!MP140+Jun!MP140+Jul!MP140+Ago!MP140+Set!MP140+Oct!MP141+Nov!MP141+Dic!MP141</f>
        <v>2</v>
      </c>
      <c r="MQ140" s="111">
        <f>+Ene!MQ140+Feb!MQ140+Mar!MQ140+Abr!MQ140+May!MQ140+Jun!MQ140+Jul!MQ140+Ago!MQ140+Set!MQ140+Oct!MQ141+Nov!MQ141+Dic!MQ141</f>
        <v>0</v>
      </c>
      <c r="MR140" s="111">
        <f>+Ene!MR140+Feb!MR140+Mar!MR140+Abr!MR140+May!MR140+Jun!MR140+Jul!MR140+Ago!MR140+Set!MR140+Oct!MR141+Nov!MR141+Dic!MR141</f>
        <v>0</v>
      </c>
      <c r="MS140" s="111">
        <f>+Ene!MS140+Feb!MS140+Mar!MS140+Abr!MS140+May!MS140+Jun!MS140+Jul!MS140+Ago!MS140+Set!MS140+Oct!MS141+Nov!MS141+Dic!MS141</f>
        <v>0</v>
      </c>
      <c r="MT140" s="111">
        <f>+Ene!MT140+Feb!MT140+Mar!MT140+Abr!MT140+May!MT140+Jun!MT140+Jul!MT140+Ago!MT140+Set!MT140+Oct!MT141+Nov!MT141+Dic!MT141</f>
        <v>0</v>
      </c>
      <c r="MU140" s="111">
        <f>+Ene!MU140+Feb!MU140+Mar!MU140+Abr!MU140+May!MU140+Jun!MU140+Jul!MU140+Ago!MU140+Set!MU140+Oct!MU141+Nov!MU141+Dic!MU141</f>
        <v>0</v>
      </c>
      <c r="MV140" s="111">
        <f>+Ene!MV140+Feb!MV140+Mar!MV140+Abr!MV140+May!MV140+Jun!MV140+Jul!MV140+Ago!MV140+Set!MV140+Oct!MV141+Nov!MV141+Dic!MV141</f>
        <v>0</v>
      </c>
      <c r="MW140" s="111">
        <f>+Ene!MW140+Feb!MW140+Mar!MW140+Abr!MW140+May!MW140+Jun!MW140+Jul!MW140+Ago!MW140+Set!MW140+Oct!MW141+Nov!MW141+Dic!MW141</f>
        <v>0</v>
      </c>
      <c r="MX140" s="111">
        <f>+Ene!MX140+Feb!MX140+Mar!MX140+Abr!MX140+May!MX140+Jun!MX140+Jul!MX140+Ago!MX140+Set!MX140+Oct!MX141+Nov!MX141+Dic!MX141</f>
        <v>0</v>
      </c>
      <c r="MY140" s="111">
        <f>+Ene!MY140+Feb!MY140+Mar!MY140+Abr!MY140+May!MY140+Jun!MY140+Jul!MY140+Ago!MY140+Set!MY140+Oct!MY141+Nov!MY141+Dic!MY141</f>
        <v>0</v>
      </c>
      <c r="MZ140" s="111">
        <f>+Ene!MZ140+Feb!MZ140+Mar!MZ140+Abr!MZ140+May!MZ140+Jun!MZ140+Jul!MZ140+Ago!MZ140+Set!MZ140+Oct!MZ141+Nov!MZ141+Dic!MZ141</f>
        <v>0</v>
      </c>
      <c r="NA140" s="111">
        <f>+Ene!NA140+Feb!NA140+Mar!NA140+Abr!NA140+May!NA140+Jun!NA140+Jul!NA140+Ago!NA140+Set!NA140+Oct!NA141+Nov!NA141+Dic!NA141</f>
        <v>0</v>
      </c>
      <c r="NB140" s="111">
        <f>+Ene!NB140+Feb!NB140+Mar!NB140+Abr!NB140+May!NB140+Jun!NB140+Jul!NB140+Ago!NB140+Set!NB140+Oct!NB141+Nov!NB141+Dic!NB141</f>
        <v>0</v>
      </c>
      <c r="NC140" s="111">
        <f>+Ene!NC140+Feb!NC140+Mar!NC140+Abr!NC140+May!NC140+Jun!NC140+Jul!NC140+Ago!NC140+Set!NC140+Oct!NC141+Nov!NC141+Dic!NC141</f>
        <v>0</v>
      </c>
      <c r="ND140" s="111">
        <f>+Ene!ND140+Feb!ND140+Mar!ND140+Abr!ND140+May!ND140+Jun!ND140+Jul!ND140+Ago!ND140+Set!ND140+Oct!ND141+Nov!ND141+Dic!ND141</f>
        <v>0</v>
      </c>
      <c r="NE140" s="111">
        <f>+Ene!NE140+Feb!NE140+Mar!NE140+Abr!NE140+May!NE140+Jun!NE140+Jul!NE140+Ago!NE140+Set!NE140+Oct!NE141+Nov!NE141+Dic!NE141</f>
        <v>0</v>
      </c>
      <c r="NF140" s="111">
        <f>+Ene!NF140+Feb!NF140+Mar!NF140+Abr!NF140+May!NF140+Jun!NF140+Jul!NF140+Ago!NF140+Set!NF140+Oct!NF141+Nov!NF141+Dic!NF141</f>
        <v>2</v>
      </c>
      <c r="NG140" s="111">
        <f>+Ene!NG140+Feb!NG140+Mar!NG140+Abr!NG140+May!NG140+Jun!NG140+Jul!NG140+Ago!NG140+Set!NG140+Oct!NG141+Nov!NG141+Dic!NG141</f>
        <v>0</v>
      </c>
      <c r="NH140" s="111">
        <f>+Ene!NH140+Feb!NH140+Mar!NH140+Abr!NH140+May!NH140+Jun!NH140+Jul!NH140+Ago!NH140+Set!NH140+Oct!NH141+Nov!NH141+Dic!NH141</f>
        <v>0</v>
      </c>
      <c r="NI140" s="111">
        <f>+Ene!NI140+Feb!NI140+Mar!NI140+Abr!NI140+May!NI140+Jun!NI140+Jul!NI140+Ago!NI140+Set!NI140+Oct!NI141+Nov!NI141+Dic!NI141</f>
        <v>0</v>
      </c>
      <c r="NJ140" s="111">
        <f>+Ene!NJ140+Feb!NJ140+Mar!NJ140+Abr!NJ140+May!NJ140+Jun!NJ140+Jul!NJ140+Ago!NJ140+Set!NJ140+Oct!NJ141+Nov!NJ141+Dic!NJ141</f>
        <v>0</v>
      </c>
      <c r="NK140" s="111">
        <f>+Ene!NK140+Feb!NK140+Mar!NK140+Abr!NK140+May!NK140+Jun!NK140+Jul!NK140+Ago!NK140+Set!NK140+Oct!NK141+Nov!NK141+Dic!NK141</f>
        <v>0</v>
      </c>
      <c r="NL140" s="111">
        <f>+Ene!NL140+Feb!NL140+Mar!NL140+Abr!NL140+May!NL140+Jun!NL140+Jul!NL140+Ago!NL140+Set!NL140+Oct!NL141+Nov!NL141+Dic!NL141</f>
        <v>0</v>
      </c>
      <c r="NM140" s="111">
        <f>+Ene!NM140+Feb!NM140+Mar!NM140+Abr!NM140+May!NM140+Jun!NM140+Jul!NM140+Ago!NM140+Set!NM140+Oct!NM141+Nov!NM141+Dic!NM141</f>
        <v>0</v>
      </c>
      <c r="NN140" s="111">
        <f>+Ene!NN140+Feb!NN140+Mar!NN140+Abr!NN140+May!NN140+Jun!NN140+Jul!NN140+Ago!NN140+Set!NN140+Oct!NN141+Nov!NN141+Dic!NN141</f>
        <v>0</v>
      </c>
      <c r="NO140" s="111">
        <f>+Ene!NO140+Feb!NO140+Mar!NO140+Abr!NO140+May!NO140+Jun!NO140+Jul!NO140+Ago!NO140+Set!NO140+Oct!NO141+Nov!NO141+Dic!NO141</f>
        <v>0</v>
      </c>
      <c r="NP140" s="111">
        <f>+Ene!NP140+Feb!NP140+Mar!NP140+Abr!NP140+May!NP140+Jun!NP140+Jul!NP140+Ago!NP140+Set!NP140+Oct!NP141+Nov!NP141+Dic!NP141</f>
        <v>0</v>
      </c>
      <c r="NQ140" s="111">
        <f>+Ene!NQ140+Feb!NQ140+Mar!NQ140+Abr!NQ140+May!NQ140+Jun!NQ140+Jul!NQ140+Ago!NQ140+Set!NQ140+Oct!NQ141+Nov!NQ141+Dic!NQ141</f>
        <v>0</v>
      </c>
      <c r="NR140" s="111">
        <f>+Ene!NR140+Feb!NR140+Mar!NR140+Abr!NR140+May!NR140+Jun!NR140+Jul!NR140+Ago!NR140+Set!NR140+Oct!NR141+Nov!NR141+Dic!NR141</f>
        <v>0</v>
      </c>
      <c r="NS140" s="111">
        <f>+Ene!NS140+Feb!NS140+Mar!NS140+Abr!NS140+May!NS140+Jun!NS140+Jul!NS140+Ago!NS140+Set!NS140+Oct!NS141+Nov!NS141+Dic!NS141</f>
        <v>0</v>
      </c>
      <c r="NT140" s="111">
        <f>+Ene!NT140+Feb!NT140+Mar!NT140+Abr!NT140+May!NT140+Jun!NT140+Jul!NT140+Ago!NT140+Set!NT140+Oct!NT141+Nov!NT141+Dic!NT141</f>
        <v>0</v>
      </c>
      <c r="NU140" s="111">
        <f>+Ene!NU140+Feb!NU140+Mar!NU140+Abr!NU140+May!NU140+Jun!NU140+Jul!NU140+Ago!NU140+Set!NU140+Oct!NU141+Nov!NU141+Dic!NU141</f>
        <v>0</v>
      </c>
      <c r="NV140" s="111">
        <f>+Ene!NV140+Feb!NV140+Mar!NV140+Abr!NV140+May!NV140+Jun!NV140+Jul!NV140+Ago!NV140+Set!NV140+Oct!NV141+Nov!NV141+Dic!NV141</f>
        <v>0</v>
      </c>
      <c r="NW140" s="111">
        <f>+Ene!NW140+Feb!NW140+Mar!NW140+Abr!NW140+May!NW140+Jun!NW140+Jul!NW140+Ago!NW140+Set!NW140+Oct!NW141+Nov!NW141+Dic!NW141</f>
        <v>0</v>
      </c>
      <c r="NX140" s="111">
        <f>+Ene!NX140+Feb!NX140+Mar!NX140+Abr!NX140+May!NX140+Jun!NX140+Jul!NX140+Ago!NX140+Set!NX140+Oct!NX141+Nov!NX141+Dic!NX141</f>
        <v>0</v>
      </c>
      <c r="NY140" s="111">
        <f>+Ene!NY140+Feb!NY140+Mar!NY140+Abr!NY140+May!NY140+Jun!NY140+Jul!NY140+Ago!NY140+Set!NY140+Oct!NY141+Nov!NY141+Dic!NY141</f>
        <v>0</v>
      </c>
      <c r="NZ140" s="111">
        <f>+Ene!NZ140+Feb!NZ140+Mar!NZ140+Abr!NZ140+May!NZ140+Jun!NZ140+Jul!NZ140+Ago!NZ140+Set!NZ140+Oct!NZ141+Nov!NZ141+Dic!NZ141</f>
        <v>0</v>
      </c>
      <c r="OA140" s="111">
        <f>+Ene!OA140+Feb!OA140+Mar!OA140+Abr!OA140+May!OA140+Jun!OA140+Jul!OA140+Ago!OA140+Set!OA140+Oct!OA141+Nov!OA141+Dic!OA141</f>
        <v>0</v>
      </c>
      <c r="OB140" s="111">
        <f>+Ene!OB140+Feb!OB140+Mar!OB140+Abr!OB140+May!OB140+Jun!OB140+Jul!OB140+Ago!OB140+Set!OB140+Oct!OB141+Nov!OB141+Dic!OB141</f>
        <v>0</v>
      </c>
      <c r="OC140" s="111">
        <f>+Ene!OC140+Feb!OC140+Mar!OC140+Abr!OC140+May!OC140+Jun!OC140+Jul!OC140+Ago!OC140+Set!OC140+Oct!OC141+Nov!OC141+Dic!OC141</f>
        <v>0</v>
      </c>
      <c r="OD140" s="111">
        <f>+Ene!OD140+Feb!OD140+Mar!OD140+Abr!OD140+May!OD140+Jun!OD140+Jul!OD140+Ago!OD140+Set!OD140+Oct!OD141+Nov!OD141+Dic!OD141</f>
        <v>0</v>
      </c>
      <c r="OE140" s="111">
        <f>+Ene!OE140+Feb!OE140+Mar!OE140+Abr!OE140+May!OE140+Jun!OE140+Jul!OE140+Ago!OE140+Set!OE140+Oct!OE141+Nov!OE141+Dic!OE141</f>
        <v>0</v>
      </c>
      <c r="OF140" s="111">
        <f>+Ene!OF140+Feb!OF140+Mar!OF140+Abr!OF140+May!OF140+Jun!OF140+Jul!OF140+Ago!OF140+Set!OF140+Oct!OF141+Nov!OF141+Dic!OF141</f>
        <v>0</v>
      </c>
      <c r="OG140" s="111">
        <f>+Ene!OG140+Feb!OG140+Mar!OG140+Abr!OG140+May!OG140+Jun!OG140+Jul!OG140+Ago!OG140+Set!OG140+Oct!OG141+Nov!OG141+Dic!OG141</f>
        <v>0</v>
      </c>
      <c r="OH140" s="111">
        <f>+Ene!OH140+Feb!OH140+Mar!OH140+Abr!OH140+May!OH140+Jun!OH140+Jul!OH140+Ago!OH140+Set!OH140+Oct!OH141+Nov!OH141+Dic!OH141</f>
        <v>0</v>
      </c>
      <c r="OI140" s="111">
        <f>+Ene!OI140+Feb!OI140+Mar!OI140+Abr!OI140+May!OI140+Jun!OI140+Jul!OI140+Ago!OI140+Set!OI140+Oct!OI141+Nov!OI141+Dic!OI141</f>
        <v>0</v>
      </c>
      <c r="OJ140" s="111">
        <f>+Ene!OJ140+Feb!OJ140+Mar!OJ140+Abr!OJ140+May!OJ140+Jun!OJ140+Jul!OJ140+Ago!OJ140+Set!OJ140+Oct!OJ141+Nov!OJ141+Dic!OJ141</f>
        <v>0</v>
      </c>
      <c r="OK140" s="111">
        <f>+Ene!OK140+Feb!OK140+Mar!OK140+Abr!OK140+May!OK140+Jun!OK140+Jul!OK140+Ago!OK140+Set!OK140+Oct!OK141+Nov!OK141+Dic!OK141</f>
        <v>0</v>
      </c>
      <c r="OL140" s="111">
        <f>+Ene!OL140+Feb!OL140+Mar!OL140+Abr!OL140+May!OL140+Jun!OL140+Jul!OL140+Ago!OL140+Set!OL140+Oct!OL141+Nov!OL141+Dic!OL141</f>
        <v>0</v>
      </c>
      <c r="OM140" s="111">
        <f>+Ene!OM140+Feb!OM140+Mar!OM140+Abr!OM140+May!OM140+Jun!OM140+Jul!OM140+Ago!OM140+Set!OM140+Oct!OM141+Nov!OM141+Dic!OM141</f>
        <v>0</v>
      </c>
      <c r="ON140" s="111">
        <f>+Ene!ON140+Feb!ON140+Mar!ON140+Abr!ON140+May!ON140+Jun!ON140+Jul!ON140+Ago!ON140+Set!ON140+Oct!ON141+Nov!ON141+Dic!ON141</f>
        <v>0</v>
      </c>
      <c r="OO140" s="111">
        <f>+Ene!OO140+Feb!OO140+Mar!OO140+Abr!OO140+May!OO140+Jun!OO140+Jul!OO140+Ago!OO140+Set!OO140+Oct!OO141+Nov!OO141+Dic!OO141</f>
        <v>0</v>
      </c>
      <c r="OP140" s="111">
        <f>+Ene!OP140+Feb!OP140+Mar!OP140+Abr!OP140+May!OP140+Jun!OP140+Jul!OP140+Ago!OP140+Set!OP140+Oct!OP141+Nov!OP141+Dic!OP141</f>
        <v>0</v>
      </c>
      <c r="OQ140" s="111">
        <f>+Ene!OQ140+Feb!OQ140+Mar!OQ140+Abr!OQ140+May!OQ140+Jun!OQ140+Jul!OQ140+Ago!OQ140+Set!OQ140+Oct!OQ141+Nov!OQ141+Dic!OQ141</f>
        <v>0</v>
      </c>
      <c r="OR140" s="111">
        <f>+Ene!OR140+Feb!OR140+Mar!OR140+Abr!OR140+May!OR140+Jun!OR140+Jul!OR140+Ago!OR140+Set!OR140+Oct!OR141+Nov!OR141+Dic!OR141</f>
        <v>0</v>
      </c>
      <c r="OS140" s="111">
        <f>+Ene!OS140+Feb!OS140+Mar!OS140+Abr!OS140+May!OS140+Jun!OS140+Jul!OS140+Ago!OS140+Set!OS140+Oct!OS141+Nov!OS141+Dic!OS141</f>
        <v>0</v>
      </c>
      <c r="OT140" s="111">
        <f>+Ene!OT140+Feb!OT140+Mar!OT140+Abr!OT140+May!OT140+Jun!OT140+Jul!OT140+Ago!OT140+Set!OT140+Oct!OT141+Nov!OT141+Dic!OT141</f>
        <v>0</v>
      </c>
      <c r="OU140" s="111">
        <f>+Ene!OU140+Feb!OU140+Mar!OU140+Abr!OU140+May!OU140+Jun!OU140+Jul!OU140+Ago!OU140+Set!OU140+Oct!OU141+Nov!OU141+Dic!OU141</f>
        <v>0</v>
      </c>
      <c r="OV140" s="111">
        <f>+Ene!OV140+Feb!OV140+Mar!OV140+Abr!OV140+May!OV140+Jun!OV140+Jul!OV140+Ago!OV140+Set!OV140+Oct!OV141+Nov!OV141+Dic!OV141</f>
        <v>0</v>
      </c>
      <c r="OW140" s="111">
        <f>+Ene!OW140+Feb!OW140+Mar!OW140+Abr!OW140+May!OW140+Jun!OW140+Jul!OW140+Ago!OW140+Set!OW140+Oct!OW141+Nov!OW141+Dic!OW141</f>
        <v>0</v>
      </c>
      <c r="OX140" s="111">
        <f>+Ene!OX140+Feb!OX140+Mar!OX140+Abr!OX140+May!OX140+Jun!OX140+Jul!OX140+Ago!OX140+Set!OX140+Oct!OX141+Nov!OX141+Dic!OX141</f>
        <v>1</v>
      </c>
      <c r="OY140" s="111">
        <f>+Ene!OY140+Feb!OY140+Mar!OY140+Abr!OY140+May!OY140+Jun!OY140+Jul!OY140+Ago!OY140+Set!OY140+Oct!OY141+Nov!OY141+Dic!OY141</f>
        <v>0</v>
      </c>
      <c r="OZ140" s="111">
        <f>+Ene!OZ140+Feb!OZ140+Mar!OZ140+Abr!OZ140+May!OZ140+Jun!OZ140+Jul!OZ140+Ago!OZ140+Set!OZ140+Oct!OZ141+Nov!OZ141+Dic!OZ141</f>
        <v>0</v>
      </c>
      <c r="PA140" s="111">
        <f>+Ene!PA140+Feb!PA140+Mar!PA140+Abr!PA140+May!PA140+Jun!PA140+Jul!PA140+Ago!PA140+Set!PA140+Oct!PA141+Nov!PA141+Dic!PA141</f>
        <v>0</v>
      </c>
      <c r="PB140" s="111">
        <f>+Ene!PB140+Feb!PB140+Mar!PB140+Abr!PB140+May!PB140+Jun!PB140+Jul!PB140+Ago!PB140+Set!PB140+Oct!PB141+Nov!PB141+Dic!PB141</f>
        <v>0</v>
      </c>
      <c r="PC140" s="111">
        <f>+Ene!PC140+Feb!PC140+Mar!PC140+Abr!PC140+May!PC140+Jun!PC140+Jul!PC140+Ago!PC140+Set!PC140+Oct!PC141+Nov!PC141+Dic!PC141</f>
        <v>0</v>
      </c>
      <c r="PD140" s="111">
        <f>+Ene!PD140+Feb!PD140+Mar!PD140+Abr!PD140+May!PD140+Jun!PD140+Jul!PD140+Ago!PD140+Set!PD140+Oct!PD141+Nov!PD141+Dic!PD141</f>
        <v>0</v>
      </c>
      <c r="PE140" s="111">
        <f>+Ene!PE140+Feb!PE140+Mar!PE140+Abr!PE140+May!PE140+Jun!PE140+Jul!PE140+Ago!PE140+Set!PE140+Oct!PE141+Nov!PE141+Dic!PE141</f>
        <v>0</v>
      </c>
      <c r="PF140" s="111">
        <f>+Ene!PF140+Feb!PF140+Mar!PF140+Abr!PF140+May!PF140+Jun!PF140+Jul!PF140+Ago!PF140+Set!PF140+Oct!PF141+Nov!PF141+Dic!PF141</f>
        <v>0</v>
      </c>
      <c r="PG140" s="111">
        <f>+Ene!PG140+Feb!PG140+Mar!PG140+Abr!PG140+May!PG140+Jun!PG140+Jul!PG140+Ago!PG140+Set!PG140+Oct!PG141+Nov!PG141+Dic!PG141</f>
        <v>0</v>
      </c>
      <c r="PH140" s="111">
        <f>+Ene!PH140+Feb!PH140+Mar!PH140+Abr!PH140+May!PH140+Jun!PH140+Jul!PH140+Ago!PH140+Set!PH140+Oct!PH141+Nov!PH141+Dic!PH141</f>
        <v>0</v>
      </c>
      <c r="PI140" s="111">
        <f>+Ene!PI140+Feb!PI140+Mar!PI140+Abr!PI140+May!PI140+Jun!PI140+Jul!PI140+Ago!PI140+Set!PI140+Oct!PI141+Nov!PI141+Dic!PI141</f>
        <v>0</v>
      </c>
      <c r="PJ140" s="111">
        <f>+Ene!PJ140+Feb!PJ140+Mar!PJ140+Abr!PJ140+May!PJ140+Jun!PJ140+Jul!PJ140+Ago!PJ140+Set!PJ140+Oct!PJ141+Nov!PJ141+Dic!PJ141</f>
        <v>0</v>
      </c>
      <c r="PK140" s="111">
        <f>+Ene!PK140+Feb!PK140+Mar!PK140+Abr!PK140+May!PK140+Jun!PK140+Jul!PK140+Ago!PK140+Set!PK140+Oct!PK141+Nov!PK141+Dic!PK141</f>
        <v>0</v>
      </c>
      <c r="PL140" s="111">
        <f>+Ene!PL140+Feb!PL140+Mar!PL140+Abr!PL140+May!PL140+Jun!PL140+Jul!PL140+Ago!PL140+Set!PL140+Oct!PL141+Nov!PL141+Dic!PL141</f>
        <v>0</v>
      </c>
      <c r="PM140" s="111">
        <f>+Ene!PM140+Feb!PM140+Mar!PM140+Abr!PM140+May!PM140+Jun!PM140+Jul!PM140+Ago!PM140+Set!PM140+Oct!PM141+Nov!PM141+Dic!PM141</f>
        <v>0</v>
      </c>
      <c r="PN140" s="111">
        <f>+Ene!PN140+Feb!PN140+Mar!PN140+Abr!PN140+May!PN140+Jun!PN140+Jul!PN140+Ago!PN140+Set!PN140+Oct!PN141+Nov!PN141+Dic!PN141</f>
        <v>0</v>
      </c>
      <c r="PO140" s="111">
        <f>+Ene!PO140+Feb!PO140+Mar!PO140+Abr!PO140+May!PO140+Jun!PO140+Jul!PO140+Ago!PO140+Set!PO140+Oct!PO141+Nov!PO141+Dic!PO141</f>
        <v>0</v>
      </c>
      <c r="PP140" s="111">
        <f>+Ene!PP140+Feb!PP140+Mar!PP140+Abr!PP140+May!PP140+Jun!PP140+Jul!PP140+Ago!PP140+Set!PP140+Oct!PP141+Nov!PP141+Dic!PP141</f>
        <v>0</v>
      </c>
      <c r="PQ140" s="111">
        <f>+Ene!PQ140+Feb!PQ140+Mar!PQ140+Abr!PQ140+May!PQ140+Jun!PQ140+Jul!PQ140+Ago!PQ140+Set!PQ140+Oct!PQ141+Nov!PQ141+Dic!PQ141</f>
        <v>0</v>
      </c>
      <c r="PR140" s="111">
        <f>+Ene!PR140+Feb!PR140+Mar!PR140+Abr!PR140+May!PR140+Jun!PR140+Jul!PR140+Ago!PR140+Set!PR140+Oct!PR141+Nov!PR141+Dic!PR141</f>
        <v>0</v>
      </c>
      <c r="PS140" s="111">
        <f>+Ene!PS140+Feb!PS140+Mar!PS140+Abr!PS140+May!PS140+Jun!PS140+Jul!PS140+Ago!PS140+Set!PS140+Oct!PS141+Nov!PS141+Dic!PS141</f>
        <v>0</v>
      </c>
      <c r="PT140" s="111">
        <f>+Ene!PT140+Feb!PT140+Mar!PT140+Abr!PT140+May!PT140+Jun!PT140+Jul!PT140+Ago!PT140+Set!PT140+Oct!PT141+Nov!PT141+Dic!PT141</f>
        <v>0</v>
      </c>
      <c r="PU140" s="111">
        <f>+Ene!PU140+Feb!PU140+Mar!PU140+Abr!PU140+May!PU140+Jun!PU140+Jul!PU140+Ago!PU140+Set!PU140+Oct!PU141+Nov!PU141+Dic!PU141</f>
        <v>0</v>
      </c>
      <c r="PV140" s="111">
        <f>+Ene!PV140+Feb!PV140+Mar!PV140+Abr!PV140+May!PV140+Jun!PV140+Jul!PV140+Ago!PV140+Set!PV140+Oct!PV141+Nov!PV141+Dic!PV141</f>
        <v>0</v>
      </c>
      <c r="PW140" s="111">
        <f>+Ene!PW140+Feb!PW140+Mar!PW140+Abr!PW140+May!PW140+Jun!PW140+Jul!PW140+Ago!PW140+Set!PW140+Oct!PW141+Nov!PW141+Dic!PW141</f>
        <v>0</v>
      </c>
      <c r="PX140" s="111">
        <f>+Ene!PX140+Feb!PX140+Mar!PX140+Abr!PX140+May!PX140+Jun!PX140+Jul!PX140+Ago!PX140+Set!PX140+Oct!PX141+Nov!PX141+Dic!PX141</f>
        <v>0</v>
      </c>
      <c r="PY140" s="111">
        <f>+Ene!PY140+Feb!PY140+Mar!PY140+Abr!PY140+May!PY140+Jun!PY140+Jul!PY140+Ago!PY140+Set!PY140+Oct!PY141+Nov!PY141+Dic!PY141</f>
        <v>0</v>
      </c>
      <c r="PZ140" s="111">
        <f>+Ene!PZ140+Feb!PZ140+Mar!PZ140+Abr!PZ140+May!PZ140+Jun!PZ140+Jul!PZ140+Ago!PZ140+Set!PZ140+Oct!PZ141+Nov!PZ141+Dic!PZ141</f>
        <v>0</v>
      </c>
      <c r="QA140" s="111">
        <f>+Ene!QA140+Feb!QA140+Mar!QA140+Abr!QA140+May!QA140+Jun!QA140+Jul!QA140+Ago!QA140+Set!QA140+Oct!QA141+Nov!QA141+Dic!QA141</f>
        <v>0</v>
      </c>
      <c r="QB140" s="111">
        <f>+Ene!QB140+Feb!QB140+Mar!QB140+Abr!QB140+May!QB140+Jun!QB140+Jul!QB140+Ago!QB140+Set!QB140+Oct!QB141+Nov!QB141+Dic!QB141</f>
        <v>0</v>
      </c>
      <c r="QC140" s="111">
        <f>+Ene!QC140+Feb!QC140+Mar!QC140+Abr!QC140+May!QC140+Jun!QC140+Jul!QC140+Ago!QC140+Set!QC140+Oct!QC141+Nov!QC141+Dic!QC141</f>
        <v>0</v>
      </c>
      <c r="QD140" s="111">
        <f>+Ene!QD140+Feb!QD140+Mar!QD140+Abr!QD140+May!QD140+Jun!QD140+Jul!QD140+Ago!QD140+Set!QD140+Oct!QD141+Nov!QD141+Dic!QD141</f>
        <v>0</v>
      </c>
      <c r="QE140" s="111">
        <f>+Ene!QE140+Feb!QE140+Mar!QE140+Abr!QE140+May!QE140+Jun!QE140+Jul!QE140+Ago!QE140+Set!QE140+Oct!QE141+Nov!QE141+Dic!QE141</f>
        <v>0</v>
      </c>
      <c r="QF140" s="111">
        <f>+Ene!QF140+Feb!QF140+Mar!QF140+Abr!QF140+May!QF140+Jun!QF140+Jul!QF140+Ago!QF140+Set!QF140+Oct!QF141+Nov!QF141+Dic!QF141</f>
        <v>0</v>
      </c>
      <c r="QG140" s="111">
        <f>+Ene!QG140+Feb!QG140+Mar!QG140+Abr!QG140+May!QG140+Jun!QG140+Jul!QG140+Ago!QG140+Set!QG140+Oct!QG141+Nov!QG141+Dic!QG141</f>
        <v>0</v>
      </c>
      <c r="QH140" s="111">
        <f>+Ene!QH140+Feb!QH140+Mar!QH140+Abr!QH140+May!QH140+Jun!QH140+Jul!QH140+Ago!QH140+Set!QH140+Oct!QH141+Nov!QH141+Dic!QH141</f>
        <v>0</v>
      </c>
      <c r="QI140" s="111">
        <f>+Ene!QI140+Feb!QI140+Mar!QI140+Abr!QI140+May!QI140+Jun!QI140+Jul!QI140+Ago!QI140+Set!QI140+Oct!QI141+Nov!QI141+Dic!QI141</f>
        <v>0</v>
      </c>
      <c r="QJ140" s="111">
        <f>+Ene!QJ140+Feb!QJ140+Mar!QJ140+Abr!QJ140+May!QJ140+Jun!QJ140+Jul!QJ140+Ago!QJ140+Set!QJ140+Oct!QJ141+Nov!QJ141+Dic!QJ141</f>
        <v>0</v>
      </c>
      <c r="QK140" s="111">
        <f>+Ene!QK140+Feb!QK140+Mar!QK140+Abr!QK140+May!QK140+Jun!QK140+Jul!QK140+Ago!QK140+Set!QK140+Oct!QK141+Nov!QK141+Dic!QK141</f>
        <v>0</v>
      </c>
      <c r="QL140" s="111">
        <f>+Ene!QL140+Feb!QL140+Mar!QL140+Abr!QL140+May!QL140+Jun!QL140+Jul!QL140+Ago!QL140+Set!QL140+Oct!QL141+Nov!QL141+Dic!QL141</f>
        <v>0</v>
      </c>
      <c r="QM140" s="111">
        <f>+Ene!QM140+Feb!QM140+Mar!QM140+Abr!QM140+May!QM140+Jun!QM140+Jul!QM140+Ago!QM140+Set!QM140+Oct!QM141+Nov!QM141+Dic!QM141</f>
        <v>0</v>
      </c>
      <c r="QN140" s="111">
        <f>+Ene!QN140+Feb!QN140+Mar!QN140+Abr!QN140+May!QN140+Jun!QN140+Jul!QN140+Ago!QN140+Set!QN140+Oct!QN141+Nov!QN141+Dic!QN141</f>
        <v>0</v>
      </c>
      <c r="QO140" s="111">
        <f>+Ene!QO140+Feb!QO140+Mar!QO140+Abr!QO140+May!QO140+Jun!QO140+Jul!QO140+Ago!QO140+Set!QO140+Oct!QO141+Nov!QO141+Dic!QO141</f>
        <v>0</v>
      </c>
      <c r="QP140" s="111">
        <f>+Ene!QP140+Feb!QP140+Mar!QP140+Abr!QP140+May!QP140+Jun!QP140+Jul!QP140+Ago!QP140+Set!QP140+Oct!QP141+Nov!QP141+Dic!QP141</f>
        <v>0</v>
      </c>
      <c r="QQ140" s="111">
        <f>+Ene!QQ140+Feb!QQ140+Mar!QQ140+Abr!QQ140+May!QQ140+Jun!QQ140+Jul!QQ140+Ago!QQ140+Set!QQ140+Oct!QQ141+Nov!QQ141+Dic!QQ141</f>
        <v>0</v>
      </c>
      <c r="QR140" s="111">
        <f>+Ene!QR140+Feb!QR140+Mar!QR140+Abr!QR140+May!QR140+Jun!QR140+Jul!QR140+Ago!QR140+Set!QR140+Oct!QR141+Nov!QR141+Dic!QR141</f>
        <v>0</v>
      </c>
      <c r="QS140" s="111">
        <f>+Ene!QS140+Feb!QS140+Mar!QS140+Abr!QS140+May!QS140+Jun!QS140+Jul!QS140+Ago!QS140+Set!QS140+Oct!QS141+Nov!QS141+Dic!QS141</f>
        <v>0</v>
      </c>
      <c r="QT140" s="111">
        <f>+Ene!QT140+Feb!QT140+Mar!QT140+Abr!QT140+May!QT140+Jun!QT140+Jul!QT140+Ago!QT140+Set!QT140+Oct!QT141+Nov!QT141+Dic!QT141</f>
        <v>0</v>
      </c>
      <c r="QU140" s="111">
        <f>+Ene!QU140+Feb!QU140+Mar!QU140+Abr!QU140+May!QU140+Jun!QU140+Jul!QU140+Ago!QU140+Set!QU140+Oct!QU141+Nov!QU141+Dic!QU141</f>
        <v>0</v>
      </c>
      <c r="QV140" s="111">
        <f>+Ene!QV140+Feb!QV140+Mar!QV140+Abr!QV140+May!QV140+Jun!QV140+Jul!QV140+Ago!QV140+Set!QV140+Oct!QV141+Nov!QV141+Dic!QV141</f>
        <v>0</v>
      </c>
      <c r="QW140" s="111">
        <f>+Ene!QW140+Feb!QW140+Mar!QW140+Abr!QW140+May!QW140+Jun!QW140+Jul!QW140+Ago!QW140+Set!QW140+Oct!QW141+Nov!QW141+Dic!QW141</f>
        <v>0</v>
      </c>
      <c r="QX140" s="111">
        <f>+Ene!QX140+Feb!QX140+Mar!QX140+Abr!QX140+May!QX140+Jun!QX140+Jul!QX140+Ago!QX140+Set!QX140+Oct!QX141+Nov!QX141+Dic!QX141</f>
        <v>0</v>
      </c>
      <c r="QY140" s="111">
        <f>+Ene!QY140+Feb!QY140+Mar!QY140+Abr!QY140+May!QY140+Jun!QY140+Jul!QY140+Ago!QY140+Set!QY140+Oct!QY141+Nov!QY141+Dic!QY141</f>
        <v>0</v>
      </c>
      <c r="QZ140" s="111">
        <f>+Ene!QZ140+Feb!QZ140+Mar!QZ140+Abr!QZ140+May!QZ140+Jun!QZ140+Jul!QZ140+Ago!QZ140+Set!QZ140+Oct!QZ141+Nov!QZ141+Dic!QZ141</f>
        <v>0</v>
      </c>
      <c r="RA140" s="111">
        <f>+Ene!RA140+Feb!RA140+Mar!RA140+Abr!RA140+May!RA140+Jun!RA140+Jul!RA140+Ago!RA140+Set!RA140+Oct!RA141+Nov!RA141+Dic!RA141</f>
        <v>0</v>
      </c>
      <c r="RB140" s="111">
        <f>+Ene!RB140+Feb!RB140+Mar!RB140+Abr!RB140+May!RB140+Jun!RB140+Jul!RB140+Ago!RB140+Set!RB140+Oct!RB141+Nov!RB141+Dic!RB141</f>
        <v>0</v>
      </c>
      <c r="RC140" s="111">
        <f>+Ene!RC140+Feb!RC140+Mar!RC140+Abr!RC140+May!RC140+Jun!RC140+Jul!RC140+Ago!RC140+Set!RC140+Oct!RC141+Nov!RC141+Dic!RC141</f>
        <v>0</v>
      </c>
      <c r="RD140" s="111">
        <f>+Ene!RD140+Feb!RD140+Mar!RD140+Abr!RD140+May!RD140+Jun!RD140+Jul!RD140+Ago!RD140+Set!RD140+Oct!RD141+Nov!RD141+Dic!RD141</f>
        <v>0</v>
      </c>
      <c r="RE140" s="111">
        <f>+Ene!RE140+Feb!RE140+Mar!RE140+Abr!RE140+May!RE140+Jun!RE140+Jul!RE140+Ago!RE140+Set!RE140+Oct!RE141+Nov!RE141+Dic!RE141</f>
        <v>0</v>
      </c>
      <c r="RF140" s="111">
        <f>+Ene!RF140+Feb!RF140+Mar!RF140+Abr!RF140+May!RF140+Jun!RF140+Jul!RF140+Ago!RF140+Set!RF140+Oct!RF141+Nov!RF141+Dic!RF141</f>
        <v>0</v>
      </c>
      <c r="RG140" s="111">
        <f>+Ene!RG140+Feb!RG140+Mar!RG140+Abr!RG140+May!RG140+Jun!RG140+Jul!RG140+Ago!RG140+Set!RG140+Oct!RG141+Nov!RG141+Dic!RG141</f>
        <v>0</v>
      </c>
      <c r="RH140" s="111">
        <f>+Ene!RH140+Feb!RH140+Mar!RH140+Abr!RH140+May!RH140+Jun!RH140+Jul!RH140+Ago!RH140+Set!RH140+Oct!RH141+Nov!RH141+Dic!RH141</f>
        <v>0</v>
      </c>
      <c r="RI140" s="111">
        <f>+Ene!RI140+Feb!RI140+Mar!RI140+Abr!RI140+May!RI140+Jun!RI140+Jul!RI140+Ago!RI140+Set!RI140+Oct!RI141+Nov!RI141+Dic!RI141</f>
        <v>0</v>
      </c>
      <c r="RJ140" s="111">
        <f>+Ene!RJ140+Feb!RJ140+Mar!RJ140+Abr!RJ140+May!RJ140+Jun!RJ140+Jul!RJ140+Ago!RJ140+Set!RJ140+Oct!RJ141+Nov!RJ141+Dic!RJ141</f>
        <v>0</v>
      </c>
      <c r="RK140" s="111">
        <f>+Ene!RK140+Feb!RK140+Mar!RK140+Abr!RK140+May!RK140+Jun!RK140+Jul!RK140+Ago!RK140+Set!RK140+Oct!RK141+Nov!RK141+Dic!RK141</f>
        <v>0</v>
      </c>
      <c r="RL140" s="111">
        <f>+Ene!RL140+Feb!RL140+Mar!RL140+Abr!RL140+May!RL140+Jun!RL140+Jul!RL140+Ago!RL140+Set!RL140+Oct!RL141+Nov!RL141+Dic!RL141</f>
        <v>0</v>
      </c>
      <c r="RM140" s="111">
        <f>+Ene!RM140+Feb!RM140+Mar!RM140+Abr!RM140+May!RM140+Jun!RM140+Jul!RM140+Ago!RM140+Set!RM140+Oct!RM141+Nov!RM141+Dic!RM141</f>
        <v>0</v>
      </c>
      <c r="RN140" s="111">
        <f>+Ene!RN140+Feb!RN140+Mar!RN140+Abr!RN140+May!RN140+Jun!RN140+Jul!RN140+Ago!RN140+Set!RN140+Oct!RN141+Nov!RN141+Dic!RN141</f>
        <v>0</v>
      </c>
      <c r="RO140" s="111">
        <f>+Ene!RO140+Feb!RO140+Mar!RO140+Abr!RO140+May!RO140+Jun!RO140+Jul!RO140+Ago!RO140+Set!RO140+Oct!RO141+Nov!RO141+Dic!RO141</f>
        <v>0</v>
      </c>
      <c r="RP140" s="111">
        <f>+Ene!RP140+Feb!RP140+Mar!RP140+Abr!RP140+May!RP140+Jun!RP140+Jul!RP140+Ago!RP140+Set!RP140+Oct!RP141+Nov!RP141+Dic!RP141</f>
        <v>0</v>
      </c>
      <c r="RQ140" s="111">
        <f>+Ene!RQ140+Feb!RQ140+Mar!RQ140+Abr!RQ140+May!RQ140+Jun!RQ140+Jul!RQ140+Ago!RQ140+Set!RQ140+Oct!RQ141+Nov!RQ141+Dic!RQ141</f>
        <v>0</v>
      </c>
      <c r="RR140" s="111">
        <f>+Ene!RR140+Feb!RR140+Mar!RR140+Abr!RR140+May!RR140+Jun!RR140+Jul!RR140+Ago!RR140+Set!RR140+Oct!RR141+Nov!RR141+Dic!RR141</f>
        <v>0</v>
      </c>
      <c r="RS140" s="111">
        <f>+Ene!RS140+Feb!RS140+Mar!RS140+Abr!RS140+May!RS140+Jun!RS140+Jul!RS140+Ago!RS140+Set!RS140+Oct!RS141+Nov!RS141+Dic!RS141</f>
        <v>0</v>
      </c>
      <c r="RT140" s="111">
        <f>+Ene!RT140+Feb!RT140+Mar!RT140+Abr!RT140+May!RT140+Jun!RT140+Jul!RT140+Ago!RT140+Set!RT140+Oct!RT141+Nov!RT141+Dic!RT141</f>
        <v>0</v>
      </c>
      <c r="RU140" s="111">
        <f>+Ene!RU140+Feb!RU140+Mar!RU140+Abr!RU140+May!RU140+Jun!RU140+Jul!RU140+Ago!RU140+Set!RU140+Oct!RU141+Nov!RU141+Dic!RU141</f>
        <v>0</v>
      </c>
      <c r="RV140" s="111">
        <f>+Ene!RV140+Feb!RV140+Mar!RV140+Abr!RV140+May!RV140+Jun!RV140+Jul!RV140+Ago!RV140+Set!RV140+Oct!RV141+Nov!RV141+Dic!RV141</f>
        <v>0</v>
      </c>
    </row>
    <row r="141" spans="1:490" ht="15.75" x14ac:dyDescent="0.25">
      <c r="A141" s="402">
        <v>42</v>
      </c>
      <c r="B141" s="646" t="s">
        <v>443</v>
      </c>
      <c r="C141" s="647"/>
      <c r="D141" s="647"/>
      <c r="E141" s="648"/>
      <c r="F141" s="111">
        <f>+Ene!F141+Feb!F141+Mar!F141+Abr!F141+May!F141+Jun!F141+Jul!F141+Ago!F141+Set!F141+Oct!F142+Nov!F142+Dic!F142</f>
        <v>0</v>
      </c>
      <c r="G141" s="111">
        <f>+Ene!G141+Feb!G141+Mar!G141+Abr!G141+May!G141+Jun!G141+Jul!G141+Ago!G141+Set!G141+Oct!G142+Nov!G142+Dic!G142</f>
        <v>0</v>
      </c>
      <c r="H141" s="111">
        <f>+Ene!H141+Feb!H141+Mar!H141+Abr!H141+May!H141+Jun!H141+Jul!H141+Ago!H141+Set!H141+Oct!H142+Nov!H142+Dic!H142</f>
        <v>6</v>
      </c>
      <c r="I141" s="111">
        <f>+Ene!I141+Feb!I141+Mar!I141+Abr!I141+May!I141+Jun!I141+Jul!I141+Ago!I141+Set!I141+Oct!I142+Nov!I142+Dic!I142</f>
        <v>9</v>
      </c>
      <c r="J141" s="111">
        <f>+Ene!J141+Feb!J141+Mar!J141+Abr!J141+May!J141+Jun!J141+Jul!J141+Ago!J141+Set!J141+Oct!J142+Nov!J142+Dic!J142</f>
        <v>0</v>
      </c>
      <c r="K141" s="111">
        <f>+Ene!K141+Feb!K141+Mar!K141+Abr!K141+May!K141+Jun!K141+Jul!K141+Ago!K141+Set!K141+Oct!K142+Nov!K142+Dic!K142</f>
        <v>3</v>
      </c>
      <c r="L141" s="111">
        <f>+Ene!L141+Feb!L141+Mar!L141+Abr!L141+May!L141+Jun!L141+Jul!L141+Ago!L141+Set!L141+Oct!L142+Nov!L142+Dic!L142</f>
        <v>3</v>
      </c>
      <c r="M141" s="111">
        <f>+Ene!M141+Feb!M141+Mar!M141+Abr!M141+May!M141+Jun!M141+Jul!M141+Ago!M141+Set!M141+Oct!M142+Nov!M142+Dic!M142</f>
        <v>2</v>
      </c>
      <c r="N141" s="111">
        <f>+Ene!N141+Feb!N141+Mar!N141+Abr!N141+May!N141+Jun!N141+Jul!N141+Ago!N141+Set!N141+Oct!N142+Nov!N142+Dic!N142</f>
        <v>0</v>
      </c>
      <c r="O141" s="111">
        <f>+Ene!O141+Feb!O141+Mar!O141+Abr!O141+May!O141+Jun!O141+Jul!O141+Ago!O141+Set!O141+Oct!O142+Nov!O142+Dic!O142</f>
        <v>0</v>
      </c>
      <c r="P141" s="111">
        <f>+Ene!P141+Feb!P141+Mar!P141+Abr!P141+May!P141+Jun!P141+Jul!P141+Ago!P141+Set!P141+Oct!P142+Nov!P142+Dic!P142</f>
        <v>0</v>
      </c>
      <c r="Q141" s="111">
        <f>+Ene!Q141+Feb!Q141+Mar!Q141+Abr!Q141+May!Q141+Jun!Q141+Jul!Q141+Ago!Q141+Set!Q141+Oct!Q142+Nov!Q142+Dic!Q142</f>
        <v>0</v>
      </c>
      <c r="R141" s="111">
        <f>+Ene!R141+Feb!R141+Mar!R141+Abr!R141+May!R141+Jun!R141+Jul!R141+Ago!R141+Set!R141+Oct!R142+Nov!R142+Dic!R142</f>
        <v>0</v>
      </c>
      <c r="S141" s="111">
        <f>+Ene!S141+Feb!S141+Mar!S141+Abr!S141+May!S141+Jun!S141+Jul!S141+Ago!S141+Set!S141+Oct!S142+Nov!S142+Dic!S142</f>
        <v>36</v>
      </c>
      <c r="T141" s="111">
        <f>+Ene!T141+Feb!T141+Mar!T141+Abr!T141+May!T141+Jun!T141+Jul!T141+Ago!T141+Set!T141+Oct!T142+Nov!T142+Dic!T142</f>
        <v>88</v>
      </c>
      <c r="U141" s="111">
        <f>+Ene!U141+Feb!U141+Mar!U141+Abr!U141+May!U141+Jun!U141+Jul!U141+Ago!U141+Set!U141+Oct!U142+Nov!U142+Dic!U142</f>
        <v>84</v>
      </c>
      <c r="V141" s="111">
        <f>+Ene!V141+Feb!V141+Mar!V141+Abr!V141+May!V141+Jun!V141+Jul!V141+Ago!V141+Set!V141+Oct!V142+Nov!V142+Dic!V142</f>
        <v>0</v>
      </c>
      <c r="W141" s="111">
        <f>+Ene!W141+Feb!W141+Mar!W141+Abr!W141+May!W141+Jun!W141+Jul!W141+Ago!W141+Set!W141+Oct!W142+Nov!W142+Dic!W142</f>
        <v>2</v>
      </c>
      <c r="X141" s="111">
        <f>+Ene!X141+Feb!X141+Mar!X141+Abr!X141+May!X141+Jun!X141+Jul!X141+Ago!X141+Set!X141+Oct!X142+Nov!X142+Dic!X142</f>
        <v>14</v>
      </c>
      <c r="Y141" s="111">
        <f>+Ene!Y141+Feb!Y141+Mar!Y141+Abr!Y141+May!Y141+Jun!Y141+Jul!Y141+Ago!Y141+Set!Y141+Oct!Y142+Nov!Y142+Dic!Y142</f>
        <v>9</v>
      </c>
      <c r="Z141" s="111">
        <f>+Ene!Z141+Feb!Z141+Mar!Z141+Abr!Z141+May!Z141+Jun!Z141+Jul!Z141+Ago!Z141+Set!Z141+Oct!Z142+Nov!Z142+Dic!Z142</f>
        <v>0</v>
      </c>
      <c r="AA141" s="111">
        <f>+Ene!AA141+Feb!AA141+Mar!AA141+Abr!AA141+May!AA141+Jun!AA141+Jul!AA141+Ago!AA141+Set!AA141+Oct!AA142+Nov!AA142+Dic!AA142</f>
        <v>0</v>
      </c>
      <c r="AB141" s="111">
        <f>+Ene!AB141+Feb!AB141+Mar!AB141+Abr!AB141+May!AB141+Jun!AB141+Jul!AB141+Ago!AB141+Set!AB141+Oct!AB142+Nov!AB142+Dic!AB142</f>
        <v>0</v>
      </c>
      <c r="AC141" s="111">
        <f>+Ene!AC141+Feb!AC141+Mar!AC141+Abr!AC141+May!AC141+Jun!AC141+Jul!AC141+Ago!AC141+Set!AC141+Oct!AC142+Nov!AC142+Dic!AC142</f>
        <v>0</v>
      </c>
      <c r="AD141" s="111">
        <f>+Ene!AD141+Feb!AD141+Mar!AD141+Abr!AD141+May!AD141+Jun!AD141+Jul!AD141+Ago!AD141+Set!AD141+Oct!AD142+Nov!AD142+Dic!AD142</f>
        <v>0</v>
      </c>
      <c r="AE141" s="111">
        <f>+Ene!AE141+Feb!AE141+Mar!AE141+Abr!AE141+May!AE141+Jun!AE141+Jul!AE141+Ago!AE141+Set!AE141+Oct!AE142+Nov!AE142+Dic!AE142</f>
        <v>0</v>
      </c>
      <c r="AF141" s="111">
        <f>+Ene!AF141+Feb!AF141+Mar!AF141+Abr!AF141+May!AF141+Jun!AF141+Jul!AF141+Ago!AF141+Set!AF141+Oct!AF142+Nov!AF142+Dic!AF142</f>
        <v>0</v>
      </c>
      <c r="AG141" s="111">
        <f>+Ene!AG141+Feb!AG141+Mar!AG141+Abr!AG141+May!AG141+Jun!AG141+Jul!AG141+Ago!AG141+Set!AG141+Oct!AG142+Nov!AG142+Dic!AG142</f>
        <v>0</v>
      </c>
      <c r="AH141" s="111">
        <f>+Ene!AH141+Feb!AH141+Mar!AH141+Abr!AH141+May!AH141+Jun!AH141+Jul!AH141+Ago!AH141+Set!AH141+Oct!AH142+Nov!AH142+Dic!AH142</f>
        <v>0</v>
      </c>
      <c r="AI141" s="111">
        <f>+Ene!AI141+Feb!AI141+Mar!AI141+Abr!AI141+May!AI141+Jun!AI141+Jul!AI141+Ago!AI141+Set!AI141+Oct!AI142+Nov!AI142+Dic!AI142</f>
        <v>3</v>
      </c>
      <c r="AJ141" s="111">
        <f>+Ene!AJ141+Feb!AJ141+Mar!AJ141+Abr!AJ141+May!AJ141+Jun!AJ141+Jul!AJ141+Ago!AJ141+Set!AJ141+Oct!AJ142+Nov!AJ142+Dic!AJ142</f>
        <v>10</v>
      </c>
      <c r="AK141" s="111">
        <f>+Ene!AK141+Feb!AK141+Mar!AK141+Abr!AK141+May!AK141+Jun!AK141+Jul!AK141+Ago!AK141+Set!AK141+Oct!AK142+Nov!AK142+Dic!AK142</f>
        <v>11</v>
      </c>
      <c r="AL141" s="111">
        <f>+Ene!AL141+Feb!AL141+Mar!AL141+Abr!AL141+May!AL141+Jun!AL141+Jul!AL141+Ago!AL141+Set!AL141+Oct!AL142+Nov!AL142+Dic!AL142</f>
        <v>0</v>
      </c>
      <c r="AM141" s="111">
        <f>+Ene!AM141+Feb!AM141+Mar!AM141+Abr!AM141+May!AM141+Jun!AM141+Jul!AM141+Ago!AM141+Set!AM141+Oct!AM142+Nov!AM142+Dic!AM142</f>
        <v>4</v>
      </c>
      <c r="AN141" s="111">
        <f>+Ene!AN141+Feb!AN141+Mar!AN141+Abr!AN141+May!AN141+Jun!AN141+Jul!AN141+Ago!AN141+Set!AN141+Oct!AN142+Nov!AN142+Dic!AN142</f>
        <v>14</v>
      </c>
      <c r="AO141" s="111">
        <f>+Ene!AO141+Feb!AO141+Mar!AO141+Abr!AO141+May!AO141+Jun!AO141+Jul!AO141+Ago!AO141+Set!AO141+Oct!AO142+Nov!AO142+Dic!AO142</f>
        <v>10</v>
      </c>
      <c r="AP141" s="111">
        <f>+Ene!AP141+Feb!AP141+Mar!AP141+Abr!AP141+May!AP141+Jun!AP141+Jul!AP141+Ago!AP141+Set!AP141+Oct!AP142+Nov!AP142+Dic!AP142</f>
        <v>0</v>
      </c>
      <c r="AQ141" s="111">
        <f>+Ene!AQ141+Feb!AQ141+Mar!AQ141+Abr!AQ141+May!AQ141+Jun!AQ141+Jul!AQ141+Ago!AQ141+Set!AQ141+Oct!AQ142+Nov!AQ142+Dic!AQ142</f>
        <v>4</v>
      </c>
      <c r="AR141" s="111">
        <f>+Ene!AR141+Feb!AR141+Mar!AR141+Abr!AR141+May!AR141+Jun!AR141+Jul!AR141+Ago!AR141+Set!AR141+Oct!AR142+Nov!AR142+Dic!AR142</f>
        <v>9</v>
      </c>
      <c r="AS141" s="111">
        <f>+Ene!AS141+Feb!AS141+Mar!AS141+Abr!AS141+May!AS141+Jun!AS141+Jul!AS141+Ago!AS141+Set!AS141+Oct!AS142+Nov!AS142+Dic!AS142</f>
        <v>11</v>
      </c>
      <c r="AT141" s="111">
        <f>+Ene!AT141+Feb!AT141+Mar!AT141+Abr!AT141+May!AT141+Jun!AT141+Jul!AT141+Ago!AT141+Set!AT141+Oct!AT142+Nov!AT142+Dic!AT142</f>
        <v>0</v>
      </c>
      <c r="AU141" s="111">
        <f>+Ene!AU141+Feb!AU141+Mar!AU141+Abr!AU141+May!AU141+Jun!AU141+Jul!AU141+Ago!AU141+Set!AU141+Oct!AU142+Nov!AU142+Dic!AU142</f>
        <v>2</v>
      </c>
      <c r="AV141" s="111">
        <f>+Ene!AV141+Feb!AV141+Mar!AV141+Abr!AV141+May!AV141+Jun!AV141+Jul!AV141+Ago!AV141+Set!AV141+Oct!AV142+Nov!AV142+Dic!AV142</f>
        <v>0</v>
      </c>
      <c r="AW141" s="111">
        <f>+Ene!AW141+Feb!AW141+Mar!AW141+Abr!AW141+May!AW141+Jun!AW141+Jul!AW141+Ago!AW141+Set!AW141+Oct!AW142+Nov!AW142+Dic!AW142</f>
        <v>1</v>
      </c>
      <c r="AX141" s="111">
        <f>+Ene!AX141+Feb!AX141+Mar!AX141+Abr!AX141+May!AX141+Jun!AX141+Jul!AX141+Ago!AX141+Set!AX141+Oct!AX142+Nov!AX142+Dic!AX142</f>
        <v>0</v>
      </c>
      <c r="AY141" s="111">
        <f>+Ene!AY141+Feb!AY141+Mar!AY141+Abr!AY141+May!AY141+Jun!AY141+Jul!AY141+Ago!AY141+Set!AY141+Oct!AY142+Nov!AY142+Dic!AY142</f>
        <v>0</v>
      </c>
      <c r="AZ141" s="111">
        <f>+Ene!AZ141+Feb!AZ141+Mar!AZ141+Abr!AZ141+May!AZ141+Jun!AZ141+Jul!AZ141+Ago!AZ141+Set!AZ141+Oct!AZ142+Nov!AZ142+Dic!AZ142</f>
        <v>0</v>
      </c>
      <c r="BA141" s="111">
        <f>+Ene!BA141+Feb!BA141+Mar!BA141+Abr!BA141+May!BA141+Jun!BA141+Jul!BA141+Ago!BA141+Set!BA141+Oct!BA142+Nov!BA142+Dic!BA142</f>
        <v>0</v>
      </c>
      <c r="BB141" s="111">
        <f>+Ene!BB141+Feb!BB141+Mar!BB141+Abr!BB141+May!BB141+Jun!BB141+Jul!BB141+Ago!BB141+Set!BB141+Oct!BB142+Nov!BB142+Dic!BB142</f>
        <v>0</v>
      </c>
      <c r="BC141" s="111">
        <f>+Ene!BC141+Feb!BC141+Mar!BC141+Abr!BC141+May!BC141+Jun!BC141+Jul!BC141+Ago!BC141+Set!BC141+Oct!BC142+Nov!BC142+Dic!BC142</f>
        <v>0</v>
      </c>
      <c r="BD141" s="111">
        <f>+Ene!BD141+Feb!BD141+Mar!BD141+Abr!BD141+May!BD141+Jun!BD141+Jul!BD141+Ago!BD141+Set!BD141+Oct!BD142+Nov!BD142+Dic!BD142</f>
        <v>0</v>
      </c>
      <c r="BE141" s="111">
        <f>+Ene!BE141+Feb!BE141+Mar!BE141+Abr!BE141+May!BE141+Jun!BE141+Jul!BE141+Ago!BE141+Set!BE141+Oct!BE142+Nov!BE142+Dic!BE142</f>
        <v>0</v>
      </c>
      <c r="BF141" s="111">
        <f>+Ene!BF141+Feb!BF141+Mar!BF141+Abr!BF141+May!BF141+Jun!BF141+Jul!BF141+Ago!BF141+Set!BF141+Oct!BF142+Nov!BF142+Dic!BF142</f>
        <v>0</v>
      </c>
      <c r="BG141" s="111">
        <f>+Ene!BG141+Feb!BG141+Mar!BG141+Abr!BG141+May!BG141+Jun!BG141+Jul!BG141+Ago!BG141+Set!BG141+Oct!BG142+Nov!BG142+Dic!BG142</f>
        <v>0</v>
      </c>
      <c r="BH141" s="111">
        <f>+Ene!BH141+Feb!BH141+Mar!BH141+Abr!BH141+May!BH141+Jun!BH141+Jul!BH141+Ago!BH141+Set!BH141+Oct!BH142+Nov!BH142+Dic!BH142</f>
        <v>0</v>
      </c>
      <c r="BI141" s="111">
        <f>+Ene!BI141+Feb!BI141+Mar!BI141+Abr!BI141+May!BI141+Jun!BI141+Jul!BI141+Ago!BI141+Set!BI141+Oct!BI142+Nov!BI142+Dic!BI142</f>
        <v>0</v>
      </c>
      <c r="BJ141" s="111">
        <f>+Ene!BJ141+Feb!BJ141+Mar!BJ141+Abr!BJ141+May!BJ141+Jun!BJ141+Jul!BJ141+Ago!BJ141+Set!BJ141+Oct!BJ142+Nov!BJ142+Dic!BJ142</f>
        <v>0</v>
      </c>
      <c r="BK141" s="111">
        <f>+Ene!BK141+Feb!BK141+Mar!BK141+Abr!BK141+May!BK141+Jun!BK141+Jul!BK141+Ago!BK141+Set!BK141+Oct!BK142+Nov!BK142+Dic!BK142</f>
        <v>8</v>
      </c>
      <c r="BL141" s="111">
        <f>+Ene!BL141+Feb!BL141+Mar!BL141+Abr!BL141+May!BL141+Jun!BL141+Jul!BL141+Ago!BL141+Set!BL141+Oct!BL142+Nov!BL142+Dic!BL142</f>
        <v>31</v>
      </c>
      <c r="BM141" s="111">
        <f>+Ene!BM141+Feb!BM141+Mar!BM141+Abr!BM141+May!BM141+Jun!BM141+Jul!BM141+Ago!BM141+Set!BM141+Oct!BM142+Nov!BM142+Dic!BM142</f>
        <v>24</v>
      </c>
      <c r="BN141" s="111">
        <f>+Ene!BN141+Feb!BN141+Mar!BN141+Abr!BN141+May!BN141+Jun!BN141+Jul!BN141+Ago!BN141+Set!BN141+Oct!BN142+Nov!BN142+Dic!BN142</f>
        <v>0</v>
      </c>
      <c r="BO141" s="111">
        <f>+Ene!BO141+Feb!BO141+Mar!BO141+Abr!BO141+May!BO141+Jun!BO141+Jul!BO141+Ago!BO141+Set!BO141+Oct!BO142+Nov!BO142+Dic!BO142</f>
        <v>1</v>
      </c>
      <c r="BP141" s="111">
        <f>+Ene!BP141+Feb!BP141+Mar!BP141+Abr!BP141+May!BP141+Jun!BP141+Jul!BP141+Ago!BP141+Set!BP141+Oct!BP142+Nov!BP142+Dic!BP142</f>
        <v>2</v>
      </c>
      <c r="BQ141" s="111">
        <f>+Ene!BQ141+Feb!BQ141+Mar!BQ141+Abr!BQ141+May!BQ141+Jun!BQ141+Jul!BQ141+Ago!BQ141+Set!BQ141+Oct!BQ142+Nov!BQ142+Dic!BQ142</f>
        <v>0</v>
      </c>
      <c r="BR141" s="111">
        <f>+Ene!BR141+Feb!BR141+Mar!BR141+Abr!BR141+May!BR141+Jun!BR141+Jul!BR141+Ago!BR141+Set!BR141+Oct!BR142+Nov!BR142+Dic!BR142</f>
        <v>0</v>
      </c>
      <c r="BS141" s="111">
        <f>+Ene!BS141+Feb!BS141+Mar!BS141+Abr!BS141+May!BS141+Jun!BS141+Jul!BS141+Ago!BS141+Set!BS141+Oct!BS142+Nov!BS142+Dic!BS142</f>
        <v>6</v>
      </c>
      <c r="BT141" s="111">
        <f>+Ene!BT141+Feb!BT141+Mar!BT141+Abr!BT141+May!BT141+Jun!BT141+Jul!BT141+Ago!BT141+Set!BT141+Oct!BT142+Nov!BT142+Dic!BT142</f>
        <v>23</v>
      </c>
      <c r="BU141" s="111">
        <f>+Ene!BU141+Feb!BU141+Mar!BU141+Abr!BU141+May!BU141+Jun!BU141+Jul!BU141+Ago!BU141+Set!BU141+Oct!BU142+Nov!BU142+Dic!BU142</f>
        <v>13</v>
      </c>
      <c r="BV141" s="111">
        <f>+Ene!BV141+Feb!BV141+Mar!BV141+Abr!BV141+May!BV141+Jun!BV141+Jul!BV141+Ago!BV141+Set!BV141+Oct!BV142+Nov!BV142+Dic!BV142</f>
        <v>0</v>
      </c>
      <c r="BW141" s="111">
        <f>+Ene!BW141+Feb!BW141+Mar!BW141+Abr!BW141+May!BW141+Jun!BW141+Jul!BW141+Ago!BW141+Set!BW141+Oct!BW142+Nov!BW142+Dic!BW142</f>
        <v>0</v>
      </c>
      <c r="BX141" s="111">
        <f>+Ene!BX141+Feb!BX141+Mar!BX141+Abr!BX141+May!BX141+Jun!BX141+Jul!BX141+Ago!BX141+Set!BX141+Oct!BX142+Nov!BX142+Dic!BX142</f>
        <v>1</v>
      </c>
      <c r="BY141" s="111">
        <f>+Ene!BY141+Feb!BY141+Mar!BY141+Abr!BY141+May!BY141+Jun!BY141+Jul!BY141+Ago!BY141+Set!BY141+Oct!BY142+Nov!BY142+Dic!BY142</f>
        <v>0</v>
      </c>
      <c r="BZ141" s="111">
        <f>+Ene!BZ141+Feb!BZ141+Mar!BZ141+Abr!BZ141+May!BZ141+Jun!BZ141+Jul!BZ141+Ago!BZ141+Set!BZ141+Oct!BZ142+Nov!BZ142+Dic!BZ142</f>
        <v>0</v>
      </c>
      <c r="CA141" s="111">
        <f>+Ene!CA141+Feb!CA141+Mar!CA141+Abr!CA141+May!CA141+Jun!CA141+Jul!CA141+Ago!CA141+Set!CA141+Oct!CA142+Nov!CA142+Dic!CA142</f>
        <v>0</v>
      </c>
      <c r="CB141" s="111">
        <f>+Ene!CB141+Feb!CB141+Mar!CB141+Abr!CB141+May!CB141+Jun!CB141+Jul!CB141+Ago!CB141+Set!CB141+Oct!CB142+Nov!CB142+Dic!CB142</f>
        <v>2</v>
      </c>
      <c r="CC141" s="111">
        <f>+Ene!CC141+Feb!CC141+Mar!CC141+Abr!CC141+May!CC141+Jun!CC141+Jul!CC141+Ago!CC141+Set!CC141+Oct!CC142+Nov!CC142+Dic!CC142</f>
        <v>0</v>
      </c>
      <c r="CD141" s="111">
        <f>+Ene!CD141+Feb!CD141+Mar!CD141+Abr!CD141+May!CD141+Jun!CD141+Jul!CD141+Ago!CD141+Set!CD141+Oct!CD142+Nov!CD142+Dic!CD142</f>
        <v>0</v>
      </c>
      <c r="CE141" s="111">
        <f>+Ene!CE141+Feb!CE141+Mar!CE141+Abr!CE141+May!CE141+Jun!CE141+Jul!CE141+Ago!CE141+Set!CE141+Oct!CE142+Nov!CE142+Dic!CE142</f>
        <v>4</v>
      </c>
      <c r="CF141" s="111">
        <f>+Ene!CF141+Feb!CF141+Mar!CF141+Abr!CF141+May!CF141+Jun!CF141+Jul!CF141+Ago!CF141+Set!CF141+Oct!CF142+Nov!CF142+Dic!CF142</f>
        <v>9</v>
      </c>
      <c r="CG141" s="111">
        <f>+Ene!CG141+Feb!CG141+Mar!CG141+Abr!CG141+May!CG141+Jun!CG141+Jul!CG141+Ago!CG141+Set!CG141+Oct!CG142+Nov!CG142+Dic!CG142</f>
        <v>7</v>
      </c>
      <c r="CH141" s="111">
        <f>+Ene!CH141+Feb!CH141+Mar!CH141+Abr!CH141+May!CH141+Jun!CH141+Jul!CH141+Ago!CH141+Set!CH141+Oct!CH142+Nov!CH142+Dic!CH142</f>
        <v>0</v>
      </c>
      <c r="CI141" s="111">
        <f>+Ene!CI141+Feb!CI141+Mar!CI141+Abr!CI141+May!CI141+Jun!CI141+Jul!CI141+Ago!CI141+Set!CI141+Oct!CI142+Nov!CI142+Dic!CI142</f>
        <v>2</v>
      </c>
      <c r="CJ141" s="111">
        <f>+Ene!CJ141+Feb!CJ141+Mar!CJ141+Abr!CJ141+May!CJ141+Jun!CJ141+Jul!CJ141+Ago!CJ141+Set!CJ141+Oct!CJ142+Nov!CJ142+Dic!CJ142</f>
        <v>3</v>
      </c>
      <c r="CK141" s="111">
        <f>+Ene!CK141+Feb!CK141+Mar!CK141+Abr!CK141+May!CK141+Jun!CK141+Jul!CK141+Ago!CK141+Set!CK141+Oct!CK142+Nov!CK142+Dic!CK142</f>
        <v>5</v>
      </c>
      <c r="CL141" s="111">
        <f>+Ene!CL141+Feb!CL141+Mar!CL141+Abr!CL141+May!CL141+Jun!CL141+Jul!CL141+Ago!CL141+Set!CL141+Oct!CL142+Nov!CL142+Dic!CL142</f>
        <v>0</v>
      </c>
      <c r="CM141" s="111">
        <f>+Ene!CM141+Feb!CM141+Mar!CM141+Abr!CM141+May!CM141+Jun!CM141+Jul!CM141+Ago!CM141+Set!CM141+Oct!CM142+Nov!CM142+Dic!CM142</f>
        <v>0</v>
      </c>
      <c r="CN141" s="111">
        <f>+Ene!CN141+Feb!CN141+Mar!CN141+Abr!CN141+May!CN141+Jun!CN141+Jul!CN141+Ago!CN141+Set!CN141+Oct!CN142+Nov!CN142+Dic!CN142</f>
        <v>2</v>
      </c>
      <c r="CO141" s="111">
        <f>+Ene!CO141+Feb!CO141+Mar!CO141+Abr!CO141+May!CO141+Jun!CO141+Jul!CO141+Ago!CO141+Set!CO141+Oct!CO142+Nov!CO142+Dic!CO142</f>
        <v>2</v>
      </c>
      <c r="CP141" s="111">
        <f>+Ene!CP141+Feb!CP141+Mar!CP141+Abr!CP141+May!CP141+Jun!CP141+Jul!CP141+Ago!CP141+Set!CP141+Oct!CP142+Nov!CP142+Dic!CP142</f>
        <v>0</v>
      </c>
      <c r="CQ141" s="111">
        <f>+Ene!CQ141+Feb!CQ141+Mar!CQ141+Abr!CQ141+May!CQ141+Jun!CQ141+Jul!CQ141+Ago!CQ141+Set!CQ141+Oct!CQ142+Nov!CQ142+Dic!CQ142</f>
        <v>0</v>
      </c>
      <c r="CR141" s="111">
        <f>+Ene!CR141+Feb!CR141+Mar!CR141+Abr!CR141+May!CR141+Jun!CR141+Jul!CR141+Ago!CR141+Set!CR141+Oct!CR142+Nov!CR142+Dic!CR142</f>
        <v>6</v>
      </c>
      <c r="CS141" s="111">
        <f>+Ene!CS141+Feb!CS141+Mar!CS141+Abr!CS141+May!CS141+Jun!CS141+Jul!CS141+Ago!CS141+Set!CS141+Oct!CS142+Nov!CS142+Dic!CS142</f>
        <v>5</v>
      </c>
      <c r="CT141" s="111">
        <f>+Ene!CT141+Feb!CT141+Mar!CT141+Abr!CT141+May!CT141+Jun!CT141+Jul!CT141+Ago!CT141+Set!CT141+Oct!CT142+Nov!CT142+Dic!CT142</f>
        <v>0</v>
      </c>
      <c r="CU141" s="111">
        <f>+Ene!CU141+Feb!CU141+Mar!CU141+Abr!CU141+May!CU141+Jun!CU141+Jul!CU141+Ago!CU141+Set!CU141+Oct!CU142+Nov!CU142+Dic!CU142</f>
        <v>0</v>
      </c>
      <c r="CV141" s="111">
        <f>+Ene!CV141+Feb!CV141+Mar!CV141+Abr!CV141+May!CV141+Jun!CV141+Jul!CV141+Ago!CV141+Set!CV141+Oct!CV142+Nov!CV142+Dic!CV142</f>
        <v>0</v>
      </c>
      <c r="CW141" s="111">
        <f>+Ene!CW141+Feb!CW141+Mar!CW141+Abr!CW141+May!CW141+Jun!CW141+Jul!CW141+Ago!CW141+Set!CW141+Oct!CW142+Nov!CW142+Dic!CW142</f>
        <v>0</v>
      </c>
      <c r="CX141" s="111">
        <f>+Ene!CX141+Feb!CX141+Mar!CX141+Abr!CX141+May!CX141+Jun!CX141+Jul!CX141+Ago!CX141+Set!CX141+Oct!CX142+Nov!CX142+Dic!CX142</f>
        <v>0</v>
      </c>
      <c r="CY141" s="111">
        <f>+Ene!CY141+Feb!CY141+Mar!CY141+Abr!CY141+May!CY141+Jun!CY141+Jul!CY141+Ago!CY141+Set!CY141+Oct!CY142+Nov!CY142+Dic!CY142</f>
        <v>3</v>
      </c>
      <c r="CZ141" s="111">
        <f>+Ene!CZ141+Feb!CZ141+Mar!CZ141+Abr!CZ141+May!CZ141+Jun!CZ141+Jul!CZ141+Ago!CZ141+Set!CZ141+Oct!CZ142+Nov!CZ142+Dic!CZ142</f>
        <v>9</v>
      </c>
      <c r="DA141" s="111">
        <f>+Ene!DA141+Feb!DA141+Mar!DA141+Abr!DA141+May!DA141+Jun!DA141+Jul!DA141+Ago!DA141+Set!DA141+Oct!DA142+Nov!DA142+Dic!DA142</f>
        <v>10</v>
      </c>
      <c r="DB141" s="111">
        <f>+Ene!DB141+Feb!DB141+Mar!DB141+Abr!DB141+May!DB141+Jun!DB141+Jul!DB141+Ago!DB141+Set!DB141+Oct!DB142+Nov!DB142+Dic!DB142</f>
        <v>0</v>
      </c>
      <c r="DC141" s="111">
        <f>+Ene!DC141+Feb!DC141+Mar!DC141+Abr!DC141+May!DC141+Jun!DC141+Jul!DC141+Ago!DC141+Set!DC141+Oct!DC142+Nov!DC142+Dic!DC142</f>
        <v>0</v>
      </c>
      <c r="DD141" s="111">
        <f>+Ene!DD141+Feb!DD141+Mar!DD141+Abr!DD141+May!DD141+Jun!DD141+Jul!DD141+Ago!DD141+Set!DD141+Oct!DD142+Nov!DD142+Dic!DD142</f>
        <v>1</v>
      </c>
      <c r="DE141" s="111">
        <f>+Ene!DE141+Feb!DE141+Mar!DE141+Abr!DE141+May!DE141+Jun!DE141+Jul!DE141+Ago!DE141+Set!DE141+Oct!DE142+Nov!DE142+Dic!DE142</f>
        <v>0</v>
      </c>
      <c r="DF141" s="111">
        <f>+Ene!DF141+Feb!DF141+Mar!DF141+Abr!DF141+May!DF141+Jun!DF141+Jul!DF141+Ago!DF141+Set!DF141+Oct!DF142+Nov!DF142+Dic!DF142</f>
        <v>0</v>
      </c>
      <c r="DG141" s="111">
        <f>+Ene!DG141+Feb!DG141+Mar!DG141+Abr!DG141+May!DG141+Jun!DG141+Jul!DG141+Ago!DG141+Set!DG141+Oct!DG142+Nov!DG142+Dic!DG142</f>
        <v>0</v>
      </c>
      <c r="DH141" s="111">
        <f>+Ene!DH141+Feb!DH141+Mar!DH141+Abr!DH141+May!DH141+Jun!DH141+Jul!DH141+Ago!DH141+Set!DH141+Oct!DH142+Nov!DH142+Dic!DH142</f>
        <v>0</v>
      </c>
      <c r="DI141" s="111">
        <f>+Ene!DI141+Feb!DI141+Mar!DI141+Abr!DI141+May!DI141+Jun!DI141+Jul!DI141+Ago!DI141+Set!DI141+Oct!DI142+Nov!DI142+Dic!DI142</f>
        <v>0</v>
      </c>
      <c r="DJ141" s="111">
        <f>+Ene!DJ141+Feb!DJ141+Mar!DJ141+Abr!DJ141+May!DJ141+Jun!DJ141+Jul!DJ141+Ago!DJ141+Set!DJ141+Oct!DJ142+Nov!DJ142+Dic!DJ142</f>
        <v>0</v>
      </c>
      <c r="DK141" s="111">
        <f>+Ene!DK141+Feb!DK141+Mar!DK141+Abr!DK141+May!DK141+Jun!DK141+Jul!DK141+Ago!DK141+Set!DK141+Oct!DK142+Nov!DK142+Dic!DK142</f>
        <v>0</v>
      </c>
      <c r="DL141" s="111">
        <f>+Ene!DL141+Feb!DL141+Mar!DL141+Abr!DL141+May!DL141+Jun!DL141+Jul!DL141+Ago!DL141+Set!DL141+Oct!DL142+Nov!DL142+Dic!DL142</f>
        <v>0</v>
      </c>
      <c r="DM141" s="111">
        <f>+Ene!DM141+Feb!DM141+Mar!DM141+Abr!DM141+May!DM141+Jun!DM141+Jul!DM141+Ago!DM141+Set!DM141+Oct!DM142+Nov!DM142+Dic!DM142</f>
        <v>0</v>
      </c>
      <c r="DN141" s="111">
        <f>+Ene!DN141+Feb!DN141+Mar!DN141+Abr!DN141+May!DN141+Jun!DN141+Jul!DN141+Ago!DN141+Set!DN141+Oct!DN142+Nov!DN142+Dic!DN142</f>
        <v>0</v>
      </c>
      <c r="DO141" s="111">
        <f>+Ene!DO141+Feb!DO141+Mar!DO141+Abr!DO141+May!DO141+Jun!DO141+Jul!DO141+Ago!DO141+Set!DO141+Oct!DO142+Nov!DO142+Dic!DO142</f>
        <v>0</v>
      </c>
      <c r="DP141" s="111">
        <f>+Ene!DP141+Feb!DP141+Mar!DP141+Abr!DP141+May!DP141+Jun!DP141+Jul!DP141+Ago!DP141+Set!DP141+Oct!DP142+Nov!DP142+Dic!DP142</f>
        <v>0</v>
      </c>
      <c r="DQ141" s="111">
        <f>+Ene!DQ141+Feb!DQ141+Mar!DQ141+Abr!DQ141+May!DQ141+Jun!DQ141+Jul!DQ141+Ago!DQ141+Set!DQ141+Oct!DQ142+Nov!DQ142+Dic!DQ142</f>
        <v>0</v>
      </c>
      <c r="DR141" s="111">
        <f>+Ene!DR141+Feb!DR141+Mar!DR141+Abr!DR141+May!DR141+Jun!DR141+Jul!DR141+Ago!DR141+Set!DR141+Oct!DR142+Nov!DR142+Dic!DR142</f>
        <v>0</v>
      </c>
      <c r="DS141" s="111">
        <f>+Ene!DS141+Feb!DS141+Mar!DS141+Abr!DS141+May!DS141+Jun!DS141+Jul!DS141+Ago!DS141+Set!DS141+Oct!DS142+Nov!DS142+Dic!DS142</f>
        <v>0</v>
      </c>
      <c r="DT141" s="111">
        <f>+Ene!DT141+Feb!DT141+Mar!DT141+Abr!DT141+May!DT141+Jun!DT141+Jul!DT141+Ago!DT141+Set!DT141+Oct!DT142+Nov!DT142+Dic!DT142</f>
        <v>0</v>
      </c>
      <c r="DU141" s="111">
        <f>+Ene!DU141+Feb!DU141+Mar!DU141+Abr!DU141+May!DU141+Jun!DU141+Jul!DU141+Ago!DU141+Set!DU141+Oct!DU142+Nov!DU142+Dic!DU142</f>
        <v>0</v>
      </c>
      <c r="DV141" s="111">
        <f>+Ene!DV141+Feb!DV141+Mar!DV141+Abr!DV141+May!DV141+Jun!DV141+Jul!DV141+Ago!DV141+Set!DV141+Oct!DV142+Nov!DV142+Dic!DV142</f>
        <v>0</v>
      </c>
      <c r="DW141" s="111">
        <f>+Ene!DW141+Feb!DW141+Mar!DW141+Abr!DW141+May!DW141+Jun!DW141+Jul!DW141+Ago!DW141+Set!DW141+Oct!DW142+Nov!DW142+Dic!DW142</f>
        <v>0</v>
      </c>
      <c r="DX141" s="111">
        <f>+Ene!DX141+Feb!DX141+Mar!DX141+Abr!DX141+May!DX141+Jun!DX141+Jul!DX141+Ago!DX141+Set!DX141+Oct!DX142+Nov!DX142+Dic!DX142</f>
        <v>0</v>
      </c>
      <c r="DY141" s="111">
        <f>+Ene!DY141+Feb!DY141+Mar!DY141+Abr!DY141+May!DY141+Jun!DY141+Jul!DY141+Ago!DY141+Set!DY141+Oct!DY142+Nov!DY142+Dic!DY142</f>
        <v>0</v>
      </c>
      <c r="DZ141" s="111">
        <f>+Ene!DZ141+Feb!DZ141+Mar!DZ141+Abr!DZ141+May!DZ141+Jun!DZ141+Jul!DZ141+Ago!DZ141+Set!DZ141+Oct!DZ142+Nov!DZ142+Dic!DZ142</f>
        <v>0</v>
      </c>
      <c r="EA141" s="111">
        <f>+Ene!EA141+Feb!EA141+Mar!EA141+Abr!EA141+May!EA141+Jun!EA141+Jul!EA141+Ago!EA141+Set!EA141+Oct!EA142+Nov!EA142+Dic!EA142</f>
        <v>1</v>
      </c>
      <c r="EB141" s="111">
        <f>+Ene!EB141+Feb!EB141+Mar!EB141+Abr!EB141+May!EB141+Jun!EB141+Jul!EB141+Ago!EB141+Set!EB141+Oct!EB142+Nov!EB142+Dic!EB142</f>
        <v>0</v>
      </c>
      <c r="EC141" s="111">
        <f>+Ene!EC141+Feb!EC141+Mar!EC141+Abr!EC141+May!EC141+Jun!EC141+Jul!EC141+Ago!EC141+Set!EC141+Oct!EC142+Nov!EC142+Dic!EC142</f>
        <v>0</v>
      </c>
      <c r="ED141" s="111">
        <f>+Ene!ED141+Feb!ED141+Mar!ED141+Abr!ED141+May!ED141+Jun!ED141+Jul!ED141+Ago!ED141+Set!ED141+Oct!ED142+Nov!ED142+Dic!ED142</f>
        <v>0</v>
      </c>
      <c r="EE141" s="111">
        <f>+Ene!EE141+Feb!EE141+Mar!EE141+Abr!EE141+May!EE141+Jun!EE141+Jul!EE141+Ago!EE141+Set!EE141+Oct!EE142+Nov!EE142+Dic!EE142</f>
        <v>2</v>
      </c>
      <c r="EF141" s="111">
        <f>+Ene!EF141+Feb!EF141+Mar!EF141+Abr!EF141+May!EF141+Jun!EF141+Jul!EF141+Ago!EF141+Set!EF141+Oct!EF142+Nov!EF142+Dic!EF142</f>
        <v>0</v>
      </c>
      <c r="EG141" s="111">
        <f>+Ene!EG141+Feb!EG141+Mar!EG141+Abr!EG141+May!EG141+Jun!EG141+Jul!EG141+Ago!EG141+Set!EG141+Oct!EG142+Nov!EG142+Dic!EG142</f>
        <v>0</v>
      </c>
      <c r="EH141" s="111">
        <f>+Ene!EH141+Feb!EH141+Mar!EH141+Abr!EH141+May!EH141+Jun!EH141+Jul!EH141+Ago!EH141+Set!EH141+Oct!EH142+Nov!EH142+Dic!EH142</f>
        <v>0</v>
      </c>
      <c r="EI141" s="111">
        <f>+Ene!EI141+Feb!EI141+Mar!EI141+Abr!EI141+May!EI141+Jun!EI141+Jul!EI141+Ago!EI141+Set!EI141+Oct!EI142+Nov!EI142+Dic!EI142</f>
        <v>0</v>
      </c>
      <c r="EJ141" s="111">
        <f>+Ene!EJ141+Feb!EJ141+Mar!EJ141+Abr!EJ141+May!EJ141+Jun!EJ141+Jul!EJ141+Ago!EJ141+Set!EJ141+Oct!EJ142+Nov!EJ142+Dic!EJ142</f>
        <v>0</v>
      </c>
      <c r="EK141" s="111">
        <f>+Ene!EK141+Feb!EK141+Mar!EK141+Abr!EK141+May!EK141+Jun!EK141+Jul!EK141+Ago!EK141+Set!EK141+Oct!EK142+Nov!EK142+Dic!EK142</f>
        <v>0</v>
      </c>
      <c r="EL141" s="111">
        <f>+Ene!EL141+Feb!EL141+Mar!EL141+Abr!EL141+May!EL141+Jun!EL141+Jul!EL141+Ago!EL141+Set!EL141+Oct!EL142+Nov!EL142+Dic!EL142</f>
        <v>0</v>
      </c>
      <c r="EM141" s="111">
        <f>+Ene!EM141+Feb!EM141+Mar!EM141+Abr!EM141+May!EM141+Jun!EM141+Jul!EM141+Ago!EM141+Set!EM141+Oct!EM142+Nov!EM142+Dic!EM142</f>
        <v>1</v>
      </c>
      <c r="EN141" s="111">
        <f>+Ene!EN141+Feb!EN141+Mar!EN141+Abr!EN141+May!EN141+Jun!EN141+Jul!EN141+Ago!EN141+Set!EN141+Oct!EN142+Nov!EN142+Dic!EN142</f>
        <v>0</v>
      </c>
      <c r="EO141" s="111">
        <f>+Ene!EO141+Feb!EO141+Mar!EO141+Abr!EO141+May!EO141+Jun!EO141+Jul!EO141+Ago!EO141+Set!EO141+Oct!EO142+Nov!EO142+Dic!EO142</f>
        <v>0</v>
      </c>
      <c r="EP141" s="111">
        <f>+Ene!EP141+Feb!EP141+Mar!EP141+Abr!EP141+May!EP141+Jun!EP141+Jul!EP141+Ago!EP141+Set!EP141+Oct!EP142+Nov!EP142+Dic!EP142</f>
        <v>0</v>
      </c>
      <c r="EQ141" s="111">
        <f>+Ene!EQ141+Feb!EQ141+Mar!EQ141+Abr!EQ141+May!EQ141+Jun!EQ141+Jul!EQ141+Ago!EQ141+Set!EQ141+Oct!EQ142+Nov!EQ142+Dic!EQ142</f>
        <v>3</v>
      </c>
      <c r="ER141" s="111">
        <f>+Ene!ER141+Feb!ER141+Mar!ER141+Abr!ER141+May!ER141+Jun!ER141+Jul!ER141+Ago!ER141+Set!ER141+Oct!ER142+Nov!ER142+Dic!ER142</f>
        <v>0</v>
      </c>
      <c r="ES141" s="111">
        <f>+Ene!ES141+Feb!ES141+Mar!ES141+Abr!ES141+May!ES141+Jun!ES141+Jul!ES141+Ago!ES141+Set!ES141+Oct!ES142+Nov!ES142+Dic!ES142</f>
        <v>0</v>
      </c>
      <c r="ET141" s="111">
        <f>+Ene!ET141+Feb!ET141+Mar!ET141+Abr!ET141+May!ET141+Jun!ET141+Jul!ET141+Ago!ET141+Set!ET141+Oct!ET142+Nov!ET142+Dic!ET142</f>
        <v>0</v>
      </c>
      <c r="EU141" s="111">
        <f>+Ene!EU141+Feb!EU141+Mar!EU141+Abr!EU141+May!EU141+Jun!EU141+Jul!EU141+Ago!EU141+Set!EU141+Oct!EU142+Nov!EU142+Dic!EU142</f>
        <v>0</v>
      </c>
      <c r="EV141" s="111">
        <f>+Ene!EV141+Feb!EV141+Mar!EV141+Abr!EV141+May!EV141+Jun!EV141+Jul!EV141+Ago!EV141+Set!EV141+Oct!EV142+Nov!EV142+Dic!EV142</f>
        <v>0</v>
      </c>
      <c r="EW141" s="111">
        <f>+Ene!EW141+Feb!EW141+Mar!EW141+Abr!EW141+May!EW141+Jun!EW141+Jul!EW141+Ago!EW141+Set!EW141+Oct!EW142+Nov!EW142+Dic!EW142</f>
        <v>0</v>
      </c>
      <c r="EX141" s="111">
        <f>+Ene!EX141+Feb!EX141+Mar!EX141+Abr!EX141+May!EX141+Jun!EX141+Jul!EX141+Ago!EX141+Set!EX141+Oct!EX142+Nov!EX142+Dic!EX142</f>
        <v>0</v>
      </c>
      <c r="EY141" s="111">
        <f>+Ene!EY141+Feb!EY141+Mar!EY141+Abr!EY141+May!EY141+Jun!EY141+Jul!EY141+Ago!EY141+Set!EY141+Oct!EY142+Nov!EY142+Dic!EY142</f>
        <v>2</v>
      </c>
      <c r="EZ141" s="111">
        <f>+Ene!EZ141+Feb!EZ141+Mar!EZ141+Abr!EZ141+May!EZ141+Jun!EZ141+Jul!EZ141+Ago!EZ141+Set!EZ141+Oct!EZ142+Nov!EZ142+Dic!EZ142</f>
        <v>0</v>
      </c>
      <c r="FA141" s="111">
        <f>+Ene!FA141+Feb!FA141+Mar!FA141+Abr!FA141+May!FA141+Jun!FA141+Jul!FA141+Ago!FA141+Set!FA141+Oct!FA142+Nov!FA142+Dic!FA142</f>
        <v>0</v>
      </c>
      <c r="FB141" s="111">
        <f>+Ene!FB141+Feb!FB141+Mar!FB141+Abr!FB141+May!FB141+Jun!FB141+Jul!FB141+Ago!FB141+Set!FB141+Oct!FB142+Nov!FB142+Dic!FB142</f>
        <v>0</v>
      </c>
      <c r="FC141" s="111">
        <f>+Ene!FC141+Feb!FC141+Mar!FC141+Abr!FC141+May!FC141+Jun!FC141+Jul!FC141+Ago!FC141+Set!FC141+Oct!FC142+Nov!FC142+Dic!FC142</f>
        <v>3</v>
      </c>
      <c r="FD141" s="111">
        <f>+Ene!FD141+Feb!FD141+Mar!FD141+Abr!FD141+May!FD141+Jun!FD141+Jul!FD141+Ago!FD141+Set!FD141+Oct!FD142+Nov!FD142+Dic!FD142</f>
        <v>9</v>
      </c>
      <c r="FE141" s="111">
        <f>+Ene!FE141+Feb!FE141+Mar!FE141+Abr!FE141+May!FE141+Jun!FE141+Jul!FE141+Ago!FE141+Set!FE141+Oct!FE142+Nov!FE142+Dic!FE142</f>
        <v>11</v>
      </c>
      <c r="FF141" s="111">
        <f>+Ene!FF141+Feb!FF141+Mar!FF141+Abr!FF141+May!FF141+Jun!FF141+Jul!FF141+Ago!FF141+Set!FF141+Oct!FF142+Nov!FF142+Dic!FF142</f>
        <v>0</v>
      </c>
      <c r="FG141" s="111">
        <f>+Ene!FG141+Feb!FG141+Mar!FG141+Abr!FG141+May!FG141+Jun!FG141+Jul!FG141+Ago!FG141+Set!FG141+Oct!FG142+Nov!FG142+Dic!FG142</f>
        <v>4</v>
      </c>
      <c r="FH141" s="111">
        <f>+Ene!FH141+Feb!FH141+Mar!FH141+Abr!FH141+May!FH141+Jun!FH141+Jul!FH141+Ago!FH141+Set!FH141+Oct!FH142+Nov!FH142+Dic!FH142</f>
        <v>3</v>
      </c>
      <c r="FI141" s="111">
        <f>+Ene!FI141+Feb!FI141+Mar!FI141+Abr!FI141+May!FI141+Jun!FI141+Jul!FI141+Ago!FI141+Set!FI141+Oct!FI142+Nov!FI142+Dic!FI142</f>
        <v>4</v>
      </c>
      <c r="FJ141" s="111">
        <f>+Ene!FJ141+Feb!FJ141+Mar!FJ141+Abr!FJ141+May!FJ141+Jun!FJ141+Jul!FJ141+Ago!FJ141+Set!FJ141+Oct!FJ142+Nov!FJ142+Dic!FJ142</f>
        <v>0</v>
      </c>
      <c r="FK141" s="111">
        <f>+Ene!FK141+Feb!FK141+Mar!FK141+Abr!FK141+May!FK141+Jun!FK141+Jul!FK141+Ago!FK141+Set!FK141+Oct!FK142+Nov!FK142+Dic!FK142</f>
        <v>2</v>
      </c>
      <c r="FL141" s="111">
        <f>+Ene!FL141+Feb!FL141+Mar!FL141+Abr!FL141+May!FL141+Jun!FL141+Jul!FL141+Ago!FL141+Set!FL141+Oct!FL142+Nov!FL142+Dic!FL142</f>
        <v>7</v>
      </c>
      <c r="FM141" s="111">
        <f>+Ene!FM141+Feb!FM141+Mar!FM141+Abr!FM141+May!FM141+Jun!FM141+Jul!FM141+Ago!FM141+Set!FM141+Oct!FM142+Nov!FM142+Dic!FM142</f>
        <v>9</v>
      </c>
      <c r="FN141" s="111">
        <f>+Ene!FN141+Feb!FN141+Mar!FN141+Abr!FN141+May!FN141+Jun!FN141+Jul!FN141+Ago!FN141+Set!FN141+Oct!FN142+Nov!FN142+Dic!FN142</f>
        <v>0</v>
      </c>
      <c r="FO141" s="111">
        <f>+Ene!FO141+Feb!FO141+Mar!FO141+Abr!FO141+May!FO141+Jun!FO141+Jul!FO141+Ago!FO141+Set!FO141+Oct!FO142+Nov!FO142+Dic!FO142</f>
        <v>5</v>
      </c>
      <c r="FP141" s="111">
        <f>+Ene!FP141+Feb!FP141+Mar!FP141+Abr!FP141+May!FP141+Jun!FP141+Jul!FP141+Ago!FP141+Set!FP141+Oct!FP142+Nov!FP142+Dic!FP142</f>
        <v>11</v>
      </c>
      <c r="FQ141" s="111">
        <f>+Ene!FQ141+Feb!FQ141+Mar!FQ141+Abr!FQ141+May!FQ141+Jun!FQ141+Jul!FQ141+Ago!FQ141+Set!FQ141+Oct!FQ142+Nov!FQ142+Dic!FQ142</f>
        <v>8</v>
      </c>
      <c r="FR141" s="111">
        <f>+Ene!FR141+Feb!FR141+Mar!FR141+Abr!FR141+May!FR141+Jun!FR141+Jul!FR141+Ago!FR141+Set!FR141+Oct!FR142+Nov!FR142+Dic!FR142</f>
        <v>0</v>
      </c>
      <c r="FS141" s="111">
        <f>+Ene!FS141+Feb!FS141+Mar!FS141+Abr!FS141+May!FS141+Jun!FS141+Jul!FS141+Ago!FS141+Set!FS141+Oct!FS142+Nov!FS142+Dic!FS142</f>
        <v>0</v>
      </c>
      <c r="FT141" s="111">
        <f>+Ene!FT141+Feb!FT141+Mar!FT141+Abr!FT141+May!FT141+Jun!FT141+Jul!FT141+Ago!FT141+Set!FT141+Oct!FT142+Nov!FT142+Dic!FT142</f>
        <v>0</v>
      </c>
      <c r="FU141" s="111">
        <f>+Ene!FU141+Feb!FU141+Mar!FU141+Abr!FU141+May!FU141+Jun!FU141+Jul!FU141+Ago!FU141+Set!FU141+Oct!FU142+Nov!FU142+Dic!FU142</f>
        <v>0</v>
      </c>
      <c r="FV141" s="111">
        <f>+Ene!FV141+Feb!FV141+Mar!FV141+Abr!FV141+May!FV141+Jun!FV141+Jul!FV141+Ago!FV141+Set!FV141+Oct!FV142+Nov!FV142+Dic!FV142</f>
        <v>0</v>
      </c>
      <c r="FW141" s="111">
        <f>+Ene!FW141+Feb!FW141+Mar!FW141+Abr!FW141+May!FW141+Jun!FW141+Jul!FW141+Ago!FW141+Set!FW141+Oct!FW142+Nov!FW142+Dic!FW142</f>
        <v>0</v>
      </c>
      <c r="FX141" s="111">
        <f>+Ene!FX141+Feb!FX141+Mar!FX141+Abr!FX141+May!FX141+Jun!FX141+Jul!FX141+Ago!FX141+Set!FX141+Oct!FX142+Nov!FX142+Dic!FX142</f>
        <v>0</v>
      </c>
      <c r="FY141" s="111">
        <f>+Ene!FY141+Feb!FY141+Mar!FY141+Abr!FY141+May!FY141+Jun!FY141+Jul!FY141+Ago!FY141+Set!FY141+Oct!FY142+Nov!FY142+Dic!FY142</f>
        <v>1</v>
      </c>
      <c r="FZ141" s="111">
        <f>+Ene!FZ141+Feb!FZ141+Mar!FZ141+Abr!FZ141+May!FZ141+Jun!FZ141+Jul!FZ141+Ago!FZ141+Set!FZ141+Oct!FZ142+Nov!FZ142+Dic!FZ142</f>
        <v>0</v>
      </c>
      <c r="GA141" s="111">
        <f>+Ene!GA141+Feb!GA141+Mar!GA141+Abr!GA141+May!GA141+Jun!GA141+Jul!GA141+Ago!GA141+Set!GA141+Oct!GA142+Nov!GA142+Dic!GA142</f>
        <v>0</v>
      </c>
      <c r="GB141" s="111">
        <f>+Ene!GB141+Feb!GB141+Mar!GB141+Abr!GB141+May!GB141+Jun!GB141+Jul!GB141+Ago!GB141+Set!GB141+Oct!GB142+Nov!GB142+Dic!GB142</f>
        <v>0</v>
      </c>
      <c r="GC141" s="111">
        <f>+Ene!GC141+Feb!GC141+Mar!GC141+Abr!GC141+May!GC141+Jun!GC141+Jul!GC141+Ago!GC141+Set!GC141+Oct!GC142+Nov!GC142+Dic!GC142</f>
        <v>0</v>
      </c>
      <c r="GD141" s="111">
        <f>+Ene!GD141+Feb!GD141+Mar!GD141+Abr!GD141+May!GD141+Jun!GD141+Jul!GD141+Ago!GD141+Set!GD141+Oct!GD142+Nov!GD142+Dic!GD142</f>
        <v>0</v>
      </c>
      <c r="GE141" s="111">
        <f>+Ene!GE141+Feb!GE141+Mar!GE141+Abr!GE141+May!GE141+Jun!GE141+Jul!GE141+Ago!GE141+Set!GE141+Oct!GE142+Nov!GE142+Dic!GE142</f>
        <v>0</v>
      </c>
      <c r="GF141" s="111">
        <f>+Ene!GF141+Feb!GF141+Mar!GF141+Abr!GF141+May!GF141+Jun!GF141+Jul!GF141+Ago!GF141+Set!GF141+Oct!GF142+Nov!GF142+Dic!GF142</f>
        <v>1</v>
      </c>
      <c r="GG141" s="111">
        <f>+Ene!GG141+Feb!GG141+Mar!GG141+Abr!GG141+May!GG141+Jun!GG141+Jul!GG141+Ago!GG141+Set!GG141+Oct!GG142+Nov!GG142+Dic!GG142</f>
        <v>0</v>
      </c>
      <c r="GH141" s="111">
        <f>+Ene!GH141+Feb!GH141+Mar!GH141+Abr!GH141+May!GH141+Jun!GH141+Jul!GH141+Ago!GH141+Set!GH141+Oct!GH142+Nov!GH142+Dic!GH142</f>
        <v>0</v>
      </c>
      <c r="GI141" s="111">
        <f>+Ene!GI141+Feb!GI141+Mar!GI141+Abr!GI141+May!GI141+Jun!GI141+Jul!GI141+Ago!GI141+Set!GI141+Oct!GI142+Nov!GI142+Dic!GI142</f>
        <v>1</v>
      </c>
      <c r="GJ141" s="111">
        <f>+Ene!GJ141+Feb!GJ141+Mar!GJ141+Abr!GJ141+May!GJ141+Jun!GJ141+Jul!GJ141+Ago!GJ141+Set!GJ141+Oct!GJ142+Nov!GJ142+Dic!GJ142</f>
        <v>7</v>
      </c>
      <c r="GK141" s="111">
        <f>+Ene!GK141+Feb!GK141+Mar!GK141+Abr!GK141+May!GK141+Jun!GK141+Jul!GK141+Ago!GK141+Set!GK141+Oct!GK142+Nov!GK142+Dic!GK142</f>
        <v>5</v>
      </c>
      <c r="GL141" s="111">
        <f>+Ene!GL141+Feb!GL141+Mar!GL141+Abr!GL141+May!GL141+Jun!GL141+Jul!GL141+Ago!GL141+Set!GL141+Oct!GL142+Nov!GL142+Dic!GL142</f>
        <v>0</v>
      </c>
      <c r="GM141" s="111">
        <f>+Ene!GM141+Feb!GM141+Mar!GM141+Abr!GM141+May!GM141+Jun!GM141+Jul!GM141+Ago!GM141+Set!GM141+Oct!GM142+Nov!GM142+Dic!GM142</f>
        <v>0</v>
      </c>
      <c r="GN141" s="111">
        <f>+Ene!GN141+Feb!GN141+Mar!GN141+Abr!GN141+May!GN141+Jun!GN141+Jul!GN141+Ago!GN141+Set!GN141+Oct!GN142+Nov!GN142+Dic!GN142</f>
        <v>0</v>
      </c>
      <c r="GO141" s="111">
        <f>+Ene!GO141+Feb!GO141+Mar!GO141+Abr!GO141+May!GO141+Jun!GO141+Jul!GO141+Ago!GO141+Set!GO141+Oct!GO142+Nov!GO142+Dic!GO142</f>
        <v>0</v>
      </c>
      <c r="GP141" s="111">
        <f>+Ene!GP141+Feb!GP141+Mar!GP141+Abr!GP141+May!GP141+Jun!GP141+Jul!GP141+Ago!GP141+Set!GP141+Oct!GP142+Nov!GP142+Dic!GP142</f>
        <v>0</v>
      </c>
      <c r="GQ141" s="111">
        <f>+Ene!GQ141+Feb!GQ141+Mar!GQ141+Abr!GQ141+May!GQ141+Jun!GQ141+Jul!GQ141+Ago!GQ141+Set!GQ141+Oct!GQ142+Nov!GQ142+Dic!GQ142</f>
        <v>0</v>
      </c>
      <c r="GR141" s="111">
        <f>+Ene!GR141+Feb!GR141+Mar!GR141+Abr!GR141+May!GR141+Jun!GR141+Jul!GR141+Ago!GR141+Set!GR141+Oct!GR142+Nov!GR142+Dic!GR142</f>
        <v>0</v>
      </c>
      <c r="GS141" s="111">
        <f>+Ene!GS141+Feb!GS141+Mar!GS141+Abr!GS141+May!GS141+Jun!GS141+Jul!GS141+Ago!GS141+Set!GS141+Oct!GS142+Nov!GS142+Dic!GS142</f>
        <v>0</v>
      </c>
      <c r="GT141" s="111">
        <f>+Ene!GT141+Feb!GT141+Mar!GT141+Abr!GT141+May!GT141+Jun!GT141+Jul!GT141+Ago!GT141+Set!GT141+Oct!GT142+Nov!GT142+Dic!GT142</f>
        <v>0</v>
      </c>
      <c r="GU141" s="111">
        <f>+Ene!GU141+Feb!GU141+Mar!GU141+Abr!GU141+May!GU141+Jun!GU141+Jul!GU141+Ago!GU141+Set!GU141+Oct!GU142+Nov!GU142+Dic!GU142</f>
        <v>0</v>
      </c>
      <c r="GV141" s="111">
        <f>+Ene!GV141+Feb!GV141+Mar!GV141+Abr!GV141+May!GV141+Jun!GV141+Jul!GV141+Ago!GV141+Set!GV141+Oct!GV142+Nov!GV142+Dic!GV142</f>
        <v>0</v>
      </c>
      <c r="GW141" s="111">
        <f>+Ene!GW141+Feb!GW141+Mar!GW141+Abr!GW141+May!GW141+Jun!GW141+Jul!GW141+Ago!GW141+Set!GW141+Oct!GW142+Nov!GW142+Dic!GW142</f>
        <v>0</v>
      </c>
      <c r="GX141" s="111">
        <f>+Ene!GX141+Feb!GX141+Mar!GX141+Abr!GX141+May!GX141+Jun!GX141+Jul!GX141+Ago!GX141+Set!GX141+Oct!GX142+Nov!GX142+Dic!GX142</f>
        <v>0</v>
      </c>
      <c r="GY141" s="111">
        <f>+Ene!GY141+Feb!GY141+Mar!GY141+Abr!GY141+May!GY141+Jun!GY141+Jul!GY141+Ago!GY141+Set!GY141+Oct!GY142+Nov!GY142+Dic!GY142</f>
        <v>0</v>
      </c>
      <c r="GZ141" s="111">
        <f>+Ene!GZ141+Feb!GZ141+Mar!GZ141+Abr!GZ141+May!GZ141+Jun!GZ141+Jul!GZ141+Ago!GZ141+Set!GZ141+Oct!GZ142+Nov!GZ142+Dic!GZ142</f>
        <v>0</v>
      </c>
      <c r="HA141" s="111">
        <f>+Ene!HA141+Feb!HA141+Mar!HA141+Abr!HA141+May!HA141+Jun!HA141+Jul!HA141+Ago!HA141+Set!HA141+Oct!HA142+Nov!HA142+Dic!HA142</f>
        <v>0</v>
      </c>
      <c r="HB141" s="111">
        <f>+Ene!HB141+Feb!HB141+Mar!HB141+Abr!HB141+May!HB141+Jun!HB141+Jul!HB141+Ago!HB141+Set!HB141+Oct!HB142+Nov!HB142+Dic!HB142</f>
        <v>0</v>
      </c>
      <c r="HC141" s="111">
        <f>+Ene!HC141+Feb!HC141+Mar!HC141+Abr!HC141+May!HC141+Jun!HC141+Jul!HC141+Ago!HC141+Set!HC141+Oct!HC142+Nov!HC142+Dic!HC142</f>
        <v>0</v>
      </c>
      <c r="HD141" s="111">
        <f>+Ene!HD141+Feb!HD141+Mar!HD141+Abr!HD141+May!HD141+Jun!HD141+Jul!HD141+Ago!HD141+Set!HD141+Oct!HD142+Nov!HD142+Dic!HD142</f>
        <v>0</v>
      </c>
      <c r="HE141" s="111">
        <f>+Ene!HE141+Feb!HE141+Mar!HE141+Abr!HE141+May!HE141+Jun!HE141+Jul!HE141+Ago!HE141+Set!HE141+Oct!HE142+Nov!HE142+Dic!HE142</f>
        <v>0</v>
      </c>
      <c r="HF141" s="111">
        <f>+Ene!HF141+Feb!HF141+Mar!HF141+Abr!HF141+May!HF141+Jun!HF141+Jul!HF141+Ago!HF141+Set!HF141+Oct!HF142+Nov!HF142+Dic!HF142</f>
        <v>0</v>
      </c>
      <c r="HG141" s="111">
        <f>+Ene!HG141+Feb!HG141+Mar!HG141+Abr!HG141+May!HG141+Jun!HG141+Jul!HG141+Ago!HG141+Set!HG141+Oct!HG142+Nov!HG142+Dic!HG142</f>
        <v>0</v>
      </c>
      <c r="HH141" s="111">
        <f>+Ene!HH141+Feb!HH141+Mar!HH141+Abr!HH141+May!HH141+Jun!HH141+Jul!HH141+Ago!HH141+Set!HH141+Oct!HH142+Nov!HH142+Dic!HH142</f>
        <v>0</v>
      </c>
      <c r="HI141" s="111">
        <f>+Ene!HI141+Feb!HI141+Mar!HI141+Abr!HI141+May!HI141+Jun!HI141+Jul!HI141+Ago!HI141+Set!HI141+Oct!HI142+Nov!HI142+Dic!HI142</f>
        <v>0</v>
      </c>
      <c r="HJ141" s="111">
        <f>+Ene!HJ141+Feb!HJ141+Mar!HJ141+Abr!HJ141+May!HJ141+Jun!HJ141+Jul!HJ141+Ago!HJ141+Set!HJ141+Oct!HJ142+Nov!HJ142+Dic!HJ142</f>
        <v>0</v>
      </c>
      <c r="HK141" s="111">
        <f>+Ene!HK141+Feb!HK141+Mar!HK141+Abr!HK141+May!HK141+Jun!HK141+Jul!HK141+Ago!HK141+Set!HK141+Oct!HK142+Nov!HK142+Dic!HK142</f>
        <v>0</v>
      </c>
      <c r="HL141" s="111">
        <f>+Ene!HL141+Feb!HL141+Mar!HL141+Abr!HL141+May!HL141+Jun!HL141+Jul!HL141+Ago!HL141+Set!HL141+Oct!HL142+Nov!HL142+Dic!HL142</f>
        <v>0</v>
      </c>
      <c r="HM141" s="111">
        <f>+Ene!HM141+Feb!HM141+Mar!HM141+Abr!HM141+May!HM141+Jun!HM141+Jul!HM141+Ago!HM141+Set!HM141+Oct!HM142+Nov!HM142+Dic!HM142</f>
        <v>0</v>
      </c>
      <c r="HN141" s="111">
        <f>+Ene!HN141+Feb!HN141+Mar!HN141+Abr!HN141+May!HN141+Jun!HN141+Jul!HN141+Ago!HN141+Set!HN141+Oct!HN142+Nov!HN142+Dic!HN142</f>
        <v>0</v>
      </c>
      <c r="HO141" s="111">
        <f>+Ene!HO141+Feb!HO141+Mar!HO141+Abr!HO141+May!HO141+Jun!HO141+Jul!HO141+Ago!HO141+Set!HO141+Oct!HO142+Nov!HO142+Dic!HO142</f>
        <v>0</v>
      </c>
      <c r="HP141" s="111">
        <f>+Ene!HP141+Feb!HP141+Mar!HP141+Abr!HP141+May!HP141+Jun!HP141+Jul!HP141+Ago!HP141+Set!HP141+Oct!HP142+Nov!HP142+Dic!HP142</f>
        <v>0</v>
      </c>
      <c r="HQ141" s="111">
        <f>+Ene!HQ141+Feb!HQ141+Mar!HQ141+Abr!HQ141+May!HQ141+Jun!HQ141+Jul!HQ141+Ago!HQ141+Set!HQ141+Oct!HQ142+Nov!HQ142+Dic!HQ142</f>
        <v>0</v>
      </c>
      <c r="HR141" s="111">
        <f>+Ene!HR141+Feb!HR141+Mar!HR141+Abr!HR141+May!HR141+Jun!HR141+Jul!HR141+Ago!HR141+Set!HR141+Oct!HR142+Nov!HR142+Dic!HR142</f>
        <v>0</v>
      </c>
      <c r="HS141" s="111">
        <f>+Ene!HS141+Feb!HS141+Mar!HS141+Abr!HS141+May!HS141+Jun!HS141+Jul!HS141+Ago!HS141+Set!HS141+Oct!HS142+Nov!HS142+Dic!HS142</f>
        <v>0</v>
      </c>
      <c r="HT141" s="111">
        <f>+Ene!HT141+Feb!HT141+Mar!HT141+Abr!HT141+May!HT141+Jun!HT141+Jul!HT141+Ago!HT141+Set!HT141+Oct!HT142+Nov!HT142+Dic!HT142</f>
        <v>0</v>
      </c>
      <c r="HU141" s="111">
        <f>+Ene!HU141+Feb!HU141+Mar!HU141+Abr!HU141+May!HU141+Jun!HU141+Jul!HU141+Ago!HU141+Set!HU141+Oct!HU142+Nov!HU142+Dic!HU142</f>
        <v>0</v>
      </c>
      <c r="HV141" s="111">
        <f>+Ene!HV141+Feb!HV141+Mar!HV141+Abr!HV141+May!HV141+Jun!HV141+Jul!HV141+Ago!HV141+Set!HV141+Oct!HV142+Nov!HV142+Dic!HV142</f>
        <v>0</v>
      </c>
      <c r="HW141" s="111">
        <f>+Ene!HW141+Feb!HW141+Mar!HW141+Abr!HW141+May!HW141+Jun!HW141+Jul!HW141+Ago!HW141+Set!HW141+Oct!HW142+Nov!HW142+Dic!HW142</f>
        <v>0</v>
      </c>
      <c r="HX141" s="111">
        <f>+Ene!HX141+Feb!HX141+Mar!HX141+Abr!HX141+May!HX141+Jun!HX141+Jul!HX141+Ago!HX141+Set!HX141+Oct!HX142+Nov!HX142+Dic!HX142</f>
        <v>0</v>
      </c>
      <c r="HY141" s="111">
        <f>+Ene!HY141+Feb!HY141+Mar!HY141+Abr!HY141+May!HY141+Jun!HY141+Jul!HY141+Ago!HY141+Set!HY141+Oct!HY142+Nov!HY142+Dic!HY142</f>
        <v>0</v>
      </c>
      <c r="HZ141" s="111">
        <f>+Ene!HZ141+Feb!HZ141+Mar!HZ141+Abr!HZ141+May!HZ141+Jun!HZ141+Jul!HZ141+Ago!HZ141+Set!HZ141+Oct!HZ142+Nov!HZ142+Dic!HZ142</f>
        <v>1</v>
      </c>
      <c r="IA141" s="111">
        <f>+Ene!IA141+Feb!IA141+Mar!IA141+Abr!IA141+May!IA141+Jun!IA141+Jul!IA141+Ago!IA141+Set!IA141+Oct!IA142+Nov!IA142+Dic!IA142</f>
        <v>0</v>
      </c>
      <c r="IB141" s="111">
        <f>+Ene!IB141+Feb!IB141+Mar!IB141+Abr!IB141+May!IB141+Jun!IB141+Jul!IB141+Ago!IB141+Set!IB141+Oct!IB142+Nov!IB142+Dic!IB142</f>
        <v>0</v>
      </c>
      <c r="IC141" s="111">
        <f>+Ene!IC141+Feb!IC141+Mar!IC141+Abr!IC141+May!IC141+Jun!IC141+Jul!IC141+Ago!IC141+Set!IC141+Oct!IC142+Nov!IC142+Dic!IC142</f>
        <v>0</v>
      </c>
      <c r="ID141" s="111">
        <f>+Ene!ID141+Feb!ID141+Mar!ID141+Abr!ID141+May!ID141+Jun!ID141+Jul!ID141+Ago!ID141+Set!ID141+Oct!ID142+Nov!ID142+Dic!ID142</f>
        <v>0</v>
      </c>
      <c r="IE141" s="111">
        <f>+Ene!IE141+Feb!IE141+Mar!IE141+Abr!IE141+May!IE141+Jun!IE141+Jul!IE141+Ago!IE141+Set!IE141+Oct!IE142+Nov!IE142+Dic!IE142</f>
        <v>0</v>
      </c>
      <c r="IF141" s="111">
        <f>+Ene!IF141+Feb!IF141+Mar!IF141+Abr!IF141+May!IF141+Jun!IF141+Jul!IF141+Ago!IF141+Set!IF141+Oct!IF142+Nov!IF142+Dic!IF142</f>
        <v>0</v>
      </c>
      <c r="IG141" s="111">
        <f>+Ene!IG141+Feb!IG141+Mar!IG141+Abr!IG141+May!IG141+Jun!IG141+Jul!IG141+Ago!IG141+Set!IG141+Oct!IG142+Nov!IG142+Dic!IG142</f>
        <v>0</v>
      </c>
      <c r="IH141" s="111">
        <f>+Ene!IH141+Feb!IH141+Mar!IH141+Abr!IH141+May!IH141+Jun!IH141+Jul!IH141+Ago!IH141+Set!IH141+Oct!IH142+Nov!IH142+Dic!IH142</f>
        <v>1</v>
      </c>
      <c r="II141" s="111">
        <f>+Ene!II141+Feb!II141+Mar!II141+Abr!II141+May!II141+Jun!II141+Jul!II141+Ago!II141+Set!II141+Oct!II142+Nov!II142+Dic!II142</f>
        <v>9</v>
      </c>
      <c r="IJ141" s="111">
        <f>+Ene!IJ141+Feb!IJ141+Mar!IJ141+Abr!IJ141+May!IJ141+Jun!IJ141+Jul!IJ141+Ago!IJ141+Set!IJ141+Oct!IJ142+Nov!IJ142+Dic!IJ142</f>
        <v>11</v>
      </c>
      <c r="IK141" s="111">
        <f>+Ene!IK141+Feb!IK141+Mar!IK141+Abr!IK141+May!IK141+Jun!IK141+Jul!IK141+Ago!IK141+Set!IK141+Oct!IK142+Nov!IK142+Dic!IK142</f>
        <v>0</v>
      </c>
      <c r="IL141" s="111">
        <f>+Ene!IL141+Feb!IL141+Mar!IL141+Abr!IL141+May!IL141+Jun!IL141+Jul!IL141+Ago!IL141+Set!IL141+Oct!IL142+Nov!IL142+Dic!IL142</f>
        <v>2</v>
      </c>
      <c r="IM141" s="111">
        <f>+Ene!IM141+Feb!IM141+Mar!IM141+Abr!IM141+May!IM141+Jun!IM141+Jul!IM141+Ago!IM141+Set!IM141+Oct!IM142+Nov!IM142+Dic!IM142</f>
        <v>13</v>
      </c>
      <c r="IN141" s="111">
        <f>+Ene!IN141+Feb!IN141+Mar!IN141+Abr!IN141+May!IN141+Jun!IN141+Jul!IN141+Ago!IN141+Set!IN141+Oct!IN142+Nov!IN142+Dic!IN142</f>
        <v>9</v>
      </c>
      <c r="IO141" s="111">
        <f>+Ene!IO141+Feb!IO141+Mar!IO141+Abr!IO141+May!IO141+Jun!IO141+Jul!IO141+Ago!IO141+Set!IO141+Oct!IO142+Nov!IO142+Dic!IO142</f>
        <v>0</v>
      </c>
      <c r="IP141" s="111">
        <f>+Ene!IP141+Feb!IP141+Mar!IP141+Abr!IP141+May!IP141+Jun!IP141+Jul!IP141+Ago!IP141+Set!IP141+Oct!IP142+Nov!IP142+Dic!IP142</f>
        <v>2</v>
      </c>
      <c r="IQ141" s="111">
        <f>+Ene!IQ141+Feb!IQ141+Mar!IQ141+Abr!IQ141+May!IQ141+Jun!IQ141+Jul!IQ141+Ago!IQ141+Set!IQ141+Oct!IQ142+Nov!IQ142+Dic!IQ142</f>
        <v>13</v>
      </c>
      <c r="IR141" s="111">
        <f>+Ene!IR141+Feb!IR141+Mar!IR141+Abr!IR141+May!IR141+Jun!IR141+Jul!IR141+Ago!IR141+Set!IR141+Oct!IR142+Nov!IR142+Dic!IR142</f>
        <v>6</v>
      </c>
      <c r="IS141" s="111">
        <f>+Ene!IS141+Feb!IS141+Mar!IS141+Abr!IS141+May!IS141+Jun!IS141+Jul!IS141+Ago!IS141+Set!IS141+Oct!IS142+Nov!IS142+Dic!IS142</f>
        <v>0</v>
      </c>
      <c r="IT141" s="111">
        <f>+Ene!IT141+Feb!IT141+Mar!IT141+Abr!IT141+May!IT141+Jun!IT141+Jul!IT141+Ago!IT141+Set!IT141+Oct!IT142+Nov!IT142+Dic!IT142</f>
        <v>5</v>
      </c>
      <c r="IU141" s="111">
        <f>+Ene!IU141+Feb!IU141+Mar!IU141+Abr!IU141+May!IU141+Jun!IU141+Jul!IU141+Ago!IU141+Set!IU141+Oct!IU142+Nov!IU142+Dic!IU142</f>
        <v>4</v>
      </c>
      <c r="IV141" s="111">
        <f>+Ene!IV141+Feb!IV141+Mar!IV141+Abr!IV141+May!IV141+Jun!IV141+Jul!IV141+Ago!IV141+Set!IV141+Oct!IV142+Nov!IV142+Dic!IV142</f>
        <v>11</v>
      </c>
      <c r="IW141" s="111">
        <f>+Ene!IW141+Feb!IW141+Mar!IW141+Abr!IW141+May!IW141+Jun!IW141+Jul!IW141+Ago!IW141+Set!IW141+Oct!IW142+Nov!IW142+Dic!IW142</f>
        <v>0</v>
      </c>
      <c r="IX141" s="111">
        <f>+Ene!IX141+Feb!IX141+Mar!IX141+Abr!IX141+May!IX141+Jun!IX141+Jul!IX141+Ago!IX141+Set!IX141+Oct!IX142+Nov!IX142+Dic!IX142</f>
        <v>2</v>
      </c>
      <c r="IY141" s="111">
        <f>+Ene!IY141+Feb!IY141+Mar!IY141+Abr!IY141+May!IY141+Jun!IY141+Jul!IY141+Ago!IY141+Set!IY141+Oct!IY142+Nov!IY142+Dic!IY142</f>
        <v>7</v>
      </c>
      <c r="IZ141" s="111">
        <f>+Ene!IZ141+Feb!IZ141+Mar!IZ141+Abr!IZ141+May!IZ141+Jun!IZ141+Jul!IZ141+Ago!IZ141+Set!IZ141+Oct!IZ142+Nov!IZ142+Dic!IZ142</f>
        <v>5</v>
      </c>
      <c r="JA141" s="111">
        <f>+Ene!JA141+Feb!JA141+Mar!JA141+Abr!JA141+May!JA141+Jun!JA141+Jul!JA141+Ago!JA141+Set!JA141+Oct!JA142+Nov!JA142+Dic!JA142</f>
        <v>0</v>
      </c>
      <c r="JB141" s="111">
        <f>+Ene!JB141+Feb!JB141+Mar!JB141+Abr!JB141+May!JB141+Jun!JB141+Jul!JB141+Ago!JB141+Set!JB141+Oct!JB142+Nov!JB142+Dic!JB142</f>
        <v>4</v>
      </c>
      <c r="JC141" s="111">
        <f>+Ene!JC141+Feb!JC141+Mar!JC141+Abr!JC141+May!JC141+Jun!JC141+Jul!JC141+Ago!JC141+Set!JC141+Oct!JC142+Nov!JC142+Dic!JC142</f>
        <v>7</v>
      </c>
      <c r="JD141" s="111">
        <f>+Ene!JD141+Feb!JD141+Mar!JD141+Abr!JD141+May!JD141+Jun!JD141+Jul!JD141+Ago!JD141+Set!JD141+Oct!JD142+Nov!JD142+Dic!JD142</f>
        <v>4</v>
      </c>
      <c r="JE141" s="111">
        <f>+Ene!JE141+Feb!JE141+Mar!JE141+Abr!JE141+May!JE141+Jun!JE141+Jul!JE141+Ago!JE141+Set!JE141+Oct!JE142+Nov!JE142+Dic!JE142</f>
        <v>0</v>
      </c>
      <c r="JF141" s="111">
        <f>+Ene!JF141+Feb!JF141+Mar!JF141+Abr!JF141+May!JF141+Jun!JF141+Jul!JF141+Ago!JF141+Set!JF141+Oct!JF142+Nov!JF142+Dic!JF142</f>
        <v>0</v>
      </c>
      <c r="JG141" s="111">
        <f>+Ene!JG141+Feb!JG141+Mar!JG141+Abr!JG141+May!JG141+Jun!JG141+Jul!JG141+Ago!JG141+Set!JG141+Oct!JG142+Nov!JG142+Dic!JG142</f>
        <v>6</v>
      </c>
      <c r="JH141" s="111">
        <f>+Ene!JH141+Feb!JH141+Mar!JH141+Abr!JH141+May!JH141+Jun!JH141+Jul!JH141+Ago!JH141+Set!JH141+Oct!JH142+Nov!JH142+Dic!JH142</f>
        <v>9</v>
      </c>
      <c r="JI141" s="111">
        <f>+Ene!JI141+Feb!JI141+Mar!JI141+Abr!JI141+May!JI141+Jun!JI141+Jul!JI141+Ago!JI141+Set!JI141+Oct!JI142+Nov!JI142+Dic!JI142</f>
        <v>0</v>
      </c>
      <c r="JJ141" s="111">
        <f>+Ene!JJ141+Feb!JJ141+Mar!JJ141+Abr!JJ141+May!JJ141+Jun!JJ141+Jul!JJ141+Ago!JJ141+Set!JJ141+Oct!JJ142+Nov!JJ142+Dic!JJ142</f>
        <v>2</v>
      </c>
      <c r="JK141" s="111">
        <f>+Ene!JK141+Feb!JK141+Mar!JK141+Abr!JK141+May!JK141+Jun!JK141+Jul!JK141+Ago!JK141+Set!JK141+Oct!JK142+Nov!JK142+Dic!JK142</f>
        <v>0</v>
      </c>
      <c r="JL141" s="111">
        <f>+Ene!JL141+Feb!JL141+Mar!JL141+Abr!JL141+May!JL141+Jun!JL141+Jul!JL141+Ago!JL141+Set!JL141+Oct!JL142+Nov!JL142+Dic!JL142</f>
        <v>5</v>
      </c>
      <c r="JM141" s="111">
        <f>+Ene!JM141+Feb!JM141+Mar!JM141+Abr!JM141+May!JM141+Jun!JM141+Jul!JM141+Ago!JM141+Set!JM141+Oct!JM142+Nov!JM142+Dic!JM142</f>
        <v>0</v>
      </c>
      <c r="JN141" s="111">
        <f>+Ene!JN141+Feb!JN141+Mar!JN141+Abr!JN141+May!JN141+Jun!JN141+Jul!JN141+Ago!JN141+Set!JN141+Oct!JN142+Nov!JN142+Dic!JN142</f>
        <v>0</v>
      </c>
      <c r="JO141" s="111">
        <f>+Ene!JO141+Feb!JO141+Mar!JO141+Abr!JO141+May!JO141+Jun!JO141+Jul!JO141+Ago!JO141+Set!JO141+Oct!JO142+Nov!JO142+Dic!JO142</f>
        <v>0</v>
      </c>
      <c r="JP141" s="111">
        <f>+Ene!JP141+Feb!JP141+Mar!JP141+Abr!JP141+May!JP141+Jun!JP141+Jul!JP141+Ago!JP141+Set!JP141+Oct!JP142+Nov!JP142+Dic!JP142</f>
        <v>0</v>
      </c>
      <c r="JQ141" s="111">
        <f>+Ene!JQ141+Feb!JQ141+Mar!JQ141+Abr!JQ141+May!JQ141+Jun!JQ141+Jul!JQ141+Ago!JQ141+Set!JQ141+Oct!JQ142+Nov!JQ142+Dic!JQ142</f>
        <v>0</v>
      </c>
      <c r="JR141" s="111">
        <f>+Ene!JR141+Feb!JR141+Mar!JR141+Abr!JR141+May!JR141+Jun!JR141+Jul!JR141+Ago!JR141+Set!JR141+Oct!JR142+Nov!JR142+Dic!JR142</f>
        <v>0</v>
      </c>
      <c r="JS141" s="111">
        <f>+Ene!JS141+Feb!JS141+Mar!JS141+Abr!JS141+May!JS141+Jun!JS141+Jul!JS141+Ago!JS141+Set!JS141+Oct!JS142+Nov!JS142+Dic!JS142</f>
        <v>0</v>
      </c>
      <c r="JT141" s="111">
        <f>+Ene!JT141+Feb!JT141+Mar!JT141+Abr!JT141+May!JT141+Jun!JT141+Jul!JT141+Ago!JT141+Set!JT141+Oct!JT142+Nov!JT142+Dic!JT142</f>
        <v>0</v>
      </c>
      <c r="JU141" s="111">
        <f>+Ene!JU141+Feb!JU141+Mar!JU141+Abr!JU141+May!JU141+Jun!JU141+Jul!JU141+Ago!JU141+Set!JU141+Oct!JU142+Nov!JU142+Dic!JU142</f>
        <v>0</v>
      </c>
      <c r="JV141" s="111">
        <f>+Ene!JV141+Feb!JV141+Mar!JV141+Abr!JV141+May!JV141+Jun!JV141+Jul!JV141+Ago!JV141+Set!JV141+Oct!JV142+Nov!JV142+Dic!JV142</f>
        <v>5</v>
      </c>
      <c r="JW141" s="111">
        <f>+Ene!JW141+Feb!JW141+Mar!JW141+Abr!JW141+May!JW141+Jun!JW141+Jul!JW141+Ago!JW141+Set!JW141+Oct!JW142+Nov!JW142+Dic!JW142</f>
        <v>11</v>
      </c>
      <c r="JX141" s="111">
        <f>+Ene!JX141+Feb!JX141+Mar!JX141+Abr!JX141+May!JX141+Jun!JX141+Jul!JX141+Ago!JX141+Set!JX141+Oct!JX142+Nov!JX142+Dic!JX142</f>
        <v>6</v>
      </c>
      <c r="JY141" s="111">
        <f>+Ene!JY141+Feb!JY141+Mar!JY141+Abr!JY141+May!JY141+Jun!JY141+Jul!JY141+Ago!JY141+Set!JY141+Oct!JY142+Nov!JY142+Dic!JY142</f>
        <v>0</v>
      </c>
      <c r="JZ141" s="111">
        <f>+Ene!JZ141+Feb!JZ141+Mar!JZ141+Abr!JZ141+May!JZ141+Jun!JZ141+Jul!JZ141+Ago!JZ141+Set!JZ141+Oct!JZ142+Nov!JZ142+Dic!JZ142</f>
        <v>4</v>
      </c>
      <c r="KA141" s="111">
        <f>+Ene!KA141+Feb!KA141+Mar!KA141+Abr!KA141+May!KA141+Jun!KA141+Jul!KA141+Ago!KA141+Set!KA141+Oct!KA142+Nov!KA142+Dic!KA142</f>
        <v>10</v>
      </c>
      <c r="KB141" s="111">
        <f>+Ene!KB141+Feb!KB141+Mar!KB141+Abr!KB141+May!KB141+Jun!KB141+Jul!KB141+Ago!KB141+Set!KB141+Oct!KB142+Nov!KB142+Dic!KB142</f>
        <v>4</v>
      </c>
      <c r="KC141" s="111">
        <f>+Ene!KC141+Feb!KC141+Mar!KC141+Abr!KC141+May!KC141+Jun!KC141+Jul!KC141+Ago!KC141+Set!KC141+Oct!KC142+Nov!KC142+Dic!KC142</f>
        <v>0</v>
      </c>
      <c r="KD141" s="111">
        <f>+Ene!KD141+Feb!KD141+Mar!KD141+Abr!KD141+May!KD141+Jun!KD141+Jul!KD141+Ago!KD141+Set!KD141+Oct!KD142+Nov!KD142+Dic!KD142</f>
        <v>1</v>
      </c>
      <c r="KE141" s="111">
        <f>+Ene!KE141+Feb!KE141+Mar!KE141+Abr!KE141+May!KE141+Jun!KE141+Jul!KE141+Ago!KE141+Set!KE141+Oct!KE142+Nov!KE142+Dic!KE142</f>
        <v>1</v>
      </c>
      <c r="KF141" s="111">
        <f>+Ene!KF141+Feb!KF141+Mar!KF141+Abr!KF141+May!KF141+Jun!KF141+Jul!KF141+Ago!KF141+Set!KF141+Oct!KF142+Nov!KF142+Dic!KF142</f>
        <v>0</v>
      </c>
      <c r="KG141" s="111">
        <f>+Ene!KG141+Feb!KG141+Mar!KG141+Abr!KG141+May!KG141+Jun!KG141+Jul!KG141+Ago!KG141+Set!KG141+Oct!KG142+Nov!KG142+Dic!KG142</f>
        <v>0</v>
      </c>
      <c r="KH141" s="111">
        <f>+Ene!KH141+Feb!KH141+Mar!KH141+Abr!KH141+May!KH141+Jun!KH141+Jul!KH141+Ago!KH141+Set!KH141+Oct!KH142+Nov!KH142+Dic!KH142</f>
        <v>1</v>
      </c>
      <c r="KI141" s="111">
        <f>+Ene!KI141+Feb!KI141+Mar!KI141+Abr!KI141+May!KI141+Jun!KI141+Jul!KI141+Ago!KI141+Set!KI141+Oct!KI142+Nov!KI142+Dic!KI142</f>
        <v>0</v>
      </c>
      <c r="KJ141" s="111">
        <f>+Ene!KJ141+Feb!KJ141+Mar!KJ141+Abr!KJ141+May!KJ141+Jun!KJ141+Jul!KJ141+Ago!KJ141+Set!KJ141+Oct!KJ142+Nov!KJ142+Dic!KJ142</f>
        <v>0</v>
      </c>
      <c r="KK141" s="111">
        <f>+Ene!KK141+Feb!KK141+Mar!KK141+Abr!KK141+May!KK141+Jun!KK141+Jul!KK141+Ago!KK141+Set!KK141+Oct!KK142+Nov!KK142+Dic!KK142</f>
        <v>6</v>
      </c>
      <c r="KL141" s="111">
        <f>+Ene!KL141+Feb!KL141+Mar!KL141+Abr!KL141+May!KL141+Jun!KL141+Jul!KL141+Ago!KL141+Set!KL141+Oct!KL142+Nov!KL142+Dic!KL142</f>
        <v>9</v>
      </c>
      <c r="KM141" s="111">
        <f>+Ene!KM141+Feb!KM141+Mar!KM141+Abr!KM141+May!KM141+Jun!KM141+Jul!KM141+Ago!KM141+Set!KM141+Oct!KM142+Nov!KM142+Dic!KM142</f>
        <v>0</v>
      </c>
      <c r="KN141" s="111">
        <f>+Ene!KN141+Feb!KN141+Mar!KN141+Abr!KN141+May!KN141+Jun!KN141+Jul!KN141+Ago!KN141+Set!KN141+Oct!KN142+Nov!KN142+Dic!KN142</f>
        <v>3</v>
      </c>
      <c r="KO141" s="111">
        <f>+Ene!KO141+Feb!KO141+Mar!KO141+Abr!KO141+May!KO141+Jun!KO141+Jul!KO141+Ago!KO141+Set!KO141+Oct!KO142+Nov!KO142+Dic!KO142</f>
        <v>3</v>
      </c>
      <c r="KP141" s="111">
        <f>+Ene!KP141+Feb!KP141+Mar!KP141+Abr!KP141+May!KP141+Jun!KP141+Jul!KP141+Ago!KP141+Set!KP141+Oct!KP142+Nov!KP142+Dic!KP142</f>
        <v>2</v>
      </c>
      <c r="KQ141" s="111">
        <f>+Ene!KQ141+Feb!KQ141+Mar!KQ141+Abr!KQ141+May!KQ141+Jun!KQ141+Jul!KQ141+Ago!KQ141+Set!KQ141+Oct!KQ142+Nov!KQ142+Dic!KQ142</f>
        <v>0</v>
      </c>
      <c r="KR141" s="111">
        <f>+Ene!KR141+Feb!KR141+Mar!KR141+Abr!KR141+May!KR141+Jun!KR141+Jul!KR141+Ago!KR141+Set!KR141+Oct!KR142+Nov!KR142+Dic!KR142</f>
        <v>0</v>
      </c>
      <c r="KS141" s="111">
        <f>+Ene!KS141+Feb!KS141+Mar!KS141+Abr!KS141+May!KS141+Jun!KS141+Jul!KS141+Ago!KS141+Set!KS141+Oct!KS142+Nov!KS142+Dic!KS142</f>
        <v>0</v>
      </c>
      <c r="KT141" s="111">
        <f>+Ene!KT141+Feb!KT141+Mar!KT141+Abr!KT141+May!KT141+Jun!KT141+Jul!KT141+Ago!KT141+Set!KT141+Oct!KT142+Nov!KT142+Dic!KT142</f>
        <v>0</v>
      </c>
      <c r="KU141" s="111">
        <f>+Ene!KU141+Feb!KU141+Mar!KU141+Abr!KU141+May!KU141+Jun!KU141+Jul!KU141+Ago!KU141+Set!KU141+Oct!KU142+Nov!KU142+Dic!KU142</f>
        <v>0</v>
      </c>
      <c r="KV141" s="111">
        <f>+Ene!KV141+Feb!KV141+Mar!KV141+Abr!KV141+May!KV141+Jun!KV141+Jul!KV141+Ago!KV141+Set!KV141+Oct!KV142+Nov!KV142+Dic!KV142</f>
        <v>0</v>
      </c>
      <c r="KW141" s="111">
        <f>+Ene!KW141+Feb!KW141+Mar!KW141+Abr!KW141+May!KW141+Jun!KW141+Jul!KW141+Ago!KW141+Set!KW141+Oct!KW142+Nov!KW142+Dic!KW142</f>
        <v>0</v>
      </c>
      <c r="KX141" s="111">
        <f>+Ene!KX141+Feb!KX141+Mar!KX141+Abr!KX141+May!KX141+Jun!KX141+Jul!KX141+Ago!KX141+Set!KX141+Oct!KX142+Nov!KX142+Dic!KX142</f>
        <v>0</v>
      </c>
      <c r="KY141" s="111">
        <f>+Ene!KY141+Feb!KY141+Mar!KY141+Abr!KY141+May!KY141+Jun!KY141+Jul!KY141+Ago!KY141+Set!KY141+Oct!KY142+Nov!KY142+Dic!KY142</f>
        <v>0</v>
      </c>
      <c r="KZ141" s="111">
        <f>+Ene!KZ141+Feb!KZ141+Mar!KZ141+Abr!KZ141+May!KZ141+Jun!KZ141+Jul!KZ141+Ago!KZ141+Set!KZ141+Oct!KZ142+Nov!KZ142+Dic!KZ142</f>
        <v>0</v>
      </c>
      <c r="LA141" s="111">
        <f>+Ene!LA141+Feb!LA141+Mar!LA141+Abr!LA141+May!LA141+Jun!LA141+Jul!LA141+Ago!LA141+Set!LA141+Oct!LA142+Nov!LA142+Dic!LA142</f>
        <v>0</v>
      </c>
      <c r="LB141" s="111">
        <f>+Ene!LB141+Feb!LB141+Mar!LB141+Abr!LB141+May!LB141+Jun!LB141+Jul!LB141+Ago!LB141+Set!LB141+Oct!LB142+Nov!LB142+Dic!LB142</f>
        <v>0</v>
      </c>
      <c r="LC141" s="111">
        <f>+Ene!LC141+Feb!LC141+Mar!LC141+Abr!LC141+May!LC141+Jun!LC141+Jul!LC141+Ago!LC141+Set!LC141+Oct!LC142+Nov!LC142+Dic!LC142</f>
        <v>0</v>
      </c>
      <c r="LD141" s="111">
        <f>+Ene!LD141+Feb!LD141+Mar!LD141+Abr!LD141+May!LD141+Jun!LD141+Jul!LD141+Ago!LD141+Set!LD141+Oct!LD142+Nov!LD142+Dic!LD142</f>
        <v>4</v>
      </c>
      <c r="LE141" s="111">
        <f>+Ene!LE141+Feb!LE141+Mar!LE141+Abr!LE141+May!LE141+Jun!LE141+Jul!LE141+Ago!LE141+Set!LE141+Oct!LE142+Nov!LE142+Dic!LE142</f>
        <v>15</v>
      </c>
      <c r="LF141" s="111">
        <f>+Ene!LF141+Feb!LF141+Mar!LF141+Abr!LF141+May!LF141+Jun!LF141+Jul!LF141+Ago!LF141+Set!LF141+Oct!LF142+Nov!LF142+Dic!LF142</f>
        <v>10</v>
      </c>
      <c r="LG141" s="111">
        <f>+Ene!LG141+Feb!LG141+Mar!LG141+Abr!LG141+May!LG141+Jun!LG141+Jul!LG141+Ago!LG141+Set!LG141+Oct!LG142+Nov!LG142+Dic!LG142</f>
        <v>0</v>
      </c>
      <c r="LH141" s="111">
        <f>+Ene!LH141+Feb!LH141+Mar!LH141+Abr!LH141+May!LH141+Jun!LH141+Jul!LH141+Ago!LH141+Set!LH141+Oct!LH142+Nov!LH142+Dic!LH142</f>
        <v>0</v>
      </c>
      <c r="LI141" s="111">
        <f>+Ene!LI141+Feb!LI141+Mar!LI141+Abr!LI141+May!LI141+Jun!LI141+Jul!LI141+Ago!LI141+Set!LI141+Oct!LI142+Nov!LI142+Dic!LI142</f>
        <v>0</v>
      </c>
      <c r="LJ141" s="111">
        <f>+Ene!LJ141+Feb!LJ141+Mar!LJ141+Abr!LJ141+May!LJ141+Jun!LJ141+Jul!LJ141+Ago!LJ141+Set!LJ141+Oct!LJ142+Nov!LJ142+Dic!LJ142</f>
        <v>0</v>
      </c>
      <c r="LK141" s="111">
        <f>+Ene!LK141+Feb!LK141+Mar!LK141+Abr!LK141+May!LK141+Jun!LK141+Jul!LK141+Ago!LK141+Set!LK141+Oct!LK142+Nov!LK142+Dic!LK142</f>
        <v>0</v>
      </c>
      <c r="LL141" s="111">
        <f>+Ene!LL141+Feb!LL141+Mar!LL141+Abr!LL141+May!LL141+Jun!LL141+Jul!LL141+Ago!LL141+Set!LL141+Oct!LL142+Nov!LL142+Dic!LL142</f>
        <v>0</v>
      </c>
      <c r="LM141" s="111">
        <f>+Ene!LM141+Feb!LM141+Mar!LM141+Abr!LM141+May!LM141+Jun!LM141+Jul!LM141+Ago!LM141+Set!LM141+Oct!LM142+Nov!LM142+Dic!LM142</f>
        <v>6</v>
      </c>
      <c r="LN141" s="111">
        <f>+Ene!LN141+Feb!LN141+Mar!LN141+Abr!LN141+May!LN141+Jun!LN141+Jul!LN141+Ago!LN141+Set!LN141+Oct!LN142+Nov!LN142+Dic!LN142</f>
        <v>9</v>
      </c>
      <c r="LO141" s="111">
        <f>+Ene!LO141+Feb!LO141+Mar!LO141+Abr!LO141+May!LO141+Jun!LO141+Jul!LO141+Ago!LO141+Set!LO141+Oct!LO142+Nov!LO142+Dic!LO142</f>
        <v>0</v>
      </c>
      <c r="LP141" s="111">
        <f>+Ene!LP141+Feb!LP141+Mar!LP141+Abr!LP141+May!LP141+Jun!LP141+Jul!LP141+Ago!LP141+Set!LP141+Oct!LP142+Nov!LP142+Dic!LP142</f>
        <v>3</v>
      </c>
      <c r="LQ141" s="111">
        <f>+Ene!LQ141+Feb!LQ141+Mar!LQ141+Abr!LQ141+May!LQ141+Jun!LQ141+Jul!LQ141+Ago!LQ141+Set!LQ141+Oct!LQ142+Nov!LQ142+Dic!LQ142</f>
        <v>3</v>
      </c>
      <c r="LR141" s="111">
        <f>+Ene!LR141+Feb!LR141+Mar!LR141+Abr!LR141+May!LR141+Jun!LR141+Jul!LR141+Ago!LR141+Set!LR141+Oct!LR142+Nov!LR142+Dic!LR142</f>
        <v>2</v>
      </c>
      <c r="LS141" s="111">
        <f>+Ene!LS141+Feb!LS141+Mar!LS141+Abr!LS141+May!LS141+Jun!LS141+Jul!LS141+Ago!LS141+Set!LS141+Oct!LS142+Nov!LS142+Dic!LS142</f>
        <v>0</v>
      </c>
      <c r="LT141" s="111">
        <f>+Ene!LT141+Feb!LT141+Mar!LT141+Abr!LT141+May!LT141+Jun!LT141+Jul!LT141+Ago!LT141+Set!LT141+Oct!LT142+Nov!LT142+Dic!LT142</f>
        <v>0</v>
      </c>
      <c r="LU141" s="111">
        <f>+Ene!LU141+Feb!LU141+Mar!LU141+Abr!LU141+May!LU141+Jun!LU141+Jul!LU141+Ago!LU141+Set!LU141+Oct!LU142+Nov!LU142+Dic!LU142</f>
        <v>0</v>
      </c>
      <c r="LV141" s="111">
        <f>+Ene!LV141+Feb!LV141+Mar!LV141+Abr!LV141+May!LV141+Jun!LV141+Jul!LV141+Ago!LV141+Set!LV141+Oct!LV142+Nov!LV142+Dic!LV142</f>
        <v>0</v>
      </c>
      <c r="LW141" s="111">
        <f>+Ene!LW141+Feb!LW141+Mar!LW141+Abr!LW141+May!LW141+Jun!LW141+Jul!LW141+Ago!LW141+Set!LW141+Oct!LW142+Nov!LW142+Dic!LW142</f>
        <v>0</v>
      </c>
      <c r="LX141" s="111">
        <f>+Ene!LX141+Feb!LX141+Mar!LX141+Abr!LX141+May!LX141+Jun!LX141+Jul!LX141+Ago!LX141+Set!LX141+Oct!LX142+Nov!LX142+Dic!LX142</f>
        <v>0</v>
      </c>
      <c r="LY141" s="111">
        <f>+Ene!LY141+Feb!LY141+Mar!LY141+Abr!LY141+May!LY141+Jun!LY141+Jul!LY141+Ago!LY141+Set!LY141+Oct!LY142+Nov!LY142+Dic!LY142</f>
        <v>0</v>
      </c>
      <c r="LZ141" s="111">
        <f>+Ene!LZ141+Feb!LZ141+Mar!LZ141+Abr!LZ141+May!LZ141+Jun!LZ141+Jul!LZ141+Ago!LZ141+Set!LZ141+Oct!LZ142+Nov!LZ142+Dic!LZ142</f>
        <v>0</v>
      </c>
      <c r="MA141" s="111">
        <f>+Ene!MA141+Feb!MA141+Mar!MA141+Abr!MA141+May!MA141+Jun!MA141+Jul!MA141+Ago!MA141+Set!MA141+Oct!MA142+Nov!MA142+Dic!MA142</f>
        <v>0</v>
      </c>
      <c r="MB141" s="111">
        <f>+Ene!MB141+Feb!MB141+Mar!MB141+Abr!MB141+May!MB141+Jun!MB141+Jul!MB141+Ago!MB141+Set!MB141+Oct!MB142+Nov!MB142+Dic!MB142</f>
        <v>0</v>
      </c>
      <c r="MC141" s="111">
        <f>+Ene!MC141+Feb!MC141+Mar!MC141+Abr!MC141+May!MC141+Jun!MC141+Jul!MC141+Ago!MC141+Set!MC141+Oct!MC142+Nov!MC142+Dic!MC142</f>
        <v>0</v>
      </c>
      <c r="MD141" s="111">
        <f>+Ene!MD141+Feb!MD141+Mar!MD141+Abr!MD141+May!MD141+Jun!MD141+Jul!MD141+Ago!MD141+Set!MD141+Oct!MD142+Nov!MD142+Dic!MD142</f>
        <v>0</v>
      </c>
      <c r="ME141" s="111">
        <f>+Ene!ME141+Feb!ME141+Mar!ME141+Abr!ME141+May!ME141+Jun!ME141+Jul!ME141+Ago!ME141+Set!ME141+Oct!ME142+Nov!ME142+Dic!ME142</f>
        <v>0</v>
      </c>
      <c r="MF141" s="111">
        <f>+Ene!MF141+Feb!MF141+Mar!MF141+Abr!MF141+May!MF141+Jun!MF141+Jul!MF141+Ago!MF141+Set!MF141+Oct!MF142+Nov!MF142+Dic!MF142</f>
        <v>4</v>
      </c>
      <c r="MG141" s="111">
        <f>+Ene!MG141+Feb!MG141+Mar!MG141+Abr!MG141+May!MG141+Jun!MG141+Jul!MG141+Ago!MG141+Set!MG141+Oct!MG142+Nov!MG142+Dic!MG142</f>
        <v>15</v>
      </c>
      <c r="MH141" s="111">
        <f>+Ene!MH141+Feb!MH141+Mar!MH141+Abr!MH141+May!MH141+Jun!MH141+Jul!MH141+Ago!MH141+Set!MH141+Oct!MH142+Nov!MH142+Dic!MH142</f>
        <v>9</v>
      </c>
      <c r="MI141" s="111">
        <f>+Ene!MI141+Feb!MI141+Mar!MI141+Abr!MI141+May!MI141+Jun!MI141+Jul!MI141+Ago!MI141+Set!MI141+Oct!MI142+Nov!MI142+Dic!MI142</f>
        <v>0</v>
      </c>
      <c r="MJ141" s="111">
        <f>+Ene!MJ141+Feb!MJ141+Mar!MJ141+Abr!MJ141+May!MJ141+Jun!MJ141+Jul!MJ141+Ago!MJ141+Set!MJ141+Oct!MJ142+Nov!MJ142+Dic!MJ142</f>
        <v>0</v>
      </c>
      <c r="MK141" s="111">
        <f>+Ene!MK141+Feb!MK141+Mar!MK141+Abr!MK141+May!MK141+Jun!MK141+Jul!MK141+Ago!MK141+Set!MK141+Oct!MK142+Nov!MK142+Dic!MK142</f>
        <v>0</v>
      </c>
      <c r="ML141" s="111">
        <f>+Ene!ML141+Feb!ML141+Mar!ML141+Abr!ML141+May!ML141+Jun!ML141+Jul!ML141+Ago!ML141+Set!ML141+Oct!ML142+Nov!ML142+Dic!ML142</f>
        <v>0</v>
      </c>
      <c r="MM141" s="111">
        <f>+Ene!MM141+Feb!MM141+Mar!MM141+Abr!MM141+May!MM141+Jun!MM141+Jul!MM141+Ago!MM141+Set!MM141+Oct!MM142+Nov!MM142+Dic!MM142</f>
        <v>0</v>
      </c>
      <c r="MN141" s="111">
        <f>+Ene!MN141+Feb!MN141+Mar!MN141+Abr!MN141+May!MN141+Jun!MN141+Jul!MN141+Ago!MN141+Set!MN141+Oct!MN142+Nov!MN142+Dic!MN142</f>
        <v>0</v>
      </c>
      <c r="MO141" s="111">
        <f>+Ene!MO141+Feb!MO141+Mar!MO141+Abr!MO141+May!MO141+Jun!MO141+Jul!MO141+Ago!MO141+Set!MO141+Oct!MO142+Nov!MO142+Dic!MO142</f>
        <v>6</v>
      </c>
      <c r="MP141" s="111">
        <f>+Ene!MP141+Feb!MP141+Mar!MP141+Abr!MP141+May!MP141+Jun!MP141+Jul!MP141+Ago!MP141+Set!MP141+Oct!MP142+Nov!MP142+Dic!MP142</f>
        <v>9</v>
      </c>
      <c r="MQ141" s="111">
        <f>+Ene!MQ141+Feb!MQ141+Mar!MQ141+Abr!MQ141+May!MQ141+Jun!MQ141+Jul!MQ141+Ago!MQ141+Set!MQ141+Oct!MQ142+Nov!MQ142+Dic!MQ142</f>
        <v>0</v>
      </c>
      <c r="MR141" s="111">
        <f>+Ene!MR141+Feb!MR141+Mar!MR141+Abr!MR141+May!MR141+Jun!MR141+Jul!MR141+Ago!MR141+Set!MR141+Oct!MR142+Nov!MR142+Dic!MR142</f>
        <v>3</v>
      </c>
      <c r="MS141" s="111">
        <f>+Ene!MS141+Feb!MS141+Mar!MS141+Abr!MS141+May!MS141+Jun!MS141+Jul!MS141+Ago!MS141+Set!MS141+Oct!MS142+Nov!MS142+Dic!MS142</f>
        <v>3</v>
      </c>
      <c r="MT141" s="111">
        <f>+Ene!MT141+Feb!MT141+Mar!MT141+Abr!MT141+May!MT141+Jun!MT141+Jul!MT141+Ago!MT141+Set!MT141+Oct!MT142+Nov!MT142+Dic!MT142</f>
        <v>2</v>
      </c>
      <c r="MU141" s="111">
        <f>+Ene!MU141+Feb!MU141+Mar!MU141+Abr!MU141+May!MU141+Jun!MU141+Jul!MU141+Ago!MU141+Set!MU141+Oct!MU142+Nov!MU142+Dic!MU142</f>
        <v>0</v>
      </c>
      <c r="MV141" s="111">
        <f>+Ene!MV141+Feb!MV141+Mar!MV141+Abr!MV141+May!MV141+Jun!MV141+Jul!MV141+Ago!MV141+Set!MV141+Oct!MV142+Nov!MV142+Dic!MV142</f>
        <v>0</v>
      </c>
      <c r="MW141" s="111">
        <f>+Ene!MW141+Feb!MW141+Mar!MW141+Abr!MW141+May!MW141+Jun!MW141+Jul!MW141+Ago!MW141+Set!MW141+Oct!MW142+Nov!MW142+Dic!MW142</f>
        <v>0</v>
      </c>
      <c r="MX141" s="111">
        <f>+Ene!MX141+Feb!MX141+Mar!MX141+Abr!MX141+May!MX141+Jun!MX141+Jul!MX141+Ago!MX141+Set!MX141+Oct!MX142+Nov!MX142+Dic!MX142</f>
        <v>0</v>
      </c>
      <c r="MY141" s="111">
        <f>+Ene!MY141+Feb!MY141+Mar!MY141+Abr!MY141+May!MY141+Jun!MY141+Jul!MY141+Ago!MY141+Set!MY141+Oct!MY142+Nov!MY142+Dic!MY142</f>
        <v>0</v>
      </c>
      <c r="MZ141" s="111">
        <f>+Ene!MZ141+Feb!MZ141+Mar!MZ141+Abr!MZ141+May!MZ141+Jun!MZ141+Jul!MZ141+Ago!MZ141+Set!MZ141+Oct!MZ142+Nov!MZ142+Dic!MZ142</f>
        <v>0</v>
      </c>
      <c r="NA141" s="111">
        <f>+Ene!NA141+Feb!NA141+Mar!NA141+Abr!NA141+May!NA141+Jun!NA141+Jul!NA141+Ago!NA141+Set!NA141+Oct!NA142+Nov!NA142+Dic!NA142</f>
        <v>0</v>
      </c>
      <c r="NB141" s="111">
        <f>+Ene!NB141+Feb!NB141+Mar!NB141+Abr!NB141+May!NB141+Jun!NB141+Jul!NB141+Ago!NB141+Set!NB141+Oct!NB142+Nov!NB142+Dic!NB142</f>
        <v>0</v>
      </c>
      <c r="NC141" s="111">
        <f>+Ene!NC141+Feb!NC141+Mar!NC141+Abr!NC141+May!NC141+Jun!NC141+Jul!NC141+Ago!NC141+Set!NC141+Oct!NC142+Nov!NC142+Dic!NC142</f>
        <v>0</v>
      </c>
      <c r="ND141" s="111">
        <f>+Ene!ND141+Feb!ND141+Mar!ND141+Abr!ND141+May!ND141+Jun!ND141+Jul!ND141+Ago!ND141+Set!ND141+Oct!ND142+Nov!ND142+Dic!ND142</f>
        <v>0</v>
      </c>
      <c r="NE141" s="111">
        <f>+Ene!NE141+Feb!NE141+Mar!NE141+Abr!NE141+May!NE141+Jun!NE141+Jul!NE141+Ago!NE141+Set!NE141+Oct!NE142+Nov!NE142+Dic!NE142</f>
        <v>0</v>
      </c>
      <c r="NF141" s="111">
        <f>+Ene!NF141+Feb!NF141+Mar!NF141+Abr!NF141+May!NF141+Jun!NF141+Jul!NF141+Ago!NF141+Set!NF141+Oct!NF142+Nov!NF142+Dic!NF142</f>
        <v>0</v>
      </c>
      <c r="NG141" s="111">
        <f>+Ene!NG141+Feb!NG141+Mar!NG141+Abr!NG141+May!NG141+Jun!NG141+Jul!NG141+Ago!NG141+Set!NG141+Oct!NG142+Nov!NG142+Dic!NG142</f>
        <v>0</v>
      </c>
      <c r="NH141" s="111">
        <f>+Ene!NH141+Feb!NH141+Mar!NH141+Abr!NH141+May!NH141+Jun!NH141+Jul!NH141+Ago!NH141+Set!NH141+Oct!NH142+Nov!NH142+Dic!NH142</f>
        <v>4</v>
      </c>
      <c r="NI141" s="111">
        <f>+Ene!NI141+Feb!NI141+Mar!NI141+Abr!NI141+May!NI141+Jun!NI141+Jul!NI141+Ago!NI141+Set!NI141+Oct!NI142+Nov!NI142+Dic!NI142</f>
        <v>15</v>
      </c>
      <c r="NJ141" s="111">
        <f>+Ene!NJ141+Feb!NJ141+Mar!NJ141+Abr!NJ141+May!NJ141+Jun!NJ141+Jul!NJ141+Ago!NJ141+Set!NJ141+Oct!NJ142+Nov!NJ142+Dic!NJ142</f>
        <v>10</v>
      </c>
      <c r="NK141" s="111">
        <f>+Ene!NK141+Feb!NK141+Mar!NK141+Abr!NK141+May!NK141+Jun!NK141+Jul!NK141+Ago!NK141+Set!NK141+Oct!NK142+Nov!NK142+Dic!NK142</f>
        <v>0</v>
      </c>
      <c r="NL141" s="111">
        <f>+Ene!NL141+Feb!NL141+Mar!NL141+Abr!NL141+May!NL141+Jun!NL141+Jul!NL141+Ago!NL141+Set!NL141+Oct!NL142+Nov!NL142+Dic!NL142</f>
        <v>0</v>
      </c>
      <c r="NM141" s="111">
        <f>+Ene!NM141+Feb!NM141+Mar!NM141+Abr!NM141+May!NM141+Jun!NM141+Jul!NM141+Ago!NM141+Set!NM141+Oct!NM142+Nov!NM142+Dic!NM142</f>
        <v>0</v>
      </c>
      <c r="NN141" s="111">
        <f>+Ene!NN141+Feb!NN141+Mar!NN141+Abr!NN141+May!NN141+Jun!NN141+Jul!NN141+Ago!NN141+Set!NN141+Oct!NN142+Nov!NN142+Dic!NN142</f>
        <v>0</v>
      </c>
      <c r="NO141" s="111">
        <f>+Ene!NO141+Feb!NO141+Mar!NO141+Abr!NO141+May!NO141+Jun!NO141+Jul!NO141+Ago!NO141+Set!NO141+Oct!NO142+Nov!NO142+Dic!NO142</f>
        <v>0</v>
      </c>
      <c r="NP141" s="111">
        <f>+Ene!NP141+Feb!NP141+Mar!NP141+Abr!NP141+May!NP141+Jun!NP141+Jul!NP141+Ago!NP141+Set!NP141+Oct!NP142+Nov!NP142+Dic!NP142</f>
        <v>0</v>
      </c>
      <c r="NQ141" s="111">
        <f>+Ene!NQ141+Feb!NQ141+Mar!NQ141+Abr!NQ141+May!NQ141+Jun!NQ141+Jul!NQ141+Ago!NQ141+Set!NQ141+Oct!NQ142+Nov!NQ142+Dic!NQ142</f>
        <v>0</v>
      </c>
      <c r="NR141" s="111">
        <f>+Ene!NR141+Feb!NR141+Mar!NR141+Abr!NR141+May!NR141+Jun!NR141+Jul!NR141+Ago!NR141+Set!NR141+Oct!NR142+Nov!NR142+Dic!NR142</f>
        <v>0</v>
      </c>
      <c r="NS141" s="111">
        <f>+Ene!NS141+Feb!NS141+Mar!NS141+Abr!NS141+May!NS141+Jun!NS141+Jul!NS141+Ago!NS141+Set!NS141+Oct!NS142+Nov!NS142+Dic!NS142</f>
        <v>0</v>
      </c>
      <c r="NT141" s="111">
        <f>+Ene!NT141+Feb!NT141+Mar!NT141+Abr!NT141+May!NT141+Jun!NT141+Jul!NT141+Ago!NT141+Set!NT141+Oct!NT142+Nov!NT142+Dic!NT142</f>
        <v>0</v>
      </c>
      <c r="NU141" s="111">
        <f>+Ene!NU141+Feb!NU141+Mar!NU141+Abr!NU141+May!NU141+Jun!NU141+Jul!NU141+Ago!NU141+Set!NU141+Oct!NU142+Nov!NU142+Dic!NU142</f>
        <v>0</v>
      </c>
      <c r="NV141" s="111">
        <f>+Ene!NV141+Feb!NV141+Mar!NV141+Abr!NV141+May!NV141+Jun!NV141+Jul!NV141+Ago!NV141+Set!NV141+Oct!NV142+Nov!NV142+Dic!NV142</f>
        <v>0</v>
      </c>
      <c r="NW141" s="111">
        <f>+Ene!NW141+Feb!NW141+Mar!NW141+Abr!NW141+May!NW141+Jun!NW141+Jul!NW141+Ago!NW141+Set!NW141+Oct!NW142+Nov!NW142+Dic!NW142</f>
        <v>0</v>
      </c>
      <c r="NX141" s="111">
        <f>+Ene!NX141+Feb!NX141+Mar!NX141+Abr!NX141+May!NX141+Jun!NX141+Jul!NX141+Ago!NX141+Set!NX141+Oct!NX142+Nov!NX142+Dic!NX142</f>
        <v>0</v>
      </c>
      <c r="NY141" s="111">
        <f>+Ene!NY141+Feb!NY141+Mar!NY141+Abr!NY141+May!NY141+Jun!NY141+Jul!NY141+Ago!NY141+Set!NY141+Oct!NY142+Nov!NY142+Dic!NY142</f>
        <v>0</v>
      </c>
      <c r="NZ141" s="111">
        <f>+Ene!NZ141+Feb!NZ141+Mar!NZ141+Abr!NZ141+May!NZ141+Jun!NZ141+Jul!NZ141+Ago!NZ141+Set!NZ141+Oct!NZ142+Nov!NZ142+Dic!NZ142</f>
        <v>0</v>
      </c>
      <c r="OA141" s="111">
        <f>+Ene!OA141+Feb!OA141+Mar!OA141+Abr!OA141+May!OA141+Jun!OA141+Jul!OA141+Ago!OA141+Set!OA141+Oct!OA142+Nov!OA142+Dic!OA142</f>
        <v>0</v>
      </c>
      <c r="OB141" s="111">
        <f>+Ene!OB141+Feb!OB141+Mar!OB141+Abr!OB141+May!OB141+Jun!OB141+Jul!OB141+Ago!OB141+Set!OB141+Oct!OB142+Nov!OB142+Dic!OB142</f>
        <v>0</v>
      </c>
      <c r="OC141" s="111">
        <f>+Ene!OC141+Feb!OC141+Mar!OC141+Abr!OC141+May!OC141+Jun!OC141+Jul!OC141+Ago!OC141+Set!OC141+Oct!OC142+Nov!OC142+Dic!OC142</f>
        <v>0</v>
      </c>
      <c r="OD141" s="111">
        <f>+Ene!OD141+Feb!OD141+Mar!OD141+Abr!OD141+May!OD141+Jun!OD141+Jul!OD141+Ago!OD141+Set!OD141+Oct!OD142+Nov!OD142+Dic!OD142</f>
        <v>0</v>
      </c>
      <c r="OE141" s="111">
        <f>+Ene!OE141+Feb!OE141+Mar!OE141+Abr!OE141+May!OE141+Jun!OE141+Jul!OE141+Ago!OE141+Set!OE141+Oct!OE142+Nov!OE142+Dic!OE142</f>
        <v>0</v>
      </c>
      <c r="OF141" s="111">
        <f>+Ene!OF141+Feb!OF141+Mar!OF141+Abr!OF141+May!OF141+Jun!OF141+Jul!OF141+Ago!OF141+Set!OF141+Oct!OF142+Nov!OF142+Dic!OF142</f>
        <v>0</v>
      </c>
      <c r="OG141" s="111">
        <f>+Ene!OG141+Feb!OG141+Mar!OG141+Abr!OG141+May!OG141+Jun!OG141+Jul!OG141+Ago!OG141+Set!OG141+Oct!OG142+Nov!OG142+Dic!OG142</f>
        <v>0</v>
      </c>
      <c r="OH141" s="111">
        <f>+Ene!OH141+Feb!OH141+Mar!OH141+Abr!OH141+May!OH141+Jun!OH141+Jul!OH141+Ago!OH141+Set!OH141+Oct!OH142+Nov!OH142+Dic!OH142</f>
        <v>0</v>
      </c>
      <c r="OI141" s="111">
        <f>+Ene!OI141+Feb!OI141+Mar!OI141+Abr!OI141+May!OI141+Jun!OI141+Jul!OI141+Ago!OI141+Set!OI141+Oct!OI142+Nov!OI142+Dic!OI142</f>
        <v>0</v>
      </c>
      <c r="OJ141" s="111">
        <f>+Ene!OJ141+Feb!OJ141+Mar!OJ141+Abr!OJ141+May!OJ141+Jun!OJ141+Jul!OJ141+Ago!OJ141+Set!OJ141+Oct!OJ142+Nov!OJ142+Dic!OJ142</f>
        <v>0</v>
      </c>
      <c r="OK141" s="111">
        <f>+Ene!OK141+Feb!OK141+Mar!OK141+Abr!OK141+May!OK141+Jun!OK141+Jul!OK141+Ago!OK141+Set!OK141+Oct!OK142+Nov!OK142+Dic!OK142</f>
        <v>0</v>
      </c>
      <c r="OL141" s="111">
        <f>+Ene!OL141+Feb!OL141+Mar!OL141+Abr!OL141+May!OL141+Jun!OL141+Jul!OL141+Ago!OL141+Set!OL141+Oct!OL142+Nov!OL142+Dic!OL142</f>
        <v>0</v>
      </c>
      <c r="OM141" s="111">
        <f>+Ene!OM141+Feb!OM141+Mar!OM141+Abr!OM141+May!OM141+Jun!OM141+Jul!OM141+Ago!OM141+Set!OM141+Oct!OM142+Nov!OM142+Dic!OM142</f>
        <v>0</v>
      </c>
      <c r="ON141" s="111">
        <f>+Ene!ON141+Feb!ON141+Mar!ON141+Abr!ON141+May!ON141+Jun!ON141+Jul!ON141+Ago!ON141+Set!ON141+Oct!ON142+Nov!ON142+Dic!ON142</f>
        <v>4</v>
      </c>
      <c r="OO141" s="111">
        <f>+Ene!OO141+Feb!OO141+Mar!OO141+Abr!OO141+May!OO141+Jun!OO141+Jul!OO141+Ago!OO141+Set!OO141+Oct!OO142+Nov!OO142+Dic!OO142</f>
        <v>9</v>
      </c>
      <c r="OP141" s="111">
        <f>+Ene!OP141+Feb!OP141+Mar!OP141+Abr!OP141+May!OP141+Jun!OP141+Jul!OP141+Ago!OP141+Set!OP141+Oct!OP142+Nov!OP142+Dic!OP142</f>
        <v>5</v>
      </c>
      <c r="OQ141" s="111">
        <f>+Ene!OQ141+Feb!OQ141+Mar!OQ141+Abr!OQ141+May!OQ141+Jun!OQ141+Jul!OQ141+Ago!OQ141+Set!OQ141+Oct!OQ142+Nov!OQ142+Dic!OQ142</f>
        <v>0</v>
      </c>
      <c r="OR141" s="111">
        <f>+Ene!OR141+Feb!OR141+Mar!OR141+Abr!OR141+May!OR141+Jun!OR141+Jul!OR141+Ago!OR141+Set!OR141+Oct!OR142+Nov!OR142+Dic!OR142</f>
        <v>0</v>
      </c>
      <c r="OS141" s="111">
        <f>+Ene!OS141+Feb!OS141+Mar!OS141+Abr!OS141+May!OS141+Jun!OS141+Jul!OS141+Ago!OS141+Set!OS141+Oct!OS142+Nov!OS142+Dic!OS142</f>
        <v>0</v>
      </c>
      <c r="OT141" s="111">
        <f>+Ene!OT141+Feb!OT141+Mar!OT141+Abr!OT141+May!OT141+Jun!OT141+Jul!OT141+Ago!OT141+Set!OT141+Oct!OT142+Nov!OT142+Dic!OT142</f>
        <v>0</v>
      </c>
      <c r="OU141" s="111">
        <f>+Ene!OU141+Feb!OU141+Mar!OU141+Abr!OU141+May!OU141+Jun!OU141+Jul!OU141+Ago!OU141+Set!OU141+Oct!OU142+Nov!OU142+Dic!OU142</f>
        <v>0</v>
      </c>
      <c r="OV141" s="111">
        <f>+Ene!OV141+Feb!OV141+Mar!OV141+Abr!OV141+May!OV141+Jun!OV141+Jul!OV141+Ago!OV141+Set!OV141+Oct!OV142+Nov!OV142+Dic!OV142</f>
        <v>2</v>
      </c>
      <c r="OW141" s="111">
        <f>+Ene!OW141+Feb!OW141+Mar!OW141+Abr!OW141+May!OW141+Jun!OW141+Jul!OW141+Ago!OW141+Set!OW141+Oct!OW142+Nov!OW142+Dic!OW142</f>
        <v>11</v>
      </c>
      <c r="OX141" s="111">
        <f>+Ene!OX141+Feb!OX141+Mar!OX141+Abr!OX141+May!OX141+Jun!OX141+Jul!OX141+Ago!OX141+Set!OX141+Oct!OX142+Nov!OX142+Dic!OX142</f>
        <v>4</v>
      </c>
      <c r="OY141" s="111">
        <f>+Ene!OY141+Feb!OY141+Mar!OY141+Abr!OY141+May!OY141+Jun!OY141+Jul!OY141+Ago!OY141+Set!OY141+Oct!OY142+Nov!OY142+Dic!OY142</f>
        <v>0</v>
      </c>
      <c r="OZ141" s="111">
        <f>+Ene!OZ141+Feb!OZ141+Mar!OZ141+Abr!OZ141+May!OZ141+Jun!OZ141+Jul!OZ141+Ago!OZ141+Set!OZ141+Oct!OZ142+Nov!OZ142+Dic!OZ142</f>
        <v>0</v>
      </c>
      <c r="PA141" s="111">
        <f>+Ene!PA141+Feb!PA141+Mar!PA141+Abr!PA141+May!PA141+Jun!PA141+Jul!PA141+Ago!PA141+Set!PA141+Oct!PA142+Nov!PA142+Dic!PA142</f>
        <v>0</v>
      </c>
      <c r="PB141" s="111">
        <f>+Ene!PB141+Feb!PB141+Mar!PB141+Abr!PB141+May!PB141+Jun!PB141+Jul!PB141+Ago!PB141+Set!PB141+Oct!PB142+Nov!PB142+Dic!PB142</f>
        <v>0</v>
      </c>
      <c r="PC141" s="111">
        <f>+Ene!PC141+Feb!PC141+Mar!PC141+Abr!PC141+May!PC141+Jun!PC141+Jul!PC141+Ago!PC141+Set!PC141+Oct!PC142+Nov!PC142+Dic!PC142</f>
        <v>0</v>
      </c>
      <c r="PD141" s="111">
        <f>+Ene!PD141+Feb!PD141+Mar!PD141+Abr!PD141+May!PD141+Jun!PD141+Jul!PD141+Ago!PD141+Set!PD141+Oct!PD142+Nov!PD142+Dic!PD142</f>
        <v>0</v>
      </c>
      <c r="PE141" s="111">
        <f>+Ene!PE141+Feb!PE141+Mar!PE141+Abr!PE141+May!PE141+Jun!PE141+Jul!PE141+Ago!PE141+Set!PE141+Oct!PE142+Nov!PE142+Dic!PE142</f>
        <v>0</v>
      </c>
      <c r="PF141" s="111">
        <f>+Ene!PF141+Feb!PF141+Mar!PF141+Abr!PF141+May!PF141+Jun!PF141+Jul!PF141+Ago!PF141+Set!PF141+Oct!PF142+Nov!PF142+Dic!PF142</f>
        <v>0</v>
      </c>
      <c r="PG141" s="111">
        <f>+Ene!PG141+Feb!PG141+Mar!PG141+Abr!PG141+May!PG141+Jun!PG141+Jul!PG141+Ago!PG141+Set!PG141+Oct!PG142+Nov!PG142+Dic!PG142</f>
        <v>0</v>
      </c>
      <c r="PH141" s="111">
        <f>+Ene!PH141+Feb!PH141+Mar!PH141+Abr!PH141+May!PH141+Jun!PH141+Jul!PH141+Ago!PH141+Set!PH141+Oct!PH142+Nov!PH142+Dic!PH142</f>
        <v>0</v>
      </c>
      <c r="PI141" s="111">
        <f>+Ene!PI141+Feb!PI141+Mar!PI141+Abr!PI141+May!PI141+Jun!PI141+Jul!PI141+Ago!PI141+Set!PI141+Oct!PI142+Nov!PI142+Dic!PI142</f>
        <v>0</v>
      </c>
      <c r="PJ141" s="111">
        <f>+Ene!PJ141+Feb!PJ141+Mar!PJ141+Abr!PJ141+May!PJ141+Jun!PJ141+Jul!PJ141+Ago!PJ141+Set!PJ141+Oct!PJ142+Nov!PJ142+Dic!PJ142</f>
        <v>0</v>
      </c>
      <c r="PK141" s="111">
        <f>+Ene!PK141+Feb!PK141+Mar!PK141+Abr!PK141+May!PK141+Jun!PK141+Jul!PK141+Ago!PK141+Set!PK141+Oct!PK142+Nov!PK142+Dic!PK142</f>
        <v>0</v>
      </c>
      <c r="PL141" s="111">
        <f>+Ene!PL141+Feb!PL141+Mar!PL141+Abr!PL141+May!PL141+Jun!PL141+Jul!PL141+Ago!PL141+Set!PL141+Oct!PL142+Nov!PL142+Dic!PL142</f>
        <v>0</v>
      </c>
      <c r="PM141" s="111">
        <f>+Ene!PM141+Feb!PM141+Mar!PM141+Abr!PM141+May!PM141+Jun!PM141+Jul!PM141+Ago!PM141+Set!PM141+Oct!PM142+Nov!PM142+Dic!PM142</f>
        <v>0</v>
      </c>
      <c r="PN141" s="111">
        <f>+Ene!PN141+Feb!PN141+Mar!PN141+Abr!PN141+May!PN141+Jun!PN141+Jul!PN141+Ago!PN141+Set!PN141+Oct!PN142+Nov!PN142+Dic!PN142</f>
        <v>0</v>
      </c>
      <c r="PO141" s="111">
        <f>+Ene!PO141+Feb!PO141+Mar!PO141+Abr!PO141+May!PO141+Jun!PO141+Jul!PO141+Ago!PO141+Set!PO141+Oct!PO142+Nov!PO142+Dic!PO142</f>
        <v>1</v>
      </c>
      <c r="PP141" s="111">
        <f>+Ene!PP141+Feb!PP141+Mar!PP141+Abr!PP141+May!PP141+Jun!PP141+Jul!PP141+Ago!PP141+Set!PP141+Oct!PP142+Nov!PP142+Dic!PP142</f>
        <v>0</v>
      </c>
      <c r="PQ141" s="111">
        <f>+Ene!PQ141+Feb!PQ141+Mar!PQ141+Abr!PQ141+May!PQ141+Jun!PQ141+Jul!PQ141+Ago!PQ141+Set!PQ141+Oct!PQ142+Nov!PQ142+Dic!PQ142</f>
        <v>0</v>
      </c>
      <c r="PR141" s="111">
        <f>+Ene!PR141+Feb!PR141+Mar!PR141+Abr!PR141+May!PR141+Jun!PR141+Jul!PR141+Ago!PR141+Set!PR141+Oct!PR142+Nov!PR142+Dic!PR142</f>
        <v>0</v>
      </c>
      <c r="PS141" s="111">
        <f>+Ene!PS141+Feb!PS141+Mar!PS141+Abr!PS141+May!PS141+Jun!PS141+Jul!PS141+Ago!PS141+Set!PS141+Oct!PS142+Nov!PS142+Dic!PS142</f>
        <v>8</v>
      </c>
      <c r="PT141" s="111">
        <f>+Ene!PT141+Feb!PT141+Mar!PT141+Abr!PT141+May!PT141+Jun!PT141+Jul!PT141+Ago!PT141+Set!PT141+Oct!PT142+Nov!PT142+Dic!PT142</f>
        <v>0</v>
      </c>
      <c r="PU141" s="111">
        <f>+Ene!PU141+Feb!PU141+Mar!PU141+Abr!PU141+May!PU141+Jun!PU141+Jul!PU141+Ago!PU141+Set!PU141+Oct!PU142+Nov!PU142+Dic!PU142</f>
        <v>0</v>
      </c>
      <c r="PV141" s="111">
        <f>+Ene!PV141+Feb!PV141+Mar!PV141+Abr!PV141+May!PV141+Jun!PV141+Jul!PV141+Ago!PV141+Set!PV141+Oct!PV142+Nov!PV142+Dic!PV142</f>
        <v>0</v>
      </c>
      <c r="PW141" s="111">
        <f>+Ene!PW141+Feb!PW141+Mar!PW141+Abr!PW141+May!PW141+Jun!PW141+Jul!PW141+Ago!PW141+Set!PW141+Oct!PW142+Nov!PW142+Dic!PW142</f>
        <v>0</v>
      </c>
      <c r="PX141" s="111">
        <f>+Ene!PX141+Feb!PX141+Mar!PX141+Abr!PX141+May!PX141+Jun!PX141+Jul!PX141+Ago!PX141+Set!PX141+Oct!PX142+Nov!PX142+Dic!PX142</f>
        <v>0</v>
      </c>
      <c r="PY141" s="111">
        <f>+Ene!PY141+Feb!PY141+Mar!PY141+Abr!PY141+May!PY141+Jun!PY141+Jul!PY141+Ago!PY141+Set!PY141+Oct!PY142+Nov!PY142+Dic!PY142</f>
        <v>0</v>
      </c>
      <c r="PZ141" s="111">
        <f>+Ene!PZ141+Feb!PZ141+Mar!PZ141+Abr!PZ141+May!PZ141+Jun!PZ141+Jul!PZ141+Ago!PZ141+Set!PZ141+Oct!PZ142+Nov!PZ142+Dic!PZ142</f>
        <v>0</v>
      </c>
      <c r="QA141" s="111">
        <f>+Ene!QA141+Feb!QA141+Mar!QA141+Abr!QA141+May!QA141+Jun!QA141+Jul!QA141+Ago!QA141+Set!QA141+Oct!QA142+Nov!QA142+Dic!QA142</f>
        <v>0</v>
      </c>
      <c r="QB141" s="111">
        <f>+Ene!QB141+Feb!QB141+Mar!QB141+Abr!QB141+May!QB141+Jun!QB141+Jul!QB141+Ago!QB141+Set!QB141+Oct!QB142+Nov!QB142+Dic!QB142</f>
        <v>9</v>
      </c>
      <c r="QC141" s="111">
        <f>+Ene!QC141+Feb!QC141+Mar!QC141+Abr!QC141+May!QC141+Jun!QC141+Jul!QC141+Ago!QC141+Set!QC141+Oct!QC142+Nov!QC142+Dic!QC142</f>
        <v>0</v>
      </c>
      <c r="QD141" s="111">
        <f>+Ene!QD141+Feb!QD141+Mar!QD141+Abr!QD141+May!QD141+Jun!QD141+Jul!QD141+Ago!QD141+Set!QD141+Oct!QD142+Nov!QD142+Dic!QD142</f>
        <v>0</v>
      </c>
      <c r="QE141" s="111">
        <f>+Ene!QE141+Feb!QE141+Mar!QE141+Abr!QE141+May!QE141+Jun!QE141+Jul!QE141+Ago!QE141+Set!QE141+Oct!QE142+Nov!QE142+Dic!QE142</f>
        <v>0</v>
      </c>
      <c r="QF141" s="111">
        <f>+Ene!QF141+Feb!QF141+Mar!QF141+Abr!QF141+May!QF141+Jun!QF141+Jul!QF141+Ago!QF141+Set!QF141+Oct!QF142+Nov!QF142+Dic!QF142</f>
        <v>0</v>
      </c>
      <c r="QG141" s="111">
        <f>+Ene!QG141+Feb!QG141+Mar!QG141+Abr!QG141+May!QG141+Jun!QG141+Jul!QG141+Ago!QG141+Set!QG141+Oct!QG142+Nov!QG142+Dic!QG142</f>
        <v>0</v>
      </c>
      <c r="QH141" s="111">
        <f>+Ene!QH141+Feb!QH141+Mar!QH141+Abr!QH141+May!QH141+Jun!QH141+Jul!QH141+Ago!QH141+Set!QH141+Oct!QH142+Nov!QH142+Dic!QH142</f>
        <v>0</v>
      </c>
      <c r="QI141" s="111">
        <f>+Ene!QI141+Feb!QI141+Mar!QI141+Abr!QI141+May!QI141+Jun!QI141+Jul!QI141+Ago!QI141+Set!QI141+Oct!QI142+Nov!QI142+Dic!QI142</f>
        <v>0</v>
      </c>
      <c r="QJ141" s="111">
        <f>+Ene!QJ141+Feb!QJ141+Mar!QJ141+Abr!QJ141+May!QJ141+Jun!QJ141+Jul!QJ141+Ago!QJ141+Set!QJ141+Oct!QJ142+Nov!QJ142+Dic!QJ142</f>
        <v>0</v>
      </c>
      <c r="QK141" s="111">
        <f>+Ene!QK141+Feb!QK141+Mar!QK141+Abr!QK141+May!QK141+Jun!QK141+Jul!QK141+Ago!QK141+Set!QK141+Oct!QK142+Nov!QK142+Dic!QK142</f>
        <v>0</v>
      </c>
      <c r="QL141" s="111">
        <f>+Ene!QL141+Feb!QL141+Mar!QL141+Abr!QL141+May!QL141+Jun!QL141+Jul!QL141+Ago!QL141+Set!QL141+Oct!QL142+Nov!QL142+Dic!QL142</f>
        <v>0</v>
      </c>
      <c r="QM141" s="111">
        <f>+Ene!QM141+Feb!QM141+Mar!QM141+Abr!QM141+May!QM141+Jun!QM141+Jul!QM141+Ago!QM141+Set!QM141+Oct!QM142+Nov!QM142+Dic!QM142</f>
        <v>0</v>
      </c>
      <c r="QN141" s="111">
        <f>+Ene!QN141+Feb!QN141+Mar!QN141+Abr!QN141+May!QN141+Jun!QN141+Jul!QN141+Ago!QN141+Set!QN141+Oct!QN142+Nov!QN142+Dic!QN142</f>
        <v>0</v>
      </c>
      <c r="QO141" s="111">
        <f>+Ene!QO141+Feb!QO141+Mar!QO141+Abr!QO141+May!QO141+Jun!QO141+Jul!QO141+Ago!QO141+Set!QO141+Oct!QO142+Nov!QO142+Dic!QO142</f>
        <v>0</v>
      </c>
      <c r="QP141" s="111">
        <f>+Ene!QP141+Feb!QP141+Mar!QP141+Abr!QP141+May!QP141+Jun!QP141+Jul!QP141+Ago!QP141+Set!QP141+Oct!QP142+Nov!QP142+Dic!QP142</f>
        <v>0</v>
      </c>
      <c r="QQ141" s="111">
        <f>+Ene!QQ141+Feb!QQ141+Mar!QQ141+Abr!QQ141+May!QQ141+Jun!QQ141+Jul!QQ141+Ago!QQ141+Set!QQ141+Oct!QQ142+Nov!QQ142+Dic!QQ142</f>
        <v>2</v>
      </c>
      <c r="QR141" s="111">
        <f>+Ene!QR141+Feb!QR141+Mar!QR141+Abr!QR141+May!QR141+Jun!QR141+Jul!QR141+Ago!QR141+Set!QR141+Oct!QR142+Nov!QR142+Dic!QR142</f>
        <v>2</v>
      </c>
      <c r="QS141" s="111">
        <f>+Ene!QS141+Feb!QS141+Mar!QS141+Abr!QS141+May!QS141+Jun!QS141+Jul!QS141+Ago!QS141+Set!QS141+Oct!QS142+Nov!QS142+Dic!QS142</f>
        <v>0</v>
      </c>
      <c r="QT141" s="111">
        <f>+Ene!QT141+Feb!QT141+Mar!QT141+Abr!QT141+May!QT141+Jun!QT141+Jul!QT141+Ago!QT141+Set!QT141+Oct!QT142+Nov!QT142+Dic!QT142</f>
        <v>0</v>
      </c>
      <c r="QU141" s="111">
        <f>+Ene!QU141+Feb!QU141+Mar!QU141+Abr!QU141+May!QU141+Jun!QU141+Jul!QU141+Ago!QU141+Set!QU141+Oct!QU142+Nov!QU142+Dic!QU142</f>
        <v>0</v>
      </c>
      <c r="QV141" s="111">
        <f>+Ene!QV141+Feb!QV141+Mar!QV141+Abr!QV141+May!QV141+Jun!QV141+Jul!QV141+Ago!QV141+Set!QV141+Oct!QV142+Nov!QV142+Dic!QV142</f>
        <v>0</v>
      </c>
      <c r="QW141" s="111">
        <f>+Ene!QW141+Feb!QW141+Mar!QW141+Abr!QW141+May!QW141+Jun!QW141+Jul!QW141+Ago!QW141+Set!QW141+Oct!QW142+Nov!QW142+Dic!QW142</f>
        <v>0</v>
      </c>
      <c r="QX141" s="111">
        <f>+Ene!QX141+Feb!QX141+Mar!QX141+Abr!QX141+May!QX141+Jun!QX141+Jul!QX141+Ago!QX141+Set!QX141+Oct!QX142+Nov!QX142+Dic!QX142</f>
        <v>0</v>
      </c>
      <c r="QY141" s="111">
        <f>+Ene!QY141+Feb!QY141+Mar!QY141+Abr!QY141+May!QY141+Jun!QY141+Jul!QY141+Ago!QY141+Set!QY141+Oct!QY142+Nov!QY142+Dic!QY142</f>
        <v>0</v>
      </c>
      <c r="QZ141" s="111">
        <f>+Ene!QZ141+Feb!QZ141+Mar!QZ141+Abr!QZ141+May!QZ141+Jun!QZ141+Jul!QZ141+Ago!QZ141+Set!QZ141+Oct!QZ142+Nov!QZ142+Dic!QZ142</f>
        <v>0</v>
      </c>
      <c r="RA141" s="111">
        <f>+Ene!RA141+Feb!RA141+Mar!RA141+Abr!RA141+May!RA141+Jun!RA141+Jul!RA141+Ago!RA141+Set!RA141+Oct!RA142+Nov!RA142+Dic!RA142</f>
        <v>0</v>
      </c>
      <c r="RB141" s="111">
        <f>+Ene!RB141+Feb!RB141+Mar!RB141+Abr!RB141+May!RB141+Jun!RB141+Jul!RB141+Ago!RB141+Set!RB141+Oct!RB142+Nov!RB142+Dic!RB142</f>
        <v>0</v>
      </c>
      <c r="RC141" s="111">
        <f>+Ene!RC141+Feb!RC141+Mar!RC141+Abr!RC141+May!RC141+Jun!RC141+Jul!RC141+Ago!RC141+Set!RC141+Oct!RC142+Nov!RC142+Dic!RC142</f>
        <v>0</v>
      </c>
      <c r="RD141" s="111">
        <f>+Ene!RD141+Feb!RD141+Mar!RD141+Abr!RD141+May!RD141+Jun!RD141+Jul!RD141+Ago!RD141+Set!RD141+Oct!RD142+Nov!RD142+Dic!RD142</f>
        <v>0</v>
      </c>
      <c r="RE141" s="111">
        <f>+Ene!RE141+Feb!RE141+Mar!RE141+Abr!RE141+May!RE141+Jun!RE141+Jul!RE141+Ago!RE141+Set!RE141+Oct!RE142+Nov!RE142+Dic!RE142</f>
        <v>0</v>
      </c>
      <c r="RF141" s="111">
        <f>+Ene!RF141+Feb!RF141+Mar!RF141+Abr!RF141+May!RF141+Jun!RF141+Jul!RF141+Ago!RF141+Set!RF141+Oct!RF142+Nov!RF142+Dic!RF142</f>
        <v>4</v>
      </c>
      <c r="RG141" s="111">
        <f>+Ene!RG141+Feb!RG141+Mar!RG141+Abr!RG141+May!RG141+Jun!RG141+Jul!RG141+Ago!RG141+Set!RG141+Oct!RG142+Nov!RG142+Dic!RG142</f>
        <v>0</v>
      </c>
      <c r="RH141" s="111">
        <f>+Ene!RH141+Feb!RH141+Mar!RH141+Abr!RH141+May!RH141+Jun!RH141+Jul!RH141+Ago!RH141+Set!RH141+Oct!RH142+Nov!RH142+Dic!RH142</f>
        <v>0</v>
      </c>
      <c r="RI141" s="111">
        <f>+Ene!RI141+Feb!RI141+Mar!RI141+Abr!RI141+May!RI141+Jun!RI141+Jul!RI141+Ago!RI141+Set!RI141+Oct!RI142+Nov!RI142+Dic!RI142</f>
        <v>0</v>
      </c>
      <c r="RJ141" s="111">
        <f>+Ene!RJ141+Feb!RJ141+Mar!RJ141+Abr!RJ141+May!RJ141+Jun!RJ141+Jul!RJ141+Ago!RJ141+Set!RJ141+Oct!RJ142+Nov!RJ142+Dic!RJ142</f>
        <v>0</v>
      </c>
      <c r="RK141" s="111">
        <f>+Ene!RK141+Feb!RK141+Mar!RK141+Abr!RK141+May!RK141+Jun!RK141+Jul!RK141+Ago!RK141+Set!RK141+Oct!RK142+Nov!RK142+Dic!RK142</f>
        <v>0</v>
      </c>
      <c r="RL141" s="111">
        <f>+Ene!RL141+Feb!RL141+Mar!RL141+Abr!RL141+May!RL141+Jun!RL141+Jul!RL141+Ago!RL141+Set!RL141+Oct!RL142+Nov!RL142+Dic!RL142</f>
        <v>0</v>
      </c>
      <c r="RM141" s="111">
        <f>+Ene!RM141+Feb!RM141+Mar!RM141+Abr!RM141+May!RM141+Jun!RM141+Jul!RM141+Ago!RM141+Set!RM141+Oct!RM142+Nov!RM142+Dic!RM142</f>
        <v>0</v>
      </c>
      <c r="RN141" s="111">
        <f>+Ene!RN141+Feb!RN141+Mar!RN141+Abr!RN141+May!RN141+Jun!RN141+Jul!RN141+Ago!RN141+Set!RN141+Oct!RN142+Nov!RN142+Dic!RN142</f>
        <v>4</v>
      </c>
      <c r="RO141" s="111">
        <f>+Ene!RO141+Feb!RO141+Mar!RO141+Abr!RO141+May!RO141+Jun!RO141+Jul!RO141+Ago!RO141+Set!RO141+Oct!RO142+Nov!RO142+Dic!RO142</f>
        <v>1</v>
      </c>
      <c r="RP141" s="111">
        <f>+Ene!RP141+Feb!RP141+Mar!RP141+Abr!RP141+May!RP141+Jun!RP141+Jul!RP141+Ago!RP141+Set!RP141+Oct!RP142+Nov!RP142+Dic!RP142</f>
        <v>0</v>
      </c>
      <c r="RQ141" s="111">
        <f>+Ene!RQ141+Feb!RQ141+Mar!RQ141+Abr!RQ141+May!RQ141+Jun!RQ141+Jul!RQ141+Ago!RQ141+Set!RQ141+Oct!RQ142+Nov!RQ142+Dic!RQ142</f>
        <v>4</v>
      </c>
      <c r="RR141" s="111">
        <f>+Ene!RR141+Feb!RR141+Mar!RR141+Abr!RR141+May!RR141+Jun!RR141+Jul!RR141+Ago!RR141+Set!RR141+Oct!RR142+Nov!RR142+Dic!RR142</f>
        <v>0</v>
      </c>
      <c r="RS141" s="111">
        <f>+Ene!RS141+Feb!RS141+Mar!RS141+Abr!RS141+May!RS141+Jun!RS141+Jul!RS141+Ago!RS141+Set!RS141+Oct!RS142+Nov!RS142+Dic!RS142</f>
        <v>0</v>
      </c>
      <c r="RT141" s="111">
        <f>+Ene!RT141+Feb!RT141+Mar!RT141+Abr!RT141+May!RT141+Jun!RT141+Jul!RT141+Ago!RT141+Set!RT141+Oct!RT142+Nov!RT142+Dic!RT142</f>
        <v>4</v>
      </c>
      <c r="RU141" s="111">
        <f>+Ene!RU141+Feb!RU141+Mar!RU141+Abr!RU141+May!RU141+Jun!RU141+Jul!RU141+Ago!RU141+Set!RU141+Oct!RU142+Nov!RU142+Dic!RU142</f>
        <v>0</v>
      </c>
      <c r="RV141" s="111">
        <f>+Ene!RV141+Feb!RV141+Mar!RV141+Abr!RV141+May!RV141+Jun!RV141+Jul!RV141+Ago!RV141+Set!RV141+Oct!RV142+Nov!RV142+Dic!RV142</f>
        <v>0</v>
      </c>
    </row>
    <row r="142" spans="1:490" ht="15.75" x14ac:dyDescent="0.25">
      <c r="A142" s="402">
        <v>43</v>
      </c>
      <c r="B142" s="646" t="s">
        <v>444</v>
      </c>
      <c r="C142" s="647"/>
      <c r="D142" s="647"/>
      <c r="E142" s="648"/>
      <c r="F142" s="111">
        <f>+Ene!F142+Feb!F142+Mar!F142+Abr!F142+May!F142+Jun!F142+Jul!F142+Ago!F142+Set!F142+Oct!F143+Nov!F143+Dic!F143</f>
        <v>0</v>
      </c>
      <c r="G142" s="111">
        <f>+Ene!G142+Feb!G142+Mar!G142+Abr!G142+May!G142+Jun!G142+Jul!G142+Ago!G142+Set!G142+Oct!G143+Nov!G143+Dic!G143</f>
        <v>0</v>
      </c>
      <c r="H142" s="111">
        <f>+Ene!H142+Feb!H142+Mar!H142+Abr!H142+May!H142+Jun!H142+Jul!H142+Ago!H142+Set!H142+Oct!H143+Nov!H143+Dic!H143</f>
        <v>1</v>
      </c>
      <c r="I142" s="111">
        <f>+Ene!I142+Feb!I142+Mar!I142+Abr!I142+May!I142+Jun!I142+Jul!I142+Ago!I142+Set!I142+Oct!I143+Nov!I143+Dic!I143</f>
        <v>0</v>
      </c>
      <c r="J142" s="111">
        <f>+Ene!J142+Feb!J142+Mar!J142+Abr!J142+May!J142+Jun!J142+Jul!J142+Ago!J142+Set!J142+Oct!J143+Nov!J143+Dic!J143</f>
        <v>0</v>
      </c>
      <c r="K142" s="111">
        <f>+Ene!K142+Feb!K142+Mar!K142+Abr!K142+May!K142+Jun!K142+Jul!K142+Ago!K142+Set!K142+Oct!K143+Nov!K143+Dic!K143</f>
        <v>0</v>
      </c>
      <c r="L142" s="111">
        <f>+Ene!L142+Feb!L142+Mar!L142+Abr!L142+May!L142+Jun!L142+Jul!L142+Ago!L142+Set!L142+Oct!L143+Nov!L143+Dic!L143</f>
        <v>1</v>
      </c>
      <c r="M142" s="111">
        <f>+Ene!M142+Feb!M142+Mar!M142+Abr!M142+May!M142+Jun!M142+Jul!M142+Ago!M142+Set!M142+Oct!M143+Nov!M143+Dic!M143</f>
        <v>0</v>
      </c>
      <c r="N142" s="111">
        <f>+Ene!N142+Feb!N142+Mar!N142+Abr!N142+May!N142+Jun!N142+Jul!N142+Ago!N142+Set!N142+Oct!N143+Nov!N143+Dic!N143</f>
        <v>0</v>
      </c>
      <c r="O142" s="111">
        <f>+Ene!O142+Feb!O142+Mar!O142+Abr!O142+May!O142+Jun!O142+Jul!O142+Ago!O142+Set!O142+Oct!O143+Nov!O143+Dic!O143</f>
        <v>0</v>
      </c>
      <c r="P142" s="111">
        <f>+Ene!P142+Feb!P142+Mar!P142+Abr!P142+May!P142+Jun!P142+Jul!P142+Ago!P142+Set!P142+Oct!P143+Nov!P143+Dic!P143</f>
        <v>0</v>
      </c>
      <c r="Q142" s="111">
        <f>+Ene!Q142+Feb!Q142+Mar!Q142+Abr!Q142+May!Q142+Jun!Q142+Jul!Q142+Ago!Q142+Set!Q142+Oct!Q143+Nov!Q143+Dic!Q143</f>
        <v>0</v>
      </c>
      <c r="R142" s="111">
        <f>+Ene!R142+Feb!R142+Mar!R142+Abr!R142+May!R142+Jun!R142+Jul!R142+Ago!R142+Set!R142+Oct!R143+Nov!R143+Dic!R143</f>
        <v>0</v>
      </c>
      <c r="S142" s="111">
        <f>+Ene!S142+Feb!S142+Mar!S142+Abr!S142+May!S142+Jun!S142+Jul!S142+Ago!S142+Set!S142+Oct!S143+Nov!S143+Dic!S143</f>
        <v>3</v>
      </c>
      <c r="T142" s="111">
        <f>+Ene!T142+Feb!T142+Mar!T142+Abr!T142+May!T142+Jun!T142+Jul!T142+Ago!T142+Set!T142+Oct!T143+Nov!T143+Dic!T143</f>
        <v>2</v>
      </c>
      <c r="U142" s="111">
        <f>+Ene!U142+Feb!U142+Mar!U142+Abr!U142+May!U142+Jun!U142+Jul!U142+Ago!U142+Set!U142+Oct!U143+Nov!U143+Dic!U143</f>
        <v>0</v>
      </c>
      <c r="V142" s="111">
        <f>+Ene!V142+Feb!V142+Mar!V142+Abr!V142+May!V142+Jun!V142+Jul!V142+Ago!V142+Set!V142+Oct!V143+Nov!V143+Dic!V143</f>
        <v>0</v>
      </c>
      <c r="W142" s="111">
        <f>+Ene!W142+Feb!W142+Mar!W142+Abr!W142+May!W142+Jun!W142+Jul!W142+Ago!W142+Set!W142+Oct!W143+Nov!W143+Dic!W143</f>
        <v>1</v>
      </c>
      <c r="X142" s="111">
        <f>+Ene!X142+Feb!X142+Mar!X142+Abr!X142+May!X142+Jun!X142+Jul!X142+Ago!X142+Set!X142+Oct!X143+Nov!X143+Dic!X143</f>
        <v>0</v>
      </c>
      <c r="Y142" s="111">
        <f>+Ene!Y142+Feb!Y142+Mar!Y142+Abr!Y142+May!Y142+Jun!Y142+Jul!Y142+Ago!Y142+Set!Y142+Oct!Y143+Nov!Y143+Dic!Y143</f>
        <v>0</v>
      </c>
      <c r="Z142" s="111">
        <f>+Ene!Z142+Feb!Z142+Mar!Z142+Abr!Z142+May!Z142+Jun!Z142+Jul!Z142+Ago!Z142+Set!Z142+Oct!Z143+Nov!Z143+Dic!Z143</f>
        <v>0</v>
      </c>
      <c r="AA142" s="111">
        <f>+Ene!AA142+Feb!AA142+Mar!AA142+Abr!AA142+May!AA142+Jun!AA142+Jul!AA142+Ago!AA142+Set!AA142+Oct!AA143+Nov!AA143+Dic!AA143</f>
        <v>0</v>
      </c>
      <c r="AB142" s="111">
        <f>+Ene!AB142+Feb!AB142+Mar!AB142+Abr!AB142+May!AB142+Jun!AB142+Jul!AB142+Ago!AB142+Set!AB142+Oct!AB143+Nov!AB143+Dic!AB143</f>
        <v>0</v>
      </c>
      <c r="AC142" s="111">
        <f>+Ene!AC142+Feb!AC142+Mar!AC142+Abr!AC142+May!AC142+Jun!AC142+Jul!AC142+Ago!AC142+Set!AC142+Oct!AC143+Nov!AC143+Dic!AC143</f>
        <v>0</v>
      </c>
      <c r="AD142" s="111">
        <f>+Ene!AD142+Feb!AD142+Mar!AD142+Abr!AD142+May!AD142+Jun!AD142+Jul!AD142+Ago!AD142+Set!AD142+Oct!AD143+Nov!AD143+Dic!AD143</f>
        <v>0</v>
      </c>
      <c r="AE142" s="111">
        <f>+Ene!AE142+Feb!AE142+Mar!AE142+Abr!AE142+May!AE142+Jun!AE142+Jul!AE142+Ago!AE142+Set!AE142+Oct!AE143+Nov!AE143+Dic!AE143</f>
        <v>0</v>
      </c>
      <c r="AF142" s="111">
        <f>+Ene!AF142+Feb!AF142+Mar!AF142+Abr!AF142+May!AF142+Jun!AF142+Jul!AF142+Ago!AF142+Set!AF142+Oct!AF143+Nov!AF143+Dic!AF143</f>
        <v>0</v>
      </c>
      <c r="AG142" s="111">
        <f>+Ene!AG142+Feb!AG142+Mar!AG142+Abr!AG142+May!AG142+Jun!AG142+Jul!AG142+Ago!AG142+Set!AG142+Oct!AG143+Nov!AG143+Dic!AG143</f>
        <v>0</v>
      </c>
      <c r="AH142" s="111">
        <f>+Ene!AH142+Feb!AH142+Mar!AH142+Abr!AH142+May!AH142+Jun!AH142+Jul!AH142+Ago!AH142+Set!AH142+Oct!AH143+Nov!AH143+Dic!AH143</f>
        <v>0</v>
      </c>
      <c r="AI142" s="111">
        <f>+Ene!AI142+Feb!AI142+Mar!AI142+Abr!AI142+May!AI142+Jun!AI142+Jul!AI142+Ago!AI142+Set!AI142+Oct!AI143+Nov!AI143+Dic!AI143</f>
        <v>0</v>
      </c>
      <c r="AJ142" s="111">
        <f>+Ene!AJ142+Feb!AJ142+Mar!AJ142+Abr!AJ142+May!AJ142+Jun!AJ142+Jul!AJ142+Ago!AJ142+Set!AJ142+Oct!AJ143+Nov!AJ143+Dic!AJ143</f>
        <v>2</v>
      </c>
      <c r="AK142" s="111">
        <f>+Ene!AK142+Feb!AK142+Mar!AK142+Abr!AK142+May!AK142+Jun!AK142+Jul!AK142+Ago!AK142+Set!AK142+Oct!AK143+Nov!AK143+Dic!AK143</f>
        <v>0</v>
      </c>
      <c r="AL142" s="111">
        <f>+Ene!AL142+Feb!AL142+Mar!AL142+Abr!AL142+May!AL142+Jun!AL142+Jul!AL142+Ago!AL142+Set!AL142+Oct!AL143+Nov!AL143+Dic!AL143</f>
        <v>0</v>
      </c>
      <c r="AM142" s="111">
        <f>+Ene!AM142+Feb!AM142+Mar!AM142+Abr!AM142+May!AM142+Jun!AM142+Jul!AM142+Ago!AM142+Set!AM142+Oct!AM143+Nov!AM143+Dic!AM143</f>
        <v>0</v>
      </c>
      <c r="AN142" s="111">
        <f>+Ene!AN142+Feb!AN142+Mar!AN142+Abr!AN142+May!AN142+Jun!AN142+Jul!AN142+Ago!AN142+Set!AN142+Oct!AN143+Nov!AN143+Dic!AN143</f>
        <v>0</v>
      </c>
      <c r="AO142" s="111">
        <f>+Ene!AO142+Feb!AO142+Mar!AO142+Abr!AO142+May!AO142+Jun!AO142+Jul!AO142+Ago!AO142+Set!AO142+Oct!AO143+Nov!AO143+Dic!AO143</f>
        <v>0</v>
      </c>
      <c r="AP142" s="111">
        <f>+Ene!AP142+Feb!AP142+Mar!AP142+Abr!AP142+May!AP142+Jun!AP142+Jul!AP142+Ago!AP142+Set!AP142+Oct!AP143+Nov!AP143+Dic!AP143</f>
        <v>0</v>
      </c>
      <c r="AQ142" s="111">
        <f>+Ene!AQ142+Feb!AQ142+Mar!AQ142+Abr!AQ142+May!AQ142+Jun!AQ142+Jul!AQ142+Ago!AQ142+Set!AQ142+Oct!AQ143+Nov!AQ143+Dic!AQ143</f>
        <v>0</v>
      </c>
      <c r="AR142" s="111">
        <f>+Ene!AR142+Feb!AR142+Mar!AR142+Abr!AR142+May!AR142+Jun!AR142+Jul!AR142+Ago!AR142+Set!AR142+Oct!AR143+Nov!AR143+Dic!AR143</f>
        <v>2</v>
      </c>
      <c r="AS142" s="111">
        <f>+Ene!AS142+Feb!AS142+Mar!AS142+Abr!AS142+May!AS142+Jun!AS142+Jul!AS142+Ago!AS142+Set!AS142+Oct!AS143+Nov!AS143+Dic!AS143</f>
        <v>0</v>
      </c>
      <c r="AT142" s="111">
        <f>+Ene!AT142+Feb!AT142+Mar!AT142+Abr!AT142+May!AT142+Jun!AT142+Jul!AT142+Ago!AT142+Set!AT142+Oct!AT143+Nov!AT143+Dic!AT143</f>
        <v>0</v>
      </c>
      <c r="AU142" s="111">
        <f>+Ene!AU142+Feb!AU142+Mar!AU142+Abr!AU142+May!AU142+Jun!AU142+Jul!AU142+Ago!AU142+Set!AU142+Oct!AU143+Nov!AU143+Dic!AU143</f>
        <v>0</v>
      </c>
      <c r="AV142" s="111">
        <f>+Ene!AV142+Feb!AV142+Mar!AV142+Abr!AV142+May!AV142+Jun!AV142+Jul!AV142+Ago!AV142+Set!AV142+Oct!AV143+Nov!AV143+Dic!AV143</f>
        <v>0</v>
      </c>
      <c r="AW142" s="111">
        <f>+Ene!AW142+Feb!AW142+Mar!AW142+Abr!AW142+May!AW142+Jun!AW142+Jul!AW142+Ago!AW142+Set!AW142+Oct!AW143+Nov!AW143+Dic!AW143</f>
        <v>0</v>
      </c>
      <c r="AX142" s="111">
        <f>+Ene!AX142+Feb!AX142+Mar!AX142+Abr!AX142+May!AX142+Jun!AX142+Jul!AX142+Ago!AX142+Set!AX142+Oct!AX143+Nov!AX143+Dic!AX143</f>
        <v>0</v>
      </c>
      <c r="AY142" s="111">
        <f>+Ene!AY142+Feb!AY142+Mar!AY142+Abr!AY142+May!AY142+Jun!AY142+Jul!AY142+Ago!AY142+Set!AY142+Oct!AY143+Nov!AY143+Dic!AY143</f>
        <v>0</v>
      </c>
      <c r="AZ142" s="111">
        <f>+Ene!AZ142+Feb!AZ142+Mar!AZ142+Abr!AZ142+May!AZ142+Jun!AZ142+Jul!AZ142+Ago!AZ142+Set!AZ142+Oct!AZ143+Nov!AZ143+Dic!AZ143</f>
        <v>0</v>
      </c>
      <c r="BA142" s="111">
        <f>+Ene!BA142+Feb!BA142+Mar!BA142+Abr!BA142+May!BA142+Jun!BA142+Jul!BA142+Ago!BA142+Set!BA142+Oct!BA143+Nov!BA143+Dic!BA143</f>
        <v>0</v>
      </c>
      <c r="BB142" s="111">
        <f>+Ene!BB142+Feb!BB142+Mar!BB142+Abr!BB142+May!BB142+Jun!BB142+Jul!BB142+Ago!BB142+Set!BB142+Oct!BB143+Nov!BB143+Dic!BB143</f>
        <v>0</v>
      </c>
      <c r="BC142" s="111">
        <f>+Ene!BC142+Feb!BC142+Mar!BC142+Abr!BC142+May!BC142+Jun!BC142+Jul!BC142+Ago!BC142+Set!BC142+Oct!BC143+Nov!BC143+Dic!BC143</f>
        <v>0</v>
      </c>
      <c r="BD142" s="111">
        <f>+Ene!BD142+Feb!BD142+Mar!BD142+Abr!BD142+May!BD142+Jun!BD142+Jul!BD142+Ago!BD142+Set!BD142+Oct!BD143+Nov!BD143+Dic!BD143</f>
        <v>0</v>
      </c>
      <c r="BE142" s="111">
        <f>+Ene!BE142+Feb!BE142+Mar!BE142+Abr!BE142+May!BE142+Jun!BE142+Jul!BE142+Ago!BE142+Set!BE142+Oct!BE143+Nov!BE143+Dic!BE143</f>
        <v>0</v>
      </c>
      <c r="BF142" s="111">
        <f>+Ene!BF142+Feb!BF142+Mar!BF142+Abr!BF142+May!BF142+Jun!BF142+Jul!BF142+Ago!BF142+Set!BF142+Oct!BF143+Nov!BF143+Dic!BF143</f>
        <v>0</v>
      </c>
      <c r="BG142" s="111">
        <f>+Ene!BG142+Feb!BG142+Mar!BG142+Abr!BG142+May!BG142+Jun!BG142+Jul!BG142+Ago!BG142+Set!BG142+Oct!BG143+Nov!BG143+Dic!BG143</f>
        <v>0</v>
      </c>
      <c r="BH142" s="111">
        <f>+Ene!BH142+Feb!BH142+Mar!BH142+Abr!BH142+May!BH142+Jun!BH142+Jul!BH142+Ago!BH142+Set!BH142+Oct!BH143+Nov!BH143+Dic!BH143</f>
        <v>0</v>
      </c>
      <c r="BI142" s="111">
        <f>+Ene!BI142+Feb!BI142+Mar!BI142+Abr!BI142+May!BI142+Jun!BI142+Jul!BI142+Ago!BI142+Set!BI142+Oct!BI143+Nov!BI143+Dic!BI143</f>
        <v>0</v>
      </c>
      <c r="BJ142" s="111">
        <f>+Ene!BJ142+Feb!BJ142+Mar!BJ142+Abr!BJ142+May!BJ142+Jun!BJ142+Jul!BJ142+Ago!BJ142+Set!BJ142+Oct!BJ143+Nov!BJ143+Dic!BJ143</f>
        <v>0</v>
      </c>
      <c r="BK142" s="111">
        <f>+Ene!BK142+Feb!BK142+Mar!BK142+Abr!BK142+May!BK142+Jun!BK142+Jul!BK142+Ago!BK142+Set!BK142+Oct!BK143+Nov!BK143+Dic!BK143</f>
        <v>0</v>
      </c>
      <c r="BL142" s="111">
        <f>+Ene!BL142+Feb!BL142+Mar!BL142+Abr!BL142+May!BL142+Jun!BL142+Jul!BL142+Ago!BL142+Set!BL142+Oct!BL143+Nov!BL143+Dic!BL143</f>
        <v>2</v>
      </c>
      <c r="BM142" s="111">
        <f>+Ene!BM142+Feb!BM142+Mar!BM142+Abr!BM142+May!BM142+Jun!BM142+Jul!BM142+Ago!BM142+Set!BM142+Oct!BM143+Nov!BM143+Dic!BM143</f>
        <v>0</v>
      </c>
      <c r="BN142" s="111">
        <f>+Ene!BN142+Feb!BN142+Mar!BN142+Abr!BN142+May!BN142+Jun!BN142+Jul!BN142+Ago!BN142+Set!BN142+Oct!BN143+Nov!BN143+Dic!BN143</f>
        <v>0</v>
      </c>
      <c r="BO142" s="111">
        <f>+Ene!BO142+Feb!BO142+Mar!BO142+Abr!BO142+May!BO142+Jun!BO142+Jul!BO142+Ago!BO142+Set!BO142+Oct!BO143+Nov!BO143+Dic!BO143</f>
        <v>0</v>
      </c>
      <c r="BP142" s="111">
        <f>+Ene!BP142+Feb!BP142+Mar!BP142+Abr!BP142+May!BP142+Jun!BP142+Jul!BP142+Ago!BP142+Set!BP142+Oct!BP143+Nov!BP143+Dic!BP143</f>
        <v>0</v>
      </c>
      <c r="BQ142" s="111">
        <f>+Ene!BQ142+Feb!BQ142+Mar!BQ142+Abr!BQ142+May!BQ142+Jun!BQ142+Jul!BQ142+Ago!BQ142+Set!BQ142+Oct!BQ143+Nov!BQ143+Dic!BQ143</f>
        <v>0</v>
      </c>
      <c r="BR142" s="111">
        <f>+Ene!BR142+Feb!BR142+Mar!BR142+Abr!BR142+May!BR142+Jun!BR142+Jul!BR142+Ago!BR142+Set!BR142+Oct!BR143+Nov!BR143+Dic!BR143</f>
        <v>0</v>
      </c>
      <c r="BS142" s="111">
        <f>+Ene!BS142+Feb!BS142+Mar!BS142+Abr!BS142+May!BS142+Jun!BS142+Jul!BS142+Ago!BS142+Set!BS142+Oct!BS143+Nov!BS143+Dic!BS143</f>
        <v>0</v>
      </c>
      <c r="BT142" s="111">
        <f>+Ene!BT142+Feb!BT142+Mar!BT142+Abr!BT142+May!BT142+Jun!BT142+Jul!BT142+Ago!BT142+Set!BT142+Oct!BT143+Nov!BT143+Dic!BT143</f>
        <v>0</v>
      </c>
      <c r="BU142" s="111">
        <f>+Ene!BU142+Feb!BU142+Mar!BU142+Abr!BU142+May!BU142+Jun!BU142+Jul!BU142+Ago!BU142+Set!BU142+Oct!BU143+Nov!BU143+Dic!BU143</f>
        <v>0</v>
      </c>
      <c r="BV142" s="111">
        <f>+Ene!BV142+Feb!BV142+Mar!BV142+Abr!BV142+May!BV142+Jun!BV142+Jul!BV142+Ago!BV142+Set!BV142+Oct!BV143+Nov!BV143+Dic!BV143</f>
        <v>0</v>
      </c>
      <c r="BW142" s="111">
        <f>+Ene!BW142+Feb!BW142+Mar!BW142+Abr!BW142+May!BW142+Jun!BW142+Jul!BW142+Ago!BW142+Set!BW142+Oct!BW143+Nov!BW143+Dic!BW143</f>
        <v>0</v>
      </c>
      <c r="BX142" s="111">
        <f>+Ene!BX142+Feb!BX142+Mar!BX142+Abr!BX142+May!BX142+Jun!BX142+Jul!BX142+Ago!BX142+Set!BX142+Oct!BX143+Nov!BX143+Dic!BX143</f>
        <v>0</v>
      </c>
      <c r="BY142" s="111">
        <f>+Ene!BY142+Feb!BY142+Mar!BY142+Abr!BY142+May!BY142+Jun!BY142+Jul!BY142+Ago!BY142+Set!BY142+Oct!BY143+Nov!BY143+Dic!BY143</f>
        <v>0</v>
      </c>
      <c r="BZ142" s="111">
        <f>+Ene!BZ142+Feb!BZ142+Mar!BZ142+Abr!BZ142+May!BZ142+Jun!BZ142+Jul!BZ142+Ago!BZ142+Set!BZ142+Oct!BZ143+Nov!BZ143+Dic!BZ143</f>
        <v>0</v>
      </c>
      <c r="CA142" s="111">
        <f>+Ene!CA142+Feb!CA142+Mar!CA142+Abr!CA142+May!CA142+Jun!CA142+Jul!CA142+Ago!CA142+Set!CA142+Oct!CA143+Nov!CA143+Dic!CA143</f>
        <v>0</v>
      </c>
      <c r="CB142" s="111">
        <f>+Ene!CB142+Feb!CB142+Mar!CB142+Abr!CB142+May!CB142+Jun!CB142+Jul!CB142+Ago!CB142+Set!CB142+Oct!CB143+Nov!CB143+Dic!CB143</f>
        <v>0</v>
      </c>
      <c r="CC142" s="111">
        <f>+Ene!CC142+Feb!CC142+Mar!CC142+Abr!CC142+May!CC142+Jun!CC142+Jul!CC142+Ago!CC142+Set!CC142+Oct!CC143+Nov!CC143+Dic!CC143</f>
        <v>0</v>
      </c>
      <c r="CD142" s="111">
        <f>+Ene!CD142+Feb!CD142+Mar!CD142+Abr!CD142+May!CD142+Jun!CD142+Jul!CD142+Ago!CD142+Set!CD142+Oct!CD143+Nov!CD143+Dic!CD143</f>
        <v>0</v>
      </c>
      <c r="CE142" s="111">
        <f>+Ene!CE142+Feb!CE142+Mar!CE142+Abr!CE142+May!CE142+Jun!CE142+Jul!CE142+Ago!CE142+Set!CE142+Oct!CE143+Nov!CE143+Dic!CE143</f>
        <v>0</v>
      </c>
      <c r="CF142" s="111">
        <f>+Ene!CF142+Feb!CF142+Mar!CF142+Abr!CF142+May!CF142+Jun!CF142+Jul!CF142+Ago!CF142+Set!CF142+Oct!CF143+Nov!CF143+Dic!CF143</f>
        <v>0</v>
      </c>
      <c r="CG142" s="111">
        <f>+Ene!CG142+Feb!CG142+Mar!CG142+Abr!CG142+May!CG142+Jun!CG142+Jul!CG142+Ago!CG142+Set!CG142+Oct!CG143+Nov!CG143+Dic!CG143</f>
        <v>0</v>
      </c>
      <c r="CH142" s="111">
        <f>+Ene!CH142+Feb!CH142+Mar!CH142+Abr!CH142+May!CH142+Jun!CH142+Jul!CH142+Ago!CH142+Set!CH142+Oct!CH143+Nov!CH143+Dic!CH143</f>
        <v>0</v>
      </c>
      <c r="CI142" s="111">
        <f>+Ene!CI142+Feb!CI142+Mar!CI142+Abr!CI142+May!CI142+Jun!CI142+Jul!CI142+Ago!CI142+Set!CI142+Oct!CI143+Nov!CI143+Dic!CI143</f>
        <v>0</v>
      </c>
      <c r="CJ142" s="111">
        <f>+Ene!CJ142+Feb!CJ142+Mar!CJ142+Abr!CJ142+May!CJ142+Jun!CJ142+Jul!CJ142+Ago!CJ142+Set!CJ142+Oct!CJ143+Nov!CJ143+Dic!CJ143</f>
        <v>0</v>
      </c>
      <c r="CK142" s="111">
        <f>+Ene!CK142+Feb!CK142+Mar!CK142+Abr!CK142+May!CK142+Jun!CK142+Jul!CK142+Ago!CK142+Set!CK142+Oct!CK143+Nov!CK143+Dic!CK143</f>
        <v>0</v>
      </c>
      <c r="CL142" s="111">
        <f>+Ene!CL142+Feb!CL142+Mar!CL142+Abr!CL142+May!CL142+Jun!CL142+Jul!CL142+Ago!CL142+Set!CL142+Oct!CL143+Nov!CL143+Dic!CL143</f>
        <v>0</v>
      </c>
      <c r="CM142" s="111">
        <f>+Ene!CM142+Feb!CM142+Mar!CM142+Abr!CM142+May!CM142+Jun!CM142+Jul!CM142+Ago!CM142+Set!CM142+Oct!CM143+Nov!CM143+Dic!CM143</f>
        <v>0</v>
      </c>
      <c r="CN142" s="111">
        <f>+Ene!CN142+Feb!CN142+Mar!CN142+Abr!CN142+May!CN142+Jun!CN142+Jul!CN142+Ago!CN142+Set!CN142+Oct!CN143+Nov!CN143+Dic!CN143</f>
        <v>0</v>
      </c>
      <c r="CO142" s="111">
        <f>+Ene!CO142+Feb!CO142+Mar!CO142+Abr!CO142+May!CO142+Jun!CO142+Jul!CO142+Ago!CO142+Set!CO142+Oct!CO143+Nov!CO143+Dic!CO143</f>
        <v>0</v>
      </c>
      <c r="CP142" s="111">
        <f>+Ene!CP142+Feb!CP142+Mar!CP142+Abr!CP142+May!CP142+Jun!CP142+Jul!CP142+Ago!CP142+Set!CP142+Oct!CP143+Nov!CP143+Dic!CP143</f>
        <v>0</v>
      </c>
      <c r="CQ142" s="111">
        <f>+Ene!CQ142+Feb!CQ142+Mar!CQ142+Abr!CQ142+May!CQ142+Jun!CQ142+Jul!CQ142+Ago!CQ142+Set!CQ142+Oct!CQ143+Nov!CQ143+Dic!CQ143</f>
        <v>0</v>
      </c>
      <c r="CR142" s="111">
        <f>+Ene!CR142+Feb!CR142+Mar!CR142+Abr!CR142+May!CR142+Jun!CR142+Jul!CR142+Ago!CR142+Set!CR142+Oct!CR143+Nov!CR143+Dic!CR143</f>
        <v>0</v>
      </c>
      <c r="CS142" s="111">
        <f>+Ene!CS142+Feb!CS142+Mar!CS142+Abr!CS142+May!CS142+Jun!CS142+Jul!CS142+Ago!CS142+Set!CS142+Oct!CS143+Nov!CS143+Dic!CS143</f>
        <v>0</v>
      </c>
      <c r="CT142" s="111">
        <f>+Ene!CT142+Feb!CT142+Mar!CT142+Abr!CT142+May!CT142+Jun!CT142+Jul!CT142+Ago!CT142+Set!CT142+Oct!CT143+Nov!CT143+Dic!CT143</f>
        <v>0</v>
      </c>
      <c r="CU142" s="111">
        <f>+Ene!CU142+Feb!CU142+Mar!CU142+Abr!CU142+May!CU142+Jun!CU142+Jul!CU142+Ago!CU142+Set!CU142+Oct!CU143+Nov!CU143+Dic!CU143</f>
        <v>0</v>
      </c>
      <c r="CV142" s="111">
        <f>+Ene!CV142+Feb!CV142+Mar!CV142+Abr!CV142+May!CV142+Jun!CV142+Jul!CV142+Ago!CV142+Set!CV142+Oct!CV143+Nov!CV143+Dic!CV143</f>
        <v>0</v>
      </c>
      <c r="CW142" s="111">
        <f>+Ene!CW142+Feb!CW142+Mar!CW142+Abr!CW142+May!CW142+Jun!CW142+Jul!CW142+Ago!CW142+Set!CW142+Oct!CW143+Nov!CW143+Dic!CW143</f>
        <v>0</v>
      </c>
      <c r="CX142" s="111">
        <f>+Ene!CX142+Feb!CX142+Mar!CX142+Abr!CX142+May!CX142+Jun!CX142+Jul!CX142+Ago!CX142+Set!CX142+Oct!CX143+Nov!CX143+Dic!CX143</f>
        <v>0</v>
      </c>
      <c r="CY142" s="111">
        <f>+Ene!CY142+Feb!CY142+Mar!CY142+Abr!CY142+May!CY142+Jun!CY142+Jul!CY142+Ago!CY142+Set!CY142+Oct!CY143+Nov!CY143+Dic!CY143</f>
        <v>0</v>
      </c>
      <c r="CZ142" s="111">
        <f>+Ene!CZ142+Feb!CZ142+Mar!CZ142+Abr!CZ142+May!CZ142+Jun!CZ142+Jul!CZ142+Ago!CZ142+Set!CZ142+Oct!CZ143+Nov!CZ143+Dic!CZ143</f>
        <v>0</v>
      </c>
      <c r="DA142" s="111">
        <f>+Ene!DA142+Feb!DA142+Mar!DA142+Abr!DA142+May!DA142+Jun!DA142+Jul!DA142+Ago!DA142+Set!DA142+Oct!DA143+Nov!DA143+Dic!DA143</f>
        <v>0</v>
      </c>
      <c r="DB142" s="111">
        <f>+Ene!DB142+Feb!DB142+Mar!DB142+Abr!DB142+May!DB142+Jun!DB142+Jul!DB142+Ago!DB142+Set!DB142+Oct!DB143+Nov!DB143+Dic!DB143</f>
        <v>0</v>
      </c>
      <c r="DC142" s="111">
        <f>+Ene!DC142+Feb!DC142+Mar!DC142+Abr!DC142+May!DC142+Jun!DC142+Jul!DC142+Ago!DC142+Set!DC142+Oct!DC143+Nov!DC143+Dic!DC143</f>
        <v>0</v>
      </c>
      <c r="DD142" s="111">
        <f>+Ene!DD142+Feb!DD142+Mar!DD142+Abr!DD142+May!DD142+Jun!DD142+Jul!DD142+Ago!DD142+Set!DD142+Oct!DD143+Nov!DD143+Dic!DD143</f>
        <v>0</v>
      </c>
      <c r="DE142" s="111">
        <f>+Ene!DE142+Feb!DE142+Mar!DE142+Abr!DE142+May!DE142+Jun!DE142+Jul!DE142+Ago!DE142+Set!DE142+Oct!DE143+Nov!DE143+Dic!DE143</f>
        <v>0</v>
      </c>
      <c r="DF142" s="111">
        <f>+Ene!DF142+Feb!DF142+Mar!DF142+Abr!DF142+May!DF142+Jun!DF142+Jul!DF142+Ago!DF142+Set!DF142+Oct!DF143+Nov!DF143+Dic!DF143</f>
        <v>0</v>
      </c>
      <c r="DG142" s="111">
        <f>+Ene!DG142+Feb!DG142+Mar!DG142+Abr!DG142+May!DG142+Jun!DG142+Jul!DG142+Ago!DG142+Set!DG142+Oct!DG143+Nov!DG143+Dic!DG143</f>
        <v>0</v>
      </c>
      <c r="DH142" s="111">
        <f>+Ene!DH142+Feb!DH142+Mar!DH142+Abr!DH142+May!DH142+Jun!DH142+Jul!DH142+Ago!DH142+Set!DH142+Oct!DH143+Nov!DH143+Dic!DH143</f>
        <v>0</v>
      </c>
      <c r="DI142" s="111">
        <f>+Ene!DI142+Feb!DI142+Mar!DI142+Abr!DI142+May!DI142+Jun!DI142+Jul!DI142+Ago!DI142+Set!DI142+Oct!DI143+Nov!DI143+Dic!DI143</f>
        <v>0</v>
      </c>
      <c r="DJ142" s="111">
        <f>+Ene!DJ142+Feb!DJ142+Mar!DJ142+Abr!DJ142+May!DJ142+Jun!DJ142+Jul!DJ142+Ago!DJ142+Set!DJ142+Oct!DJ143+Nov!DJ143+Dic!DJ143</f>
        <v>0</v>
      </c>
      <c r="DK142" s="111">
        <f>+Ene!DK142+Feb!DK142+Mar!DK142+Abr!DK142+May!DK142+Jun!DK142+Jul!DK142+Ago!DK142+Set!DK142+Oct!DK143+Nov!DK143+Dic!DK143</f>
        <v>0</v>
      </c>
      <c r="DL142" s="111">
        <f>+Ene!DL142+Feb!DL142+Mar!DL142+Abr!DL142+May!DL142+Jun!DL142+Jul!DL142+Ago!DL142+Set!DL142+Oct!DL143+Nov!DL143+Dic!DL143</f>
        <v>0</v>
      </c>
      <c r="DM142" s="111">
        <f>+Ene!DM142+Feb!DM142+Mar!DM142+Abr!DM142+May!DM142+Jun!DM142+Jul!DM142+Ago!DM142+Set!DM142+Oct!DM143+Nov!DM143+Dic!DM143</f>
        <v>0</v>
      </c>
      <c r="DN142" s="111">
        <f>+Ene!DN142+Feb!DN142+Mar!DN142+Abr!DN142+May!DN142+Jun!DN142+Jul!DN142+Ago!DN142+Set!DN142+Oct!DN143+Nov!DN143+Dic!DN143</f>
        <v>0</v>
      </c>
      <c r="DO142" s="111">
        <f>+Ene!DO142+Feb!DO142+Mar!DO142+Abr!DO142+May!DO142+Jun!DO142+Jul!DO142+Ago!DO142+Set!DO142+Oct!DO143+Nov!DO143+Dic!DO143</f>
        <v>0</v>
      </c>
      <c r="DP142" s="111">
        <f>+Ene!DP142+Feb!DP142+Mar!DP142+Abr!DP142+May!DP142+Jun!DP142+Jul!DP142+Ago!DP142+Set!DP142+Oct!DP143+Nov!DP143+Dic!DP143</f>
        <v>0</v>
      </c>
      <c r="DQ142" s="111">
        <f>+Ene!DQ142+Feb!DQ142+Mar!DQ142+Abr!DQ142+May!DQ142+Jun!DQ142+Jul!DQ142+Ago!DQ142+Set!DQ142+Oct!DQ143+Nov!DQ143+Dic!DQ143</f>
        <v>0</v>
      </c>
      <c r="DR142" s="111">
        <f>+Ene!DR142+Feb!DR142+Mar!DR142+Abr!DR142+May!DR142+Jun!DR142+Jul!DR142+Ago!DR142+Set!DR142+Oct!DR143+Nov!DR143+Dic!DR143</f>
        <v>0</v>
      </c>
      <c r="DS142" s="111">
        <f>+Ene!DS142+Feb!DS142+Mar!DS142+Abr!DS142+May!DS142+Jun!DS142+Jul!DS142+Ago!DS142+Set!DS142+Oct!DS143+Nov!DS143+Dic!DS143</f>
        <v>0</v>
      </c>
      <c r="DT142" s="111">
        <f>+Ene!DT142+Feb!DT142+Mar!DT142+Abr!DT142+May!DT142+Jun!DT142+Jul!DT142+Ago!DT142+Set!DT142+Oct!DT143+Nov!DT143+Dic!DT143</f>
        <v>0</v>
      </c>
      <c r="DU142" s="111">
        <f>+Ene!DU142+Feb!DU142+Mar!DU142+Abr!DU142+May!DU142+Jun!DU142+Jul!DU142+Ago!DU142+Set!DU142+Oct!DU143+Nov!DU143+Dic!DU143</f>
        <v>0</v>
      </c>
      <c r="DV142" s="111">
        <f>+Ene!DV142+Feb!DV142+Mar!DV142+Abr!DV142+May!DV142+Jun!DV142+Jul!DV142+Ago!DV142+Set!DV142+Oct!DV143+Nov!DV143+Dic!DV143</f>
        <v>0</v>
      </c>
      <c r="DW142" s="111">
        <f>+Ene!DW142+Feb!DW142+Mar!DW142+Abr!DW142+May!DW142+Jun!DW142+Jul!DW142+Ago!DW142+Set!DW142+Oct!DW143+Nov!DW143+Dic!DW143</f>
        <v>0</v>
      </c>
      <c r="DX142" s="111">
        <f>+Ene!DX142+Feb!DX142+Mar!DX142+Abr!DX142+May!DX142+Jun!DX142+Jul!DX142+Ago!DX142+Set!DX142+Oct!DX143+Nov!DX143+Dic!DX143</f>
        <v>0</v>
      </c>
      <c r="DY142" s="111">
        <f>+Ene!DY142+Feb!DY142+Mar!DY142+Abr!DY142+May!DY142+Jun!DY142+Jul!DY142+Ago!DY142+Set!DY142+Oct!DY143+Nov!DY143+Dic!DY143</f>
        <v>0</v>
      </c>
      <c r="DZ142" s="111">
        <f>+Ene!DZ142+Feb!DZ142+Mar!DZ142+Abr!DZ142+May!DZ142+Jun!DZ142+Jul!DZ142+Ago!DZ142+Set!DZ142+Oct!DZ143+Nov!DZ143+Dic!DZ143</f>
        <v>0</v>
      </c>
      <c r="EA142" s="111">
        <f>+Ene!EA142+Feb!EA142+Mar!EA142+Abr!EA142+May!EA142+Jun!EA142+Jul!EA142+Ago!EA142+Set!EA142+Oct!EA143+Nov!EA143+Dic!EA143</f>
        <v>0</v>
      </c>
      <c r="EB142" s="111">
        <f>+Ene!EB142+Feb!EB142+Mar!EB142+Abr!EB142+May!EB142+Jun!EB142+Jul!EB142+Ago!EB142+Set!EB142+Oct!EB143+Nov!EB143+Dic!EB143</f>
        <v>0</v>
      </c>
      <c r="EC142" s="111">
        <f>+Ene!EC142+Feb!EC142+Mar!EC142+Abr!EC142+May!EC142+Jun!EC142+Jul!EC142+Ago!EC142+Set!EC142+Oct!EC143+Nov!EC143+Dic!EC143</f>
        <v>0</v>
      </c>
      <c r="ED142" s="111">
        <f>+Ene!ED142+Feb!ED142+Mar!ED142+Abr!ED142+May!ED142+Jun!ED142+Jul!ED142+Ago!ED142+Set!ED142+Oct!ED143+Nov!ED143+Dic!ED143</f>
        <v>0</v>
      </c>
      <c r="EE142" s="111">
        <f>+Ene!EE142+Feb!EE142+Mar!EE142+Abr!EE142+May!EE142+Jun!EE142+Jul!EE142+Ago!EE142+Set!EE142+Oct!EE143+Nov!EE143+Dic!EE143</f>
        <v>0</v>
      </c>
      <c r="EF142" s="111">
        <f>+Ene!EF142+Feb!EF142+Mar!EF142+Abr!EF142+May!EF142+Jun!EF142+Jul!EF142+Ago!EF142+Set!EF142+Oct!EF143+Nov!EF143+Dic!EF143</f>
        <v>0</v>
      </c>
      <c r="EG142" s="111">
        <f>+Ene!EG142+Feb!EG142+Mar!EG142+Abr!EG142+May!EG142+Jun!EG142+Jul!EG142+Ago!EG142+Set!EG142+Oct!EG143+Nov!EG143+Dic!EG143</f>
        <v>0</v>
      </c>
      <c r="EH142" s="111">
        <f>+Ene!EH142+Feb!EH142+Mar!EH142+Abr!EH142+May!EH142+Jun!EH142+Jul!EH142+Ago!EH142+Set!EH142+Oct!EH143+Nov!EH143+Dic!EH143</f>
        <v>0</v>
      </c>
      <c r="EI142" s="111">
        <f>+Ene!EI142+Feb!EI142+Mar!EI142+Abr!EI142+May!EI142+Jun!EI142+Jul!EI142+Ago!EI142+Set!EI142+Oct!EI143+Nov!EI143+Dic!EI143</f>
        <v>0</v>
      </c>
      <c r="EJ142" s="111">
        <f>+Ene!EJ142+Feb!EJ142+Mar!EJ142+Abr!EJ142+May!EJ142+Jun!EJ142+Jul!EJ142+Ago!EJ142+Set!EJ142+Oct!EJ143+Nov!EJ143+Dic!EJ143</f>
        <v>0</v>
      </c>
      <c r="EK142" s="111">
        <f>+Ene!EK142+Feb!EK142+Mar!EK142+Abr!EK142+May!EK142+Jun!EK142+Jul!EK142+Ago!EK142+Set!EK142+Oct!EK143+Nov!EK143+Dic!EK143</f>
        <v>0</v>
      </c>
      <c r="EL142" s="111">
        <f>+Ene!EL142+Feb!EL142+Mar!EL142+Abr!EL142+May!EL142+Jun!EL142+Jul!EL142+Ago!EL142+Set!EL142+Oct!EL143+Nov!EL143+Dic!EL143</f>
        <v>0</v>
      </c>
      <c r="EM142" s="111">
        <f>+Ene!EM142+Feb!EM142+Mar!EM142+Abr!EM142+May!EM142+Jun!EM142+Jul!EM142+Ago!EM142+Set!EM142+Oct!EM143+Nov!EM143+Dic!EM143</f>
        <v>0</v>
      </c>
      <c r="EN142" s="111">
        <f>+Ene!EN142+Feb!EN142+Mar!EN142+Abr!EN142+May!EN142+Jun!EN142+Jul!EN142+Ago!EN142+Set!EN142+Oct!EN143+Nov!EN143+Dic!EN143</f>
        <v>0</v>
      </c>
      <c r="EO142" s="111">
        <f>+Ene!EO142+Feb!EO142+Mar!EO142+Abr!EO142+May!EO142+Jun!EO142+Jul!EO142+Ago!EO142+Set!EO142+Oct!EO143+Nov!EO143+Dic!EO143</f>
        <v>0</v>
      </c>
      <c r="EP142" s="111">
        <f>+Ene!EP142+Feb!EP142+Mar!EP142+Abr!EP142+May!EP142+Jun!EP142+Jul!EP142+Ago!EP142+Set!EP142+Oct!EP143+Nov!EP143+Dic!EP143</f>
        <v>0</v>
      </c>
      <c r="EQ142" s="111">
        <f>+Ene!EQ142+Feb!EQ142+Mar!EQ142+Abr!EQ142+May!EQ142+Jun!EQ142+Jul!EQ142+Ago!EQ142+Set!EQ142+Oct!EQ143+Nov!EQ143+Dic!EQ143</f>
        <v>0</v>
      </c>
      <c r="ER142" s="111">
        <f>+Ene!ER142+Feb!ER142+Mar!ER142+Abr!ER142+May!ER142+Jun!ER142+Jul!ER142+Ago!ER142+Set!ER142+Oct!ER143+Nov!ER143+Dic!ER143</f>
        <v>0</v>
      </c>
      <c r="ES142" s="111">
        <f>+Ene!ES142+Feb!ES142+Mar!ES142+Abr!ES142+May!ES142+Jun!ES142+Jul!ES142+Ago!ES142+Set!ES142+Oct!ES143+Nov!ES143+Dic!ES143</f>
        <v>0</v>
      </c>
      <c r="ET142" s="111">
        <f>+Ene!ET142+Feb!ET142+Mar!ET142+Abr!ET142+May!ET142+Jun!ET142+Jul!ET142+Ago!ET142+Set!ET142+Oct!ET143+Nov!ET143+Dic!ET143</f>
        <v>0</v>
      </c>
      <c r="EU142" s="111">
        <f>+Ene!EU142+Feb!EU142+Mar!EU142+Abr!EU142+May!EU142+Jun!EU142+Jul!EU142+Ago!EU142+Set!EU142+Oct!EU143+Nov!EU143+Dic!EU143</f>
        <v>0</v>
      </c>
      <c r="EV142" s="111">
        <f>+Ene!EV142+Feb!EV142+Mar!EV142+Abr!EV142+May!EV142+Jun!EV142+Jul!EV142+Ago!EV142+Set!EV142+Oct!EV143+Nov!EV143+Dic!EV143</f>
        <v>0</v>
      </c>
      <c r="EW142" s="111">
        <f>+Ene!EW142+Feb!EW142+Mar!EW142+Abr!EW142+May!EW142+Jun!EW142+Jul!EW142+Ago!EW142+Set!EW142+Oct!EW143+Nov!EW143+Dic!EW143</f>
        <v>0</v>
      </c>
      <c r="EX142" s="111">
        <f>+Ene!EX142+Feb!EX142+Mar!EX142+Abr!EX142+May!EX142+Jun!EX142+Jul!EX142+Ago!EX142+Set!EX142+Oct!EX143+Nov!EX143+Dic!EX143</f>
        <v>0</v>
      </c>
      <c r="EY142" s="111">
        <f>+Ene!EY142+Feb!EY142+Mar!EY142+Abr!EY142+May!EY142+Jun!EY142+Jul!EY142+Ago!EY142+Set!EY142+Oct!EY143+Nov!EY143+Dic!EY143</f>
        <v>0</v>
      </c>
      <c r="EZ142" s="111">
        <f>+Ene!EZ142+Feb!EZ142+Mar!EZ142+Abr!EZ142+May!EZ142+Jun!EZ142+Jul!EZ142+Ago!EZ142+Set!EZ142+Oct!EZ143+Nov!EZ143+Dic!EZ143</f>
        <v>0</v>
      </c>
      <c r="FA142" s="111">
        <f>+Ene!FA142+Feb!FA142+Mar!FA142+Abr!FA142+May!FA142+Jun!FA142+Jul!FA142+Ago!FA142+Set!FA142+Oct!FA143+Nov!FA143+Dic!FA143</f>
        <v>0</v>
      </c>
      <c r="FB142" s="111">
        <f>+Ene!FB142+Feb!FB142+Mar!FB142+Abr!FB142+May!FB142+Jun!FB142+Jul!FB142+Ago!FB142+Set!FB142+Oct!FB143+Nov!FB143+Dic!FB143</f>
        <v>0</v>
      </c>
      <c r="FC142" s="111">
        <f>+Ene!FC142+Feb!FC142+Mar!FC142+Abr!FC142+May!FC142+Jun!FC142+Jul!FC142+Ago!FC142+Set!FC142+Oct!FC143+Nov!FC143+Dic!FC143</f>
        <v>0</v>
      </c>
      <c r="FD142" s="111">
        <f>+Ene!FD142+Feb!FD142+Mar!FD142+Abr!FD142+May!FD142+Jun!FD142+Jul!FD142+Ago!FD142+Set!FD142+Oct!FD143+Nov!FD143+Dic!FD143</f>
        <v>2</v>
      </c>
      <c r="FE142" s="111">
        <f>+Ene!FE142+Feb!FE142+Mar!FE142+Abr!FE142+May!FE142+Jun!FE142+Jul!FE142+Ago!FE142+Set!FE142+Oct!FE143+Nov!FE143+Dic!FE143</f>
        <v>0</v>
      </c>
      <c r="FF142" s="111">
        <f>+Ene!FF142+Feb!FF142+Mar!FF142+Abr!FF142+May!FF142+Jun!FF142+Jul!FF142+Ago!FF142+Set!FF142+Oct!FF143+Nov!FF143+Dic!FF143</f>
        <v>0</v>
      </c>
      <c r="FG142" s="111">
        <f>+Ene!FG142+Feb!FG142+Mar!FG142+Abr!FG142+May!FG142+Jun!FG142+Jul!FG142+Ago!FG142+Set!FG142+Oct!FG143+Nov!FG143+Dic!FG143</f>
        <v>0</v>
      </c>
      <c r="FH142" s="111">
        <f>+Ene!FH142+Feb!FH142+Mar!FH142+Abr!FH142+May!FH142+Jun!FH142+Jul!FH142+Ago!FH142+Set!FH142+Oct!FH143+Nov!FH143+Dic!FH143</f>
        <v>0</v>
      </c>
      <c r="FI142" s="111">
        <f>+Ene!FI142+Feb!FI142+Mar!FI142+Abr!FI142+May!FI142+Jun!FI142+Jul!FI142+Ago!FI142+Set!FI142+Oct!FI143+Nov!FI143+Dic!FI143</f>
        <v>0</v>
      </c>
      <c r="FJ142" s="111">
        <f>+Ene!FJ142+Feb!FJ142+Mar!FJ142+Abr!FJ142+May!FJ142+Jun!FJ142+Jul!FJ142+Ago!FJ142+Set!FJ142+Oct!FJ143+Nov!FJ143+Dic!FJ143</f>
        <v>0</v>
      </c>
      <c r="FK142" s="111">
        <f>+Ene!FK142+Feb!FK142+Mar!FK142+Abr!FK142+May!FK142+Jun!FK142+Jul!FK142+Ago!FK142+Set!FK142+Oct!FK143+Nov!FK143+Dic!FK143</f>
        <v>0</v>
      </c>
      <c r="FL142" s="111">
        <f>+Ene!FL142+Feb!FL142+Mar!FL142+Abr!FL142+May!FL142+Jun!FL142+Jul!FL142+Ago!FL142+Set!FL142+Oct!FL143+Nov!FL143+Dic!FL143</f>
        <v>0</v>
      </c>
      <c r="FM142" s="111">
        <f>+Ene!FM142+Feb!FM142+Mar!FM142+Abr!FM142+May!FM142+Jun!FM142+Jul!FM142+Ago!FM142+Set!FM142+Oct!FM143+Nov!FM143+Dic!FM143</f>
        <v>0</v>
      </c>
      <c r="FN142" s="111">
        <f>+Ene!FN142+Feb!FN142+Mar!FN142+Abr!FN142+May!FN142+Jun!FN142+Jul!FN142+Ago!FN142+Set!FN142+Oct!FN143+Nov!FN143+Dic!FN143</f>
        <v>0</v>
      </c>
      <c r="FO142" s="111">
        <f>+Ene!FO142+Feb!FO142+Mar!FO142+Abr!FO142+May!FO142+Jun!FO142+Jul!FO142+Ago!FO142+Set!FO142+Oct!FO143+Nov!FO143+Dic!FO143</f>
        <v>1</v>
      </c>
      <c r="FP142" s="111">
        <f>+Ene!FP142+Feb!FP142+Mar!FP142+Abr!FP142+May!FP142+Jun!FP142+Jul!FP142+Ago!FP142+Set!FP142+Oct!FP143+Nov!FP143+Dic!FP143</f>
        <v>1</v>
      </c>
      <c r="FQ142" s="111">
        <f>+Ene!FQ142+Feb!FQ142+Mar!FQ142+Abr!FQ142+May!FQ142+Jun!FQ142+Jul!FQ142+Ago!FQ142+Set!FQ142+Oct!FQ143+Nov!FQ143+Dic!FQ143</f>
        <v>0</v>
      </c>
      <c r="FR142" s="111">
        <f>+Ene!FR142+Feb!FR142+Mar!FR142+Abr!FR142+May!FR142+Jun!FR142+Jul!FR142+Ago!FR142+Set!FR142+Oct!FR143+Nov!FR143+Dic!FR143</f>
        <v>0</v>
      </c>
      <c r="FS142" s="111">
        <f>+Ene!FS142+Feb!FS142+Mar!FS142+Abr!FS142+May!FS142+Jun!FS142+Jul!FS142+Ago!FS142+Set!FS142+Oct!FS143+Nov!FS143+Dic!FS143</f>
        <v>0</v>
      </c>
      <c r="FT142" s="111">
        <f>+Ene!FT142+Feb!FT142+Mar!FT142+Abr!FT142+May!FT142+Jun!FT142+Jul!FT142+Ago!FT142+Set!FT142+Oct!FT143+Nov!FT143+Dic!FT143</f>
        <v>0</v>
      </c>
      <c r="FU142" s="111">
        <f>+Ene!FU142+Feb!FU142+Mar!FU142+Abr!FU142+May!FU142+Jun!FU142+Jul!FU142+Ago!FU142+Set!FU142+Oct!FU143+Nov!FU143+Dic!FU143</f>
        <v>0</v>
      </c>
      <c r="FV142" s="111">
        <f>+Ene!FV142+Feb!FV142+Mar!FV142+Abr!FV142+May!FV142+Jun!FV142+Jul!FV142+Ago!FV142+Set!FV142+Oct!FV143+Nov!FV143+Dic!FV143</f>
        <v>0</v>
      </c>
      <c r="FW142" s="111">
        <f>+Ene!FW142+Feb!FW142+Mar!FW142+Abr!FW142+May!FW142+Jun!FW142+Jul!FW142+Ago!FW142+Set!FW142+Oct!FW143+Nov!FW143+Dic!FW143</f>
        <v>0</v>
      </c>
      <c r="FX142" s="111">
        <f>+Ene!FX142+Feb!FX142+Mar!FX142+Abr!FX142+May!FX142+Jun!FX142+Jul!FX142+Ago!FX142+Set!FX142+Oct!FX143+Nov!FX143+Dic!FX143</f>
        <v>0</v>
      </c>
      <c r="FY142" s="111">
        <f>+Ene!FY142+Feb!FY142+Mar!FY142+Abr!FY142+May!FY142+Jun!FY142+Jul!FY142+Ago!FY142+Set!FY142+Oct!FY143+Nov!FY143+Dic!FY143</f>
        <v>0</v>
      </c>
      <c r="FZ142" s="111">
        <f>+Ene!FZ142+Feb!FZ142+Mar!FZ142+Abr!FZ142+May!FZ142+Jun!FZ142+Jul!FZ142+Ago!FZ142+Set!FZ142+Oct!FZ143+Nov!FZ143+Dic!FZ143</f>
        <v>0</v>
      </c>
      <c r="GA142" s="111">
        <f>+Ene!GA142+Feb!GA142+Mar!GA142+Abr!GA142+May!GA142+Jun!GA142+Jul!GA142+Ago!GA142+Set!GA142+Oct!GA143+Nov!GA143+Dic!GA143</f>
        <v>0</v>
      </c>
      <c r="GB142" s="111">
        <f>+Ene!GB142+Feb!GB142+Mar!GB142+Abr!GB142+May!GB142+Jun!GB142+Jul!GB142+Ago!GB142+Set!GB142+Oct!GB143+Nov!GB143+Dic!GB143</f>
        <v>0</v>
      </c>
      <c r="GC142" s="111">
        <f>+Ene!GC142+Feb!GC142+Mar!GC142+Abr!GC142+May!GC142+Jun!GC142+Jul!GC142+Ago!GC142+Set!GC142+Oct!GC143+Nov!GC143+Dic!GC143</f>
        <v>0</v>
      </c>
      <c r="GD142" s="111">
        <f>+Ene!GD142+Feb!GD142+Mar!GD142+Abr!GD142+May!GD142+Jun!GD142+Jul!GD142+Ago!GD142+Set!GD142+Oct!GD143+Nov!GD143+Dic!GD143</f>
        <v>0</v>
      </c>
      <c r="GE142" s="111">
        <f>+Ene!GE142+Feb!GE142+Mar!GE142+Abr!GE142+May!GE142+Jun!GE142+Jul!GE142+Ago!GE142+Set!GE142+Oct!GE143+Nov!GE143+Dic!GE143</f>
        <v>0</v>
      </c>
      <c r="GF142" s="111">
        <f>+Ene!GF142+Feb!GF142+Mar!GF142+Abr!GF142+May!GF142+Jun!GF142+Jul!GF142+Ago!GF142+Set!GF142+Oct!GF143+Nov!GF143+Dic!GF143</f>
        <v>0</v>
      </c>
      <c r="GG142" s="111">
        <f>+Ene!GG142+Feb!GG142+Mar!GG142+Abr!GG142+May!GG142+Jun!GG142+Jul!GG142+Ago!GG142+Set!GG142+Oct!GG143+Nov!GG143+Dic!GG143</f>
        <v>0</v>
      </c>
      <c r="GH142" s="111">
        <f>+Ene!GH142+Feb!GH142+Mar!GH142+Abr!GH142+May!GH142+Jun!GH142+Jul!GH142+Ago!GH142+Set!GH142+Oct!GH143+Nov!GH143+Dic!GH143</f>
        <v>0</v>
      </c>
      <c r="GI142" s="111">
        <f>+Ene!GI142+Feb!GI142+Mar!GI142+Abr!GI142+May!GI142+Jun!GI142+Jul!GI142+Ago!GI142+Set!GI142+Oct!GI143+Nov!GI143+Dic!GI143</f>
        <v>0</v>
      </c>
      <c r="GJ142" s="111">
        <f>+Ene!GJ142+Feb!GJ142+Mar!GJ142+Abr!GJ142+May!GJ142+Jun!GJ142+Jul!GJ142+Ago!GJ142+Set!GJ142+Oct!GJ143+Nov!GJ143+Dic!GJ143</f>
        <v>0</v>
      </c>
      <c r="GK142" s="111">
        <f>+Ene!GK142+Feb!GK142+Mar!GK142+Abr!GK142+May!GK142+Jun!GK142+Jul!GK142+Ago!GK142+Set!GK142+Oct!GK143+Nov!GK143+Dic!GK143</f>
        <v>0</v>
      </c>
      <c r="GL142" s="111">
        <f>+Ene!GL142+Feb!GL142+Mar!GL142+Abr!GL142+May!GL142+Jun!GL142+Jul!GL142+Ago!GL142+Set!GL142+Oct!GL143+Nov!GL143+Dic!GL143</f>
        <v>0</v>
      </c>
      <c r="GM142" s="111">
        <f>+Ene!GM142+Feb!GM142+Mar!GM142+Abr!GM142+May!GM142+Jun!GM142+Jul!GM142+Ago!GM142+Set!GM142+Oct!GM143+Nov!GM143+Dic!GM143</f>
        <v>0</v>
      </c>
      <c r="GN142" s="111">
        <f>+Ene!GN142+Feb!GN142+Mar!GN142+Abr!GN142+May!GN142+Jun!GN142+Jul!GN142+Ago!GN142+Set!GN142+Oct!GN143+Nov!GN143+Dic!GN143</f>
        <v>0</v>
      </c>
      <c r="GO142" s="111">
        <f>+Ene!GO142+Feb!GO142+Mar!GO142+Abr!GO142+May!GO142+Jun!GO142+Jul!GO142+Ago!GO142+Set!GO142+Oct!GO143+Nov!GO143+Dic!GO143</f>
        <v>0</v>
      </c>
      <c r="GP142" s="111">
        <f>+Ene!GP142+Feb!GP142+Mar!GP142+Abr!GP142+May!GP142+Jun!GP142+Jul!GP142+Ago!GP142+Set!GP142+Oct!GP143+Nov!GP143+Dic!GP143</f>
        <v>0</v>
      </c>
      <c r="GQ142" s="111">
        <f>+Ene!GQ142+Feb!GQ142+Mar!GQ142+Abr!GQ142+May!GQ142+Jun!GQ142+Jul!GQ142+Ago!GQ142+Set!GQ142+Oct!GQ143+Nov!GQ143+Dic!GQ143</f>
        <v>0</v>
      </c>
      <c r="GR142" s="111">
        <f>+Ene!GR142+Feb!GR142+Mar!GR142+Abr!GR142+May!GR142+Jun!GR142+Jul!GR142+Ago!GR142+Set!GR142+Oct!GR143+Nov!GR143+Dic!GR143</f>
        <v>0</v>
      </c>
      <c r="GS142" s="111">
        <f>+Ene!GS142+Feb!GS142+Mar!GS142+Abr!GS142+May!GS142+Jun!GS142+Jul!GS142+Ago!GS142+Set!GS142+Oct!GS143+Nov!GS143+Dic!GS143</f>
        <v>0</v>
      </c>
      <c r="GT142" s="111">
        <f>+Ene!GT142+Feb!GT142+Mar!GT142+Abr!GT142+May!GT142+Jun!GT142+Jul!GT142+Ago!GT142+Set!GT142+Oct!GT143+Nov!GT143+Dic!GT143</f>
        <v>0</v>
      </c>
      <c r="GU142" s="111">
        <f>+Ene!GU142+Feb!GU142+Mar!GU142+Abr!GU142+May!GU142+Jun!GU142+Jul!GU142+Ago!GU142+Set!GU142+Oct!GU143+Nov!GU143+Dic!GU143</f>
        <v>0</v>
      </c>
      <c r="GV142" s="111">
        <f>+Ene!GV142+Feb!GV142+Mar!GV142+Abr!GV142+May!GV142+Jun!GV142+Jul!GV142+Ago!GV142+Set!GV142+Oct!GV143+Nov!GV143+Dic!GV143</f>
        <v>0</v>
      </c>
      <c r="GW142" s="111">
        <f>+Ene!GW142+Feb!GW142+Mar!GW142+Abr!GW142+May!GW142+Jun!GW142+Jul!GW142+Ago!GW142+Set!GW142+Oct!GW143+Nov!GW143+Dic!GW143</f>
        <v>0</v>
      </c>
      <c r="GX142" s="111">
        <f>+Ene!GX142+Feb!GX142+Mar!GX142+Abr!GX142+May!GX142+Jun!GX142+Jul!GX142+Ago!GX142+Set!GX142+Oct!GX143+Nov!GX143+Dic!GX143</f>
        <v>0</v>
      </c>
      <c r="GY142" s="111">
        <f>+Ene!GY142+Feb!GY142+Mar!GY142+Abr!GY142+May!GY142+Jun!GY142+Jul!GY142+Ago!GY142+Set!GY142+Oct!GY143+Nov!GY143+Dic!GY143</f>
        <v>0</v>
      </c>
      <c r="GZ142" s="111">
        <f>+Ene!GZ142+Feb!GZ142+Mar!GZ142+Abr!GZ142+May!GZ142+Jun!GZ142+Jul!GZ142+Ago!GZ142+Set!GZ142+Oct!GZ143+Nov!GZ143+Dic!GZ143</f>
        <v>0</v>
      </c>
      <c r="HA142" s="111">
        <f>+Ene!HA142+Feb!HA142+Mar!HA142+Abr!HA142+May!HA142+Jun!HA142+Jul!HA142+Ago!HA142+Set!HA142+Oct!HA143+Nov!HA143+Dic!HA143</f>
        <v>0</v>
      </c>
      <c r="HB142" s="111">
        <f>+Ene!HB142+Feb!HB142+Mar!HB142+Abr!HB142+May!HB142+Jun!HB142+Jul!HB142+Ago!HB142+Set!HB142+Oct!HB143+Nov!HB143+Dic!HB143</f>
        <v>0</v>
      </c>
      <c r="HC142" s="111">
        <f>+Ene!HC142+Feb!HC142+Mar!HC142+Abr!HC142+May!HC142+Jun!HC142+Jul!HC142+Ago!HC142+Set!HC142+Oct!HC143+Nov!HC143+Dic!HC143</f>
        <v>0</v>
      </c>
      <c r="HD142" s="111">
        <f>+Ene!HD142+Feb!HD142+Mar!HD142+Abr!HD142+May!HD142+Jun!HD142+Jul!HD142+Ago!HD142+Set!HD142+Oct!HD143+Nov!HD143+Dic!HD143</f>
        <v>0</v>
      </c>
      <c r="HE142" s="111">
        <f>+Ene!HE142+Feb!HE142+Mar!HE142+Abr!HE142+May!HE142+Jun!HE142+Jul!HE142+Ago!HE142+Set!HE142+Oct!HE143+Nov!HE143+Dic!HE143</f>
        <v>0</v>
      </c>
      <c r="HF142" s="111">
        <f>+Ene!HF142+Feb!HF142+Mar!HF142+Abr!HF142+May!HF142+Jun!HF142+Jul!HF142+Ago!HF142+Set!HF142+Oct!HF143+Nov!HF143+Dic!HF143</f>
        <v>0</v>
      </c>
      <c r="HG142" s="111">
        <f>+Ene!HG142+Feb!HG142+Mar!HG142+Abr!HG142+May!HG142+Jun!HG142+Jul!HG142+Ago!HG142+Set!HG142+Oct!HG143+Nov!HG143+Dic!HG143</f>
        <v>0</v>
      </c>
      <c r="HH142" s="111">
        <f>+Ene!HH142+Feb!HH142+Mar!HH142+Abr!HH142+May!HH142+Jun!HH142+Jul!HH142+Ago!HH142+Set!HH142+Oct!HH143+Nov!HH143+Dic!HH143</f>
        <v>0</v>
      </c>
      <c r="HI142" s="111">
        <f>+Ene!HI142+Feb!HI142+Mar!HI142+Abr!HI142+May!HI142+Jun!HI142+Jul!HI142+Ago!HI142+Set!HI142+Oct!HI143+Nov!HI143+Dic!HI143</f>
        <v>0</v>
      </c>
      <c r="HJ142" s="111">
        <f>+Ene!HJ142+Feb!HJ142+Mar!HJ142+Abr!HJ142+May!HJ142+Jun!HJ142+Jul!HJ142+Ago!HJ142+Set!HJ142+Oct!HJ143+Nov!HJ143+Dic!HJ143</f>
        <v>0</v>
      </c>
      <c r="HK142" s="111">
        <f>+Ene!HK142+Feb!HK142+Mar!HK142+Abr!HK142+May!HK142+Jun!HK142+Jul!HK142+Ago!HK142+Set!HK142+Oct!HK143+Nov!HK143+Dic!HK143</f>
        <v>0</v>
      </c>
      <c r="HL142" s="111">
        <f>+Ene!HL142+Feb!HL142+Mar!HL142+Abr!HL142+May!HL142+Jun!HL142+Jul!HL142+Ago!HL142+Set!HL142+Oct!HL143+Nov!HL143+Dic!HL143</f>
        <v>0</v>
      </c>
      <c r="HM142" s="111">
        <f>+Ene!HM142+Feb!HM142+Mar!HM142+Abr!HM142+May!HM142+Jun!HM142+Jul!HM142+Ago!HM142+Set!HM142+Oct!HM143+Nov!HM143+Dic!HM143</f>
        <v>0</v>
      </c>
      <c r="HN142" s="111">
        <f>+Ene!HN142+Feb!HN142+Mar!HN142+Abr!HN142+May!HN142+Jun!HN142+Jul!HN142+Ago!HN142+Set!HN142+Oct!HN143+Nov!HN143+Dic!HN143</f>
        <v>0</v>
      </c>
      <c r="HO142" s="111">
        <f>+Ene!HO142+Feb!HO142+Mar!HO142+Abr!HO142+May!HO142+Jun!HO142+Jul!HO142+Ago!HO142+Set!HO142+Oct!HO143+Nov!HO143+Dic!HO143</f>
        <v>0</v>
      </c>
      <c r="HP142" s="111">
        <f>+Ene!HP142+Feb!HP142+Mar!HP142+Abr!HP142+May!HP142+Jun!HP142+Jul!HP142+Ago!HP142+Set!HP142+Oct!HP143+Nov!HP143+Dic!HP143</f>
        <v>0</v>
      </c>
      <c r="HQ142" s="111">
        <f>+Ene!HQ142+Feb!HQ142+Mar!HQ142+Abr!HQ142+May!HQ142+Jun!HQ142+Jul!HQ142+Ago!HQ142+Set!HQ142+Oct!HQ143+Nov!HQ143+Dic!HQ143</f>
        <v>0</v>
      </c>
      <c r="HR142" s="111">
        <f>+Ene!HR142+Feb!HR142+Mar!HR142+Abr!HR142+May!HR142+Jun!HR142+Jul!HR142+Ago!HR142+Set!HR142+Oct!HR143+Nov!HR143+Dic!HR143</f>
        <v>0</v>
      </c>
      <c r="HS142" s="111">
        <f>+Ene!HS142+Feb!HS142+Mar!HS142+Abr!HS142+May!HS142+Jun!HS142+Jul!HS142+Ago!HS142+Set!HS142+Oct!HS143+Nov!HS143+Dic!HS143</f>
        <v>0</v>
      </c>
      <c r="HT142" s="111">
        <f>+Ene!HT142+Feb!HT142+Mar!HT142+Abr!HT142+May!HT142+Jun!HT142+Jul!HT142+Ago!HT142+Set!HT142+Oct!HT143+Nov!HT143+Dic!HT143</f>
        <v>0</v>
      </c>
      <c r="HU142" s="111">
        <f>+Ene!HU142+Feb!HU142+Mar!HU142+Abr!HU142+May!HU142+Jun!HU142+Jul!HU142+Ago!HU142+Set!HU142+Oct!HU143+Nov!HU143+Dic!HU143</f>
        <v>0</v>
      </c>
      <c r="HV142" s="111">
        <f>+Ene!HV142+Feb!HV142+Mar!HV142+Abr!HV142+May!HV142+Jun!HV142+Jul!HV142+Ago!HV142+Set!HV142+Oct!HV143+Nov!HV143+Dic!HV143</f>
        <v>0</v>
      </c>
      <c r="HW142" s="111">
        <f>+Ene!HW142+Feb!HW142+Mar!HW142+Abr!HW142+May!HW142+Jun!HW142+Jul!HW142+Ago!HW142+Set!HW142+Oct!HW143+Nov!HW143+Dic!HW143</f>
        <v>0</v>
      </c>
      <c r="HX142" s="111">
        <f>+Ene!HX142+Feb!HX142+Mar!HX142+Abr!HX142+May!HX142+Jun!HX142+Jul!HX142+Ago!HX142+Set!HX142+Oct!HX143+Nov!HX143+Dic!HX143</f>
        <v>0</v>
      </c>
      <c r="HY142" s="111">
        <f>+Ene!HY142+Feb!HY142+Mar!HY142+Abr!HY142+May!HY142+Jun!HY142+Jul!HY142+Ago!HY142+Set!HY142+Oct!HY143+Nov!HY143+Dic!HY143</f>
        <v>0</v>
      </c>
      <c r="HZ142" s="111">
        <f>+Ene!HZ142+Feb!HZ142+Mar!HZ142+Abr!HZ142+May!HZ142+Jun!HZ142+Jul!HZ142+Ago!HZ142+Set!HZ142+Oct!HZ143+Nov!HZ143+Dic!HZ143</f>
        <v>0</v>
      </c>
      <c r="IA142" s="111">
        <f>+Ene!IA142+Feb!IA142+Mar!IA142+Abr!IA142+May!IA142+Jun!IA142+Jul!IA142+Ago!IA142+Set!IA142+Oct!IA143+Nov!IA143+Dic!IA143</f>
        <v>0</v>
      </c>
      <c r="IB142" s="111">
        <f>+Ene!IB142+Feb!IB142+Mar!IB142+Abr!IB142+May!IB142+Jun!IB142+Jul!IB142+Ago!IB142+Set!IB142+Oct!IB143+Nov!IB143+Dic!IB143</f>
        <v>0</v>
      </c>
      <c r="IC142" s="111">
        <f>+Ene!IC142+Feb!IC142+Mar!IC142+Abr!IC142+May!IC142+Jun!IC142+Jul!IC142+Ago!IC142+Set!IC142+Oct!IC143+Nov!IC143+Dic!IC143</f>
        <v>0</v>
      </c>
      <c r="ID142" s="111">
        <f>+Ene!ID142+Feb!ID142+Mar!ID142+Abr!ID142+May!ID142+Jun!ID142+Jul!ID142+Ago!ID142+Set!ID142+Oct!ID143+Nov!ID143+Dic!ID143</f>
        <v>0</v>
      </c>
      <c r="IE142" s="111">
        <f>+Ene!IE142+Feb!IE142+Mar!IE142+Abr!IE142+May!IE142+Jun!IE142+Jul!IE142+Ago!IE142+Set!IE142+Oct!IE143+Nov!IE143+Dic!IE143</f>
        <v>0</v>
      </c>
      <c r="IF142" s="111">
        <f>+Ene!IF142+Feb!IF142+Mar!IF142+Abr!IF142+May!IF142+Jun!IF142+Jul!IF142+Ago!IF142+Set!IF142+Oct!IF143+Nov!IF143+Dic!IF143</f>
        <v>0</v>
      </c>
      <c r="IG142" s="111">
        <f>+Ene!IG142+Feb!IG142+Mar!IG142+Abr!IG142+May!IG142+Jun!IG142+Jul!IG142+Ago!IG142+Set!IG142+Oct!IG143+Nov!IG143+Dic!IG143</f>
        <v>0</v>
      </c>
      <c r="IH142" s="111">
        <f>+Ene!IH142+Feb!IH142+Mar!IH142+Abr!IH142+May!IH142+Jun!IH142+Jul!IH142+Ago!IH142+Set!IH142+Oct!IH143+Nov!IH143+Dic!IH143</f>
        <v>0</v>
      </c>
      <c r="II142" s="111">
        <f>+Ene!II142+Feb!II142+Mar!II142+Abr!II142+May!II142+Jun!II142+Jul!II142+Ago!II142+Set!II142+Oct!II143+Nov!II143+Dic!II143</f>
        <v>2</v>
      </c>
      <c r="IJ142" s="111">
        <f>+Ene!IJ142+Feb!IJ142+Mar!IJ142+Abr!IJ142+May!IJ142+Jun!IJ142+Jul!IJ142+Ago!IJ142+Set!IJ142+Oct!IJ143+Nov!IJ143+Dic!IJ143</f>
        <v>0</v>
      </c>
      <c r="IK142" s="111">
        <f>+Ene!IK142+Feb!IK142+Mar!IK142+Abr!IK142+May!IK142+Jun!IK142+Jul!IK142+Ago!IK142+Set!IK142+Oct!IK143+Nov!IK143+Dic!IK143</f>
        <v>0</v>
      </c>
      <c r="IL142" s="111">
        <f>+Ene!IL142+Feb!IL142+Mar!IL142+Abr!IL142+May!IL142+Jun!IL142+Jul!IL142+Ago!IL142+Set!IL142+Oct!IL143+Nov!IL143+Dic!IL143</f>
        <v>0</v>
      </c>
      <c r="IM142" s="111">
        <f>+Ene!IM142+Feb!IM142+Mar!IM142+Abr!IM142+May!IM142+Jun!IM142+Jul!IM142+Ago!IM142+Set!IM142+Oct!IM143+Nov!IM143+Dic!IM143</f>
        <v>0</v>
      </c>
      <c r="IN142" s="111">
        <f>+Ene!IN142+Feb!IN142+Mar!IN142+Abr!IN142+May!IN142+Jun!IN142+Jul!IN142+Ago!IN142+Set!IN142+Oct!IN143+Nov!IN143+Dic!IN143</f>
        <v>0</v>
      </c>
      <c r="IO142" s="111">
        <f>+Ene!IO142+Feb!IO142+Mar!IO142+Abr!IO142+May!IO142+Jun!IO142+Jul!IO142+Ago!IO142+Set!IO142+Oct!IO143+Nov!IO143+Dic!IO143</f>
        <v>0</v>
      </c>
      <c r="IP142" s="111">
        <f>+Ene!IP142+Feb!IP142+Mar!IP142+Abr!IP142+May!IP142+Jun!IP142+Jul!IP142+Ago!IP142+Set!IP142+Oct!IP143+Nov!IP143+Dic!IP143</f>
        <v>1</v>
      </c>
      <c r="IQ142" s="111">
        <f>+Ene!IQ142+Feb!IQ142+Mar!IQ142+Abr!IQ142+May!IQ142+Jun!IQ142+Jul!IQ142+Ago!IQ142+Set!IQ142+Oct!IQ143+Nov!IQ143+Dic!IQ143</f>
        <v>0</v>
      </c>
      <c r="IR142" s="111">
        <f>+Ene!IR142+Feb!IR142+Mar!IR142+Abr!IR142+May!IR142+Jun!IR142+Jul!IR142+Ago!IR142+Set!IR142+Oct!IR143+Nov!IR143+Dic!IR143</f>
        <v>0</v>
      </c>
      <c r="IS142" s="111">
        <f>+Ene!IS142+Feb!IS142+Mar!IS142+Abr!IS142+May!IS142+Jun!IS142+Jul!IS142+Ago!IS142+Set!IS142+Oct!IS143+Nov!IS143+Dic!IS143</f>
        <v>0</v>
      </c>
      <c r="IT142" s="111">
        <f>+Ene!IT142+Feb!IT142+Mar!IT142+Abr!IT142+May!IT142+Jun!IT142+Jul!IT142+Ago!IT142+Set!IT142+Oct!IT143+Nov!IT143+Dic!IT143</f>
        <v>0</v>
      </c>
      <c r="IU142" s="111">
        <f>+Ene!IU142+Feb!IU142+Mar!IU142+Abr!IU142+May!IU142+Jun!IU142+Jul!IU142+Ago!IU142+Set!IU142+Oct!IU143+Nov!IU143+Dic!IU143</f>
        <v>1</v>
      </c>
      <c r="IV142" s="111">
        <f>+Ene!IV142+Feb!IV142+Mar!IV142+Abr!IV142+May!IV142+Jun!IV142+Jul!IV142+Ago!IV142+Set!IV142+Oct!IV143+Nov!IV143+Dic!IV143</f>
        <v>0</v>
      </c>
      <c r="IW142" s="111">
        <f>+Ene!IW142+Feb!IW142+Mar!IW142+Abr!IW142+May!IW142+Jun!IW142+Jul!IW142+Ago!IW142+Set!IW142+Oct!IW143+Nov!IW143+Dic!IW143</f>
        <v>0</v>
      </c>
      <c r="IX142" s="111">
        <f>+Ene!IX142+Feb!IX142+Mar!IX142+Abr!IX142+May!IX142+Jun!IX142+Jul!IX142+Ago!IX142+Set!IX142+Oct!IX143+Nov!IX143+Dic!IX143</f>
        <v>0</v>
      </c>
      <c r="IY142" s="111">
        <f>+Ene!IY142+Feb!IY142+Mar!IY142+Abr!IY142+May!IY142+Jun!IY142+Jul!IY142+Ago!IY142+Set!IY142+Oct!IY143+Nov!IY143+Dic!IY143</f>
        <v>0</v>
      </c>
      <c r="IZ142" s="111">
        <f>+Ene!IZ142+Feb!IZ142+Mar!IZ142+Abr!IZ142+May!IZ142+Jun!IZ142+Jul!IZ142+Ago!IZ142+Set!IZ142+Oct!IZ143+Nov!IZ143+Dic!IZ143</f>
        <v>0</v>
      </c>
      <c r="JA142" s="111">
        <f>+Ene!JA142+Feb!JA142+Mar!JA142+Abr!JA142+May!JA142+Jun!JA142+Jul!JA142+Ago!JA142+Set!JA142+Oct!JA143+Nov!JA143+Dic!JA143</f>
        <v>0</v>
      </c>
      <c r="JB142" s="111">
        <f>+Ene!JB142+Feb!JB142+Mar!JB142+Abr!JB142+May!JB142+Jun!JB142+Jul!JB142+Ago!JB142+Set!JB142+Oct!JB143+Nov!JB143+Dic!JB143</f>
        <v>1</v>
      </c>
      <c r="JC142" s="111">
        <f>+Ene!JC142+Feb!JC142+Mar!JC142+Abr!JC142+May!JC142+Jun!JC142+Jul!JC142+Ago!JC142+Set!JC142+Oct!JC143+Nov!JC143+Dic!JC143</f>
        <v>1</v>
      </c>
      <c r="JD142" s="111">
        <f>+Ene!JD142+Feb!JD142+Mar!JD142+Abr!JD142+May!JD142+Jun!JD142+Jul!JD142+Ago!JD142+Set!JD142+Oct!JD143+Nov!JD143+Dic!JD143</f>
        <v>0</v>
      </c>
      <c r="JE142" s="111">
        <f>+Ene!JE142+Feb!JE142+Mar!JE142+Abr!JE142+May!JE142+Jun!JE142+Jul!JE142+Ago!JE142+Set!JE142+Oct!JE143+Nov!JE143+Dic!JE143</f>
        <v>0</v>
      </c>
      <c r="JF142" s="111">
        <f>+Ene!JF142+Feb!JF142+Mar!JF142+Abr!JF142+May!JF142+Jun!JF142+Jul!JF142+Ago!JF142+Set!JF142+Oct!JF143+Nov!JF143+Dic!JF143</f>
        <v>0</v>
      </c>
      <c r="JG142" s="111">
        <f>+Ene!JG142+Feb!JG142+Mar!JG142+Abr!JG142+May!JG142+Jun!JG142+Jul!JG142+Ago!JG142+Set!JG142+Oct!JG143+Nov!JG143+Dic!JG143</f>
        <v>1</v>
      </c>
      <c r="JH142" s="111">
        <f>+Ene!JH142+Feb!JH142+Mar!JH142+Abr!JH142+May!JH142+Jun!JH142+Jul!JH142+Ago!JH142+Set!JH142+Oct!JH143+Nov!JH143+Dic!JH143</f>
        <v>0</v>
      </c>
      <c r="JI142" s="111">
        <f>+Ene!JI142+Feb!JI142+Mar!JI142+Abr!JI142+May!JI142+Jun!JI142+Jul!JI142+Ago!JI142+Set!JI142+Oct!JI143+Nov!JI143+Dic!JI143</f>
        <v>0</v>
      </c>
      <c r="JJ142" s="111">
        <f>+Ene!JJ142+Feb!JJ142+Mar!JJ142+Abr!JJ142+May!JJ142+Jun!JJ142+Jul!JJ142+Ago!JJ142+Set!JJ142+Oct!JJ143+Nov!JJ143+Dic!JJ143</f>
        <v>0</v>
      </c>
      <c r="JK142" s="111">
        <f>+Ene!JK142+Feb!JK142+Mar!JK142+Abr!JK142+May!JK142+Jun!JK142+Jul!JK142+Ago!JK142+Set!JK142+Oct!JK143+Nov!JK143+Dic!JK143</f>
        <v>0</v>
      </c>
      <c r="JL142" s="111">
        <f>+Ene!JL142+Feb!JL142+Mar!JL142+Abr!JL142+May!JL142+Jun!JL142+Jul!JL142+Ago!JL142+Set!JL142+Oct!JL143+Nov!JL143+Dic!JL143</f>
        <v>0</v>
      </c>
      <c r="JM142" s="111">
        <f>+Ene!JM142+Feb!JM142+Mar!JM142+Abr!JM142+May!JM142+Jun!JM142+Jul!JM142+Ago!JM142+Set!JM142+Oct!JM143+Nov!JM143+Dic!JM143</f>
        <v>0</v>
      </c>
      <c r="JN142" s="111">
        <f>+Ene!JN142+Feb!JN142+Mar!JN142+Abr!JN142+May!JN142+Jun!JN142+Jul!JN142+Ago!JN142+Set!JN142+Oct!JN143+Nov!JN143+Dic!JN143</f>
        <v>0</v>
      </c>
      <c r="JO142" s="111">
        <f>+Ene!JO142+Feb!JO142+Mar!JO142+Abr!JO142+May!JO142+Jun!JO142+Jul!JO142+Ago!JO142+Set!JO142+Oct!JO143+Nov!JO143+Dic!JO143</f>
        <v>0</v>
      </c>
      <c r="JP142" s="111">
        <f>+Ene!JP142+Feb!JP142+Mar!JP142+Abr!JP142+May!JP142+Jun!JP142+Jul!JP142+Ago!JP142+Set!JP142+Oct!JP143+Nov!JP143+Dic!JP143</f>
        <v>0</v>
      </c>
      <c r="JQ142" s="111">
        <f>+Ene!JQ142+Feb!JQ142+Mar!JQ142+Abr!JQ142+May!JQ142+Jun!JQ142+Jul!JQ142+Ago!JQ142+Set!JQ142+Oct!JQ143+Nov!JQ143+Dic!JQ143</f>
        <v>0</v>
      </c>
      <c r="JR142" s="111">
        <f>+Ene!JR142+Feb!JR142+Mar!JR142+Abr!JR142+May!JR142+Jun!JR142+Jul!JR142+Ago!JR142+Set!JR142+Oct!JR143+Nov!JR143+Dic!JR143</f>
        <v>0</v>
      </c>
      <c r="JS142" s="111">
        <f>+Ene!JS142+Feb!JS142+Mar!JS142+Abr!JS142+May!JS142+Jun!JS142+Jul!JS142+Ago!JS142+Set!JS142+Oct!JS143+Nov!JS143+Dic!JS143</f>
        <v>0</v>
      </c>
      <c r="JT142" s="111">
        <f>+Ene!JT142+Feb!JT142+Mar!JT142+Abr!JT142+May!JT142+Jun!JT142+Jul!JT142+Ago!JT142+Set!JT142+Oct!JT143+Nov!JT143+Dic!JT143</f>
        <v>0</v>
      </c>
      <c r="JU142" s="111">
        <f>+Ene!JU142+Feb!JU142+Mar!JU142+Abr!JU142+May!JU142+Jun!JU142+Jul!JU142+Ago!JU142+Set!JU142+Oct!JU143+Nov!JU143+Dic!JU143</f>
        <v>0</v>
      </c>
      <c r="JV142" s="111">
        <f>+Ene!JV142+Feb!JV142+Mar!JV142+Abr!JV142+May!JV142+Jun!JV142+Jul!JV142+Ago!JV142+Set!JV142+Oct!JV143+Nov!JV143+Dic!JV143</f>
        <v>1</v>
      </c>
      <c r="JW142" s="111">
        <f>+Ene!JW142+Feb!JW142+Mar!JW142+Abr!JW142+May!JW142+Jun!JW142+Jul!JW142+Ago!JW142+Set!JW142+Oct!JW143+Nov!JW143+Dic!JW143</f>
        <v>1</v>
      </c>
      <c r="JX142" s="111">
        <f>+Ene!JX142+Feb!JX142+Mar!JX142+Abr!JX142+May!JX142+Jun!JX142+Jul!JX142+Ago!JX142+Set!JX142+Oct!JX143+Nov!JX143+Dic!JX143</f>
        <v>0</v>
      </c>
      <c r="JY142" s="111">
        <f>+Ene!JY142+Feb!JY142+Mar!JY142+Abr!JY142+May!JY142+Jun!JY142+Jul!JY142+Ago!JY142+Set!JY142+Oct!JY143+Nov!JY143+Dic!JY143</f>
        <v>0</v>
      </c>
      <c r="JZ142" s="111">
        <f>+Ene!JZ142+Feb!JZ142+Mar!JZ142+Abr!JZ142+May!JZ142+Jun!JZ142+Jul!JZ142+Ago!JZ142+Set!JZ142+Oct!JZ143+Nov!JZ143+Dic!JZ143</f>
        <v>0</v>
      </c>
      <c r="KA142" s="111">
        <f>+Ene!KA142+Feb!KA142+Mar!KA142+Abr!KA142+May!KA142+Jun!KA142+Jul!KA142+Ago!KA142+Set!KA142+Oct!KA143+Nov!KA143+Dic!KA143</f>
        <v>1</v>
      </c>
      <c r="KB142" s="111">
        <f>+Ene!KB142+Feb!KB142+Mar!KB142+Abr!KB142+May!KB142+Jun!KB142+Jul!KB142+Ago!KB142+Set!KB142+Oct!KB143+Nov!KB143+Dic!KB143</f>
        <v>1</v>
      </c>
      <c r="KC142" s="111">
        <f>+Ene!KC142+Feb!KC142+Mar!KC142+Abr!KC142+May!KC142+Jun!KC142+Jul!KC142+Ago!KC142+Set!KC142+Oct!KC143+Nov!KC143+Dic!KC143</f>
        <v>0</v>
      </c>
      <c r="KD142" s="111">
        <f>+Ene!KD142+Feb!KD142+Mar!KD142+Abr!KD142+May!KD142+Jun!KD142+Jul!KD142+Ago!KD142+Set!KD142+Oct!KD143+Nov!KD143+Dic!KD143</f>
        <v>0</v>
      </c>
      <c r="KE142" s="111">
        <f>+Ene!KE142+Feb!KE142+Mar!KE142+Abr!KE142+May!KE142+Jun!KE142+Jul!KE142+Ago!KE142+Set!KE142+Oct!KE143+Nov!KE143+Dic!KE143</f>
        <v>0</v>
      </c>
      <c r="KF142" s="111">
        <f>+Ene!KF142+Feb!KF142+Mar!KF142+Abr!KF142+May!KF142+Jun!KF142+Jul!KF142+Ago!KF142+Set!KF142+Oct!KF143+Nov!KF143+Dic!KF143</f>
        <v>0</v>
      </c>
      <c r="KG142" s="111">
        <f>+Ene!KG142+Feb!KG142+Mar!KG142+Abr!KG142+May!KG142+Jun!KG142+Jul!KG142+Ago!KG142+Set!KG142+Oct!KG143+Nov!KG143+Dic!KG143</f>
        <v>0</v>
      </c>
      <c r="KH142" s="111">
        <f>+Ene!KH142+Feb!KH142+Mar!KH142+Abr!KH142+May!KH142+Jun!KH142+Jul!KH142+Ago!KH142+Set!KH142+Oct!KH143+Nov!KH143+Dic!KH143</f>
        <v>0</v>
      </c>
      <c r="KI142" s="111">
        <f>+Ene!KI142+Feb!KI142+Mar!KI142+Abr!KI142+May!KI142+Jun!KI142+Jul!KI142+Ago!KI142+Set!KI142+Oct!KI143+Nov!KI143+Dic!KI143</f>
        <v>0</v>
      </c>
      <c r="KJ142" s="111">
        <f>+Ene!KJ142+Feb!KJ142+Mar!KJ142+Abr!KJ142+May!KJ142+Jun!KJ142+Jul!KJ142+Ago!KJ142+Set!KJ142+Oct!KJ143+Nov!KJ143+Dic!KJ143</f>
        <v>0</v>
      </c>
      <c r="KK142" s="111">
        <f>+Ene!KK142+Feb!KK142+Mar!KK142+Abr!KK142+May!KK142+Jun!KK142+Jul!KK142+Ago!KK142+Set!KK142+Oct!KK143+Nov!KK143+Dic!KK143</f>
        <v>1</v>
      </c>
      <c r="KL142" s="111">
        <f>+Ene!KL142+Feb!KL142+Mar!KL142+Abr!KL142+May!KL142+Jun!KL142+Jul!KL142+Ago!KL142+Set!KL142+Oct!KL143+Nov!KL143+Dic!KL143</f>
        <v>0</v>
      </c>
      <c r="KM142" s="111">
        <f>+Ene!KM142+Feb!KM142+Mar!KM142+Abr!KM142+May!KM142+Jun!KM142+Jul!KM142+Ago!KM142+Set!KM142+Oct!KM143+Nov!KM143+Dic!KM143</f>
        <v>0</v>
      </c>
      <c r="KN142" s="111">
        <f>+Ene!KN142+Feb!KN142+Mar!KN142+Abr!KN142+May!KN142+Jun!KN142+Jul!KN142+Ago!KN142+Set!KN142+Oct!KN143+Nov!KN143+Dic!KN143</f>
        <v>0</v>
      </c>
      <c r="KO142" s="111">
        <f>+Ene!KO142+Feb!KO142+Mar!KO142+Abr!KO142+May!KO142+Jun!KO142+Jul!KO142+Ago!KO142+Set!KO142+Oct!KO143+Nov!KO143+Dic!KO143</f>
        <v>1</v>
      </c>
      <c r="KP142" s="111">
        <f>+Ene!KP142+Feb!KP142+Mar!KP142+Abr!KP142+May!KP142+Jun!KP142+Jul!KP142+Ago!KP142+Set!KP142+Oct!KP143+Nov!KP143+Dic!KP143</f>
        <v>0</v>
      </c>
      <c r="KQ142" s="111">
        <f>+Ene!KQ142+Feb!KQ142+Mar!KQ142+Abr!KQ142+May!KQ142+Jun!KQ142+Jul!KQ142+Ago!KQ142+Set!KQ142+Oct!KQ143+Nov!KQ143+Dic!KQ143</f>
        <v>0</v>
      </c>
      <c r="KR142" s="111">
        <f>+Ene!KR142+Feb!KR142+Mar!KR142+Abr!KR142+May!KR142+Jun!KR142+Jul!KR142+Ago!KR142+Set!KR142+Oct!KR143+Nov!KR143+Dic!KR143</f>
        <v>0</v>
      </c>
      <c r="KS142" s="111">
        <f>+Ene!KS142+Feb!KS142+Mar!KS142+Abr!KS142+May!KS142+Jun!KS142+Jul!KS142+Ago!KS142+Set!KS142+Oct!KS143+Nov!KS143+Dic!KS143</f>
        <v>0</v>
      </c>
      <c r="KT142" s="111">
        <f>+Ene!KT142+Feb!KT142+Mar!KT142+Abr!KT142+May!KT142+Jun!KT142+Jul!KT142+Ago!KT142+Set!KT142+Oct!KT143+Nov!KT143+Dic!KT143</f>
        <v>0</v>
      </c>
      <c r="KU142" s="111">
        <f>+Ene!KU142+Feb!KU142+Mar!KU142+Abr!KU142+May!KU142+Jun!KU142+Jul!KU142+Ago!KU142+Set!KU142+Oct!KU143+Nov!KU143+Dic!KU143</f>
        <v>0</v>
      </c>
      <c r="KV142" s="111">
        <f>+Ene!KV142+Feb!KV142+Mar!KV142+Abr!KV142+May!KV142+Jun!KV142+Jul!KV142+Ago!KV142+Set!KV142+Oct!KV143+Nov!KV143+Dic!KV143</f>
        <v>0</v>
      </c>
      <c r="KW142" s="111">
        <f>+Ene!KW142+Feb!KW142+Mar!KW142+Abr!KW142+May!KW142+Jun!KW142+Jul!KW142+Ago!KW142+Set!KW142+Oct!KW143+Nov!KW143+Dic!KW143</f>
        <v>0</v>
      </c>
      <c r="KX142" s="111">
        <f>+Ene!KX142+Feb!KX142+Mar!KX142+Abr!KX142+May!KX142+Jun!KX142+Jul!KX142+Ago!KX142+Set!KX142+Oct!KX143+Nov!KX143+Dic!KX143</f>
        <v>0</v>
      </c>
      <c r="KY142" s="111">
        <f>+Ene!KY142+Feb!KY142+Mar!KY142+Abr!KY142+May!KY142+Jun!KY142+Jul!KY142+Ago!KY142+Set!KY142+Oct!KY143+Nov!KY143+Dic!KY143</f>
        <v>0</v>
      </c>
      <c r="KZ142" s="111">
        <f>+Ene!KZ142+Feb!KZ142+Mar!KZ142+Abr!KZ142+May!KZ142+Jun!KZ142+Jul!KZ142+Ago!KZ142+Set!KZ142+Oct!KZ143+Nov!KZ143+Dic!KZ143</f>
        <v>0</v>
      </c>
      <c r="LA142" s="111">
        <f>+Ene!LA142+Feb!LA142+Mar!LA142+Abr!LA142+May!LA142+Jun!LA142+Jul!LA142+Ago!LA142+Set!LA142+Oct!LA143+Nov!LA143+Dic!LA143</f>
        <v>0</v>
      </c>
      <c r="LB142" s="111">
        <f>+Ene!LB142+Feb!LB142+Mar!LB142+Abr!LB142+May!LB142+Jun!LB142+Jul!LB142+Ago!LB142+Set!LB142+Oct!LB143+Nov!LB143+Dic!LB143</f>
        <v>0</v>
      </c>
      <c r="LC142" s="111">
        <f>+Ene!LC142+Feb!LC142+Mar!LC142+Abr!LC142+May!LC142+Jun!LC142+Jul!LC142+Ago!LC142+Set!LC142+Oct!LC143+Nov!LC143+Dic!LC143</f>
        <v>0</v>
      </c>
      <c r="LD142" s="111">
        <f>+Ene!LD142+Feb!LD142+Mar!LD142+Abr!LD142+May!LD142+Jun!LD142+Jul!LD142+Ago!LD142+Set!LD142+Oct!LD143+Nov!LD143+Dic!LD143</f>
        <v>0</v>
      </c>
      <c r="LE142" s="111">
        <f>+Ene!LE142+Feb!LE142+Mar!LE142+Abr!LE142+May!LE142+Jun!LE142+Jul!LE142+Ago!LE142+Set!LE142+Oct!LE143+Nov!LE143+Dic!LE143</f>
        <v>0</v>
      </c>
      <c r="LF142" s="111">
        <f>+Ene!LF142+Feb!LF142+Mar!LF142+Abr!LF142+May!LF142+Jun!LF142+Jul!LF142+Ago!LF142+Set!LF142+Oct!LF143+Nov!LF143+Dic!LF143</f>
        <v>0</v>
      </c>
      <c r="LG142" s="111">
        <f>+Ene!LG142+Feb!LG142+Mar!LG142+Abr!LG142+May!LG142+Jun!LG142+Jul!LG142+Ago!LG142+Set!LG142+Oct!LG143+Nov!LG143+Dic!LG143</f>
        <v>0</v>
      </c>
      <c r="LH142" s="111">
        <f>+Ene!LH142+Feb!LH142+Mar!LH142+Abr!LH142+May!LH142+Jun!LH142+Jul!LH142+Ago!LH142+Set!LH142+Oct!LH143+Nov!LH143+Dic!LH143</f>
        <v>0</v>
      </c>
      <c r="LI142" s="111">
        <f>+Ene!LI142+Feb!LI142+Mar!LI142+Abr!LI142+May!LI142+Jun!LI142+Jul!LI142+Ago!LI142+Set!LI142+Oct!LI143+Nov!LI143+Dic!LI143</f>
        <v>0</v>
      </c>
      <c r="LJ142" s="111">
        <f>+Ene!LJ142+Feb!LJ142+Mar!LJ142+Abr!LJ142+May!LJ142+Jun!LJ142+Jul!LJ142+Ago!LJ142+Set!LJ142+Oct!LJ143+Nov!LJ143+Dic!LJ143</f>
        <v>0</v>
      </c>
      <c r="LK142" s="111">
        <f>+Ene!LK142+Feb!LK142+Mar!LK142+Abr!LK142+May!LK142+Jun!LK142+Jul!LK142+Ago!LK142+Set!LK142+Oct!LK143+Nov!LK143+Dic!LK143</f>
        <v>0</v>
      </c>
      <c r="LL142" s="111">
        <f>+Ene!LL142+Feb!LL142+Mar!LL142+Abr!LL142+May!LL142+Jun!LL142+Jul!LL142+Ago!LL142+Set!LL142+Oct!LL143+Nov!LL143+Dic!LL143</f>
        <v>0</v>
      </c>
      <c r="LM142" s="111">
        <f>+Ene!LM142+Feb!LM142+Mar!LM142+Abr!LM142+May!LM142+Jun!LM142+Jul!LM142+Ago!LM142+Set!LM142+Oct!LM143+Nov!LM143+Dic!LM143</f>
        <v>1</v>
      </c>
      <c r="LN142" s="111">
        <f>+Ene!LN142+Feb!LN142+Mar!LN142+Abr!LN142+May!LN142+Jun!LN142+Jul!LN142+Ago!LN142+Set!LN142+Oct!LN143+Nov!LN143+Dic!LN143</f>
        <v>0</v>
      </c>
      <c r="LO142" s="111">
        <f>+Ene!LO142+Feb!LO142+Mar!LO142+Abr!LO142+May!LO142+Jun!LO142+Jul!LO142+Ago!LO142+Set!LO142+Oct!LO143+Nov!LO143+Dic!LO143</f>
        <v>0</v>
      </c>
      <c r="LP142" s="111">
        <f>+Ene!LP142+Feb!LP142+Mar!LP142+Abr!LP142+May!LP142+Jun!LP142+Jul!LP142+Ago!LP142+Set!LP142+Oct!LP143+Nov!LP143+Dic!LP143</f>
        <v>0</v>
      </c>
      <c r="LQ142" s="111">
        <f>+Ene!LQ142+Feb!LQ142+Mar!LQ142+Abr!LQ142+May!LQ142+Jun!LQ142+Jul!LQ142+Ago!LQ142+Set!LQ142+Oct!LQ143+Nov!LQ143+Dic!LQ143</f>
        <v>1</v>
      </c>
      <c r="LR142" s="111">
        <f>+Ene!LR142+Feb!LR142+Mar!LR142+Abr!LR142+May!LR142+Jun!LR142+Jul!LR142+Ago!LR142+Set!LR142+Oct!LR143+Nov!LR143+Dic!LR143</f>
        <v>0</v>
      </c>
      <c r="LS142" s="111">
        <f>+Ene!LS142+Feb!LS142+Mar!LS142+Abr!LS142+May!LS142+Jun!LS142+Jul!LS142+Ago!LS142+Set!LS142+Oct!LS143+Nov!LS143+Dic!LS143</f>
        <v>0</v>
      </c>
      <c r="LT142" s="111">
        <f>+Ene!LT142+Feb!LT142+Mar!LT142+Abr!LT142+May!LT142+Jun!LT142+Jul!LT142+Ago!LT142+Set!LT142+Oct!LT143+Nov!LT143+Dic!LT143</f>
        <v>0</v>
      </c>
      <c r="LU142" s="111">
        <f>+Ene!LU142+Feb!LU142+Mar!LU142+Abr!LU142+May!LU142+Jun!LU142+Jul!LU142+Ago!LU142+Set!LU142+Oct!LU143+Nov!LU143+Dic!LU143</f>
        <v>0</v>
      </c>
      <c r="LV142" s="111">
        <f>+Ene!LV142+Feb!LV142+Mar!LV142+Abr!LV142+May!LV142+Jun!LV142+Jul!LV142+Ago!LV142+Set!LV142+Oct!LV143+Nov!LV143+Dic!LV143</f>
        <v>0</v>
      </c>
      <c r="LW142" s="111">
        <f>+Ene!LW142+Feb!LW142+Mar!LW142+Abr!LW142+May!LW142+Jun!LW142+Jul!LW142+Ago!LW142+Set!LW142+Oct!LW143+Nov!LW143+Dic!LW143</f>
        <v>0</v>
      </c>
      <c r="LX142" s="111">
        <f>+Ene!LX142+Feb!LX142+Mar!LX142+Abr!LX142+May!LX142+Jun!LX142+Jul!LX142+Ago!LX142+Set!LX142+Oct!LX143+Nov!LX143+Dic!LX143</f>
        <v>0</v>
      </c>
      <c r="LY142" s="111">
        <f>+Ene!LY142+Feb!LY142+Mar!LY142+Abr!LY142+May!LY142+Jun!LY142+Jul!LY142+Ago!LY142+Set!LY142+Oct!LY143+Nov!LY143+Dic!LY143</f>
        <v>0</v>
      </c>
      <c r="LZ142" s="111">
        <f>+Ene!LZ142+Feb!LZ142+Mar!LZ142+Abr!LZ142+May!LZ142+Jun!LZ142+Jul!LZ142+Ago!LZ142+Set!LZ142+Oct!LZ143+Nov!LZ143+Dic!LZ143</f>
        <v>0</v>
      </c>
      <c r="MA142" s="111">
        <f>+Ene!MA142+Feb!MA142+Mar!MA142+Abr!MA142+May!MA142+Jun!MA142+Jul!MA142+Ago!MA142+Set!MA142+Oct!MA143+Nov!MA143+Dic!MA143</f>
        <v>0</v>
      </c>
      <c r="MB142" s="111">
        <f>+Ene!MB142+Feb!MB142+Mar!MB142+Abr!MB142+May!MB142+Jun!MB142+Jul!MB142+Ago!MB142+Set!MB142+Oct!MB143+Nov!MB143+Dic!MB143</f>
        <v>0</v>
      </c>
      <c r="MC142" s="111">
        <f>+Ene!MC142+Feb!MC142+Mar!MC142+Abr!MC142+May!MC142+Jun!MC142+Jul!MC142+Ago!MC142+Set!MC142+Oct!MC143+Nov!MC143+Dic!MC143</f>
        <v>0</v>
      </c>
      <c r="MD142" s="111">
        <f>+Ene!MD142+Feb!MD142+Mar!MD142+Abr!MD142+May!MD142+Jun!MD142+Jul!MD142+Ago!MD142+Set!MD142+Oct!MD143+Nov!MD143+Dic!MD143</f>
        <v>0</v>
      </c>
      <c r="ME142" s="111">
        <f>+Ene!ME142+Feb!ME142+Mar!ME142+Abr!ME142+May!ME142+Jun!ME142+Jul!ME142+Ago!ME142+Set!ME142+Oct!ME143+Nov!ME143+Dic!ME143</f>
        <v>0</v>
      </c>
      <c r="MF142" s="111">
        <f>+Ene!MF142+Feb!MF142+Mar!MF142+Abr!MF142+May!MF142+Jun!MF142+Jul!MF142+Ago!MF142+Set!MF142+Oct!MF143+Nov!MF143+Dic!MF143</f>
        <v>0</v>
      </c>
      <c r="MG142" s="111">
        <f>+Ene!MG142+Feb!MG142+Mar!MG142+Abr!MG142+May!MG142+Jun!MG142+Jul!MG142+Ago!MG142+Set!MG142+Oct!MG143+Nov!MG143+Dic!MG143</f>
        <v>0</v>
      </c>
      <c r="MH142" s="111">
        <f>+Ene!MH142+Feb!MH142+Mar!MH142+Abr!MH142+May!MH142+Jun!MH142+Jul!MH142+Ago!MH142+Set!MH142+Oct!MH143+Nov!MH143+Dic!MH143</f>
        <v>0</v>
      </c>
      <c r="MI142" s="111">
        <f>+Ene!MI142+Feb!MI142+Mar!MI142+Abr!MI142+May!MI142+Jun!MI142+Jul!MI142+Ago!MI142+Set!MI142+Oct!MI143+Nov!MI143+Dic!MI143</f>
        <v>0</v>
      </c>
      <c r="MJ142" s="111">
        <f>+Ene!MJ142+Feb!MJ142+Mar!MJ142+Abr!MJ142+May!MJ142+Jun!MJ142+Jul!MJ142+Ago!MJ142+Set!MJ142+Oct!MJ143+Nov!MJ143+Dic!MJ143</f>
        <v>0</v>
      </c>
      <c r="MK142" s="111">
        <f>+Ene!MK142+Feb!MK142+Mar!MK142+Abr!MK142+May!MK142+Jun!MK142+Jul!MK142+Ago!MK142+Set!MK142+Oct!MK143+Nov!MK143+Dic!MK143</f>
        <v>0</v>
      </c>
      <c r="ML142" s="111">
        <f>+Ene!ML142+Feb!ML142+Mar!ML142+Abr!ML142+May!ML142+Jun!ML142+Jul!ML142+Ago!ML142+Set!ML142+Oct!ML143+Nov!ML143+Dic!ML143</f>
        <v>0</v>
      </c>
      <c r="MM142" s="111">
        <f>+Ene!MM142+Feb!MM142+Mar!MM142+Abr!MM142+May!MM142+Jun!MM142+Jul!MM142+Ago!MM142+Set!MM142+Oct!MM143+Nov!MM143+Dic!MM143</f>
        <v>0</v>
      </c>
      <c r="MN142" s="111">
        <f>+Ene!MN142+Feb!MN142+Mar!MN142+Abr!MN142+May!MN142+Jun!MN142+Jul!MN142+Ago!MN142+Set!MN142+Oct!MN143+Nov!MN143+Dic!MN143</f>
        <v>0</v>
      </c>
      <c r="MO142" s="111">
        <f>+Ene!MO142+Feb!MO142+Mar!MO142+Abr!MO142+May!MO142+Jun!MO142+Jul!MO142+Ago!MO142+Set!MO142+Oct!MO143+Nov!MO143+Dic!MO143</f>
        <v>1</v>
      </c>
      <c r="MP142" s="111">
        <f>+Ene!MP142+Feb!MP142+Mar!MP142+Abr!MP142+May!MP142+Jun!MP142+Jul!MP142+Ago!MP142+Set!MP142+Oct!MP143+Nov!MP143+Dic!MP143</f>
        <v>0</v>
      </c>
      <c r="MQ142" s="111">
        <f>+Ene!MQ142+Feb!MQ142+Mar!MQ142+Abr!MQ142+May!MQ142+Jun!MQ142+Jul!MQ142+Ago!MQ142+Set!MQ142+Oct!MQ143+Nov!MQ143+Dic!MQ143</f>
        <v>0</v>
      </c>
      <c r="MR142" s="111">
        <f>+Ene!MR142+Feb!MR142+Mar!MR142+Abr!MR142+May!MR142+Jun!MR142+Jul!MR142+Ago!MR142+Set!MR142+Oct!MR143+Nov!MR143+Dic!MR143</f>
        <v>0</v>
      </c>
      <c r="MS142" s="111">
        <f>+Ene!MS142+Feb!MS142+Mar!MS142+Abr!MS142+May!MS142+Jun!MS142+Jul!MS142+Ago!MS142+Set!MS142+Oct!MS143+Nov!MS143+Dic!MS143</f>
        <v>1</v>
      </c>
      <c r="MT142" s="111">
        <f>+Ene!MT142+Feb!MT142+Mar!MT142+Abr!MT142+May!MT142+Jun!MT142+Jul!MT142+Ago!MT142+Set!MT142+Oct!MT143+Nov!MT143+Dic!MT143</f>
        <v>0</v>
      </c>
      <c r="MU142" s="111">
        <f>+Ene!MU142+Feb!MU142+Mar!MU142+Abr!MU142+May!MU142+Jun!MU142+Jul!MU142+Ago!MU142+Set!MU142+Oct!MU143+Nov!MU143+Dic!MU143</f>
        <v>0</v>
      </c>
      <c r="MV142" s="111">
        <f>+Ene!MV142+Feb!MV142+Mar!MV142+Abr!MV142+May!MV142+Jun!MV142+Jul!MV142+Ago!MV142+Set!MV142+Oct!MV143+Nov!MV143+Dic!MV143</f>
        <v>0</v>
      </c>
      <c r="MW142" s="111">
        <f>+Ene!MW142+Feb!MW142+Mar!MW142+Abr!MW142+May!MW142+Jun!MW142+Jul!MW142+Ago!MW142+Set!MW142+Oct!MW143+Nov!MW143+Dic!MW143</f>
        <v>0</v>
      </c>
      <c r="MX142" s="111">
        <f>+Ene!MX142+Feb!MX142+Mar!MX142+Abr!MX142+May!MX142+Jun!MX142+Jul!MX142+Ago!MX142+Set!MX142+Oct!MX143+Nov!MX143+Dic!MX143</f>
        <v>0</v>
      </c>
      <c r="MY142" s="111">
        <f>+Ene!MY142+Feb!MY142+Mar!MY142+Abr!MY142+May!MY142+Jun!MY142+Jul!MY142+Ago!MY142+Set!MY142+Oct!MY143+Nov!MY143+Dic!MY143</f>
        <v>0</v>
      </c>
      <c r="MZ142" s="111">
        <f>+Ene!MZ142+Feb!MZ142+Mar!MZ142+Abr!MZ142+May!MZ142+Jun!MZ142+Jul!MZ142+Ago!MZ142+Set!MZ142+Oct!MZ143+Nov!MZ143+Dic!MZ143</f>
        <v>0</v>
      </c>
      <c r="NA142" s="111">
        <f>+Ene!NA142+Feb!NA142+Mar!NA142+Abr!NA142+May!NA142+Jun!NA142+Jul!NA142+Ago!NA142+Set!NA142+Oct!NA143+Nov!NA143+Dic!NA143</f>
        <v>0</v>
      </c>
      <c r="NB142" s="111">
        <f>+Ene!NB142+Feb!NB142+Mar!NB142+Abr!NB142+May!NB142+Jun!NB142+Jul!NB142+Ago!NB142+Set!NB142+Oct!NB143+Nov!NB143+Dic!NB143</f>
        <v>0</v>
      </c>
      <c r="NC142" s="111">
        <f>+Ene!NC142+Feb!NC142+Mar!NC142+Abr!NC142+May!NC142+Jun!NC142+Jul!NC142+Ago!NC142+Set!NC142+Oct!NC143+Nov!NC143+Dic!NC143</f>
        <v>0</v>
      </c>
      <c r="ND142" s="111">
        <f>+Ene!ND142+Feb!ND142+Mar!ND142+Abr!ND142+May!ND142+Jun!ND142+Jul!ND142+Ago!ND142+Set!ND142+Oct!ND143+Nov!ND143+Dic!ND143</f>
        <v>0</v>
      </c>
      <c r="NE142" s="111">
        <f>+Ene!NE142+Feb!NE142+Mar!NE142+Abr!NE142+May!NE142+Jun!NE142+Jul!NE142+Ago!NE142+Set!NE142+Oct!NE143+Nov!NE143+Dic!NE143</f>
        <v>0</v>
      </c>
      <c r="NF142" s="111">
        <f>+Ene!NF142+Feb!NF142+Mar!NF142+Abr!NF142+May!NF142+Jun!NF142+Jul!NF142+Ago!NF142+Set!NF142+Oct!NF143+Nov!NF143+Dic!NF143</f>
        <v>0</v>
      </c>
      <c r="NG142" s="111">
        <f>+Ene!NG142+Feb!NG142+Mar!NG142+Abr!NG142+May!NG142+Jun!NG142+Jul!NG142+Ago!NG142+Set!NG142+Oct!NG143+Nov!NG143+Dic!NG143</f>
        <v>0</v>
      </c>
      <c r="NH142" s="111">
        <f>+Ene!NH142+Feb!NH142+Mar!NH142+Abr!NH142+May!NH142+Jun!NH142+Jul!NH142+Ago!NH142+Set!NH142+Oct!NH143+Nov!NH143+Dic!NH143</f>
        <v>0</v>
      </c>
      <c r="NI142" s="111">
        <f>+Ene!NI142+Feb!NI142+Mar!NI142+Abr!NI142+May!NI142+Jun!NI142+Jul!NI142+Ago!NI142+Set!NI142+Oct!NI143+Nov!NI143+Dic!NI143</f>
        <v>0</v>
      </c>
      <c r="NJ142" s="111">
        <f>+Ene!NJ142+Feb!NJ142+Mar!NJ142+Abr!NJ142+May!NJ142+Jun!NJ142+Jul!NJ142+Ago!NJ142+Set!NJ142+Oct!NJ143+Nov!NJ143+Dic!NJ143</f>
        <v>0</v>
      </c>
      <c r="NK142" s="111">
        <f>+Ene!NK142+Feb!NK142+Mar!NK142+Abr!NK142+May!NK142+Jun!NK142+Jul!NK142+Ago!NK142+Set!NK142+Oct!NK143+Nov!NK143+Dic!NK143</f>
        <v>0</v>
      </c>
      <c r="NL142" s="111">
        <f>+Ene!NL142+Feb!NL142+Mar!NL142+Abr!NL142+May!NL142+Jun!NL142+Jul!NL142+Ago!NL142+Set!NL142+Oct!NL143+Nov!NL143+Dic!NL143</f>
        <v>0</v>
      </c>
      <c r="NM142" s="111">
        <f>+Ene!NM142+Feb!NM142+Mar!NM142+Abr!NM142+May!NM142+Jun!NM142+Jul!NM142+Ago!NM142+Set!NM142+Oct!NM143+Nov!NM143+Dic!NM143</f>
        <v>0</v>
      </c>
      <c r="NN142" s="111">
        <f>+Ene!NN142+Feb!NN142+Mar!NN142+Abr!NN142+May!NN142+Jun!NN142+Jul!NN142+Ago!NN142+Set!NN142+Oct!NN143+Nov!NN143+Dic!NN143</f>
        <v>0</v>
      </c>
      <c r="NO142" s="111">
        <f>+Ene!NO142+Feb!NO142+Mar!NO142+Abr!NO142+May!NO142+Jun!NO142+Jul!NO142+Ago!NO142+Set!NO142+Oct!NO143+Nov!NO143+Dic!NO143</f>
        <v>0</v>
      </c>
      <c r="NP142" s="111">
        <f>+Ene!NP142+Feb!NP142+Mar!NP142+Abr!NP142+May!NP142+Jun!NP142+Jul!NP142+Ago!NP142+Set!NP142+Oct!NP143+Nov!NP143+Dic!NP143</f>
        <v>0</v>
      </c>
      <c r="NQ142" s="111">
        <f>+Ene!NQ142+Feb!NQ142+Mar!NQ142+Abr!NQ142+May!NQ142+Jun!NQ142+Jul!NQ142+Ago!NQ142+Set!NQ142+Oct!NQ143+Nov!NQ143+Dic!NQ143</f>
        <v>0</v>
      </c>
      <c r="NR142" s="111">
        <f>+Ene!NR142+Feb!NR142+Mar!NR142+Abr!NR142+May!NR142+Jun!NR142+Jul!NR142+Ago!NR142+Set!NR142+Oct!NR143+Nov!NR143+Dic!NR143</f>
        <v>0</v>
      </c>
      <c r="NS142" s="111">
        <f>+Ene!NS142+Feb!NS142+Mar!NS142+Abr!NS142+May!NS142+Jun!NS142+Jul!NS142+Ago!NS142+Set!NS142+Oct!NS143+Nov!NS143+Dic!NS143</f>
        <v>0</v>
      </c>
      <c r="NT142" s="111">
        <f>+Ene!NT142+Feb!NT142+Mar!NT142+Abr!NT142+May!NT142+Jun!NT142+Jul!NT142+Ago!NT142+Set!NT142+Oct!NT143+Nov!NT143+Dic!NT143</f>
        <v>0</v>
      </c>
      <c r="NU142" s="111">
        <f>+Ene!NU142+Feb!NU142+Mar!NU142+Abr!NU142+May!NU142+Jun!NU142+Jul!NU142+Ago!NU142+Set!NU142+Oct!NU143+Nov!NU143+Dic!NU143</f>
        <v>0</v>
      </c>
      <c r="NV142" s="111">
        <f>+Ene!NV142+Feb!NV142+Mar!NV142+Abr!NV142+May!NV142+Jun!NV142+Jul!NV142+Ago!NV142+Set!NV142+Oct!NV143+Nov!NV143+Dic!NV143</f>
        <v>0</v>
      </c>
      <c r="NW142" s="111">
        <f>+Ene!NW142+Feb!NW142+Mar!NW142+Abr!NW142+May!NW142+Jun!NW142+Jul!NW142+Ago!NW142+Set!NW142+Oct!NW143+Nov!NW143+Dic!NW143</f>
        <v>0</v>
      </c>
      <c r="NX142" s="111">
        <f>+Ene!NX142+Feb!NX142+Mar!NX142+Abr!NX142+May!NX142+Jun!NX142+Jul!NX142+Ago!NX142+Set!NX142+Oct!NX143+Nov!NX143+Dic!NX143</f>
        <v>0</v>
      </c>
      <c r="NY142" s="111">
        <f>+Ene!NY142+Feb!NY142+Mar!NY142+Abr!NY142+May!NY142+Jun!NY142+Jul!NY142+Ago!NY142+Set!NY142+Oct!NY143+Nov!NY143+Dic!NY143</f>
        <v>0</v>
      </c>
      <c r="NZ142" s="111">
        <f>+Ene!NZ142+Feb!NZ142+Mar!NZ142+Abr!NZ142+May!NZ142+Jun!NZ142+Jul!NZ142+Ago!NZ142+Set!NZ142+Oct!NZ143+Nov!NZ143+Dic!NZ143</f>
        <v>0</v>
      </c>
      <c r="OA142" s="111">
        <f>+Ene!OA142+Feb!OA142+Mar!OA142+Abr!OA142+May!OA142+Jun!OA142+Jul!OA142+Ago!OA142+Set!OA142+Oct!OA143+Nov!OA143+Dic!OA143</f>
        <v>0</v>
      </c>
      <c r="OB142" s="111">
        <f>+Ene!OB142+Feb!OB142+Mar!OB142+Abr!OB142+May!OB142+Jun!OB142+Jul!OB142+Ago!OB142+Set!OB142+Oct!OB143+Nov!OB143+Dic!OB143</f>
        <v>0</v>
      </c>
      <c r="OC142" s="111">
        <f>+Ene!OC142+Feb!OC142+Mar!OC142+Abr!OC142+May!OC142+Jun!OC142+Jul!OC142+Ago!OC142+Set!OC142+Oct!OC143+Nov!OC143+Dic!OC143</f>
        <v>0</v>
      </c>
      <c r="OD142" s="111">
        <f>+Ene!OD142+Feb!OD142+Mar!OD142+Abr!OD142+May!OD142+Jun!OD142+Jul!OD142+Ago!OD142+Set!OD142+Oct!OD143+Nov!OD143+Dic!OD143</f>
        <v>0</v>
      </c>
      <c r="OE142" s="111">
        <f>+Ene!OE142+Feb!OE142+Mar!OE142+Abr!OE142+May!OE142+Jun!OE142+Jul!OE142+Ago!OE142+Set!OE142+Oct!OE143+Nov!OE143+Dic!OE143</f>
        <v>0</v>
      </c>
      <c r="OF142" s="111">
        <f>+Ene!OF142+Feb!OF142+Mar!OF142+Abr!OF142+May!OF142+Jun!OF142+Jul!OF142+Ago!OF142+Set!OF142+Oct!OF143+Nov!OF143+Dic!OF143</f>
        <v>0</v>
      </c>
      <c r="OG142" s="111">
        <f>+Ene!OG142+Feb!OG142+Mar!OG142+Abr!OG142+May!OG142+Jun!OG142+Jul!OG142+Ago!OG142+Set!OG142+Oct!OG143+Nov!OG143+Dic!OG143</f>
        <v>0</v>
      </c>
      <c r="OH142" s="111">
        <f>+Ene!OH142+Feb!OH142+Mar!OH142+Abr!OH142+May!OH142+Jun!OH142+Jul!OH142+Ago!OH142+Set!OH142+Oct!OH143+Nov!OH143+Dic!OH143</f>
        <v>0</v>
      </c>
      <c r="OI142" s="111">
        <f>+Ene!OI142+Feb!OI142+Mar!OI142+Abr!OI142+May!OI142+Jun!OI142+Jul!OI142+Ago!OI142+Set!OI142+Oct!OI143+Nov!OI143+Dic!OI143</f>
        <v>0</v>
      </c>
      <c r="OJ142" s="111">
        <f>+Ene!OJ142+Feb!OJ142+Mar!OJ142+Abr!OJ142+May!OJ142+Jun!OJ142+Jul!OJ142+Ago!OJ142+Set!OJ142+Oct!OJ143+Nov!OJ143+Dic!OJ143</f>
        <v>0</v>
      </c>
      <c r="OK142" s="111">
        <f>+Ene!OK142+Feb!OK142+Mar!OK142+Abr!OK142+May!OK142+Jun!OK142+Jul!OK142+Ago!OK142+Set!OK142+Oct!OK143+Nov!OK143+Dic!OK143</f>
        <v>0</v>
      </c>
      <c r="OL142" s="111">
        <f>+Ene!OL142+Feb!OL142+Mar!OL142+Abr!OL142+May!OL142+Jun!OL142+Jul!OL142+Ago!OL142+Set!OL142+Oct!OL143+Nov!OL143+Dic!OL143</f>
        <v>0</v>
      </c>
      <c r="OM142" s="111">
        <f>+Ene!OM142+Feb!OM142+Mar!OM142+Abr!OM142+May!OM142+Jun!OM142+Jul!OM142+Ago!OM142+Set!OM142+Oct!OM143+Nov!OM143+Dic!OM143</f>
        <v>0</v>
      </c>
      <c r="ON142" s="111">
        <f>+Ene!ON142+Feb!ON142+Mar!ON142+Abr!ON142+May!ON142+Jun!ON142+Jul!ON142+Ago!ON142+Set!ON142+Oct!ON143+Nov!ON143+Dic!ON143</f>
        <v>0</v>
      </c>
      <c r="OO142" s="111">
        <f>+Ene!OO142+Feb!OO142+Mar!OO142+Abr!OO142+May!OO142+Jun!OO142+Jul!OO142+Ago!OO142+Set!OO142+Oct!OO143+Nov!OO143+Dic!OO143</f>
        <v>0</v>
      </c>
      <c r="OP142" s="111">
        <f>+Ene!OP142+Feb!OP142+Mar!OP142+Abr!OP142+May!OP142+Jun!OP142+Jul!OP142+Ago!OP142+Set!OP142+Oct!OP143+Nov!OP143+Dic!OP143</f>
        <v>0</v>
      </c>
      <c r="OQ142" s="111">
        <f>+Ene!OQ142+Feb!OQ142+Mar!OQ142+Abr!OQ142+May!OQ142+Jun!OQ142+Jul!OQ142+Ago!OQ142+Set!OQ142+Oct!OQ143+Nov!OQ143+Dic!OQ143</f>
        <v>0</v>
      </c>
      <c r="OR142" s="111">
        <f>+Ene!OR142+Feb!OR142+Mar!OR142+Abr!OR142+May!OR142+Jun!OR142+Jul!OR142+Ago!OR142+Set!OR142+Oct!OR143+Nov!OR143+Dic!OR143</f>
        <v>0</v>
      </c>
      <c r="OS142" s="111">
        <f>+Ene!OS142+Feb!OS142+Mar!OS142+Abr!OS142+May!OS142+Jun!OS142+Jul!OS142+Ago!OS142+Set!OS142+Oct!OS143+Nov!OS143+Dic!OS143</f>
        <v>0</v>
      </c>
      <c r="OT142" s="111">
        <f>+Ene!OT142+Feb!OT142+Mar!OT142+Abr!OT142+May!OT142+Jun!OT142+Jul!OT142+Ago!OT142+Set!OT142+Oct!OT143+Nov!OT143+Dic!OT143</f>
        <v>0</v>
      </c>
      <c r="OU142" s="111">
        <f>+Ene!OU142+Feb!OU142+Mar!OU142+Abr!OU142+May!OU142+Jun!OU142+Jul!OU142+Ago!OU142+Set!OU142+Oct!OU143+Nov!OU143+Dic!OU143</f>
        <v>0</v>
      </c>
      <c r="OV142" s="111">
        <f>+Ene!OV142+Feb!OV142+Mar!OV142+Abr!OV142+May!OV142+Jun!OV142+Jul!OV142+Ago!OV142+Set!OV142+Oct!OV143+Nov!OV143+Dic!OV143</f>
        <v>0</v>
      </c>
      <c r="OW142" s="111">
        <f>+Ene!OW142+Feb!OW142+Mar!OW142+Abr!OW142+May!OW142+Jun!OW142+Jul!OW142+Ago!OW142+Set!OW142+Oct!OW143+Nov!OW143+Dic!OW143</f>
        <v>1</v>
      </c>
      <c r="OX142" s="111">
        <f>+Ene!OX142+Feb!OX142+Mar!OX142+Abr!OX142+May!OX142+Jun!OX142+Jul!OX142+Ago!OX142+Set!OX142+Oct!OX143+Nov!OX143+Dic!OX143</f>
        <v>1</v>
      </c>
      <c r="OY142" s="111">
        <f>+Ene!OY142+Feb!OY142+Mar!OY142+Abr!OY142+May!OY142+Jun!OY142+Jul!OY142+Ago!OY142+Set!OY142+Oct!OY143+Nov!OY143+Dic!OY143</f>
        <v>0</v>
      </c>
      <c r="OZ142" s="111">
        <f>+Ene!OZ142+Feb!OZ142+Mar!OZ142+Abr!OZ142+May!OZ142+Jun!OZ142+Jul!OZ142+Ago!OZ142+Set!OZ142+Oct!OZ143+Nov!OZ143+Dic!OZ143</f>
        <v>0</v>
      </c>
      <c r="PA142" s="111">
        <f>+Ene!PA142+Feb!PA142+Mar!PA142+Abr!PA142+May!PA142+Jun!PA142+Jul!PA142+Ago!PA142+Set!PA142+Oct!PA143+Nov!PA143+Dic!PA143</f>
        <v>0</v>
      </c>
      <c r="PB142" s="111">
        <f>+Ene!PB142+Feb!PB142+Mar!PB142+Abr!PB142+May!PB142+Jun!PB142+Jul!PB142+Ago!PB142+Set!PB142+Oct!PB143+Nov!PB143+Dic!PB143</f>
        <v>0</v>
      </c>
      <c r="PC142" s="111">
        <f>+Ene!PC142+Feb!PC142+Mar!PC142+Abr!PC142+May!PC142+Jun!PC142+Jul!PC142+Ago!PC142+Set!PC142+Oct!PC143+Nov!PC143+Dic!PC143</f>
        <v>0</v>
      </c>
      <c r="PD142" s="111">
        <f>+Ene!PD142+Feb!PD142+Mar!PD142+Abr!PD142+May!PD142+Jun!PD142+Jul!PD142+Ago!PD142+Set!PD142+Oct!PD143+Nov!PD143+Dic!PD143</f>
        <v>0</v>
      </c>
      <c r="PE142" s="111">
        <f>+Ene!PE142+Feb!PE142+Mar!PE142+Abr!PE142+May!PE142+Jun!PE142+Jul!PE142+Ago!PE142+Set!PE142+Oct!PE143+Nov!PE143+Dic!PE143</f>
        <v>0</v>
      </c>
      <c r="PF142" s="111">
        <f>+Ene!PF142+Feb!PF142+Mar!PF142+Abr!PF142+May!PF142+Jun!PF142+Jul!PF142+Ago!PF142+Set!PF142+Oct!PF143+Nov!PF143+Dic!PF143</f>
        <v>0</v>
      </c>
      <c r="PG142" s="111">
        <f>+Ene!PG142+Feb!PG142+Mar!PG142+Abr!PG142+May!PG142+Jun!PG142+Jul!PG142+Ago!PG142+Set!PG142+Oct!PG143+Nov!PG143+Dic!PG143</f>
        <v>0</v>
      </c>
      <c r="PH142" s="111">
        <f>+Ene!PH142+Feb!PH142+Mar!PH142+Abr!PH142+May!PH142+Jun!PH142+Jul!PH142+Ago!PH142+Set!PH142+Oct!PH143+Nov!PH143+Dic!PH143</f>
        <v>0</v>
      </c>
      <c r="PI142" s="111">
        <f>+Ene!PI142+Feb!PI142+Mar!PI142+Abr!PI142+May!PI142+Jun!PI142+Jul!PI142+Ago!PI142+Set!PI142+Oct!PI143+Nov!PI143+Dic!PI143</f>
        <v>0</v>
      </c>
      <c r="PJ142" s="111">
        <f>+Ene!PJ142+Feb!PJ142+Mar!PJ142+Abr!PJ142+May!PJ142+Jun!PJ142+Jul!PJ142+Ago!PJ142+Set!PJ142+Oct!PJ143+Nov!PJ143+Dic!PJ143</f>
        <v>0</v>
      </c>
      <c r="PK142" s="111">
        <f>+Ene!PK142+Feb!PK142+Mar!PK142+Abr!PK142+May!PK142+Jun!PK142+Jul!PK142+Ago!PK142+Set!PK142+Oct!PK143+Nov!PK143+Dic!PK143</f>
        <v>0</v>
      </c>
      <c r="PL142" s="111">
        <f>+Ene!PL142+Feb!PL142+Mar!PL142+Abr!PL142+May!PL142+Jun!PL142+Jul!PL142+Ago!PL142+Set!PL142+Oct!PL143+Nov!PL143+Dic!PL143</f>
        <v>0</v>
      </c>
      <c r="PM142" s="111">
        <f>+Ene!PM142+Feb!PM142+Mar!PM142+Abr!PM142+May!PM142+Jun!PM142+Jul!PM142+Ago!PM142+Set!PM142+Oct!PM143+Nov!PM143+Dic!PM143</f>
        <v>0</v>
      </c>
      <c r="PN142" s="111">
        <f>+Ene!PN142+Feb!PN142+Mar!PN142+Abr!PN142+May!PN142+Jun!PN142+Jul!PN142+Ago!PN142+Set!PN142+Oct!PN143+Nov!PN143+Dic!PN143</f>
        <v>0</v>
      </c>
      <c r="PO142" s="111">
        <f>+Ene!PO142+Feb!PO142+Mar!PO142+Abr!PO142+May!PO142+Jun!PO142+Jul!PO142+Ago!PO142+Set!PO142+Oct!PO143+Nov!PO143+Dic!PO143</f>
        <v>0</v>
      </c>
      <c r="PP142" s="111">
        <f>+Ene!PP142+Feb!PP142+Mar!PP142+Abr!PP142+May!PP142+Jun!PP142+Jul!PP142+Ago!PP142+Set!PP142+Oct!PP143+Nov!PP143+Dic!PP143</f>
        <v>0</v>
      </c>
      <c r="PQ142" s="111">
        <f>+Ene!PQ142+Feb!PQ142+Mar!PQ142+Abr!PQ142+May!PQ142+Jun!PQ142+Jul!PQ142+Ago!PQ142+Set!PQ142+Oct!PQ143+Nov!PQ143+Dic!PQ143</f>
        <v>0</v>
      </c>
      <c r="PR142" s="111">
        <f>+Ene!PR142+Feb!PR142+Mar!PR142+Abr!PR142+May!PR142+Jun!PR142+Jul!PR142+Ago!PR142+Set!PR142+Oct!PR143+Nov!PR143+Dic!PR143</f>
        <v>0</v>
      </c>
      <c r="PS142" s="111">
        <f>+Ene!PS142+Feb!PS142+Mar!PS142+Abr!PS142+May!PS142+Jun!PS142+Jul!PS142+Ago!PS142+Set!PS142+Oct!PS143+Nov!PS143+Dic!PS143</f>
        <v>0</v>
      </c>
      <c r="PT142" s="111">
        <f>+Ene!PT142+Feb!PT142+Mar!PT142+Abr!PT142+May!PT142+Jun!PT142+Jul!PT142+Ago!PT142+Set!PT142+Oct!PT143+Nov!PT143+Dic!PT143</f>
        <v>0</v>
      </c>
      <c r="PU142" s="111">
        <f>+Ene!PU142+Feb!PU142+Mar!PU142+Abr!PU142+May!PU142+Jun!PU142+Jul!PU142+Ago!PU142+Set!PU142+Oct!PU143+Nov!PU143+Dic!PU143</f>
        <v>0</v>
      </c>
      <c r="PV142" s="111">
        <f>+Ene!PV142+Feb!PV142+Mar!PV142+Abr!PV142+May!PV142+Jun!PV142+Jul!PV142+Ago!PV142+Set!PV142+Oct!PV143+Nov!PV143+Dic!PV143</f>
        <v>0</v>
      </c>
      <c r="PW142" s="111">
        <f>+Ene!PW142+Feb!PW142+Mar!PW142+Abr!PW142+May!PW142+Jun!PW142+Jul!PW142+Ago!PW142+Set!PW142+Oct!PW143+Nov!PW143+Dic!PW143</f>
        <v>0</v>
      </c>
      <c r="PX142" s="111">
        <f>+Ene!PX142+Feb!PX142+Mar!PX142+Abr!PX142+May!PX142+Jun!PX142+Jul!PX142+Ago!PX142+Set!PX142+Oct!PX143+Nov!PX143+Dic!PX143</f>
        <v>0</v>
      </c>
      <c r="PY142" s="111">
        <f>+Ene!PY142+Feb!PY142+Mar!PY142+Abr!PY142+May!PY142+Jun!PY142+Jul!PY142+Ago!PY142+Set!PY142+Oct!PY143+Nov!PY143+Dic!PY143</f>
        <v>0</v>
      </c>
      <c r="PZ142" s="111">
        <f>+Ene!PZ142+Feb!PZ142+Mar!PZ142+Abr!PZ142+May!PZ142+Jun!PZ142+Jul!PZ142+Ago!PZ142+Set!PZ142+Oct!PZ143+Nov!PZ143+Dic!PZ143</f>
        <v>0</v>
      </c>
      <c r="QA142" s="111">
        <f>+Ene!QA142+Feb!QA142+Mar!QA142+Abr!QA142+May!QA142+Jun!QA142+Jul!QA142+Ago!QA142+Set!QA142+Oct!QA143+Nov!QA143+Dic!QA143</f>
        <v>0</v>
      </c>
      <c r="QB142" s="111">
        <f>+Ene!QB142+Feb!QB142+Mar!QB142+Abr!QB142+May!QB142+Jun!QB142+Jul!QB142+Ago!QB142+Set!QB142+Oct!QB143+Nov!QB143+Dic!QB143</f>
        <v>0</v>
      </c>
      <c r="QC142" s="111">
        <f>+Ene!QC142+Feb!QC142+Mar!QC142+Abr!QC142+May!QC142+Jun!QC142+Jul!QC142+Ago!QC142+Set!QC142+Oct!QC143+Nov!QC143+Dic!QC143</f>
        <v>0</v>
      </c>
      <c r="QD142" s="111">
        <f>+Ene!QD142+Feb!QD142+Mar!QD142+Abr!QD142+May!QD142+Jun!QD142+Jul!QD142+Ago!QD142+Set!QD142+Oct!QD143+Nov!QD143+Dic!QD143</f>
        <v>0</v>
      </c>
      <c r="QE142" s="111">
        <f>+Ene!QE142+Feb!QE142+Mar!QE142+Abr!QE142+May!QE142+Jun!QE142+Jul!QE142+Ago!QE142+Set!QE142+Oct!QE143+Nov!QE143+Dic!QE143</f>
        <v>0</v>
      </c>
      <c r="QF142" s="111">
        <f>+Ene!QF142+Feb!QF142+Mar!QF142+Abr!QF142+May!QF142+Jun!QF142+Jul!QF142+Ago!QF142+Set!QF142+Oct!QF143+Nov!QF143+Dic!QF143</f>
        <v>0</v>
      </c>
      <c r="QG142" s="111">
        <f>+Ene!QG142+Feb!QG142+Mar!QG142+Abr!QG142+May!QG142+Jun!QG142+Jul!QG142+Ago!QG142+Set!QG142+Oct!QG143+Nov!QG143+Dic!QG143</f>
        <v>0</v>
      </c>
      <c r="QH142" s="111">
        <f>+Ene!QH142+Feb!QH142+Mar!QH142+Abr!QH142+May!QH142+Jun!QH142+Jul!QH142+Ago!QH142+Set!QH142+Oct!QH143+Nov!QH143+Dic!QH143</f>
        <v>0</v>
      </c>
      <c r="QI142" s="111">
        <f>+Ene!QI142+Feb!QI142+Mar!QI142+Abr!QI142+May!QI142+Jun!QI142+Jul!QI142+Ago!QI142+Set!QI142+Oct!QI143+Nov!QI143+Dic!QI143</f>
        <v>0</v>
      </c>
      <c r="QJ142" s="111">
        <f>+Ene!QJ142+Feb!QJ142+Mar!QJ142+Abr!QJ142+May!QJ142+Jun!QJ142+Jul!QJ142+Ago!QJ142+Set!QJ142+Oct!QJ143+Nov!QJ143+Dic!QJ143</f>
        <v>0</v>
      </c>
      <c r="QK142" s="111">
        <f>+Ene!QK142+Feb!QK142+Mar!QK142+Abr!QK142+May!QK142+Jun!QK142+Jul!QK142+Ago!QK142+Set!QK142+Oct!QK143+Nov!QK143+Dic!QK143</f>
        <v>0</v>
      </c>
      <c r="QL142" s="111">
        <f>+Ene!QL142+Feb!QL142+Mar!QL142+Abr!QL142+May!QL142+Jun!QL142+Jul!QL142+Ago!QL142+Set!QL142+Oct!QL143+Nov!QL143+Dic!QL143</f>
        <v>0</v>
      </c>
      <c r="QM142" s="111">
        <f>+Ene!QM142+Feb!QM142+Mar!QM142+Abr!QM142+May!QM142+Jun!QM142+Jul!QM142+Ago!QM142+Set!QM142+Oct!QM143+Nov!QM143+Dic!QM143</f>
        <v>0</v>
      </c>
      <c r="QN142" s="111">
        <f>+Ene!QN142+Feb!QN142+Mar!QN142+Abr!QN142+May!QN142+Jun!QN142+Jul!QN142+Ago!QN142+Set!QN142+Oct!QN143+Nov!QN143+Dic!QN143</f>
        <v>0</v>
      </c>
      <c r="QO142" s="111">
        <f>+Ene!QO142+Feb!QO142+Mar!QO142+Abr!QO142+May!QO142+Jun!QO142+Jul!QO142+Ago!QO142+Set!QO142+Oct!QO143+Nov!QO143+Dic!QO143</f>
        <v>0</v>
      </c>
      <c r="QP142" s="111">
        <f>+Ene!QP142+Feb!QP142+Mar!QP142+Abr!QP142+May!QP142+Jun!QP142+Jul!QP142+Ago!QP142+Set!QP142+Oct!QP143+Nov!QP143+Dic!QP143</f>
        <v>0</v>
      </c>
      <c r="QQ142" s="111">
        <f>+Ene!QQ142+Feb!QQ142+Mar!QQ142+Abr!QQ142+May!QQ142+Jun!QQ142+Jul!QQ142+Ago!QQ142+Set!QQ142+Oct!QQ143+Nov!QQ143+Dic!QQ143</f>
        <v>0</v>
      </c>
      <c r="QR142" s="111">
        <f>+Ene!QR142+Feb!QR142+Mar!QR142+Abr!QR142+May!QR142+Jun!QR142+Jul!QR142+Ago!QR142+Set!QR142+Oct!QR143+Nov!QR143+Dic!QR143</f>
        <v>0</v>
      </c>
      <c r="QS142" s="111">
        <f>+Ene!QS142+Feb!QS142+Mar!QS142+Abr!QS142+May!QS142+Jun!QS142+Jul!QS142+Ago!QS142+Set!QS142+Oct!QS143+Nov!QS143+Dic!QS143</f>
        <v>0</v>
      </c>
      <c r="QT142" s="111">
        <f>+Ene!QT142+Feb!QT142+Mar!QT142+Abr!QT142+May!QT142+Jun!QT142+Jul!QT142+Ago!QT142+Set!QT142+Oct!QT143+Nov!QT143+Dic!QT143</f>
        <v>0</v>
      </c>
      <c r="QU142" s="111">
        <f>+Ene!QU142+Feb!QU142+Mar!QU142+Abr!QU142+May!QU142+Jun!QU142+Jul!QU142+Ago!QU142+Set!QU142+Oct!QU143+Nov!QU143+Dic!QU143</f>
        <v>0</v>
      </c>
      <c r="QV142" s="111">
        <f>+Ene!QV142+Feb!QV142+Mar!QV142+Abr!QV142+May!QV142+Jun!QV142+Jul!QV142+Ago!QV142+Set!QV142+Oct!QV143+Nov!QV143+Dic!QV143</f>
        <v>0</v>
      </c>
      <c r="QW142" s="111">
        <f>+Ene!QW142+Feb!QW142+Mar!QW142+Abr!QW142+May!QW142+Jun!QW142+Jul!QW142+Ago!QW142+Set!QW142+Oct!QW143+Nov!QW143+Dic!QW143</f>
        <v>0</v>
      </c>
      <c r="QX142" s="111">
        <f>+Ene!QX142+Feb!QX142+Mar!QX142+Abr!QX142+May!QX142+Jun!QX142+Jul!QX142+Ago!QX142+Set!QX142+Oct!QX143+Nov!QX143+Dic!QX143</f>
        <v>0</v>
      </c>
      <c r="QY142" s="111">
        <f>+Ene!QY142+Feb!QY142+Mar!QY142+Abr!QY142+May!QY142+Jun!QY142+Jul!QY142+Ago!QY142+Set!QY142+Oct!QY143+Nov!QY143+Dic!QY143</f>
        <v>0</v>
      </c>
      <c r="QZ142" s="111">
        <f>+Ene!QZ142+Feb!QZ142+Mar!QZ142+Abr!QZ142+May!QZ142+Jun!QZ142+Jul!QZ142+Ago!QZ142+Set!QZ142+Oct!QZ143+Nov!QZ143+Dic!QZ143</f>
        <v>0</v>
      </c>
      <c r="RA142" s="111">
        <f>+Ene!RA142+Feb!RA142+Mar!RA142+Abr!RA142+May!RA142+Jun!RA142+Jul!RA142+Ago!RA142+Set!RA142+Oct!RA143+Nov!RA143+Dic!RA143</f>
        <v>0</v>
      </c>
      <c r="RB142" s="111">
        <f>+Ene!RB142+Feb!RB142+Mar!RB142+Abr!RB142+May!RB142+Jun!RB142+Jul!RB142+Ago!RB142+Set!RB142+Oct!RB143+Nov!RB143+Dic!RB143</f>
        <v>0</v>
      </c>
      <c r="RC142" s="111">
        <f>+Ene!RC142+Feb!RC142+Mar!RC142+Abr!RC142+May!RC142+Jun!RC142+Jul!RC142+Ago!RC142+Set!RC142+Oct!RC143+Nov!RC143+Dic!RC143</f>
        <v>0</v>
      </c>
      <c r="RD142" s="111">
        <f>+Ene!RD142+Feb!RD142+Mar!RD142+Abr!RD142+May!RD142+Jun!RD142+Jul!RD142+Ago!RD142+Set!RD142+Oct!RD143+Nov!RD143+Dic!RD143</f>
        <v>0</v>
      </c>
      <c r="RE142" s="111">
        <f>+Ene!RE142+Feb!RE142+Mar!RE142+Abr!RE142+May!RE142+Jun!RE142+Jul!RE142+Ago!RE142+Set!RE142+Oct!RE143+Nov!RE143+Dic!RE143</f>
        <v>0</v>
      </c>
      <c r="RF142" s="111">
        <f>+Ene!RF142+Feb!RF142+Mar!RF142+Abr!RF142+May!RF142+Jun!RF142+Jul!RF142+Ago!RF142+Set!RF142+Oct!RF143+Nov!RF143+Dic!RF143</f>
        <v>0</v>
      </c>
      <c r="RG142" s="111">
        <f>+Ene!RG142+Feb!RG142+Mar!RG142+Abr!RG142+May!RG142+Jun!RG142+Jul!RG142+Ago!RG142+Set!RG142+Oct!RG143+Nov!RG143+Dic!RG143</f>
        <v>0</v>
      </c>
      <c r="RH142" s="111">
        <f>+Ene!RH142+Feb!RH142+Mar!RH142+Abr!RH142+May!RH142+Jun!RH142+Jul!RH142+Ago!RH142+Set!RH142+Oct!RH143+Nov!RH143+Dic!RH143</f>
        <v>0</v>
      </c>
      <c r="RI142" s="111">
        <f>+Ene!RI142+Feb!RI142+Mar!RI142+Abr!RI142+May!RI142+Jun!RI142+Jul!RI142+Ago!RI142+Set!RI142+Oct!RI143+Nov!RI143+Dic!RI143</f>
        <v>0</v>
      </c>
      <c r="RJ142" s="111">
        <f>+Ene!RJ142+Feb!RJ142+Mar!RJ142+Abr!RJ142+May!RJ142+Jun!RJ142+Jul!RJ142+Ago!RJ142+Set!RJ142+Oct!RJ143+Nov!RJ143+Dic!RJ143</f>
        <v>0</v>
      </c>
      <c r="RK142" s="111">
        <f>+Ene!RK142+Feb!RK142+Mar!RK142+Abr!RK142+May!RK142+Jun!RK142+Jul!RK142+Ago!RK142+Set!RK142+Oct!RK143+Nov!RK143+Dic!RK143</f>
        <v>0</v>
      </c>
      <c r="RL142" s="111">
        <f>+Ene!RL142+Feb!RL142+Mar!RL142+Abr!RL142+May!RL142+Jun!RL142+Jul!RL142+Ago!RL142+Set!RL142+Oct!RL143+Nov!RL143+Dic!RL143</f>
        <v>0</v>
      </c>
      <c r="RM142" s="111">
        <f>+Ene!RM142+Feb!RM142+Mar!RM142+Abr!RM142+May!RM142+Jun!RM142+Jul!RM142+Ago!RM142+Set!RM142+Oct!RM143+Nov!RM143+Dic!RM143</f>
        <v>0</v>
      </c>
      <c r="RN142" s="111">
        <f>+Ene!RN142+Feb!RN142+Mar!RN142+Abr!RN142+May!RN142+Jun!RN142+Jul!RN142+Ago!RN142+Set!RN142+Oct!RN143+Nov!RN143+Dic!RN143</f>
        <v>0</v>
      </c>
      <c r="RO142" s="111">
        <f>+Ene!RO142+Feb!RO142+Mar!RO142+Abr!RO142+May!RO142+Jun!RO142+Jul!RO142+Ago!RO142+Set!RO142+Oct!RO143+Nov!RO143+Dic!RO143</f>
        <v>0</v>
      </c>
      <c r="RP142" s="111">
        <f>+Ene!RP142+Feb!RP142+Mar!RP142+Abr!RP142+May!RP142+Jun!RP142+Jul!RP142+Ago!RP142+Set!RP142+Oct!RP143+Nov!RP143+Dic!RP143</f>
        <v>0</v>
      </c>
      <c r="RQ142" s="111">
        <f>+Ene!RQ142+Feb!RQ142+Mar!RQ142+Abr!RQ142+May!RQ142+Jun!RQ142+Jul!RQ142+Ago!RQ142+Set!RQ142+Oct!RQ143+Nov!RQ143+Dic!RQ143</f>
        <v>0</v>
      </c>
      <c r="RR142" s="111">
        <f>+Ene!RR142+Feb!RR142+Mar!RR142+Abr!RR142+May!RR142+Jun!RR142+Jul!RR142+Ago!RR142+Set!RR142+Oct!RR143+Nov!RR143+Dic!RR143</f>
        <v>0</v>
      </c>
      <c r="RS142" s="111">
        <f>+Ene!RS142+Feb!RS142+Mar!RS142+Abr!RS142+May!RS142+Jun!RS142+Jul!RS142+Ago!RS142+Set!RS142+Oct!RS143+Nov!RS143+Dic!RS143</f>
        <v>0</v>
      </c>
      <c r="RT142" s="111">
        <f>+Ene!RT142+Feb!RT142+Mar!RT142+Abr!RT142+May!RT142+Jun!RT142+Jul!RT142+Ago!RT142+Set!RT142+Oct!RT143+Nov!RT143+Dic!RT143</f>
        <v>0</v>
      </c>
      <c r="RU142" s="111">
        <f>+Ene!RU142+Feb!RU142+Mar!RU142+Abr!RU142+May!RU142+Jun!RU142+Jul!RU142+Ago!RU142+Set!RU142+Oct!RU143+Nov!RU143+Dic!RU143</f>
        <v>0</v>
      </c>
      <c r="RV142" s="111">
        <f>+Ene!RV142+Feb!RV142+Mar!RV142+Abr!RV142+May!RV142+Jun!RV142+Jul!RV142+Ago!RV142+Set!RV142+Oct!RV143+Nov!RV143+Dic!RV143</f>
        <v>0</v>
      </c>
    </row>
    <row r="143" spans="1:490" ht="15.75" x14ac:dyDescent="0.25">
      <c r="A143" s="402">
        <v>44</v>
      </c>
      <c r="B143" s="646" t="s">
        <v>445</v>
      </c>
      <c r="C143" s="647"/>
      <c r="D143" s="647"/>
      <c r="E143" s="648"/>
      <c r="F143" s="111">
        <f>+Ene!F143+Feb!F143+Mar!F143+Abr!F143+May!F143+Jun!F143+Jul!F143+Ago!F143+Set!F143+Oct!F144+Nov!F144+Dic!F144</f>
        <v>0</v>
      </c>
      <c r="G143" s="111">
        <f>+Ene!G143+Feb!G143+Mar!G143+Abr!G143+May!G143+Jun!G143+Jul!G143+Ago!G143+Set!G143+Oct!G144+Nov!G144+Dic!G144</f>
        <v>0</v>
      </c>
      <c r="H143" s="111">
        <f>+Ene!H143+Feb!H143+Mar!H143+Abr!H143+May!H143+Jun!H143+Jul!H143+Ago!H143+Set!H143+Oct!H144+Nov!H144+Dic!H144</f>
        <v>0</v>
      </c>
      <c r="I143" s="111">
        <f>+Ene!I143+Feb!I143+Mar!I143+Abr!I143+May!I143+Jun!I143+Jul!I143+Ago!I143+Set!I143+Oct!I144+Nov!I144+Dic!I144</f>
        <v>0</v>
      </c>
      <c r="J143" s="111">
        <f>+Ene!J143+Feb!J143+Mar!J143+Abr!J143+May!J143+Jun!J143+Jul!J143+Ago!J143+Set!J143+Oct!J144+Nov!J144+Dic!J144</f>
        <v>0</v>
      </c>
      <c r="K143" s="111">
        <f>+Ene!K143+Feb!K143+Mar!K143+Abr!K143+May!K143+Jun!K143+Jul!K143+Ago!K143+Set!K143+Oct!K144+Nov!K144+Dic!K144</f>
        <v>1</v>
      </c>
      <c r="L143" s="111">
        <f>+Ene!L143+Feb!L143+Mar!L143+Abr!L143+May!L143+Jun!L143+Jul!L143+Ago!L143+Set!L143+Oct!L144+Nov!L144+Dic!L144</f>
        <v>0</v>
      </c>
      <c r="M143" s="111">
        <f>+Ene!M143+Feb!M143+Mar!M143+Abr!M143+May!M143+Jun!M143+Jul!M143+Ago!M143+Set!M143+Oct!M144+Nov!M144+Dic!M144</f>
        <v>1</v>
      </c>
      <c r="N143" s="111">
        <f>+Ene!N143+Feb!N143+Mar!N143+Abr!N143+May!N143+Jun!N143+Jul!N143+Ago!N143+Set!N143+Oct!N144+Nov!N144+Dic!N144</f>
        <v>0</v>
      </c>
      <c r="O143" s="111">
        <f>+Ene!O143+Feb!O143+Mar!O143+Abr!O143+May!O143+Jun!O143+Jul!O143+Ago!O143+Set!O143+Oct!O144+Nov!O144+Dic!O144</f>
        <v>0</v>
      </c>
      <c r="P143" s="111">
        <f>+Ene!P143+Feb!P143+Mar!P143+Abr!P143+May!P143+Jun!P143+Jul!P143+Ago!P143+Set!P143+Oct!P144+Nov!P144+Dic!P144</f>
        <v>0</v>
      </c>
      <c r="Q143" s="111">
        <f>+Ene!Q143+Feb!Q143+Mar!Q143+Abr!Q143+May!Q143+Jun!Q143+Jul!Q143+Ago!Q143+Set!Q143+Oct!Q144+Nov!Q144+Dic!Q144</f>
        <v>0</v>
      </c>
      <c r="R143" s="111">
        <f>+Ene!R143+Feb!R143+Mar!R143+Abr!R143+May!R143+Jun!R143+Jul!R143+Ago!R143+Set!R143+Oct!R144+Nov!R144+Dic!R144</f>
        <v>0</v>
      </c>
      <c r="S143" s="111">
        <f>+Ene!S143+Feb!S143+Mar!S143+Abr!S143+May!S143+Jun!S143+Jul!S143+Ago!S143+Set!S143+Oct!S144+Nov!S144+Dic!S144</f>
        <v>2</v>
      </c>
      <c r="T143" s="111">
        <f>+Ene!T143+Feb!T143+Mar!T143+Abr!T143+May!T143+Jun!T143+Jul!T143+Ago!T143+Set!T143+Oct!T144+Nov!T144+Dic!T144</f>
        <v>5</v>
      </c>
      <c r="U143" s="111">
        <f>+Ene!U143+Feb!U143+Mar!U143+Abr!U143+May!U143+Jun!U143+Jul!U143+Ago!U143+Set!U143+Oct!U144+Nov!U144+Dic!U144</f>
        <v>14</v>
      </c>
      <c r="V143" s="111">
        <f>+Ene!V143+Feb!V143+Mar!V143+Abr!V143+May!V143+Jun!V143+Jul!V143+Ago!V143+Set!V143+Oct!V144+Nov!V144+Dic!V144</f>
        <v>0</v>
      </c>
      <c r="W143" s="111">
        <f>+Ene!W143+Feb!W143+Mar!W143+Abr!W143+May!W143+Jun!W143+Jul!W143+Ago!W143+Set!W143+Oct!W144+Nov!W144+Dic!W144</f>
        <v>0</v>
      </c>
      <c r="X143" s="111">
        <f>+Ene!X143+Feb!X143+Mar!X143+Abr!X143+May!X143+Jun!X143+Jul!X143+Ago!X143+Set!X143+Oct!X144+Nov!X144+Dic!X144</f>
        <v>1</v>
      </c>
      <c r="Y143" s="111">
        <f>+Ene!Y143+Feb!Y143+Mar!Y143+Abr!Y143+May!Y143+Jun!Y143+Jul!Y143+Ago!Y143+Set!Y143+Oct!Y144+Nov!Y144+Dic!Y144</f>
        <v>1</v>
      </c>
      <c r="Z143" s="111">
        <f>+Ene!Z143+Feb!Z143+Mar!Z143+Abr!Z143+May!Z143+Jun!Z143+Jul!Z143+Ago!Z143+Set!Z143+Oct!Z144+Nov!Z144+Dic!Z144</f>
        <v>0</v>
      </c>
      <c r="AA143" s="111">
        <f>+Ene!AA143+Feb!AA143+Mar!AA143+Abr!AA143+May!AA143+Jun!AA143+Jul!AA143+Ago!AA143+Set!AA143+Oct!AA144+Nov!AA144+Dic!AA144</f>
        <v>0</v>
      </c>
      <c r="AB143" s="111">
        <f>+Ene!AB143+Feb!AB143+Mar!AB143+Abr!AB143+May!AB143+Jun!AB143+Jul!AB143+Ago!AB143+Set!AB143+Oct!AB144+Nov!AB144+Dic!AB144</f>
        <v>0</v>
      </c>
      <c r="AC143" s="111">
        <f>+Ene!AC143+Feb!AC143+Mar!AC143+Abr!AC143+May!AC143+Jun!AC143+Jul!AC143+Ago!AC143+Set!AC143+Oct!AC144+Nov!AC144+Dic!AC144</f>
        <v>0</v>
      </c>
      <c r="AD143" s="111">
        <f>+Ene!AD143+Feb!AD143+Mar!AD143+Abr!AD143+May!AD143+Jun!AD143+Jul!AD143+Ago!AD143+Set!AD143+Oct!AD144+Nov!AD144+Dic!AD144</f>
        <v>0</v>
      </c>
      <c r="AE143" s="111">
        <f>+Ene!AE143+Feb!AE143+Mar!AE143+Abr!AE143+May!AE143+Jun!AE143+Jul!AE143+Ago!AE143+Set!AE143+Oct!AE144+Nov!AE144+Dic!AE144</f>
        <v>0</v>
      </c>
      <c r="AF143" s="111">
        <f>+Ene!AF143+Feb!AF143+Mar!AF143+Abr!AF143+May!AF143+Jun!AF143+Jul!AF143+Ago!AF143+Set!AF143+Oct!AF144+Nov!AF144+Dic!AF144</f>
        <v>0</v>
      </c>
      <c r="AG143" s="111">
        <f>+Ene!AG143+Feb!AG143+Mar!AG143+Abr!AG143+May!AG143+Jun!AG143+Jul!AG143+Ago!AG143+Set!AG143+Oct!AG144+Nov!AG144+Dic!AG144</f>
        <v>0</v>
      </c>
      <c r="AH143" s="111">
        <f>+Ene!AH143+Feb!AH143+Mar!AH143+Abr!AH143+May!AH143+Jun!AH143+Jul!AH143+Ago!AH143+Set!AH143+Oct!AH144+Nov!AH144+Dic!AH144</f>
        <v>0</v>
      </c>
      <c r="AI143" s="111">
        <f>+Ene!AI143+Feb!AI143+Mar!AI143+Abr!AI143+May!AI143+Jun!AI143+Jul!AI143+Ago!AI143+Set!AI143+Oct!AI144+Nov!AI144+Dic!AI144</f>
        <v>1</v>
      </c>
      <c r="AJ143" s="111">
        <f>+Ene!AJ143+Feb!AJ143+Mar!AJ143+Abr!AJ143+May!AJ143+Jun!AJ143+Jul!AJ143+Ago!AJ143+Set!AJ143+Oct!AJ144+Nov!AJ144+Dic!AJ144</f>
        <v>0</v>
      </c>
      <c r="AK143" s="111">
        <f>+Ene!AK143+Feb!AK143+Mar!AK143+Abr!AK143+May!AK143+Jun!AK143+Jul!AK143+Ago!AK143+Set!AK143+Oct!AK144+Nov!AK144+Dic!AK144</f>
        <v>1</v>
      </c>
      <c r="AL143" s="111">
        <f>+Ene!AL143+Feb!AL143+Mar!AL143+Abr!AL143+May!AL143+Jun!AL143+Jul!AL143+Ago!AL143+Set!AL143+Oct!AL144+Nov!AL144+Dic!AL144</f>
        <v>0</v>
      </c>
      <c r="AM143" s="111">
        <f>+Ene!AM143+Feb!AM143+Mar!AM143+Abr!AM143+May!AM143+Jun!AM143+Jul!AM143+Ago!AM143+Set!AM143+Oct!AM144+Nov!AM144+Dic!AM144</f>
        <v>0</v>
      </c>
      <c r="AN143" s="111">
        <f>+Ene!AN143+Feb!AN143+Mar!AN143+Abr!AN143+May!AN143+Jun!AN143+Jul!AN143+Ago!AN143+Set!AN143+Oct!AN144+Nov!AN144+Dic!AN144</f>
        <v>1</v>
      </c>
      <c r="AO143" s="111">
        <f>+Ene!AO143+Feb!AO143+Mar!AO143+Abr!AO143+May!AO143+Jun!AO143+Jul!AO143+Ago!AO143+Set!AO143+Oct!AO144+Nov!AO144+Dic!AO144</f>
        <v>2</v>
      </c>
      <c r="AP143" s="111">
        <f>+Ene!AP143+Feb!AP143+Mar!AP143+Abr!AP143+May!AP143+Jun!AP143+Jul!AP143+Ago!AP143+Set!AP143+Oct!AP144+Nov!AP144+Dic!AP144</f>
        <v>0</v>
      </c>
      <c r="AQ143" s="111">
        <f>+Ene!AQ143+Feb!AQ143+Mar!AQ143+Abr!AQ143+May!AQ143+Jun!AQ143+Jul!AQ143+Ago!AQ143+Set!AQ143+Oct!AQ144+Nov!AQ144+Dic!AQ144</f>
        <v>1</v>
      </c>
      <c r="AR143" s="111">
        <f>+Ene!AR143+Feb!AR143+Mar!AR143+Abr!AR143+May!AR143+Jun!AR143+Jul!AR143+Ago!AR143+Set!AR143+Oct!AR144+Nov!AR144+Dic!AR144</f>
        <v>0</v>
      </c>
      <c r="AS143" s="111">
        <f>+Ene!AS143+Feb!AS143+Mar!AS143+Abr!AS143+May!AS143+Jun!AS143+Jul!AS143+Ago!AS143+Set!AS143+Oct!AS144+Nov!AS144+Dic!AS144</f>
        <v>1</v>
      </c>
      <c r="AT143" s="111">
        <f>+Ene!AT143+Feb!AT143+Mar!AT143+Abr!AT143+May!AT143+Jun!AT143+Jul!AT143+Ago!AT143+Set!AT143+Oct!AT144+Nov!AT144+Dic!AT144</f>
        <v>0</v>
      </c>
      <c r="AU143" s="111">
        <f>+Ene!AU143+Feb!AU143+Mar!AU143+Abr!AU143+May!AU143+Jun!AU143+Jul!AU143+Ago!AU143+Set!AU143+Oct!AU144+Nov!AU144+Dic!AU144</f>
        <v>0</v>
      </c>
      <c r="AV143" s="111">
        <f>+Ene!AV143+Feb!AV143+Mar!AV143+Abr!AV143+May!AV143+Jun!AV143+Jul!AV143+Ago!AV143+Set!AV143+Oct!AV144+Nov!AV144+Dic!AV144</f>
        <v>0</v>
      </c>
      <c r="AW143" s="111">
        <f>+Ene!AW143+Feb!AW143+Mar!AW143+Abr!AW143+May!AW143+Jun!AW143+Jul!AW143+Ago!AW143+Set!AW143+Oct!AW144+Nov!AW144+Dic!AW144</f>
        <v>0</v>
      </c>
      <c r="AX143" s="111">
        <f>+Ene!AX143+Feb!AX143+Mar!AX143+Abr!AX143+May!AX143+Jun!AX143+Jul!AX143+Ago!AX143+Set!AX143+Oct!AX144+Nov!AX144+Dic!AX144</f>
        <v>0</v>
      </c>
      <c r="AY143" s="111">
        <f>+Ene!AY143+Feb!AY143+Mar!AY143+Abr!AY143+May!AY143+Jun!AY143+Jul!AY143+Ago!AY143+Set!AY143+Oct!AY144+Nov!AY144+Dic!AY144</f>
        <v>0</v>
      </c>
      <c r="AZ143" s="111">
        <f>+Ene!AZ143+Feb!AZ143+Mar!AZ143+Abr!AZ143+May!AZ143+Jun!AZ143+Jul!AZ143+Ago!AZ143+Set!AZ143+Oct!AZ144+Nov!AZ144+Dic!AZ144</f>
        <v>0</v>
      </c>
      <c r="BA143" s="111">
        <f>+Ene!BA143+Feb!BA143+Mar!BA143+Abr!BA143+May!BA143+Jun!BA143+Jul!BA143+Ago!BA143+Set!BA143+Oct!BA144+Nov!BA144+Dic!BA144</f>
        <v>0</v>
      </c>
      <c r="BB143" s="111">
        <f>+Ene!BB143+Feb!BB143+Mar!BB143+Abr!BB143+May!BB143+Jun!BB143+Jul!BB143+Ago!BB143+Set!BB143+Oct!BB144+Nov!BB144+Dic!BB144</f>
        <v>0</v>
      </c>
      <c r="BC143" s="111">
        <f>+Ene!BC143+Feb!BC143+Mar!BC143+Abr!BC143+May!BC143+Jun!BC143+Jul!BC143+Ago!BC143+Set!BC143+Oct!BC144+Nov!BC144+Dic!BC144</f>
        <v>0</v>
      </c>
      <c r="BD143" s="111">
        <f>+Ene!BD143+Feb!BD143+Mar!BD143+Abr!BD143+May!BD143+Jun!BD143+Jul!BD143+Ago!BD143+Set!BD143+Oct!BD144+Nov!BD144+Dic!BD144</f>
        <v>0</v>
      </c>
      <c r="BE143" s="111">
        <f>+Ene!BE143+Feb!BE143+Mar!BE143+Abr!BE143+May!BE143+Jun!BE143+Jul!BE143+Ago!BE143+Set!BE143+Oct!BE144+Nov!BE144+Dic!BE144</f>
        <v>0</v>
      </c>
      <c r="BF143" s="111">
        <f>+Ene!BF143+Feb!BF143+Mar!BF143+Abr!BF143+May!BF143+Jun!BF143+Jul!BF143+Ago!BF143+Set!BF143+Oct!BF144+Nov!BF144+Dic!BF144</f>
        <v>0</v>
      </c>
      <c r="BG143" s="111">
        <f>+Ene!BG143+Feb!BG143+Mar!BG143+Abr!BG143+May!BG143+Jun!BG143+Jul!BG143+Ago!BG143+Set!BG143+Oct!BG144+Nov!BG144+Dic!BG144</f>
        <v>0</v>
      </c>
      <c r="BH143" s="111">
        <f>+Ene!BH143+Feb!BH143+Mar!BH143+Abr!BH143+May!BH143+Jun!BH143+Jul!BH143+Ago!BH143+Set!BH143+Oct!BH144+Nov!BH144+Dic!BH144</f>
        <v>0</v>
      </c>
      <c r="BI143" s="111">
        <f>+Ene!BI143+Feb!BI143+Mar!BI143+Abr!BI143+May!BI143+Jun!BI143+Jul!BI143+Ago!BI143+Set!BI143+Oct!BI144+Nov!BI144+Dic!BI144</f>
        <v>0</v>
      </c>
      <c r="BJ143" s="111">
        <f>+Ene!BJ143+Feb!BJ143+Mar!BJ143+Abr!BJ143+May!BJ143+Jun!BJ143+Jul!BJ143+Ago!BJ143+Set!BJ143+Oct!BJ144+Nov!BJ144+Dic!BJ144</f>
        <v>0</v>
      </c>
      <c r="BK143" s="111">
        <f>+Ene!BK143+Feb!BK143+Mar!BK143+Abr!BK143+May!BK143+Jun!BK143+Jul!BK143+Ago!BK143+Set!BK143+Oct!BK144+Nov!BK144+Dic!BK144</f>
        <v>1</v>
      </c>
      <c r="BL143" s="111">
        <f>+Ene!BL143+Feb!BL143+Mar!BL143+Abr!BL143+May!BL143+Jun!BL143+Jul!BL143+Ago!BL143+Set!BL143+Oct!BL144+Nov!BL144+Dic!BL144</f>
        <v>1</v>
      </c>
      <c r="BM143" s="111">
        <f>+Ene!BM143+Feb!BM143+Mar!BM143+Abr!BM143+May!BM143+Jun!BM143+Jul!BM143+Ago!BM143+Set!BM143+Oct!BM144+Nov!BM144+Dic!BM144</f>
        <v>3</v>
      </c>
      <c r="BN143" s="111">
        <f>+Ene!BN143+Feb!BN143+Mar!BN143+Abr!BN143+May!BN143+Jun!BN143+Jul!BN143+Ago!BN143+Set!BN143+Oct!BN144+Nov!BN144+Dic!BN144</f>
        <v>0</v>
      </c>
      <c r="BO143" s="111">
        <f>+Ene!BO143+Feb!BO143+Mar!BO143+Abr!BO143+May!BO143+Jun!BO143+Jul!BO143+Ago!BO143+Set!BO143+Oct!BO144+Nov!BO144+Dic!BO144</f>
        <v>0</v>
      </c>
      <c r="BP143" s="111">
        <f>+Ene!BP143+Feb!BP143+Mar!BP143+Abr!BP143+May!BP143+Jun!BP143+Jul!BP143+Ago!BP143+Set!BP143+Oct!BP144+Nov!BP144+Dic!BP144</f>
        <v>0</v>
      </c>
      <c r="BQ143" s="111">
        <f>+Ene!BQ143+Feb!BQ143+Mar!BQ143+Abr!BQ143+May!BQ143+Jun!BQ143+Jul!BQ143+Ago!BQ143+Set!BQ143+Oct!BQ144+Nov!BQ144+Dic!BQ144</f>
        <v>0</v>
      </c>
      <c r="BR143" s="111">
        <f>+Ene!BR143+Feb!BR143+Mar!BR143+Abr!BR143+May!BR143+Jun!BR143+Jul!BR143+Ago!BR143+Set!BR143+Oct!BR144+Nov!BR144+Dic!BR144</f>
        <v>0</v>
      </c>
      <c r="BS143" s="111">
        <f>+Ene!BS143+Feb!BS143+Mar!BS143+Abr!BS143+May!BS143+Jun!BS143+Jul!BS143+Ago!BS143+Set!BS143+Oct!BS144+Nov!BS144+Dic!BS144</f>
        <v>0</v>
      </c>
      <c r="BT143" s="111">
        <f>+Ene!BT143+Feb!BT143+Mar!BT143+Abr!BT143+May!BT143+Jun!BT143+Jul!BT143+Ago!BT143+Set!BT143+Oct!BT144+Nov!BT144+Dic!BT144</f>
        <v>1</v>
      </c>
      <c r="BU143" s="111">
        <f>+Ene!BU143+Feb!BU143+Mar!BU143+Abr!BU143+May!BU143+Jun!BU143+Jul!BU143+Ago!BU143+Set!BU143+Oct!BU144+Nov!BU144+Dic!BU144</f>
        <v>3</v>
      </c>
      <c r="BV143" s="111">
        <f>+Ene!BV143+Feb!BV143+Mar!BV143+Abr!BV143+May!BV143+Jun!BV143+Jul!BV143+Ago!BV143+Set!BV143+Oct!BV144+Nov!BV144+Dic!BV144</f>
        <v>0</v>
      </c>
      <c r="BW143" s="111">
        <f>+Ene!BW143+Feb!BW143+Mar!BW143+Abr!BW143+May!BW143+Jun!BW143+Jul!BW143+Ago!BW143+Set!BW143+Oct!BW144+Nov!BW144+Dic!BW144</f>
        <v>0</v>
      </c>
      <c r="BX143" s="111">
        <f>+Ene!BX143+Feb!BX143+Mar!BX143+Abr!BX143+May!BX143+Jun!BX143+Jul!BX143+Ago!BX143+Set!BX143+Oct!BX144+Nov!BX144+Dic!BX144</f>
        <v>0</v>
      </c>
      <c r="BY143" s="111">
        <f>+Ene!BY143+Feb!BY143+Mar!BY143+Abr!BY143+May!BY143+Jun!BY143+Jul!BY143+Ago!BY143+Set!BY143+Oct!BY144+Nov!BY144+Dic!BY144</f>
        <v>0</v>
      </c>
      <c r="BZ143" s="111">
        <f>+Ene!BZ143+Feb!BZ143+Mar!BZ143+Abr!BZ143+May!BZ143+Jun!BZ143+Jul!BZ143+Ago!BZ143+Set!BZ143+Oct!BZ144+Nov!BZ144+Dic!BZ144</f>
        <v>0</v>
      </c>
      <c r="CA143" s="111">
        <f>+Ene!CA143+Feb!CA143+Mar!CA143+Abr!CA143+May!CA143+Jun!CA143+Jul!CA143+Ago!CA143+Set!CA143+Oct!CA144+Nov!CA144+Dic!CA144</f>
        <v>0</v>
      </c>
      <c r="CB143" s="111">
        <f>+Ene!CB143+Feb!CB143+Mar!CB143+Abr!CB143+May!CB143+Jun!CB143+Jul!CB143+Ago!CB143+Set!CB143+Oct!CB144+Nov!CB144+Dic!CB144</f>
        <v>0</v>
      </c>
      <c r="CC143" s="111">
        <f>+Ene!CC143+Feb!CC143+Mar!CC143+Abr!CC143+May!CC143+Jun!CC143+Jul!CC143+Ago!CC143+Set!CC143+Oct!CC144+Nov!CC144+Dic!CC144</f>
        <v>0</v>
      </c>
      <c r="CD143" s="111">
        <f>+Ene!CD143+Feb!CD143+Mar!CD143+Abr!CD143+May!CD143+Jun!CD143+Jul!CD143+Ago!CD143+Set!CD143+Oct!CD144+Nov!CD144+Dic!CD144</f>
        <v>0</v>
      </c>
      <c r="CE143" s="111">
        <f>+Ene!CE143+Feb!CE143+Mar!CE143+Abr!CE143+May!CE143+Jun!CE143+Jul!CE143+Ago!CE143+Set!CE143+Oct!CE144+Nov!CE144+Dic!CE144</f>
        <v>0</v>
      </c>
      <c r="CF143" s="111">
        <f>+Ene!CF143+Feb!CF143+Mar!CF143+Abr!CF143+May!CF143+Jun!CF143+Jul!CF143+Ago!CF143+Set!CF143+Oct!CF144+Nov!CF144+Dic!CF144</f>
        <v>0</v>
      </c>
      <c r="CG143" s="111">
        <f>+Ene!CG143+Feb!CG143+Mar!CG143+Abr!CG143+May!CG143+Jun!CG143+Jul!CG143+Ago!CG143+Set!CG143+Oct!CG144+Nov!CG144+Dic!CG144</f>
        <v>2</v>
      </c>
      <c r="CH143" s="111">
        <f>+Ene!CH143+Feb!CH143+Mar!CH143+Abr!CH143+May!CH143+Jun!CH143+Jul!CH143+Ago!CH143+Set!CH143+Oct!CH144+Nov!CH144+Dic!CH144</f>
        <v>0</v>
      </c>
      <c r="CI143" s="111">
        <f>+Ene!CI143+Feb!CI143+Mar!CI143+Abr!CI143+May!CI143+Jun!CI143+Jul!CI143+Ago!CI143+Set!CI143+Oct!CI144+Nov!CI144+Dic!CI144</f>
        <v>1</v>
      </c>
      <c r="CJ143" s="111">
        <f>+Ene!CJ143+Feb!CJ143+Mar!CJ143+Abr!CJ143+May!CJ143+Jun!CJ143+Jul!CJ143+Ago!CJ143+Set!CJ143+Oct!CJ144+Nov!CJ144+Dic!CJ144</f>
        <v>1</v>
      </c>
      <c r="CK143" s="111">
        <f>+Ene!CK143+Feb!CK143+Mar!CK143+Abr!CK143+May!CK143+Jun!CK143+Jul!CK143+Ago!CK143+Set!CK143+Oct!CK144+Nov!CK144+Dic!CK144</f>
        <v>1</v>
      </c>
      <c r="CL143" s="111">
        <f>+Ene!CL143+Feb!CL143+Mar!CL143+Abr!CL143+May!CL143+Jun!CL143+Jul!CL143+Ago!CL143+Set!CL143+Oct!CL144+Nov!CL144+Dic!CL144</f>
        <v>0</v>
      </c>
      <c r="CM143" s="111">
        <f>+Ene!CM143+Feb!CM143+Mar!CM143+Abr!CM143+May!CM143+Jun!CM143+Jul!CM143+Ago!CM143+Set!CM143+Oct!CM144+Nov!CM144+Dic!CM144</f>
        <v>0</v>
      </c>
      <c r="CN143" s="111">
        <f>+Ene!CN143+Feb!CN143+Mar!CN143+Abr!CN143+May!CN143+Jun!CN143+Jul!CN143+Ago!CN143+Set!CN143+Oct!CN144+Nov!CN144+Dic!CN144</f>
        <v>0</v>
      </c>
      <c r="CO143" s="111">
        <f>+Ene!CO143+Feb!CO143+Mar!CO143+Abr!CO143+May!CO143+Jun!CO143+Jul!CO143+Ago!CO143+Set!CO143+Oct!CO144+Nov!CO144+Dic!CO144</f>
        <v>1</v>
      </c>
      <c r="CP143" s="111">
        <f>+Ene!CP143+Feb!CP143+Mar!CP143+Abr!CP143+May!CP143+Jun!CP143+Jul!CP143+Ago!CP143+Set!CP143+Oct!CP144+Nov!CP144+Dic!CP144</f>
        <v>0</v>
      </c>
      <c r="CQ143" s="111">
        <f>+Ene!CQ143+Feb!CQ143+Mar!CQ143+Abr!CQ143+May!CQ143+Jun!CQ143+Jul!CQ143+Ago!CQ143+Set!CQ143+Oct!CQ144+Nov!CQ144+Dic!CQ144</f>
        <v>0</v>
      </c>
      <c r="CR143" s="111">
        <f>+Ene!CR143+Feb!CR143+Mar!CR143+Abr!CR143+May!CR143+Jun!CR143+Jul!CR143+Ago!CR143+Set!CR143+Oct!CR144+Nov!CR144+Dic!CR144</f>
        <v>0</v>
      </c>
      <c r="CS143" s="111">
        <f>+Ene!CS143+Feb!CS143+Mar!CS143+Abr!CS143+May!CS143+Jun!CS143+Jul!CS143+Ago!CS143+Set!CS143+Oct!CS144+Nov!CS144+Dic!CS144</f>
        <v>0</v>
      </c>
      <c r="CT143" s="111">
        <f>+Ene!CT143+Feb!CT143+Mar!CT143+Abr!CT143+May!CT143+Jun!CT143+Jul!CT143+Ago!CT143+Set!CT143+Oct!CT144+Nov!CT144+Dic!CT144</f>
        <v>0</v>
      </c>
      <c r="CU143" s="111">
        <f>+Ene!CU143+Feb!CU143+Mar!CU143+Abr!CU143+May!CU143+Jun!CU143+Jul!CU143+Ago!CU143+Set!CU143+Oct!CU144+Nov!CU144+Dic!CU144</f>
        <v>0</v>
      </c>
      <c r="CV143" s="111">
        <f>+Ene!CV143+Feb!CV143+Mar!CV143+Abr!CV143+May!CV143+Jun!CV143+Jul!CV143+Ago!CV143+Set!CV143+Oct!CV144+Nov!CV144+Dic!CV144</f>
        <v>0</v>
      </c>
      <c r="CW143" s="111">
        <f>+Ene!CW143+Feb!CW143+Mar!CW143+Abr!CW143+May!CW143+Jun!CW143+Jul!CW143+Ago!CW143+Set!CW143+Oct!CW144+Nov!CW144+Dic!CW144</f>
        <v>0</v>
      </c>
      <c r="CX143" s="111">
        <f>+Ene!CX143+Feb!CX143+Mar!CX143+Abr!CX143+May!CX143+Jun!CX143+Jul!CX143+Ago!CX143+Set!CX143+Oct!CX144+Nov!CX144+Dic!CX144</f>
        <v>0</v>
      </c>
      <c r="CY143" s="111">
        <f>+Ene!CY143+Feb!CY143+Mar!CY143+Abr!CY143+May!CY143+Jun!CY143+Jul!CY143+Ago!CY143+Set!CY143+Oct!CY144+Nov!CY144+Dic!CY144</f>
        <v>1</v>
      </c>
      <c r="CZ143" s="111">
        <f>+Ene!CZ143+Feb!CZ143+Mar!CZ143+Abr!CZ143+May!CZ143+Jun!CZ143+Jul!CZ143+Ago!CZ143+Set!CZ143+Oct!CZ144+Nov!CZ144+Dic!CZ144</f>
        <v>0</v>
      </c>
      <c r="DA143" s="111">
        <f>+Ene!DA143+Feb!DA143+Mar!DA143+Abr!DA143+May!DA143+Jun!DA143+Jul!DA143+Ago!DA143+Set!DA143+Oct!DA144+Nov!DA144+Dic!DA144</f>
        <v>0</v>
      </c>
      <c r="DB143" s="111">
        <f>+Ene!DB143+Feb!DB143+Mar!DB143+Abr!DB143+May!DB143+Jun!DB143+Jul!DB143+Ago!DB143+Set!DB143+Oct!DB144+Nov!DB144+Dic!DB144</f>
        <v>0</v>
      </c>
      <c r="DC143" s="111">
        <f>+Ene!DC143+Feb!DC143+Mar!DC143+Abr!DC143+May!DC143+Jun!DC143+Jul!DC143+Ago!DC143+Set!DC143+Oct!DC144+Nov!DC144+Dic!DC144</f>
        <v>0</v>
      </c>
      <c r="DD143" s="111">
        <f>+Ene!DD143+Feb!DD143+Mar!DD143+Abr!DD143+May!DD143+Jun!DD143+Jul!DD143+Ago!DD143+Set!DD143+Oct!DD144+Nov!DD144+Dic!DD144</f>
        <v>0</v>
      </c>
      <c r="DE143" s="111">
        <f>+Ene!DE143+Feb!DE143+Mar!DE143+Abr!DE143+May!DE143+Jun!DE143+Jul!DE143+Ago!DE143+Set!DE143+Oct!DE144+Nov!DE144+Dic!DE144</f>
        <v>0</v>
      </c>
      <c r="DF143" s="111">
        <f>+Ene!DF143+Feb!DF143+Mar!DF143+Abr!DF143+May!DF143+Jun!DF143+Jul!DF143+Ago!DF143+Set!DF143+Oct!DF144+Nov!DF144+Dic!DF144</f>
        <v>0</v>
      </c>
      <c r="DG143" s="111">
        <f>+Ene!DG143+Feb!DG143+Mar!DG143+Abr!DG143+May!DG143+Jun!DG143+Jul!DG143+Ago!DG143+Set!DG143+Oct!DG144+Nov!DG144+Dic!DG144</f>
        <v>0</v>
      </c>
      <c r="DH143" s="111">
        <f>+Ene!DH143+Feb!DH143+Mar!DH143+Abr!DH143+May!DH143+Jun!DH143+Jul!DH143+Ago!DH143+Set!DH143+Oct!DH144+Nov!DH144+Dic!DH144</f>
        <v>0</v>
      </c>
      <c r="DI143" s="111">
        <f>+Ene!DI143+Feb!DI143+Mar!DI143+Abr!DI143+May!DI143+Jun!DI143+Jul!DI143+Ago!DI143+Set!DI143+Oct!DI144+Nov!DI144+Dic!DI144</f>
        <v>0</v>
      </c>
      <c r="DJ143" s="111">
        <f>+Ene!DJ143+Feb!DJ143+Mar!DJ143+Abr!DJ143+May!DJ143+Jun!DJ143+Jul!DJ143+Ago!DJ143+Set!DJ143+Oct!DJ144+Nov!DJ144+Dic!DJ144</f>
        <v>0</v>
      </c>
      <c r="DK143" s="111">
        <f>+Ene!DK143+Feb!DK143+Mar!DK143+Abr!DK143+May!DK143+Jun!DK143+Jul!DK143+Ago!DK143+Set!DK143+Oct!DK144+Nov!DK144+Dic!DK144</f>
        <v>0</v>
      </c>
      <c r="DL143" s="111">
        <f>+Ene!DL143+Feb!DL143+Mar!DL143+Abr!DL143+May!DL143+Jun!DL143+Jul!DL143+Ago!DL143+Set!DL143+Oct!DL144+Nov!DL144+Dic!DL144</f>
        <v>0</v>
      </c>
      <c r="DM143" s="111">
        <f>+Ene!DM143+Feb!DM143+Mar!DM143+Abr!DM143+May!DM143+Jun!DM143+Jul!DM143+Ago!DM143+Set!DM143+Oct!DM144+Nov!DM144+Dic!DM144</f>
        <v>0</v>
      </c>
      <c r="DN143" s="111">
        <f>+Ene!DN143+Feb!DN143+Mar!DN143+Abr!DN143+May!DN143+Jun!DN143+Jul!DN143+Ago!DN143+Set!DN143+Oct!DN144+Nov!DN144+Dic!DN144</f>
        <v>0</v>
      </c>
      <c r="DO143" s="111">
        <f>+Ene!DO143+Feb!DO143+Mar!DO143+Abr!DO143+May!DO143+Jun!DO143+Jul!DO143+Ago!DO143+Set!DO143+Oct!DO144+Nov!DO144+Dic!DO144</f>
        <v>0</v>
      </c>
      <c r="DP143" s="111">
        <f>+Ene!DP143+Feb!DP143+Mar!DP143+Abr!DP143+May!DP143+Jun!DP143+Jul!DP143+Ago!DP143+Set!DP143+Oct!DP144+Nov!DP144+Dic!DP144</f>
        <v>0</v>
      </c>
      <c r="DQ143" s="111">
        <f>+Ene!DQ143+Feb!DQ143+Mar!DQ143+Abr!DQ143+May!DQ143+Jun!DQ143+Jul!DQ143+Ago!DQ143+Set!DQ143+Oct!DQ144+Nov!DQ144+Dic!DQ144</f>
        <v>0</v>
      </c>
      <c r="DR143" s="111">
        <f>+Ene!DR143+Feb!DR143+Mar!DR143+Abr!DR143+May!DR143+Jun!DR143+Jul!DR143+Ago!DR143+Set!DR143+Oct!DR144+Nov!DR144+Dic!DR144</f>
        <v>0</v>
      </c>
      <c r="DS143" s="111">
        <f>+Ene!DS143+Feb!DS143+Mar!DS143+Abr!DS143+May!DS143+Jun!DS143+Jul!DS143+Ago!DS143+Set!DS143+Oct!DS144+Nov!DS144+Dic!DS144</f>
        <v>0</v>
      </c>
      <c r="DT143" s="111">
        <f>+Ene!DT143+Feb!DT143+Mar!DT143+Abr!DT143+May!DT143+Jun!DT143+Jul!DT143+Ago!DT143+Set!DT143+Oct!DT144+Nov!DT144+Dic!DT144</f>
        <v>0</v>
      </c>
      <c r="DU143" s="111">
        <f>+Ene!DU143+Feb!DU143+Mar!DU143+Abr!DU143+May!DU143+Jun!DU143+Jul!DU143+Ago!DU143+Set!DU143+Oct!DU144+Nov!DU144+Dic!DU144</f>
        <v>0</v>
      </c>
      <c r="DV143" s="111">
        <f>+Ene!DV143+Feb!DV143+Mar!DV143+Abr!DV143+May!DV143+Jun!DV143+Jul!DV143+Ago!DV143+Set!DV143+Oct!DV144+Nov!DV144+Dic!DV144</f>
        <v>0</v>
      </c>
      <c r="DW143" s="111">
        <f>+Ene!DW143+Feb!DW143+Mar!DW143+Abr!DW143+May!DW143+Jun!DW143+Jul!DW143+Ago!DW143+Set!DW143+Oct!DW144+Nov!DW144+Dic!DW144</f>
        <v>0</v>
      </c>
      <c r="DX143" s="111">
        <f>+Ene!DX143+Feb!DX143+Mar!DX143+Abr!DX143+May!DX143+Jun!DX143+Jul!DX143+Ago!DX143+Set!DX143+Oct!DX144+Nov!DX144+Dic!DX144</f>
        <v>0</v>
      </c>
      <c r="DY143" s="111">
        <f>+Ene!DY143+Feb!DY143+Mar!DY143+Abr!DY143+May!DY143+Jun!DY143+Jul!DY143+Ago!DY143+Set!DY143+Oct!DY144+Nov!DY144+Dic!DY144</f>
        <v>0</v>
      </c>
      <c r="DZ143" s="111">
        <f>+Ene!DZ143+Feb!DZ143+Mar!DZ143+Abr!DZ143+May!DZ143+Jun!DZ143+Jul!DZ143+Ago!DZ143+Set!DZ143+Oct!DZ144+Nov!DZ144+Dic!DZ144</f>
        <v>0</v>
      </c>
      <c r="EA143" s="111">
        <f>+Ene!EA143+Feb!EA143+Mar!EA143+Abr!EA143+May!EA143+Jun!EA143+Jul!EA143+Ago!EA143+Set!EA143+Oct!EA144+Nov!EA144+Dic!EA144</f>
        <v>0</v>
      </c>
      <c r="EB143" s="111">
        <f>+Ene!EB143+Feb!EB143+Mar!EB143+Abr!EB143+May!EB143+Jun!EB143+Jul!EB143+Ago!EB143+Set!EB143+Oct!EB144+Nov!EB144+Dic!EB144</f>
        <v>0</v>
      </c>
      <c r="EC143" s="111">
        <f>+Ene!EC143+Feb!EC143+Mar!EC143+Abr!EC143+May!EC143+Jun!EC143+Jul!EC143+Ago!EC143+Set!EC143+Oct!EC144+Nov!EC144+Dic!EC144</f>
        <v>0</v>
      </c>
      <c r="ED143" s="111">
        <f>+Ene!ED143+Feb!ED143+Mar!ED143+Abr!ED143+May!ED143+Jun!ED143+Jul!ED143+Ago!ED143+Set!ED143+Oct!ED144+Nov!ED144+Dic!ED144</f>
        <v>0</v>
      </c>
      <c r="EE143" s="111">
        <f>+Ene!EE143+Feb!EE143+Mar!EE143+Abr!EE143+May!EE143+Jun!EE143+Jul!EE143+Ago!EE143+Set!EE143+Oct!EE144+Nov!EE144+Dic!EE144</f>
        <v>0</v>
      </c>
      <c r="EF143" s="111">
        <f>+Ene!EF143+Feb!EF143+Mar!EF143+Abr!EF143+May!EF143+Jun!EF143+Jul!EF143+Ago!EF143+Set!EF143+Oct!EF144+Nov!EF144+Dic!EF144</f>
        <v>0</v>
      </c>
      <c r="EG143" s="111">
        <f>+Ene!EG143+Feb!EG143+Mar!EG143+Abr!EG143+May!EG143+Jun!EG143+Jul!EG143+Ago!EG143+Set!EG143+Oct!EG144+Nov!EG144+Dic!EG144</f>
        <v>0</v>
      </c>
      <c r="EH143" s="111">
        <f>+Ene!EH143+Feb!EH143+Mar!EH143+Abr!EH143+May!EH143+Jun!EH143+Jul!EH143+Ago!EH143+Set!EH143+Oct!EH144+Nov!EH144+Dic!EH144</f>
        <v>0</v>
      </c>
      <c r="EI143" s="111">
        <f>+Ene!EI143+Feb!EI143+Mar!EI143+Abr!EI143+May!EI143+Jun!EI143+Jul!EI143+Ago!EI143+Set!EI143+Oct!EI144+Nov!EI144+Dic!EI144</f>
        <v>0</v>
      </c>
      <c r="EJ143" s="111">
        <f>+Ene!EJ143+Feb!EJ143+Mar!EJ143+Abr!EJ143+May!EJ143+Jun!EJ143+Jul!EJ143+Ago!EJ143+Set!EJ143+Oct!EJ144+Nov!EJ144+Dic!EJ144</f>
        <v>0</v>
      </c>
      <c r="EK143" s="111">
        <f>+Ene!EK143+Feb!EK143+Mar!EK143+Abr!EK143+May!EK143+Jun!EK143+Jul!EK143+Ago!EK143+Set!EK143+Oct!EK144+Nov!EK144+Dic!EK144</f>
        <v>0</v>
      </c>
      <c r="EL143" s="111">
        <f>+Ene!EL143+Feb!EL143+Mar!EL143+Abr!EL143+May!EL143+Jun!EL143+Jul!EL143+Ago!EL143+Set!EL143+Oct!EL144+Nov!EL144+Dic!EL144</f>
        <v>0</v>
      </c>
      <c r="EM143" s="111">
        <f>+Ene!EM143+Feb!EM143+Mar!EM143+Abr!EM143+May!EM143+Jun!EM143+Jul!EM143+Ago!EM143+Set!EM143+Oct!EM144+Nov!EM144+Dic!EM144</f>
        <v>0</v>
      </c>
      <c r="EN143" s="111">
        <f>+Ene!EN143+Feb!EN143+Mar!EN143+Abr!EN143+May!EN143+Jun!EN143+Jul!EN143+Ago!EN143+Set!EN143+Oct!EN144+Nov!EN144+Dic!EN144</f>
        <v>0</v>
      </c>
      <c r="EO143" s="111">
        <f>+Ene!EO143+Feb!EO143+Mar!EO143+Abr!EO143+May!EO143+Jun!EO143+Jul!EO143+Ago!EO143+Set!EO143+Oct!EO144+Nov!EO144+Dic!EO144</f>
        <v>0</v>
      </c>
      <c r="EP143" s="111">
        <f>+Ene!EP143+Feb!EP143+Mar!EP143+Abr!EP143+May!EP143+Jun!EP143+Jul!EP143+Ago!EP143+Set!EP143+Oct!EP144+Nov!EP144+Dic!EP144</f>
        <v>0</v>
      </c>
      <c r="EQ143" s="111">
        <f>+Ene!EQ143+Feb!EQ143+Mar!EQ143+Abr!EQ143+May!EQ143+Jun!EQ143+Jul!EQ143+Ago!EQ143+Set!EQ143+Oct!EQ144+Nov!EQ144+Dic!EQ144</f>
        <v>0</v>
      </c>
      <c r="ER143" s="111">
        <f>+Ene!ER143+Feb!ER143+Mar!ER143+Abr!ER143+May!ER143+Jun!ER143+Jul!ER143+Ago!ER143+Set!ER143+Oct!ER144+Nov!ER144+Dic!ER144</f>
        <v>0</v>
      </c>
      <c r="ES143" s="111">
        <f>+Ene!ES143+Feb!ES143+Mar!ES143+Abr!ES143+May!ES143+Jun!ES143+Jul!ES143+Ago!ES143+Set!ES143+Oct!ES144+Nov!ES144+Dic!ES144</f>
        <v>0</v>
      </c>
      <c r="ET143" s="111">
        <f>+Ene!ET143+Feb!ET143+Mar!ET143+Abr!ET143+May!ET143+Jun!ET143+Jul!ET143+Ago!ET143+Set!ET143+Oct!ET144+Nov!ET144+Dic!ET144</f>
        <v>0</v>
      </c>
      <c r="EU143" s="111">
        <f>+Ene!EU143+Feb!EU143+Mar!EU143+Abr!EU143+May!EU143+Jun!EU143+Jul!EU143+Ago!EU143+Set!EU143+Oct!EU144+Nov!EU144+Dic!EU144</f>
        <v>0</v>
      </c>
      <c r="EV143" s="111">
        <f>+Ene!EV143+Feb!EV143+Mar!EV143+Abr!EV143+May!EV143+Jun!EV143+Jul!EV143+Ago!EV143+Set!EV143+Oct!EV144+Nov!EV144+Dic!EV144</f>
        <v>0</v>
      </c>
      <c r="EW143" s="111">
        <f>+Ene!EW143+Feb!EW143+Mar!EW143+Abr!EW143+May!EW143+Jun!EW143+Jul!EW143+Ago!EW143+Set!EW143+Oct!EW144+Nov!EW144+Dic!EW144</f>
        <v>0</v>
      </c>
      <c r="EX143" s="111">
        <f>+Ene!EX143+Feb!EX143+Mar!EX143+Abr!EX143+May!EX143+Jun!EX143+Jul!EX143+Ago!EX143+Set!EX143+Oct!EX144+Nov!EX144+Dic!EX144</f>
        <v>0</v>
      </c>
      <c r="EY143" s="111">
        <f>+Ene!EY143+Feb!EY143+Mar!EY143+Abr!EY143+May!EY143+Jun!EY143+Jul!EY143+Ago!EY143+Set!EY143+Oct!EY144+Nov!EY144+Dic!EY144</f>
        <v>0</v>
      </c>
      <c r="EZ143" s="111">
        <f>+Ene!EZ143+Feb!EZ143+Mar!EZ143+Abr!EZ143+May!EZ143+Jun!EZ143+Jul!EZ143+Ago!EZ143+Set!EZ143+Oct!EZ144+Nov!EZ144+Dic!EZ144</f>
        <v>0</v>
      </c>
      <c r="FA143" s="111">
        <f>+Ene!FA143+Feb!FA143+Mar!FA143+Abr!FA143+May!FA143+Jun!FA143+Jul!FA143+Ago!FA143+Set!FA143+Oct!FA144+Nov!FA144+Dic!FA144</f>
        <v>0</v>
      </c>
      <c r="FB143" s="111">
        <f>+Ene!FB143+Feb!FB143+Mar!FB143+Abr!FB143+May!FB143+Jun!FB143+Jul!FB143+Ago!FB143+Set!FB143+Oct!FB144+Nov!FB144+Dic!FB144</f>
        <v>0</v>
      </c>
      <c r="FC143" s="111">
        <f>+Ene!FC143+Feb!FC143+Mar!FC143+Abr!FC143+May!FC143+Jun!FC143+Jul!FC143+Ago!FC143+Set!FC143+Oct!FC144+Nov!FC144+Dic!FC144</f>
        <v>1</v>
      </c>
      <c r="FD143" s="111">
        <f>+Ene!FD143+Feb!FD143+Mar!FD143+Abr!FD143+May!FD143+Jun!FD143+Jul!FD143+Ago!FD143+Set!FD143+Oct!FD144+Nov!FD144+Dic!FD144</f>
        <v>0</v>
      </c>
      <c r="FE143" s="111">
        <f>+Ene!FE143+Feb!FE143+Mar!FE143+Abr!FE143+May!FE143+Jun!FE143+Jul!FE143+Ago!FE143+Set!FE143+Oct!FE144+Nov!FE144+Dic!FE144</f>
        <v>1</v>
      </c>
      <c r="FF143" s="111">
        <f>+Ene!FF143+Feb!FF143+Mar!FF143+Abr!FF143+May!FF143+Jun!FF143+Jul!FF143+Ago!FF143+Set!FF143+Oct!FF144+Nov!FF144+Dic!FF144</f>
        <v>0</v>
      </c>
      <c r="FG143" s="111">
        <f>+Ene!FG143+Feb!FG143+Mar!FG143+Abr!FG143+May!FG143+Jun!FG143+Jul!FG143+Ago!FG143+Set!FG143+Oct!FG144+Nov!FG144+Dic!FG144</f>
        <v>1</v>
      </c>
      <c r="FH143" s="111">
        <f>+Ene!FH143+Feb!FH143+Mar!FH143+Abr!FH143+May!FH143+Jun!FH143+Jul!FH143+Ago!FH143+Set!FH143+Oct!FH144+Nov!FH144+Dic!FH144</f>
        <v>0</v>
      </c>
      <c r="FI143" s="111">
        <f>+Ene!FI143+Feb!FI143+Mar!FI143+Abr!FI143+May!FI143+Jun!FI143+Jul!FI143+Ago!FI143+Set!FI143+Oct!FI144+Nov!FI144+Dic!FI144</f>
        <v>0</v>
      </c>
      <c r="FJ143" s="111">
        <f>+Ene!FJ143+Feb!FJ143+Mar!FJ143+Abr!FJ143+May!FJ143+Jun!FJ143+Jul!FJ143+Ago!FJ143+Set!FJ143+Oct!FJ144+Nov!FJ144+Dic!FJ144</f>
        <v>0</v>
      </c>
      <c r="FK143" s="111">
        <f>+Ene!FK143+Feb!FK143+Mar!FK143+Abr!FK143+May!FK143+Jun!FK143+Jul!FK143+Ago!FK143+Set!FK143+Oct!FK144+Nov!FK144+Dic!FK144</f>
        <v>0</v>
      </c>
      <c r="FL143" s="111">
        <f>+Ene!FL143+Feb!FL143+Mar!FL143+Abr!FL143+May!FL143+Jun!FL143+Jul!FL143+Ago!FL143+Set!FL143+Oct!FL144+Nov!FL144+Dic!FL144</f>
        <v>0</v>
      </c>
      <c r="FM143" s="111">
        <f>+Ene!FM143+Feb!FM143+Mar!FM143+Abr!FM143+May!FM143+Jun!FM143+Jul!FM143+Ago!FM143+Set!FM143+Oct!FM144+Nov!FM144+Dic!FM144</f>
        <v>2</v>
      </c>
      <c r="FN143" s="111">
        <f>+Ene!FN143+Feb!FN143+Mar!FN143+Abr!FN143+May!FN143+Jun!FN143+Jul!FN143+Ago!FN143+Set!FN143+Oct!FN144+Nov!FN144+Dic!FN144</f>
        <v>0</v>
      </c>
      <c r="FO143" s="111">
        <f>+Ene!FO143+Feb!FO143+Mar!FO143+Abr!FO143+May!FO143+Jun!FO143+Jul!FO143+Ago!FO143+Set!FO143+Oct!FO144+Nov!FO144+Dic!FO144</f>
        <v>0</v>
      </c>
      <c r="FP143" s="111">
        <f>+Ene!FP143+Feb!FP143+Mar!FP143+Abr!FP143+May!FP143+Jun!FP143+Jul!FP143+Ago!FP143+Set!FP143+Oct!FP144+Nov!FP144+Dic!FP144</f>
        <v>1</v>
      </c>
      <c r="FQ143" s="111">
        <f>+Ene!FQ143+Feb!FQ143+Mar!FQ143+Abr!FQ143+May!FQ143+Jun!FQ143+Jul!FQ143+Ago!FQ143+Set!FQ143+Oct!FQ144+Nov!FQ144+Dic!FQ144</f>
        <v>4</v>
      </c>
      <c r="FR143" s="111">
        <f>+Ene!FR143+Feb!FR143+Mar!FR143+Abr!FR143+May!FR143+Jun!FR143+Jul!FR143+Ago!FR143+Set!FR143+Oct!FR144+Nov!FR144+Dic!FR144</f>
        <v>0</v>
      </c>
      <c r="FS143" s="111">
        <f>+Ene!FS143+Feb!FS143+Mar!FS143+Abr!FS143+May!FS143+Jun!FS143+Jul!FS143+Ago!FS143+Set!FS143+Oct!FS144+Nov!FS144+Dic!FS144</f>
        <v>0</v>
      </c>
      <c r="FT143" s="111">
        <f>+Ene!FT143+Feb!FT143+Mar!FT143+Abr!FT143+May!FT143+Jun!FT143+Jul!FT143+Ago!FT143+Set!FT143+Oct!FT144+Nov!FT144+Dic!FT144</f>
        <v>0</v>
      </c>
      <c r="FU143" s="111">
        <f>+Ene!FU143+Feb!FU143+Mar!FU143+Abr!FU143+May!FU143+Jun!FU143+Jul!FU143+Ago!FU143+Set!FU143+Oct!FU144+Nov!FU144+Dic!FU144</f>
        <v>0</v>
      </c>
      <c r="FV143" s="111">
        <f>+Ene!FV143+Feb!FV143+Mar!FV143+Abr!FV143+May!FV143+Jun!FV143+Jul!FV143+Ago!FV143+Set!FV143+Oct!FV144+Nov!FV144+Dic!FV144</f>
        <v>0</v>
      </c>
      <c r="FW143" s="111">
        <f>+Ene!FW143+Feb!FW143+Mar!FW143+Abr!FW143+May!FW143+Jun!FW143+Jul!FW143+Ago!FW143+Set!FW143+Oct!FW144+Nov!FW144+Dic!FW144</f>
        <v>0</v>
      </c>
      <c r="FX143" s="111">
        <f>+Ene!FX143+Feb!FX143+Mar!FX143+Abr!FX143+May!FX143+Jun!FX143+Jul!FX143+Ago!FX143+Set!FX143+Oct!FX144+Nov!FX144+Dic!FX144</f>
        <v>0</v>
      </c>
      <c r="FY143" s="111">
        <f>+Ene!FY143+Feb!FY143+Mar!FY143+Abr!FY143+May!FY143+Jun!FY143+Jul!FY143+Ago!FY143+Set!FY143+Oct!FY144+Nov!FY144+Dic!FY144</f>
        <v>0</v>
      </c>
      <c r="FZ143" s="111">
        <f>+Ene!FZ143+Feb!FZ143+Mar!FZ143+Abr!FZ143+May!FZ143+Jun!FZ143+Jul!FZ143+Ago!FZ143+Set!FZ143+Oct!FZ144+Nov!FZ144+Dic!FZ144</f>
        <v>0</v>
      </c>
      <c r="GA143" s="111">
        <f>+Ene!GA143+Feb!GA143+Mar!GA143+Abr!GA143+May!GA143+Jun!GA143+Jul!GA143+Ago!GA143+Set!GA143+Oct!GA144+Nov!GA144+Dic!GA144</f>
        <v>0</v>
      </c>
      <c r="GB143" s="111">
        <f>+Ene!GB143+Feb!GB143+Mar!GB143+Abr!GB143+May!GB143+Jun!GB143+Jul!GB143+Ago!GB143+Set!GB143+Oct!GB144+Nov!GB144+Dic!GB144</f>
        <v>0</v>
      </c>
      <c r="GC143" s="111">
        <f>+Ene!GC143+Feb!GC143+Mar!GC143+Abr!GC143+May!GC143+Jun!GC143+Jul!GC143+Ago!GC143+Set!GC143+Oct!GC144+Nov!GC144+Dic!GC144</f>
        <v>0</v>
      </c>
      <c r="GD143" s="111">
        <f>+Ene!GD143+Feb!GD143+Mar!GD143+Abr!GD143+May!GD143+Jun!GD143+Jul!GD143+Ago!GD143+Set!GD143+Oct!GD144+Nov!GD144+Dic!GD144</f>
        <v>0</v>
      </c>
      <c r="GE143" s="111">
        <f>+Ene!GE143+Feb!GE143+Mar!GE143+Abr!GE143+May!GE143+Jun!GE143+Jul!GE143+Ago!GE143+Set!GE143+Oct!GE144+Nov!GE144+Dic!GE144</f>
        <v>0</v>
      </c>
      <c r="GF143" s="111">
        <f>+Ene!GF143+Feb!GF143+Mar!GF143+Abr!GF143+May!GF143+Jun!GF143+Jul!GF143+Ago!GF143+Set!GF143+Oct!GF144+Nov!GF144+Dic!GF144</f>
        <v>0</v>
      </c>
      <c r="GG143" s="111">
        <f>+Ene!GG143+Feb!GG143+Mar!GG143+Abr!GG143+May!GG143+Jun!GG143+Jul!GG143+Ago!GG143+Set!GG143+Oct!GG144+Nov!GG144+Dic!GG144</f>
        <v>0</v>
      </c>
      <c r="GH143" s="111">
        <f>+Ene!GH143+Feb!GH143+Mar!GH143+Abr!GH143+May!GH143+Jun!GH143+Jul!GH143+Ago!GH143+Set!GH143+Oct!GH144+Nov!GH144+Dic!GH144</f>
        <v>0</v>
      </c>
      <c r="GI143" s="111">
        <f>+Ene!GI143+Feb!GI143+Mar!GI143+Abr!GI143+May!GI143+Jun!GI143+Jul!GI143+Ago!GI143+Set!GI143+Oct!GI144+Nov!GI144+Dic!GI144</f>
        <v>0</v>
      </c>
      <c r="GJ143" s="111">
        <f>+Ene!GJ143+Feb!GJ143+Mar!GJ143+Abr!GJ143+May!GJ143+Jun!GJ143+Jul!GJ143+Ago!GJ143+Set!GJ143+Oct!GJ144+Nov!GJ144+Dic!GJ144</f>
        <v>0</v>
      </c>
      <c r="GK143" s="111">
        <f>+Ene!GK143+Feb!GK143+Mar!GK143+Abr!GK143+May!GK143+Jun!GK143+Jul!GK143+Ago!GK143+Set!GK143+Oct!GK144+Nov!GK144+Dic!GK144</f>
        <v>0</v>
      </c>
      <c r="GL143" s="111">
        <f>+Ene!GL143+Feb!GL143+Mar!GL143+Abr!GL143+May!GL143+Jun!GL143+Jul!GL143+Ago!GL143+Set!GL143+Oct!GL144+Nov!GL144+Dic!GL144</f>
        <v>0</v>
      </c>
      <c r="GM143" s="111">
        <f>+Ene!GM143+Feb!GM143+Mar!GM143+Abr!GM143+May!GM143+Jun!GM143+Jul!GM143+Ago!GM143+Set!GM143+Oct!GM144+Nov!GM144+Dic!GM144</f>
        <v>0</v>
      </c>
      <c r="GN143" s="111">
        <f>+Ene!GN143+Feb!GN143+Mar!GN143+Abr!GN143+May!GN143+Jun!GN143+Jul!GN143+Ago!GN143+Set!GN143+Oct!GN144+Nov!GN144+Dic!GN144</f>
        <v>0</v>
      </c>
      <c r="GO143" s="111">
        <f>+Ene!GO143+Feb!GO143+Mar!GO143+Abr!GO143+May!GO143+Jun!GO143+Jul!GO143+Ago!GO143+Set!GO143+Oct!GO144+Nov!GO144+Dic!GO144</f>
        <v>0</v>
      </c>
      <c r="GP143" s="111">
        <f>+Ene!GP143+Feb!GP143+Mar!GP143+Abr!GP143+May!GP143+Jun!GP143+Jul!GP143+Ago!GP143+Set!GP143+Oct!GP144+Nov!GP144+Dic!GP144</f>
        <v>0</v>
      </c>
      <c r="GQ143" s="111">
        <f>+Ene!GQ143+Feb!GQ143+Mar!GQ143+Abr!GQ143+May!GQ143+Jun!GQ143+Jul!GQ143+Ago!GQ143+Set!GQ143+Oct!GQ144+Nov!GQ144+Dic!GQ144</f>
        <v>0</v>
      </c>
      <c r="GR143" s="111">
        <f>+Ene!GR143+Feb!GR143+Mar!GR143+Abr!GR143+May!GR143+Jun!GR143+Jul!GR143+Ago!GR143+Set!GR143+Oct!GR144+Nov!GR144+Dic!GR144</f>
        <v>0</v>
      </c>
      <c r="GS143" s="111">
        <f>+Ene!GS143+Feb!GS143+Mar!GS143+Abr!GS143+May!GS143+Jun!GS143+Jul!GS143+Ago!GS143+Set!GS143+Oct!GS144+Nov!GS144+Dic!GS144</f>
        <v>0</v>
      </c>
      <c r="GT143" s="111">
        <f>+Ene!GT143+Feb!GT143+Mar!GT143+Abr!GT143+May!GT143+Jun!GT143+Jul!GT143+Ago!GT143+Set!GT143+Oct!GT144+Nov!GT144+Dic!GT144</f>
        <v>0</v>
      </c>
      <c r="GU143" s="111">
        <f>+Ene!GU143+Feb!GU143+Mar!GU143+Abr!GU143+May!GU143+Jun!GU143+Jul!GU143+Ago!GU143+Set!GU143+Oct!GU144+Nov!GU144+Dic!GU144</f>
        <v>0</v>
      </c>
      <c r="GV143" s="111">
        <f>+Ene!GV143+Feb!GV143+Mar!GV143+Abr!GV143+May!GV143+Jun!GV143+Jul!GV143+Ago!GV143+Set!GV143+Oct!GV144+Nov!GV144+Dic!GV144</f>
        <v>0</v>
      </c>
      <c r="GW143" s="111">
        <f>+Ene!GW143+Feb!GW143+Mar!GW143+Abr!GW143+May!GW143+Jun!GW143+Jul!GW143+Ago!GW143+Set!GW143+Oct!GW144+Nov!GW144+Dic!GW144</f>
        <v>0</v>
      </c>
      <c r="GX143" s="111">
        <f>+Ene!GX143+Feb!GX143+Mar!GX143+Abr!GX143+May!GX143+Jun!GX143+Jul!GX143+Ago!GX143+Set!GX143+Oct!GX144+Nov!GX144+Dic!GX144</f>
        <v>0</v>
      </c>
      <c r="GY143" s="111">
        <f>+Ene!GY143+Feb!GY143+Mar!GY143+Abr!GY143+May!GY143+Jun!GY143+Jul!GY143+Ago!GY143+Set!GY143+Oct!GY144+Nov!GY144+Dic!GY144</f>
        <v>0</v>
      </c>
      <c r="GZ143" s="111">
        <f>+Ene!GZ143+Feb!GZ143+Mar!GZ143+Abr!GZ143+May!GZ143+Jun!GZ143+Jul!GZ143+Ago!GZ143+Set!GZ143+Oct!GZ144+Nov!GZ144+Dic!GZ144</f>
        <v>0</v>
      </c>
      <c r="HA143" s="111">
        <f>+Ene!HA143+Feb!HA143+Mar!HA143+Abr!HA143+May!HA143+Jun!HA143+Jul!HA143+Ago!HA143+Set!HA143+Oct!HA144+Nov!HA144+Dic!HA144</f>
        <v>0</v>
      </c>
      <c r="HB143" s="111">
        <f>+Ene!HB143+Feb!HB143+Mar!HB143+Abr!HB143+May!HB143+Jun!HB143+Jul!HB143+Ago!HB143+Set!HB143+Oct!HB144+Nov!HB144+Dic!HB144</f>
        <v>0</v>
      </c>
      <c r="HC143" s="111">
        <f>+Ene!HC143+Feb!HC143+Mar!HC143+Abr!HC143+May!HC143+Jun!HC143+Jul!HC143+Ago!HC143+Set!HC143+Oct!HC144+Nov!HC144+Dic!HC144</f>
        <v>0</v>
      </c>
      <c r="HD143" s="111">
        <f>+Ene!HD143+Feb!HD143+Mar!HD143+Abr!HD143+May!HD143+Jun!HD143+Jul!HD143+Ago!HD143+Set!HD143+Oct!HD144+Nov!HD144+Dic!HD144</f>
        <v>0</v>
      </c>
      <c r="HE143" s="111">
        <f>+Ene!HE143+Feb!HE143+Mar!HE143+Abr!HE143+May!HE143+Jun!HE143+Jul!HE143+Ago!HE143+Set!HE143+Oct!HE144+Nov!HE144+Dic!HE144</f>
        <v>0</v>
      </c>
      <c r="HF143" s="111">
        <f>+Ene!HF143+Feb!HF143+Mar!HF143+Abr!HF143+May!HF143+Jun!HF143+Jul!HF143+Ago!HF143+Set!HF143+Oct!HF144+Nov!HF144+Dic!HF144</f>
        <v>0</v>
      </c>
      <c r="HG143" s="111">
        <f>+Ene!HG143+Feb!HG143+Mar!HG143+Abr!HG143+May!HG143+Jun!HG143+Jul!HG143+Ago!HG143+Set!HG143+Oct!HG144+Nov!HG144+Dic!HG144</f>
        <v>0</v>
      </c>
      <c r="HH143" s="111">
        <f>+Ene!HH143+Feb!HH143+Mar!HH143+Abr!HH143+May!HH143+Jun!HH143+Jul!HH143+Ago!HH143+Set!HH143+Oct!HH144+Nov!HH144+Dic!HH144</f>
        <v>0</v>
      </c>
      <c r="HI143" s="111">
        <f>+Ene!HI143+Feb!HI143+Mar!HI143+Abr!HI143+May!HI143+Jun!HI143+Jul!HI143+Ago!HI143+Set!HI143+Oct!HI144+Nov!HI144+Dic!HI144</f>
        <v>0</v>
      </c>
      <c r="HJ143" s="111">
        <f>+Ene!HJ143+Feb!HJ143+Mar!HJ143+Abr!HJ143+May!HJ143+Jun!HJ143+Jul!HJ143+Ago!HJ143+Set!HJ143+Oct!HJ144+Nov!HJ144+Dic!HJ144</f>
        <v>0</v>
      </c>
      <c r="HK143" s="111">
        <f>+Ene!HK143+Feb!HK143+Mar!HK143+Abr!HK143+May!HK143+Jun!HK143+Jul!HK143+Ago!HK143+Set!HK143+Oct!HK144+Nov!HK144+Dic!HK144</f>
        <v>0</v>
      </c>
      <c r="HL143" s="111">
        <f>+Ene!HL143+Feb!HL143+Mar!HL143+Abr!HL143+May!HL143+Jun!HL143+Jul!HL143+Ago!HL143+Set!HL143+Oct!HL144+Nov!HL144+Dic!HL144</f>
        <v>0</v>
      </c>
      <c r="HM143" s="111">
        <f>+Ene!HM143+Feb!HM143+Mar!HM143+Abr!HM143+May!HM143+Jun!HM143+Jul!HM143+Ago!HM143+Set!HM143+Oct!HM144+Nov!HM144+Dic!HM144</f>
        <v>0</v>
      </c>
      <c r="HN143" s="111">
        <f>+Ene!HN143+Feb!HN143+Mar!HN143+Abr!HN143+May!HN143+Jun!HN143+Jul!HN143+Ago!HN143+Set!HN143+Oct!HN144+Nov!HN144+Dic!HN144</f>
        <v>0</v>
      </c>
      <c r="HO143" s="111">
        <f>+Ene!HO143+Feb!HO143+Mar!HO143+Abr!HO143+May!HO143+Jun!HO143+Jul!HO143+Ago!HO143+Set!HO143+Oct!HO144+Nov!HO144+Dic!HO144</f>
        <v>0</v>
      </c>
      <c r="HP143" s="111">
        <f>+Ene!HP143+Feb!HP143+Mar!HP143+Abr!HP143+May!HP143+Jun!HP143+Jul!HP143+Ago!HP143+Set!HP143+Oct!HP144+Nov!HP144+Dic!HP144</f>
        <v>0</v>
      </c>
      <c r="HQ143" s="111">
        <f>+Ene!HQ143+Feb!HQ143+Mar!HQ143+Abr!HQ143+May!HQ143+Jun!HQ143+Jul!HQ143+Ago!HQ143+Set!HQ143+Oct!HQ144+Nov!HQ144+Dic!HQ144</f>
        <v>0</v>
      </c>
      <c r="HR143" s="111">
        <f>+Ene!HR143+Feb!HR143+Mar!HR143+Abr!HR143+May!HR143+Jun!HR143+Jul!HR143+Ago!HR143+Set!HR143+Oct!HR144+Nov!HR144+Dic!HR144</f>
        <v>0</v>
      </c>
      <c r="HS143" s="111">
        <f>+Ene!HS143+Feb!HS143+Mar!HS143+Abr!HS143+May!HS143+Jun!HS143+Jul!HS143+Ago!HS143+Set!HS143+Oct!HS144+Nov!HS144+Dic!HS144</f>
        <v>0</v>
      </c>
      <c r="HT143" s="111">
        <f>+Ene!HT143+Feb!HT143+Mar!HT143+Abr!HT143+May!HT143+Jun!HT143+Jul!HT143+Ago!HT143+Set!HT143+Oct!HT144+Nov!HT144+Dic!HT144</f>
        <v>0</v>
      </c>
      <c r="HU143" s="111">
        <f>+Ene!HU143+Feb!HU143+Mar!HU143+Abr!HU143+May!HU143+Jun!HU143+Jul!HU143+Ago!HU143+Set!HU143+Oct!HU144+Nov!HU144+Dic!HU144</f>
        <v>0</v>
      </c>
      <c r="HV143" s="111">
        <f>+Ene!HV143+Feb!HV143+Mar!HV143+Abr!HV143+May!HV143+Jun!HV143+Jul!HV143+Ago!HV143+Set!HV143+Oct!HV144+Nov!HV144+Dic!HV144</f>
        <v>0</v>
      </c>
      <c r="HW143" s="111">
        <f>+Ene!HW143+Feb!HW143+Mar!HW143+Abr!HW143+May!HW143+Jun!HW143+Jul!HW143+Ago!HW143+Set!HW143+Oct!HW144+Nov!HW144+Dic!HW144</f>
        <v>0</v>
      </c>
      <c r="HX143" s="111">
        <f>+Ene!HX143+Feb!HX143+Mar!HX143+Abr!HX143+May!HX143+Jun!HX143+Jul!HX143+Ago!HX143+Set!HX143+Oct!HX144+Nov!HX144+Dic!HX144</f>
        <v>0</v>
      </c>
      <c r="HY143" s="111">
        <f>+Ene!HY143+Feb!HY143+Mar!HY143+Abr!HY143+May!HY143+Jun!HY143+Jul!HY143+Ago!HY143+Set!HY143+Oct!HY144+Nov!HY144+Dic!HY144</f>
        <v>0</v>
      </c>
      <c r="HZ143" s="111">
        <f>+Ene!HZ143+Feb!HZ143+Mar!HZ143+Abr!HZ143+May!HZ143+Jun!HZ143+Jul!HZ143+Ago!HZ143+Set!HZ143+Oct!HZ144+Nov!HZ144+Dic!HZ144</f>
        <v>0</v>
      </c>
      <c r="IA143" s="111">
        <f>+Ene!IA143+Feb!IA143+Mar!IA143+Abr!IA143+May!IA143+Jun!IA143+Jul!IA143+Ago!IA143+Set!IA143+Oct!IA144+Nov!IA144+Dic!IA144</f>
        <v>0</v>
      </c>
      <c r="IB143" s="111">
        <f>+Ene!IB143+Feb!IB143+Mar!IB143+Abr!IB143+May!IB143+Jun!IB143+Jul!IB143+Ago!IB143+Set!IB143+Oct!IB144+Nov!IB144+Dic!IB144</f>
        <v>0</v>
      </c>
      <c r="IC143" s="111">
        <f>+Ene!IC143+Feb!IC143+Mar!IC143+Abr!IC143+May!IC143+Jun!IC143+Jul!IC143+Ago!IC143+Set!IC143+Oct!IC144+Nov!IC144+Dic!IC144</f>
        <v>0</v>
      </c>
      <c r="ID143" s="111">
        <f>+Ene!ID143+Feb!ID143+Mar!ID143+Abr!ID143+May!ID143+Jun!ID143+Jul!ID143+Ago!ID143+Set!ID143+Oct!ID144+Nov!ID144+Dic!ID144</f>
        <v>0</v>
      </c>
      <c r="IE143" s="111">
        <f>+Ene!IE143+Feb!IE143+Mar!IE143+Abr!IE143+May!IE143+Jun!IE143+Jul!IE143+Ago!IE143+Set!IE143+Oct!IE144+Nov!IE144+Dic!IE144</f>
        <v>0</v>
      </c>
      <c r="IF143" s="111">
        <f>+Ene!IF143+Feb!IF143+Mar!IF143+Abr!IF143+May!IF143+Jun!IF143+Jul!IF143+Ago!IF143+Set!IF143+Oct!IF144+Nov!IF144+Dic!IF144</f>
        <v>0</v>
      </c>
      <c r="IG143" s="111">
        <f>+Ene!IG143+Feb!IG143+Mar!IG143+Abr!IG143+May!IG143+Jun!IG143+Jul!IG143+Ago!IG143+Set!IG143+Oct!IG144+Nov!IG144+Dic!IG144</f>
        <v>0</v>
      </c>
      <c r="IH143" s="111">
        <f>+Ene!IH143+Feb!IH143+Mar!IH143+Abr!IH143+May!IH143+Jun!IH143+Jul!IH143+Ago!IH143+Set!IH143+Oct!IH144+Nov!IH144+Dic!IH144</f>
        <v>1</v>
      </c>
      <c r="II143" s="111">
        <f>+Ene!II143+Feb!II143+Mar!II143+Abr!II143+May!II143+Jun!II143+Jul!II143+Ago!II143+Set!II143+Oct!II144+Nov!II144+Dic!II144</f>
        <v>0</v>
      </c>
      <c r="IJ143" s="111">
        <f>+Ene!IJ143+Feb!IJ143+Mar!IJ143+Abr!IJ143+May!IJ143+Jun!IJ143+Jul!IJ143+Ago!IJ143+Set!IJ143+Oct!IJ144+Nov!IJ144+Dic!IJ144</f>
        <v>1</v>
      </c>
      <c r="IK143" s="111">
        <f>+Ene!IK143+Feb!IK143+Mar!IK143+Abr!IK143+May!IK143+Jun!IK143+Jul!IK143+Ago!IK143+Set!IK143+Oct!IK144+Nov!IK144+Dic!IK144</f>
        <v>0</v>
      </c>
      <c r="IL143" s="111">
        <f>+Ene!IL143+Feb!IL143+Mar!IL143+Abr!IL143+May!IL143+Jun!IL143+Jul!IL143+Ago!IL143+Set!IL143+Oct!IL144+Nov!IL144+Dic!IL144</f>
        <v>0</v>
      </c>
      <c r="IM143" s="111">
        <f>+Ene!IM143+Feb!IM143+Mar!IM143+Abr!IM143+May!IM143+Jun!IM143+Jul!IM143+Ago!IM143+Set!IM143+Oct!IM144+Nov!IM144+Dic!IM144</f>
        <v>0</v>
      </c>
      <c r="IN143" s="111">
        <f>+Ene!IN143+Feb!IN143+Mar!IN143+Abr!IN143+May!IN143+Jun!IN143+Jul!IN143+Ago!IN143+Set!IN143+Oct!IN144+Nov!IN144+Dic!IN144</f>
        <v>1</v>
      </c>
      <c r="IO143" s="111">
        <f>+Ene!IO143+Feb!IO143+Mar!IO143+Abr!IO143+May!IO143+Jun!IO143+Jul!IO143+Ago!IO143+Set!IO143+Oct!IO144+Nov!IO144+Dic!IO144</f>
        <v>0</v>
      </c>
      <c r="IP143" s="111">
        <f>+Ene!IP143+Feb!IP143+Mar!IP143+Abr!IP143+May!IP143+Jun!IP143+Jul!IP143+Ago!IP143+Set!IP143+Oct!IP144+Nov!IP144+Dic!IP144</f>
        <v>0</v>
      </c>
      <c r="IQ143" s="111">
        <f>+Ene!IQ143+Feb!IQ143+Mar!IQ143+Abr!IQ143+May!IQ143+Jun!IQ143+Jul!IQ143+Ago!IQ143+Set!IQ143+Oct!IQ144+Nov!IQ144+Dic!IQ144</f>
        <v>1</v>
      </c>
      <c r="IR143" s="111">
        <f>+Ene!IR143+Feb!IR143+Mar!IR143+Abr!IR143+May!IR143+Jun!IR143+Jul!IR143+Ago!IR143+Set!IR143+Oct!IR144+Nov!IR144+Dic!IR144</f>
        <v>0</v>
      </c>
      <c r="IS143" s="111">
        <f>+Ene!IS143+Feb!IS143+Mar!IS143+Abr!IS143+May!IS143+Jun!IS143+Jul!IS143+Ago!IS143+Set!IS143+Oct!IS144+Nov!IS144+Dic!IS144</f>
        <v>0</v>
      </c>
      <c r="IT143" s="111">
        <f>+Ene!IT143+Feb!IT143+Mar!IT143+Abr!IT143+May!IT143+Jun!IT143+Jul!IT143+Ago!IT143+Set!IT143+Oct!IT144+Nov!IT144+Dic!IT144</f>
        <v>1</v>
      </c>
      <c r="IU143" s="111">
        <f>+Ene!IU143+Feb!IU143+Mar!IU143+Abr!IU143+May!IU143+Jun!IU143+Jul!IU143+Ago!IU143+Set!IU143+Oct!IU144+Nov!IU144+Dic!IU144</f>
        <v>0</v>
      </c>
      <c r="IV143" s="111">
        <f>+Ene!IV143+Feb!IV143+Mar!IV143+Abr!IV143+May!IV143+Jun!IV143+Jul!IV143+Ago!IV143+Set!IV143+Oct!IV144+Nov!IV144+Dic!IV144</f>
        <v>2</v>
      </c>
      <c r="IW143" s="111">
        <f>+Ene!IW143+Feb!IW143+Mar!IW143+Abr!IW143+May!IW143+Jun!IW143+Jul!IW143+Ago!IW143+Set!IW143+Oct!IW144+Nov!IW144+Dic!IW144</f>
        <v>0</v>
      </c>
      <c r="IX143" s="111">
        <f>+Ene!IX143+Feb!IX143+Mar!IX143+Abr!IX143+May!IX143+Jun!IX143+Jul!IX143+Ago!IX143+Set!IX143+Oct!IX144+Nov!IX144+Dic!IX144</f>
        <v>0</v>
      </c>
      <c r="IY143" s="111">
        <f>+Ene!IY143+Feb!IY143+Mar!IY143+Abr!IY143+May!IY143+Jun!IY143+Jul!IY143+Ago!IY143+Set!IY143+Oct!IY144+Nov!IY144+Dic!IY144</f>
        <v>1</v>
      </c>
      <c r="IZ143" s="111">
        <f>+Ene!IZ143+Feb!IZ143+Mar!IZ143+Abr!IZ143+May!IZ143+Jun!IZ143+Jul!IZ143+Ago!IZ143+Set!IZ143+Oct!IZ144+Nov!IZ144+Dic!IZ144</f>
        <v>2</v>
      </c>
      <c r="JA143" s="111">
        <f>+Ene!JA143+Feb!JA143+Mar!JA143+Abr!JA143+May!JA143+Jun!JA143+Jul!JA143+Ago!JA143+Set!JA143+Oct!JA144+Nov!JA144+Dic!JA144</f>
        <v>0</v>
      </c>
      <c r="JB143" s="111">
        <f>+Ene!JB143+Feb!JB143+Mar!JB143+Abr!JB143+May!JB143+Jun!JB143+Jul!JB143+Ago!JB143+Set!JB143+Oct!JB144+Nov!JB144+Dic!JB144</f>
        <v>0</v>
      </c>
      <c r="JC143" s="111">
        <f>+Ene!JC143+Feb!JC143+Mar!JC143+Abr!JC143+May!JC143+Jun!JC143+Jul!JC143+Ago!JC143+Set!JC143+Oct!JC144+Nov!JC144+Dic!JC144</f>
        <v>0</v>
      </c>
      <c r="JD143" s="111">
        <f>+Ene!JD143+Feb!JD143+Mar!JD143+Abr!JD143+May!JD143+Jun!JD143+Jul!JD143+Ago!JD143+Set!JD143+Oct!JD144+Nov!JD144+Dic!JD144</f>
        <v>3</v>
      </c>
      <c r="JE143" s="111">
        <f>+Ene!JE143+Feb!JE143+Mar!JE143+Abr!JE143+May!JE143+Jun!JE143+Jul!JE143+Ago!JE143+Set!JE143+Oct!JE144+Nov!JE144+Dic!JE144</f>
        <v>0</v>
      </c>
      <c r="JF143" s="111">
        <f>+Ene!JF143+Feb!JF143+Mar!JF143+Abr!JF143+May!JF143+Jun!JF143+Jul!JF143+Ago!JF143+Set!JF143+Oct!JF144+Nov!JF144+Dic!JF144</f>
        <v>0</v>
      </c>
      <c r="JG143" s="111">
        <f>+Ene!JG143+Feb!JG143+Mar!JG143+Abr!JG143+May!JG143+Jun!JG143+Jul!JG143+Ago!JG143+Set!JG143+Oct!JG144+Nov!JG144+Dic!JG144</f>
        <v>0</v>
      </c>
      <c r="JH143" s="111">
        <f>+Ene!JH143+Feb!JH143+Mar!JH143+Abr!JH143+May!JH143+Jun!JH143+Jul!JH143+Ago!JH143+Set!JH143+Oct!JH144+Nov!JH144+Dic!JH144</f>
        <v>0</v>
      </c>
      <c r="JI143" s="111">
        <f>+Ene!JI143+Feb!JI143+Mar!JI143+Abr!JI143+May!JI143+Jun!JI143+Jul!JI143+Ago!JI143+Set!JI143+Oct!JI144+Nov!JI144+Dic!JI144</f>
        <v>0</v>
      </c>
      <c r="JJ143" s="111">
        <f>+Ene!JJ143+Feb!JJ143+Mar!JJ143+Abr!JJ143+May!JJ143+Jun!JJ143+Jul!JJ143+Ago!JJ143+Set!JJ143+Oct!JJ144+Nov!JJ144+Dic!JJ144</f>
        <v>0</v>
      </c>
      <c r="JK143" s="111">
        <f>+Ene!JK143+Feb!JK143+Mar!JK143+Abr!JK143+May!JK143+Jun!JK143+Jul!JK143+Ago!JK143+Set!JK143+Oct!JK144+Nov!JK144+Dic!JK144</f>
        <v>0</v>
      </c>
      <c r="JL143" s="111">
        <f>+Ene!JL143+Feb!JL143+Mar!JL143+Abr!JL143+May!JL143+Jun!JL143+Jul!JL143+Ago!JL143+Set!JL143+Oct!JL144+Nov!JL144+Dic!JL144</f>
        <v>0</v>
      </c>
      <c r="JM143" s="111">
        <f>+Ene!JM143+Feb!JM143+Mar!JM143+Abr!JM143+May!JM143+Jun!JM143+Jul!JM143+Ago!JM143+Set!JM143+Oct!JM144+Nov!JM144+Dic!JM144</f>
        <v>0</v>
      </c>
      <c r="JN143" s="111">
        <f>+Ene!JN143+Feb!JN143+Mar!JN143+Abr!JN143+May!JN143+Jun!JN143+Jul!JN143+Ago!JN143+Set!JN143+Oct!JN144+Nov!JN144+Dic!JN144</f>
        <v>0</v>
      </c>
      <c r="JO143" s="111">
        <f>+Ene!JO143+Feb!JO143+Mar!JO143+Abr!JO143+May!JO143+Jun!JO143+Jul!JO143+Ago!JO143+Set!JO143+Oct!JO144+Nov!JO144+Dic!JO144</f>
        <v>0</v>
      </c>
      <c r="JP143" s="111">
        <f>+Ene!JP143+Feb!JP143+Mar!JP143+Abr!JP143+May!JP143+Jun!JP143+Jul!JP143+Ago!JP143+Set!JP143+Oct!JP144+Nov!JP144+Dic!JP144</f>
        <v>0</v>
      </c>
      <c r="JQ143" s="111">
        <f>+Ene!JQ143+Feb!JQ143+Mar!JQ143+Abr!JQ143+May!JQ143+Jun!JQ143+Jul!JQ143+Ago!JQ143+Set!JQ143+Oct!JQ144+Nov!JQ144+Dic!JQ144</f>
        <v>0</v>
      </c>
      <c r="JR143" s="111">
        <f>+Ene!JR143+Feb!JR143+Mar!JR143+Abr!JR143+May!JR143+Jun!JR143+Jul!JR143+Ago!JR143+Set!JR143+Oct!JR144+Nov!JR144+Dic!JR144</f>
        <v>0</v>
      </c>
      <c r="JS143" s="111">
        <f>+Ene!JS143+Feb!JS143+Mar!JS143+Abr!JS143+May!JS143+Jun!JS143+Jul!JS143+Ago!JS143+Set!JS143+Oct!JS144+Nov!JS144+Dic!JS144</f>
        <v>0</v>
      </c>
      <c r="JT143" s="111">
        <f>+Ene!JT143+Feb!JT143+Mar!JT143+Abr!JT143+May!JT143+Jun!JT143+Jul!JT143+Ago!JT143+Set!JT143+Oct!JT144+Nov!JT144+Dic!JT144</f>
        <v>0</v>
      </c>
      <c r="JU143" s="111">
        <f>+Ene!JU143+Feb!JU143+Mar!JU143+Abr!JU143+May!JU143+Jun!JU143+Jul!JU143+Ago!JU143+Set!JU143+Oct!JU144+Nov!JU144+Dic!JU144</f>
        <v>0</v>
      </c>
      <c r="JV143" s="111">
        <f>+Ene!JV143+Feb!JV143+Mar!JV143+Abr!JV143+May!JV143+Jun!JV143+Jul!JV143+Ago!JV143+Set!JV143+Oct!JV144+Nov!JV144+Dic!JV144</f>
        <v>0</v>
      </c>
      <c r="JW143" s="111">
        <f>+Ene!JW143+Feb!JW143+Mar!JW143+Abr!JW143+May!JW143+Jun!JW143+Jul!JW143+Ago!JW143+Set!JW143+Oct!JW144+Nov!JW144+Dic!JW144</f>
        <v>1</v>
      </c>
      <c r="JX143" s="111">
        <f>+Ene!JX143+Feb!JX143+Mar!JX143+Abr!JX143+May!JX143+Jun!JX143+Jul!JX143+Ago!JX143+Set!JX143+Oct!JX144+Nov!JX144+Dic!JX144</f>
        <v>4</v>
      </c>
      <c r="JY143" s="111">
        <f>+Ene!JY143+Feb!JY143+Mar!JY143+Abr!JY143+May!JY143+Jun!JY143+Jul!JY143+Ago!JY143+Set!JY143+Oct!JY144+Nov!JY144+Dic!JY144</f>
        <v>0</v>
      </c>
      <c r="JZ143" s="111">
        <f>+Ene!JZ143+Feb!JZ143+Mar!JZ143+Abr!JZ143+May!JZ143+Jun!JZ143+Jul!JZ143+Ago!JZ143+Set!JZ143+Oct!JZ144+Nov!JZ144+Dic!JZ144</f>
        <v>0</v>
      </c>
      <c r="KA143" s="111">
        <f>+Ene!KA143+Feb!KA143+Mar!KA143+Abr!KA143+May!KA143+Jun!KA143+Jul!KA143+Ago!KA143+Set!KA143+Oct!KA144+Nov!KA144+Dic!KA144</f>
        <v>1</v>
      </c>
      <c r="KB143" s="111">
        <f>+Ene!KB143+Feb!KB143+Mar!KB143+Abr!KB143+May!KB143+Jun!KB143+Jul!KB143+Ago!KB143+Set!KB143+Oct!KB144+Nov!KB144+Dic!KB144</f>
        <v>2</v>
      </c>
      <c r="KC143" s="111">
        <f>+Ene!KC143+Feb!KC143+Mar!KC143+Abr!KC143+May!KC143+Jun!KC143+Jul!KC143+Ago!KC143+Set!KC143+Oct!KC144+Nov!KC144+Dic!KC144</f>
        <v>0</v>
      </c>
      <c r="KD143" s="111">
        <f>+Ene!KD143+Feb!KD143+Mar!KD143+Abr!KD143+May!KD143+Jun!KD143+Jul!KD143+Ago!KD143+Set!KD143+Oct!KD144+Nov!KD144+Dic!KD144</f>
        <v>0</v>
      </c>
      <c r="KE143" s="111">
        <f>+Ene!KE143+Feb!KE143+Mar!KE143+Abr!KE143+May!KE143+Jun!KE143+Jul!KE143+Ago!KE143+Set!KE143+Oct!KE144+Nov!KE144+Dic!KE144</f>
        <v>0</v>
      </c>
      <c r="KF143" s="111">
        <f>+Ene!KF143+Feb!KF143+Mar!KF143+Abr!KF143+May!KF143+Jun!KF143+Jul!KF143+Ago!KF143+Set!KF143+Oct!KF144+Nov!KF144+Dic!KF144</f>
        <v>0</v>
      </c>
      <c r="KG143" s="111">
        <f>+Ene!KG143+Feb!KG143+Mar!KG143+Abr!KG143+May!KG143+Jun!KG143+Jul!KG143+Ago!KG143+Set!KG143+Oct!KG144+Nov!KG144+Dic!KG144</f>
        <v>0</v>
      </c>
      <c r="KH143" s="111">
        <f>+Ene!KH143+Feb!KH143+Mar!KH143+Abr!KH143+May!KH143+Jun!KH143+Jul!KH143+Ago!KH143+Set!KH143+Oct!KH144+Nov!KH144+Dic!KH144</f>
        <v>0</v>
      </c>
      <c r="KI143" s="111">
        <f>+Ene!KI143+Feb!KI143+Mar!KI143+Abr!KI143+May!KI143+Jun!KI143+Jul!KI143+Ago!KI143+Set!KI143+Oct!KI144+Nov!KI144+Dic!KI144</f>
        <v>0</v>
      </c>
      <c r="KJ143" s="111">
        <f>+Ene!KJ143+Feb!KJ143+Mar!KJ143+Abr!KJ143+May!KJ143+Jun!KJ143+Jul!KJ143+Ago!KJ143+Set!KJ143+Oct!KJ144+Nov!KJ144+Dic!KJ144</f>
        <v>0</v>
      </c>
      <c r="KK143" s="111">
        <f>+Ene!KK143+Feb!KK143+Mar!KK143+Abr!KK143+May!KK143+Jun!KK143+Jul!KK143+Ago!KK143+Set!KK143+Oct!KK144+Nov!KK144+Dic!KK144</f>
        <v>0</v>
      </c>
      <c r="KL143" s="111">
        <f>+Ene!KL143+Feb!KL143+Mar!KL143+Abr!KL143+May!KL143+Jun!KL143+Jul!KL143+Ago!KL143+Set!KL143+Oct!KL144+Nov!KL144+Dic!KL144</f>
        <v>0</v>
      </c>
      <c r="KM143" s="111">
        <f>+Ene!KM143+Feb!KM143+Mar!KM143+Abr!KM143+May!KM143+Jun!KM143+Jul!KM143+Ago!KM143+Set!KM143+Oct!KM144+Nov!KM144+Dic!KM144</f>
        <v>0</v>
      </c>
      <c r="KN143" s="111">
        <f>+Ene!KN143+Feb!KN143+Mar!KN143+Abr!KN143+May!KN143+Jun!KN143+Jul!KN143+Ago!KN143+Set!KN143+Oct!KN144+Nov!KN144+Dic!KN144</f>
        <v>1</v>
      </c>
      <c r="KO143" s="111">
        <f>+Ene!KO143+Feb!KO143+Mar!KO143+Abr!KO143+May!KO143+Jun!KO143+Jul!KO143+Ago!KO143+Set!KO143+Oct!KO144+Nov!KO144+Dic!KO144</f>
        <v>0</v>
      </c>
      <c r="KP143" s="111">
        <f>+Ene!KP143+Feb!KP143+Mar!KP143+Abr!KP143+May!KP143+Jun!KP143+Jul!KP143+Ago!KP143+Set!KP143+Oct!KP144+Nov!KP144+Dic!KP144</f>
        <v>1</v>
      </c>
      <c r="KQ143" s="111">
        <f>+Ene!KQ143+Feb!KQ143+Mar!KQ143+Abr!KQ143+May!KQ143+Jun!KQ143+Jul!KQ143+Ago!KQ143+Set!KQ143+Oct!KQ144+Nov!KQ144+Dic!KQ144</f>
        <v>0</v>
      </c>
      <c r="KR143" s="111">
        <f>+Ene!KR143+Feb!KR143+Mar!KR143+Abr!KR143+May!KR143+Jun!KR143+Jul!KR143+Ago!KR143+Set!KR143+Oct!KR144+Nov!KR144+Dic!KR144</f>
        <v>0</v>
      </c>
      <c r="KS143" s="111">
        <f>+Ene!KS143+Feb!KS143+Mar!KS143+Abr!KS143+May!KS143+Jun!KS143+Jul!KS143+Ago!KS143+Set!KS143+Oct!KS144+Nov!KS144+Dic!KS144</f>
        <v>0</v>
      </c>
      <c r="KT143" s="111">
        <f>+Ene!KT143+Feb!KT143+Mar!KT143+Abr!KT143+May!KT143+Jun!KT143+Jul!KT143+Ago!KT143+Set!KT143+Oct!KT144+Nov!KT144+Dic!KT144</f>
        <v>0</v>
      </c>
      <c r="KU143" s="111">
        <f>+Ene!KU143+Feb!KU143+Mar!KU143+Abr!KU143+May!KU143+Jun!KU143+Jul!KU143+Ago!KU143+Set!KU143+Oct!KU144+Nov!KU144+Dic!KU144</f>
        <v>0</v>
      </c>
      <c r="KV143" s="111">
        <f>+Ene!KV143+Feb!KV143+Mar!KV143+Abr!KV143+May!KV143+Jun!KV143+Jul!KV143+Ago!KV143+Set!KV143+Oct!KV144+Nov!KV144+Dic!KV144</f>
        <v>0</v>
      </c>
      <c r="KW143" s="111">
        <f>+Ene!KW143+Feb!KW143+Mar!KW143+Abr!KW143+May!KW143+Jun!KW143+Jul!KW143+Ago!KW143+Set!KW143+Oct!KW144+Nov!KW144+Dic!KW144</f>
        <v>0</v>
      </c>
      <c r="KX143" s="111">
        <f>+Ene!KX143+Feb!KX143+Mar!KX143+Abr!KX143+May!KX143+Jun!KX143+Jul!KX143+Ago!KX143+Set!KX143+Oct!KX144+Nov!KX144+Dic!KX144</f>
        <v>0</v>
      </c>
      <c r="KY143" s="111">
        <f>+Ene!KY143+Feb!KY143+Mar!KY143+Abr!KY143+May!KY143+Jun!KY143+Jul!KY143+Ago!KY143+Set!KY143+Oct!KY144+Nov!KY144+Dic!KY144</f>
        <v>0</v>
      </c>
      <c r="KZ143" s="111">
        <f>+Ene!KZ143+Feb!KZ143+Mar!KZ143+Abr!KZ143+May!KZ143+Jun!KZ143+Jul!KZ143+Ago!KZ143+Set!KZ143+Oct!KZ144+Nov!KZ144+Dic!KZ144</f>
        <v>0</v>
      </c>
      <c r="LA143" s="111">
        <f>+Ene!LA143+Feb!LA143+Mar!LA143+Abr!LA143+May!LA143+Jun!LA143+Jul!LA143+Ago!LA143+Set!LA143+Oct!LA144+Nov!LA144+Dic!LA144</f>
        <v>0</v>
      </c>
      <c r="LB143" s="111">
        <f>+Ene!LB143+Feb!LB143+Mar!LB143+Abr!LB143+May!LB143+Jun!LB143+Jul!LB143+Ago!LB143+Set!LB143+Oct!LB144+Nov!LB144+Dic!LB144</f>
        <v>0</v>
      </c>
      <c r="LC143" s="111">
        <f>+Ene!LC143+Feb!LC143+Mar!LC143+Abr!LC143+May!LC143+Jun!LC143+Jul!LC143+Ago!LC143+Set!LC143+Oct!LC144+Nov!LC144+Dic!LC144</f>
        <v>0</v>
      </c>
      <c r="LD143" s="111">
        <f>+Ene!LD143+Feb!LD143+Mar!LD143+Abr!LD143+May!LD143+Jun!LD143+Jul!LD143+Ago!LD143+Set!LD143+Oct!LD144+Nov!LD144+Dic!LD144</f>
        <v>0</v>
      </c>
      <c r="LE143" s="111">
        <f>+Ene!LE143+Feb!LE143+Mar!LE143+Abr!LE143+May!LE143+Jun!LE143+Jul!LE143+Ago!LE143+Set!LE143+Oct!LE144+Nov!LE144+Dic!LE144</f>
        <v>1</v>
      </c>
      <c r="LF143" s="111">
        <f>+Ene!LF143+Feb!LF143+Mar!LF143+Abr!LF143+May!LF143+Jun!LF143+Jul!LF143+Ago!LF143+Set!LF143+Oct!LF144+Nov!LF144+Dic!LF144</f>
        <v>2</v>
      </c>
      <c r="LG143" s="111">
        <f>+Ene!LG143+Feb!LG143+Mar!LG143+Abr!LG143+May!LG143+Jun!LG143+Jul!LG143+Ago!LG143+Set!LG143+Oct!LG144+Nov!LG144+Dic!LG144</f>
        <v>0</v>
      </c>
      <c r="LH143" s="111">
        <f>+Ene!LH143+Feb!LH143+Mar!LH143+Abr!LH143+May!LH143+Jun!LH143+Jul!LH143+Ago!LH143+Set!LH143+Oct!LH144+Nov!LH144+Dic!LH144</f>
        <v>0</v>
      </c>
      <c r="LI143" s="111">
        <f>+Ene!LI143+Feb!LI143+Mar!LI143+Abr!LI143+May!LI143+Jun!LI143+Jul!LI143+Ago!LI143+Set!LI143+Oct!LI144+Nov!LI144+Dic!LI144</f>
        <v>0</v>
      </c>
      <c r="LJ143" s="111">
        <f>+Ene!LJ143+Feb!LJ143+Mar!LJ143+Abr!LJ143+May!LJ143+Jun!LJ143+Jul!LJ143+Ago!LJ143+Set!LJ143+Oct!LJ144+Nov!LJ144+Dic!LJ144</f>
        <v>0</v>
      </c>
      <c r="LK143" s="111">
        <f>+Ene!LK143+Feb!LK143+Mar!LK143+Abr!LK143+May!LK143+Jun!LK143+Jul!LK143+Ago!LK143+Set!LK143+Oct!LK144+Nov!LK144+Dic!LK144</f>
        <v>0</v>
      </c>
      <c r="LL143" s="111">
        <f>+Ene!LL143+Feb!LL143+Mar!LL143+Abr!LL143+May!LL143+Jun!LL143+Jul!LL143+Ago!LL143+Set!LL143+Oct!LL144+Nov!LL144+Dic!LL144</f>
        <v>0</v>
      </c>
      <c r="LM143" s="111">
        <f>+Ene!LM143+Feb!LM143+Mar!LM143+Abr!LM143+May!LM143+Jun!LM143+Jul!LM143+Ago!LM143+Set!LM143+Oct!LM144+Nov!LM144+Dic!LM144</f>
        <v>0</v>
      </c>
      <c r="LN143" s="111">
        <f>+Ene!LN143+Feb!LN143+Mar!LN143+Abr!LN143+May!LN143+Jun!LN143+Jul!LN143+Ago!LN143+Set!LN143+Oct!LN144+Nov!LN144+Dic!LN144</f>
        <v>0</v>
      </c>
      <c r="LO143" s="111">
        <f>+Ene!LO143+Feb!LO143+Mar!LO143+Abr!LO143+May!LO143+Jun!LO143+Jul!LO143+Ago!LO143+Set!LO143+Oct!LO144+Nov!LO144+Dic!LO144</f>
        <v>0</v>
      </c>
      <c r="LP143" s="111">
        <f>+Ene!LP143+Feb!LP143+Mar!LP143+Abr!LP143+May!LP143+Jun!LP143+Jul!LP143+Ago!LP143+Set!LP143+Oct!LP144+Nov!LP144+Dic!LP144</f>
        <v>1</v>
      </c>
      <c r="LQ143" s="111">
        <f>+Ene!LQ143+Feb!LQ143+Mar!LQ143+Abr!LQ143+May!LQ143+Jun!LQ143+Jul!LQ143+Ago!LQ143+Set!LQ143+Oct!LQ144+Nov!LQ144+Dic!LQ144</f>
        <v>0</v>
      </c>
      <c r="LR143" s="111">
        <f>+Ene!LR143+Feb!LR143+Mar!LR143+Abr!LR143+May!LR143+Jun!LR143+Jul!LR143+Ago!LR143+Set!LR143+Oct!LR144+Nov!LR144+Dic!LR144</f>
        <v>1</v>
      </c>
      <c r="LS143" s="111">
        <f>+Ene!LS143+Feb!LS143+Mar!LS143+Abr!LS143+May!LS143+Jun!LS143+Jul!LS143+Ago!LS143+Set!LS143+Oct!LS144+Nov!LS144+Dic!LS144</f>
        <v>0</v>
      </c>
      <c r="LT143" s="111">
        <f>+Ene!LT143+Feb!LT143+Mar!LT143+Abr!LT143+May!LT143+Jun!LT143+Jul!LT143+Ago!LT143+Set!LT143+Oct!LT144+Nov!LT144+Dic!LT144</f>
        <v>0</v>
      </c>
      <c r="LU143" s="111">
        <f>+Ene!LU143+Feb!LU143+Mar!LU143+Abr!LU143+May!LU143+Jun!LU143+Jul!LU143+Ago!LU143+Set!LU143+Oct!LU144+Nov!LU144+Dic!LU144</f>
        <v>0</v>
      </c>
      <c r="LV143" s="111">
        <f>+Ene!LV143+Feb!LV143+Mar!LV143+Abr!LV143+May!LV143+Jun!LV143+Jul!LV143+Ago!LV143+Set!LV143+Oct!LV144+Nov!LV144+Dic!LV144</f>
        <v>0</v>
      </c>
      <c r="LW143" s="111">
        <f>+Ene!LW143+Feb!LW143+Mar!LW143+Abr!LW143+May!LW143+Jun!LW143+Jul!LW143+Ago!LW143+Set!LW143+Oct!LW144+Nov!LW144+Dic!LW144</f>
        <v>0</v>
      </c>
      <c r="LX143" s="111">
        <f>+Ene!LX143+Feb!LX143+Mar!LX143+Abr!LX143+May!LX143+Jun!LX143+Jul!LX143+Ago!LX143+Set!LX143+Oct!LX144+Nov!LX144+Dic!LX144</f>
        <v>0</v>
      </c>
      <c r="LY143" s="111">
        <f>+Ene!LY143+Feb!LY143+Mar!LY143+Abr!LY143+May!LY143+Jun!LY143+Jul!LY143+Ago!LY143+Set!LY143+Oct!LY144+Nov!LY144+Dic!LY144</f>
        <v>0</v>
      </c>
      <c r="LZ143" s="111">
        <f>+Ene!LZ143+Feb!LZ143+Mar!LZ143+Abr!LZ143+May!LZ143+Jun!LZ143+Jul!LZ143+Ago!LZ143+Set!LZ143+Oct!LZ144+Nov!LZ144+Dic!LZ144</f>
        <v>0</v>
      </c>
      <c r="MA143" s="111">
        <f>+Ene!MA143+Feb!MA143+Mar!MA143+Abr!MA143+May!MA143+Jun!MA143+Jul!MA143+Ago!MA143+Set!MA143+Oct!MA144+Nov!MA144+Dic!MA144</f>
        <v>0</v>
      </c>
      <c r="MB143" s="111">
        <f>+Ene!MB143+Feb!MB143+Mar!MB143+Abr!MB143+May!MB143+Jun!MB143+Jul!MB143+Ago!MB143+Set!MB143+Oct!MB144+Nov!MB144+Dic!MB144</f>
        <v>0</v>
      </c>
      <c r="MC143" s="111">
        <f>+Ene!MC143+Feb!MC143+Mar!MC143+Abr!MC143+May!MC143+Jun!MC143+Jul!MC143+Ago!MC143+Set!MC143+Oct!MC144+Nov!MC144+Dic!MC144</f>
        <v>0</v>
      </c>
      <c r="MD143" s="111">
        <f>+Ene!MD143+Feb!MD143+Mar!MD143+Abr!MD143+May!MD143+Jun!MD143+Jul!MD143+Ago!MD143+Set!MD143+Oct!MD144+Nov!MD144+Dic!MD144</f>
        <v>0</v>
      </c>
      <c r="ME143" s="111">
        <f>+Ene!ME143+Feb!ME143+Mar!ME143+Abr!ME143+May!ME143+Jun!ME143+Jul!ME143+Ago!ME143+Set!ME143+Oct!ME144+Nov!ME144+Dic!ME144</f>
        <v>0</v>
      </c>
      <c r="MF143" s="111">
        <f>+Ene!MF143+Feb!MF143+Mar!MF143+Abr!MF143+May!MF143+Jun!MF143+Jul!MF143+Ago!MF143+Set!MF143+Oct!MF144+Nov!MF144+Dic!MF144</f>
        <v>0</v>
      </c>
      <c r="MG143" s="111">
        <f>+Ene!MG143+Feb!MG143+Mar!MG143+Abr!MG143+May!MG143+Jun!MG143+Jul!MG143+Ago!MG143+Set!MG143+Oct!MG144+Nov!MG144+Dic!MG144</f>
        <v>1</v>
      </c>
      <c r="MH143" s="111">
        <f>+Ene!MH143+Feb!MH143+Mar!MH143+Abr!MH143+May!MH143+Jun!MH143+Jul!MH143+Ago!MH143+Set!MH143+Oct!MH144+Nov!MH144+Dic!MH144</f>
        <v>2</v>
      </c>
      <c r="MI143" s="111">
        <f>+Ene!MI143+Feb!MI143+Mar!MI143+Abr!MI143+May!MI143+Jun!MI143+Jul!MI143+Ago!MI143+Set!MI143+Oct!MI144+Nov!MI144+Dic!MI144</f>
        <v>0</v>
      </c>
      <c r="MJ143" s="111">
        <f>+Ene!MJ143+Feb!MJ143+Mar!MJ143+Abr!MJ143+May!MJ143+Jun!MJ143+Jul!MJ143+Ago!MJ143+Set!MJ143+Oct!MJ144+Nov!MJ144+Dic!MJ144</f>
        <v>0</v>
      </c>
      <c r="MK143" s="111">
        <f>+Ene!MK143+Feb!MK143+Mar!MK143+Abr!MK143+May!MK143+Jun!MK143+Jul!MK143+Ago!MK143+Set!MK143+Oct!MK144+Nov!MK144+Dic!MK144</f>
        <v>0</v>
      </c>
      <c r="ML143" s="111">
        <f>+Ene!ML143+Feb!ML143+Mar!ML143+Abr!ML143+May!ML143+Jun!ML143+Jul!ML143+Ago!ML143+Set!ML143+Oct!ML144+Nov!ML144+Dic!ML144</f>
        <v>0</v>
      </c>
      <c r="MM143" s="111">
        <f>+Ene!MM143+Feb!MM143+Mar!MM143+Abr!MM143+May!MM143+Jun!MM143+Jul!MM143+Ago!MM143+Set!MM143+Oct!MM144+Nov!MM144+Dic!MM144</f>
        <v>0</v>
      </c>
      <c r="MN143" s="111">
        <f>+Ene!MN143+Feb!MN143+Mar!MN143+Abr!MN143+May!MN143+Jun!MN143+Jul!MN143+Ago!MN143+Set!MN143+Oct!MN144+Nov!MN144+Dic!MN144</f>
        <v>0</v>
      </c>
      <c r="MO143" s="111">
        <f>+Ene!MO143+Feb!MO143+Mar!MO143+Abr!MO143+May!MO143+Jun!MO143+Jul!MO143+Ago!MO143+Set!MO143+Oct!MO144+Nov!MO144+Dic!MO144</f>
        <v>0</v>
      </c>
      <c r="MP143" s="111">
        <f>+Ene!MP143+Feb!MP143+Mar!MP143+Abr!MP143+May!MP143+Jun!MP143+Jul!MP143+Ago!MP143+Set!MP143+Oct!MP144+Nov!MP144+Dic!MP144</f>
        <v>0</v>
      </c>
      <c r="MQ143" s="111">
        <f>+Ene!MQ143+Feb!MQ143+Mar!MQ143+Abr!MQ143+May!MQ143+Jun!MQ143+Jul!MQ143+Ago!MQ143+Set!MQ143+Oct!MQ144+Nov!MQ144+Dic!MQ144</f>
        <v>0</v>
      </c>
      <c r="MR143" s="111">
        <f>+Ene!MR143+Feb!MR143+Mar!MR143+Abr!MR143+May!MR143+Jun!MR143+Jul!MR143+Ago!MR143+Set!MR143+Oct!MR144+Nov!MR144+Dic!MR144</f>
        <v>1</v>
      </c>
      <c r="MS143" s="111">
        <f>+Ene!MS143+Feb!MS143+Mar!MS143+Abr!MS143+May!MS143+Jun!MS143+Jul!MS143+Ago!MS143+Set!MS143+Oct!MS144+Nov!MS144+Dic!MS144</f>
        <v>0</v>
      </c>
      <c r="MT143" s="111">
        <f>+Ene!MT143+Feb!MT143+Mar!MT143+Abr!MT143+May!MT143+Jun!MT143+Jul!MT143+Ago!MT143+Set!MT143+Oct!MT144+Nov!MT144+Dic!MT144</f>
        <v>1</v>
      </c>
      <c r="MU143" s="111">
        <f>+Ene!MU143+Feb!MU143+Mar!MU143+Abr!MU143+May!MU143+Jun!MU143+Jul!MU143+Ago!MU143+Set!MU143+Oct!MU144+Nov!MU144+Dic!MU144</f>
        <v>0</v>
      </c>
      <c r="MV143" s="111">
        <f>+Ene!MV143+Feb!MV143+Mar!MV143+Abr!MV143+May!MV143+Jun!MV143+Jul!MV143+Ago!MV143+Set!MV143+Oct!MV144+Nov!MV144+Dic!MV144</f>
        <v>0</v>
      </c>
      <c r="MW143" s="111">
        <f>+Ene!MW143+Feb!MW143+Mar!MW143+Abr!MW143+May!MW143+Jun!MW143+Jul!MW143+Ago!MW143+Set!MW143+Oct!MW144+Nov!MW144+Dic!MW144</f>
        <v>0</v>
      </c>
      <c r="MX143" s="111">
        <f>+Ene!MX143+Feb!MX143+Mar!MX143+Abr!MX143+May!MX143+Jun!MX143+Jul!MX143+Ago!MX143+Set!MX143+Oct!MX144+Nov!MX144+Dic!MX144</f>
        <v>0</v>
      </c>
      <c r="MY143" s="111">
        <f>+Ene!MY143+Feb!MY143+Mar!MY143+Abr!MY143+May!MY143+Jun!MY143+Jul!MY143+Ago!MY143+Set!MY143+Oct!MY144+Nov!MY144+Dic!MY144</f>
        <v>0</v>
      </c>
      <c r="MZ143" s="111">
        <f>+Ene!MZ143+Feb!MZ143+Mar!MZ143+Abr!MZ143+May!MZ143+Jun!MZ143+Jul!MZ143+Ago!MZ143+Set!MZ143+Oct!MZ144+Nov!MZ144+Dic!MZ144</f>
        <v>0</v>
      </c>
      <c r="NA143" s="111">
        <f>+Ene!NA143+Feb!NA143+Mar!NA143+Abr!NA143+May!NA143+Jun!NA143+Jul!NA143+Ago!NA143+Set!NA143+Oct!NA144+Nov!NA144+Dic!NA144</f>
        <v>0</v>
      </c>
      <c r="NB143" s="111">
        <f>+Ene!NB143+Feb!NB143+Mar!NB143+Abr!NB143+May!NB143+Jun!NB143+Jul!NB143+Ago!NB143+Set!NB143+Oct!NB144+Nov!NB144+Dic!NB144</f>
        <v>0</v>
      </c>
      <c r="NC143" s="111">
        <f>+Ene!NC143+Feb!NC143+Mar!NC143+Abr!NC143+May!NC143+Jun!NC143+Jul!NC143+Ago!NC143+Set!NC143+Oct!NC144+Nov!NC144+Dic!NC144</f>
        <v>0</v>
      </c>
      <c r="ND143" s="111">
        <f>+Ene!ND143+Feb!ND143+Mar!ND143+Abr!ND143+May!ND143+Jun!ND143+Jul!ND143+Ago!ND143+Set!ND143+Oct!ND144+Nov!ND144+Dic!ND144</f>
        <v>0</v>
      </c>
      <c r="NE143" s="111">
        <f>+Ene!NE143+Feb!NE143+Mar!NE143+Abr!NE143+May!NE143+Jun!NE143+Jul!NE143+Ago!NE143+Set!NE143+Oct!NE144+Nov!NE144+Dic!NE144</f>
        <v>0</v>
      </c>
      <c r="NF143" s="111">
        <f>+Ene!NF143+Feb!NF143+Mar!NF143+Abr!NF143+May!NF143+Jun!NF143+Jul!NF143+Ago!NF143+Set!NF143+Oct!NF144+Nov!NF144+Dic!NF144</f>
        <v>0</v>
      </c>
      <c r="NG143" s="111">
        <f>+Ene!NG143+Feb!NG143+Mar!NG143+Abr!NG143+May!NG143+Jun!NG143+Jul!NG143+Ago!NG143+Set!NG143+Oct!NG144+Nov!NG144+Dic!NG144</f>
        <v>0</v>
      </c>
      <c r="NH143" s="111">
        <f>+Ene!NH143+Feb!NH143+Mar!NH143+Abr!NH143+May!NH143+Jun!NH143+Jul!NH143+Ago!NH143+Set!NH143+Oct!NH144+Nov!NH144+Dic!NH144</f>
        <v>0</v>
      </c>
      <c r="NI143" s="111">
        <f>+Ene!NI143+Feb!NI143+Mar!NI143+Abr!NI143+May!NI143+Jun!NI143+Jul!NI143+Ago!NI143+Set!NI143+Oct!NI144+Nov!NI144+Dic!NI144</f>
        <v>0</v>
      </c>
      <c r="NJ143" s="111">
        <f>+Ene!NJ143+Feb!NJ143+Mar!NJ143+Abr!NJ143+May!NJ143+Jun!NJ143+Jul!NJ143+Ago!NJ143+Set!NJ143+Oct!NJ144+Nov!NJ144+Dic!NJ144</f>
        <v>2</v>
      </c>
      <c r="NK143" s="111">
        <f>+Ene!NK143+Feb!NK143+Mar!NK143+Abr!NK143+May!NK143+Jun!NK143+Jul!NK143+Ago!NK143+Set!NK143+Oct!NK144+Nov!NK144+Dic!NK144</f>
        <v>0</v>
      </c>
      <c r="NL143" s="111">
        <f>+Ene!NL143+Feb!NL143+Mar!NL143+Abr!NL143+May!NL143+Jun!NL143+Jul!NL143+Ago!NL143+Set!NL143+Oct!NL144+Nov!NL144+Dic!NL144</f>
        <v>0</v>
      </c>
      <c r="NM143" s="111">
        <f>+Ene!NM143+Feb!NM143+Mar!NM143+Abr!NM143+May!NM143+Jun!NM143+Jul!NM143+Ago!NM143+Set!NM143+Oct!NM144+Nov!NM144+Dic!NM144</f>
        <v>0</v>
      </c>
      <c r="NN143" s="111">
        <f>+Ene!NN143+Feb!NN143+Mar!NN143+Abr!NN143+May!NN143+Jun!NN143+Jul!NN143+Ago!NN143+Set!NN143+Oct!NN144+Nov!NN144+Dic!NN144</f>
        <v>0</v>
      </c>
      <c r="NO143" s="111">
        <f>+Ene!NO143+Feb!NO143+Mar!NO143+Abr!NO143+May!NO143+Jun!NO143+Jul!NO143+Ago!NO143+Set!NO143+Oct!NO144+Nov!NO144+Dic!NO144</f>
        <v>0</v>
      </c>
      <c r="NP143" s="111">
        <f>+Ene!NP143+Feb!NP143+Mar!NP143+Abr!NP143+May!NP143+Jun!NP143+Jul!NP143+Ago!NP143+Set!NP143+Oct!NP144+Nov!NP144+Dic!NP144</f>
        <v>0</v>
      </c>
      <c r="NQ143" s="111">
        <f>+Ene!NQ143+Feb!NQ143+Mar!NQ143+Abr!NQ143+May!NQ143+Jun!NQ143+Jul!NQ143+Ago!NQ143+Set!NQ143+Oct!NQ144+Nov!NQ144+Dic!NQ144</f>
        <v>0</v>
      </c>
      <c r="NR143" s="111">
        <f>+Ene!NR143+Feb!NR143+Mar!NR143+Abr!NR143+May!NR143+Jun!NR143+Jul!NR143+Ago!NR143+Set!NR143+Oct!NR144+Nov!NR144+Dic!NR144</f>
        <v>0</v>
      </c>
      <c r="NS143" s="111">
        <f>+Ene!NS143+Feb!NS143+Mar!NS143+Abr!NS143+May!NS143+Jun!NS143+Jul!NS143+Ago!NS143+Set!NS143+Oct!NS144+Nov!NS144+Dic!NS144</f>
        <v>0</v>
      </c>
      <c r="NT143" s="111">
        <f>+Ene!NT143+Feb!NT143+Mar!NT143+Abr!NT143+May!NT143+Jun!NT143+Jul!NT143+Ago!NT143+Set!NT143+Oct!NT144+Nov!NT144+Dic!NT144</f>
        <v>0</v>
      </c>
      <c r="NU143" s="111">
        <f>+Ene!NU143+Feb!NU143+Mar!NU143+Abr!NU143+May!NU143+Jun!NU143+Jul!NU143+Ago!NU143+Set!NU143+Oct!NU144+Nov!NU144+Dic!NU144</f>
        <v>0</v>
      </c>
      <c r="NV143" s="111">
        <f>+Ene!NV143+Feb!NV143+Mar!NV143+Abr!NV143+May!NV143+Jun!NV143+Jul!NV143+Ago!NV143+Set!NV143+Oct!NV144+Nov!NV144+Dic!NV144</f>
        <v>0</v>
      </c>
      <c r="NW143" s="111">
        <f>+Ene!NW143+Feb!NW143+Mar!NW143+Abr!NW143+May!NW143+Jun!NW143+Jul!NW143+Ago!NW143+Set!NW143+Oct!NW144+Nov!NW144+Dic!NW144</f>
        <v>0</v>
      </c>
      <c r="NX143" s="111">
        <f>+Ene!NX143+Feb!NX143+Mar!NX143+Abr!NX143+May!NX143+Jun!NX143+Jul!NX143+Ago!NX143+Set!NX143+Oct!NX144+Nov!NX144+Dic!NX144</f>
        <v>0</v>
      </c>
      <c r="NY143" s="111">
        <f>+Ene!NY143+Feb!NY143+Mar!NY143+Abr!NY143+May!NY143+Jun!NY143+Jul!NY143+Ago!NY143+Set!NY143+Oct!NY144+Nov!NY144+Dic!NY144</f>
        <v>0</v>
      </c>
      <c r="NZ143" s="111">
        <f>+Ene!NZ143+Feb!NZ143+Mar!NZ143+Abr!NZ143+May!NZ143+Jun!NZ143+Jul!NZ143+Ago!NZ143+Set!NZ143+Oct!NZ144+Nov!NZ144+Dic!NZ144</f>
        <v>0</v>
      </c>
      <c r="OA143" s="111">
        <f>+Ene!OA143+Feb!OA143+Mar!OA143+Abr!OA143+May!OA143+Jun!OA143+Jul!OA143+Ago!OA143+Set!OA143+Oct!OA144+Nov!OA144+Dic!OA144</f>
        <v>0</v>
      </c>
      <c r="OB143" s="111">
        <f>+Ene!OB143+Feb!OB143+Mar!OB143+Abr!OB143+May!OB143+Jun!OB143+Jul!OB143+Ago!OB143+Set!OB143+Oct!OB144+Nov!OB144+Dic!OB144</f>
        <v>0</v>
      </c>
      <c r="OC143" s="111">
        <f>+Ene!OC143+Feb!OC143+Mar!OC143+Abr!OC143+May!OC143+Jun!OC143+Jul!OC143+Ago!OC143+Set!OC143+Oct!OC144+Nov!OC144+Dic!OC144</f>
        <v>0</v>
      </c>
      <c r="OD143" s="111">
        <f>+Ene!OD143+Feb!OD143+Mar!OD143+Abr!OD143+May!OD143+Jun!OD143+Jul!OD143+Ago!OD143+Set!OD143+Oct!OD144+Nov!OD144+Dic!OD144</f>
        <v>0</v>
      </c>
      <c r="OE143" s="111">
        <f>+Ene!OE143+Feb!OE143+Mar!OE143+Abr!OE143+May!OE143+Jun!OE143+Jul!OE143+Ago!OE143+Set!OE143+Oct!OE144+Nov!OE144+Dic!OE144</f>
        <v>0</v>
      </c>
      <c r="OF143" s="111">
        <f>+Ene!OF143+Feb!OF143+Mar!OF143+Abr!OF143+May!OF143+Jun!OF143+Jul!OF143+Ago!OF143+Set!OF143+Oct!OF144+Nov!OF144+Dic!OF144</f>
        <v>0</v>
      </c>
      <c r="OG143" s="111">
        <f>+Ene!OG143+Feb!OG143+Mar!OG143+Abr!OG143+May!OG143+Jun!OG143+Jul!OG143+Ago!OG143+Set!OG143+Oct!OG144+Nov!OG144+Dic!OG144</f>
        <v>0</v>
      </c>
      <c r="OH143" s="111">
        <f>+Ene!OH143+Feb!OH143+Mar!OH143+Abr!OH143+May!OH143+Jun!OH143+Jul!OH143+Ago!OH143+Set!OH143+Oct!OH144+Nov!OH144+Dic!OH144</f>
        <v>0</v>
      </c>
      <c r="OI143" s="111">
        <f>+Ene!OI143+Feb!OI143+Mar!OI143+Abr!OI143+May!OI143+Jun!OI143+Jul!OI143+Ago!OI143+Set!OI143+Oct!OI144+Nov!OI144+Dic!OI144</f>
        <v>0</v>
      </c>
      <c r="OJ143" s="111">
        <f>+Ene!OJ143+Feb!OJ143+Mar!OJ143+Abr!OJ143+May!OJ143+Jun!OJ143+Jul!OJ143+Ago!OJ143+Set!OJ143+Oct!OJ144+Nov!OJ144+Dic!OJ144</f>
        <v>0</v>
      </c>
      <c r="OK143" s="111">
        <f>+Ene!OK143+Feb!OK143+Mar!OK143+Abr!OK143+May!OK143+Jun!OK143+Jul!OK143+Ago!OK143+Set!OK143+Oct!OK144+Nov!OK144+Dic!OK144</f>
        <v>0</v>
      </c>
      <c r="OL143" s="111">
        <f>+Ene!OL143+Feb!OL143+Mar!OL143+Abr!OL143+May!OL143+Jun!OL143+Jul!OL143+Ago!OL143+Set!OL143+Oct!OL144+Nov!OL144+Dic!OL144</f>
        <v>0</v>
      </c>
      <c r="OM143" s="111">
        <f>+Ene!OM143+Feb!OM143+Mar!OM143+Abr!OM143+May!OM143+Jun!OM143+Jul!OM143+Ago!OM143+Set!OM143+Oct!OM144+Nov!OM144+Dic!OM144</f>
        <v>0</v>
      </c>
      <c r="ON143" s="111">
        <f>+Ene!ON143+Feb!ON143+Mar!ON143+Abr!ON143+May!ON143+Jun!ON143+Jul!ON143+Ago!ON143+Set!ON143+Oct!ON144+Nov!ON144+Dic!ON144</f>
        <v>0</v>
      </c>
      <c r="OO143" s="111">
        <f>+Ene!OO143+Feb!OO143+Mar!OO143+Abr!OO143+May!OO143+Jun!OO143+Jul!OO143+Ago!OO143+Set!OO143+Oct!OO144+Nov!OO144+Dic!OO144</f>
        <v>0</v>
      </c>
      <c r="OP143" s="111">
        <f>+Ene!OP143+Feb!OP143+Mar!OP143+Abr!OP143+May!OP143+Jun!OP143+Jul!OP143+Ago!OP143+Set!OP143+Oct!OP144+Nov!OP144+Dic!OP144</f>
        <v>3</v>
      </c>
      <c r="OQ143" s="111">
        <f>+Ene!OQ143+Feb!OQ143+Mar!OQ143+Abr!OQ143+May!OQ143+Jun!OQ143+Jul!OQ143+Ago!OQ143+Set!OQ143+Oct!OQ144+Nov!OQ144+Dic!OQ144</f>
        <v>0</v>
      </c>
      <c r="OR143" s="111">
        <f>+Ene!OR143+Feb!OR143+Mar!OR143+Abr!OR143+May!OR143+Jun!OR143+Jul!OR143+Ago!OR143+Set!OR143+Oct!OR144+Nov!OR144+Dic!OR144</f>
        <v>0</v>
      </c>
      <c r="OS143" s="111">
        <f>+Ene!OS143+Feb!OS143+Mar!OS143+Abr!OS143+May!OS143+Jun!OS143+Jul!OS143+Ago!OS143+Set!OS143+Oct!OS144+Nov!OS144+Dic!OS144</f>
        <v>0</v>
      </c>
      <c r="OT143" s="111">
        <f>+Ene!OT143+Feb!OT143+Mar!OT143+Abr!OT143+May!OT143+Jun!OT143+Jul!OT143+Ago!OT143+Set!OT143+Oct!OT144+Nov!OT144+Dic!OT144</f>
        <v>0</v>
      </c>
      <c r="OU143" s="111">
        <f>+Ene!OU143+Feb!OU143+Mar!OU143+Abr!OU143+May!OU143+Jun!OU143+Jul!OU143+Ago!OU143+Set!OU143+Oct!OU144+Nov!OU144+Dic!OU144</f>
        <v>0</v>
      </c>
      <c r="OV143" s="111">
        <f>+Ene!OV143+Feb!OV143+Mar!OV143+Abr!OV143+May!OV143+Jun!OV143+Jul!OV143+Ago!OV143+Set!OV143+Oct!OV144+Nov!OV144+Dic!OV144</f>
        <v>0</v>
      </c>
      <c r="OW143" s="111">
        <f>+Ene!OW143+Feb!OW143+Mar!OW143+Abr!OW143+May!OW143+Jun!OW143+Jul!OW143+Ago!OW143+Set!OW143+Oct!OW144+Nov!OW144+Dic!OW144</f>
        <v>0</v>
      </c>
      <c r="OX143" s="111">
        <f>+Ene!OX143+Feb!OX143+Mar!OX143+Abr!OX143+May!OX143+Jun!OX143+Jul!OX143+Ago!OX143+Set!OX143+Oct!OX144+Nov!OX144+Dic!OX144</f>
        <v>0</v>
      </c>
      <c r="OY143" s="111">
        <f>+Ene!OY143+Feb!OY143+Mar!OY143+Abr!OY143+May!OY143+Jun!OY143+Jul!OY143+Ago!OY143+Set!OY143+Oct!OY144+Nov!OY144+Dic!OY144</f>
        <v>0</v>
      </c>
      <c r="OZ143" s="111">
        <f>+Ene!OZ143+Feb!OZ143+Mar!OZ143+Abr!OZ143+May!OZ143+Jun!OZ143+Jul!OZ143+Ago!OZ143+Set!OZ143+Oct!OZ144+Nov!OZ144+Dic!OZ144</f>
        <v>0</v>
      </c>
      <c r="PA143" s="111">
        <f>+Ene!PA143+Feb!PA143+Mar!PA143+Abr!PA143+May!PA143+Jun!PA143+Jul!PA143+Ago!PA143+Set!PA143+Oct!PA144+Nov!PA144+Dic!PA144</f>
        <v>0</v>
      </c>
      <c r="PB143" s="111">
        <f>+Ene!PB143+Feb!PB143+Mar!PB143+Abr!PB143+May!PB143+Jun!PB143+Jul!PB143+Ago!PB143+Set!PB143+Oct!PB144+Nov!PB144+Dic!PB144</f>
        <v>0</v>
      </c>
      <c r="PC143" s="111">
        <f>+Ene!PC143+Feb!PC143+Mar!PC143+Abr!PC143+May!PC143+Jun!PC143+Jul!PC143+Ago!PC143+Set!PC143+Oct!PC144+Nov!PC144+Dic!PC144</f>
        <v>0</v>
      </c>
      <c r="PD143" s="111">
        <f>+Ene!PD143+Feb!PD143+Mar!PD143+Abr!PD143+May!PD143+Jun!PD143+Jul!PD143+Ago!PD143+Set!PD143+Oct!PD144+Nov!PD144+Dic!PD144</f>
        <v>0</v>
      </c>
      <c r="PE143" s="111">
        <f>+Ene!PE143+Feb!PE143+Mar!PE143+Abr!PE143+May!PE143+Jun!PE143+Jul!PE143+Ago!PE143+Set!PE143+Oct!PE144+Nov!PE144+Dic!PE144</f>
        <v>0</v>
      </c>
      <c r="PF143" s="111">
        <f>+Ene!PF143+Feb!PF143+Mar!PF143+Abr!PF143+May!PF143+Jun!PF143+Jul!PF143+Ago!PF143+Set!PF143+Oct!PF144+Nov!PF144+Dic!PF144</f>
        <v>0</v>
      </c>
      <c r="PG143" s="111">
        <f>+Ene!PG143+Feb!PG143+Mar!PG143+Abr!PG143+May!PG143+Jun!PG143+Jul!PG143+Ago!PG143+Set!PG143+Oct!PG144+Nov!PG144+Dic!PG144</f>
        <v>0</v>
      </c>
      <c r="PH143" s="111">
        <f>+Ene!PH143+Feb!PH143+Mar!PH143+Abr!PH143+May!PH143+Jun!PH143+Jul!PH143+Ago!PH143+Set!PH143+Oct!PH144+Nov!PH144+Dic!PH144</f>
        <v>0</v>
      </c>
      <c r="PI143" s="111">
        <f>+Ene!PI143+Feb!PI143+Mar!PI143+Abr!PI143+May!PI143+Jun!PI143+Jul!PI143+Ago!PI143+Set!PI143+Oct!PI144+Nov!PI144+Dic!PI144</f>
        <v>0</v>
      </c>
      <c r="PJ143" s="111">
        <f>+Ene!PJ143+Feb!PJ143+Mar!PJ143+Abr!PJ143+May!PJ143+Jun!PJ143+Jul!PJ143+Ago!PJ143+Set!PJ143+Oct!PJ144+Nov!PJ144+Dic!PJ144</f>
        <v>0</v>
      </c>
      <c r="PK143" s="111">
        <f>+Ene!PK143+Feb!PK143+Mar!PK143+Abr!PK143+May!PK143+Jun!PK143+Jul!PK143+Ago!PK143+Set!PK143+Oct!PK144+Nov!PK144+Dic!PK144</f>
        <v>0</v>
      </c>
      <c r="PL143" s="111">
        <f>+Ene!PL143+Feb!PL143+Mar!PL143+Abr!PL143+May!PL143+Jun!PL143+Jul!PL143+Ago!PL143+Set!PL143+Oct!PL144+Nov!PL144+Dic!PL144</f>
        <v>0</v>
      </c>
      <c r="PM143" s="111">
        <f>+Ene!PM143+Feb!PM143+Mar!PM143+Abr!PM143+May!PM143+Jun!PM143+Jul!PM143+Ago!PM143+Set!PM143+Oct!PM144+Nov!PM144+Dic!PM144</f>
        <v>0</v>
      </c>
      <c r="PN143" s="111">
        <f>+Ene!PN143+Feb!PN143+Mar!PN143+Abr!PN143+May!PN143+Jun!PN143+Jul!PN143+Ago!PN143+Set!PN143+Oct!PN144+Nov!PN144+Dic!PN144</f>
        <v>0</v>
      </c>
      <c r="PO143" s="111">
        <f>+Ene!PO143+Feb!PO143+Mar!PO143+Abr!PO143+May!PO143+Jun!PO143+Jul!PO143+Ago!PO143+Set!PO143+Oct!PO144+Nov!PO144+Dic!PO144</f>
        <v>0</v>
      </c>
      <c r="PP143" s="111">
        <f>+Ene!PP143+Feb!PP143+Mar!PP143+Abr!PP143+May!PP143+Jun!PP143+Jul!PP143+Ago!PP143+Set!PP143+Oct!PP144+Nov!PP144+Dic!PP144</f>
        <v>0</v>
      </c>
      <c r="PQ143" s="111">
        <f>+Ene!PQ143+Feb!PQ143+Mar!PQ143+Abr!PQ143+May!PQ143+Jun!PQ143+Jul!PQ143+Ago!PQ143+Set!PQ143+Oct!PQ144+Nov!PQ144+Dic!PQ144</f>
        <v>0</v>
      </c>
      <c r="PR143" s="111">
        <f>+Ene!PR143+Feb!PR143+Mar!PR143+Abr!PR143+May!PR143+Jun!PR143+Jul!PR143+Ago!PR143+Set!PR143+Oct!PR144+Nov!PR144+Dic!PR144</f>
        <v>0</v>
      </c>
      <c r="PS143" s="111">
        <f>+Ene!PS143+Feb!PS143+Mar!PS143+Abr!PS143+May!PS143+Jun!PS143+Jul!PS143+Ago!PS143+Set!PS143+Oct!PS144+Nov!PS144+Dic!PS144</f>
        <v>0</v>
      </c>
      <c r="PT143" s="111">
        <f>+Ene!PT143+Feb!PT143+Mar!PT143+Abr!PT143+May!PT143+Jun!PT143+Jul!PT143+Ago!PT143+Set!PT143+Oct!PT144+Nov!PT144+Dic!PT144</f>
        <v>0</v>
      </c>
      <c r="PU143" s="111">
        <f>+Ene!PU143+Feb!PU143+Mar!PU143+Abr!PU143+May!PU143+Jun!PU143+Jul!PU143+Ago!PU143+Set!PU143+Oct!PU144+Nov!PU144+Dic!PU144</f>
        <v>0</v>
      </c>
      <c r="PV143" s="111">
        <f>+Ene!PV143+Feb!PV143+Mar!PV143+Abr!PV143+May!PV143+Jun!PV143+Jul!PV143+Ago!PV143+Set!PV143+Oct!PV144+Nov!PV144+Dic!PV144</f>
        <v>0</v>
      </c>
      <c r="PW143" s="111">
        <f>+Ene!PW143+Feb!PW143+Mar!PW143+Abr!PW143+May!PW143+Jun!PW143+Jul!PW143+Ago!PW143+Set!PW143+Oct!PW144+Nov!PW144+Dic!PW144</f>
        <v>0</v>
      </c>
      <c r="PX143" s="111">
        <f>+Ene!PX143+Feb!PX143+Mar!PX143+Abr!PX143+May!PX143+Jun!PX143+Jul!PX143+Ago!PX143+Set!PX143+Oct!PX144+Nov!PX144+Dic!PX144</f>
        <v>0</v>
      </c>
      <c r="PY143" s="111">
        <f>+Ene!PY143+Feb!PY143+Mar!PY143+Abr!PY143+May!PY143+Jun!PY143+Jul!PY143+Ago!PY143+Set!PY143+Oct!PY144+Nov!PY144+Dic!PY144</f>
        <v>0</v>
      </c>
      <c r="PZ143" s="111">
        <f>+Ene!PZ143+Feb!PZ143+Mar!PZ143+Abr!PZ143+May!PZ143+Jun!PZ143+Jul!PZ143+Ago!PZ143+Set!PZ143+Oct!PZ144+Nov!PZ144+Dic!PZ144</f>
        <v>0</v>
      </c>
      <c r="QA143" s="111">
        <f>+Ene!QA143+Feb!QA143+Mar!QA143+Abr!QA143+May!QA143+Jun!QA143+Jul!QA143+Ago!QA143+Set!QA143+Oct!QA144+Nov!QA144+Dic!QA144</f>
        <v>0</v>
      </c>
      <c r="QB143" s="111">
        <f>+Ene!QB143+Feb!QB143+Mar!QB143+Abr!QB143+May!QB143+Jun!QB143+Jul!QB143+Ago!QB143+Set!QB143+Oct!QB144+Nov!QB144+Dic!QB144</f>
        <v>0</v>
      </c>
      <c r="QC143" s="111">
        <f>+Ene!QC143+Feb!QC143+Mar!QC143+Abr!QC143+May!QC143+Jun!QC143+Jul!QC143+Ago!QC143+Set!QC143+Oct!QC144+Nov!QC144+Dic!QC144</f>
        <v>0</v>
      </c>
      <c r="QD143" s="111">
        <f>+Ene!QD143+Feb!QD143+Mar!QD143+Abr!QD143+May!QD143+Jun!QD143+Jul!QD143+Ago!QD143+Set!QD143+Oct!QD144+Nov!QD144+Dic!QD144</f>
        <v>0</v>
      </c>
      <c r="QE143" s="111">
        <f>+Ene!QE143+Feb!QE143+Mar!QE143+Abr!QE143+May!QE143+Jun!QE143+Jul!QE143+Ago!QE143+Set!QE143+Oct!QE144+Nov!QE144+Dic!QE144</f>
        <v>0</v>
      </c>
      <c r="QF143" s="111">
        <f>+Ene!QF143+Feb!QF143+Mar!QF143+Abr!QF143+May!QF143+Jun!QF143+Jul!QF143+Ago!QF143+Set!QF143+Oct!QF144+Nov!QF144+Dic!QF144</f>
        <v>0</v>
      </c>
      <c r="QG143" s="111">
        <f>+Ene!QG143+Feb!QG143+Mar!QG143+Abr!QG143+May!QG143+Jun!QG143+Jul!QG143+Ago!QG143+Set!QG143+Oct!QG144+Nov!QG144+Dic!QG144</f>
        <v>0</v>
      </c>
      <c r="QH143" s="111">
        <f>+Ene!QH143+Feb!QH143+Mar!QH143+Abr!QH143+May!QH143+Jun!QH143+Jul!QH143+Ago!QH143+Set!QH143+Oct!QH144+Nov!QH144+Dic!QH144</f>
        <v>0</v>
      </c>
      <c r="QI143" s="111">
        <f>+Ene!QI143+Feb!QI143+Mar!QI143+Abr!QI143+May!QI143+Jun!QI143+Jul!QI143+Ago!QI143+Set!QI143+Oct!QI144+Nov!QI144+Dic!QI144</f>
        <v>0</v>
      </c>
      <c r="QJ143" s="111">
        <f>+Ene!QJ143+Feb!QJ143+Mar!QJ143+Abr!QJ143+May!QJ143+Jun!QJ143+Jul!QJ143+Ago!QJ143+Set!QJ143+Oct!QJ144+Nov!QJ144+Dic!QJ144</f>
        <v>0</v>
      </c>
      <c r="QK143" s="111">
        <f>+Ene!QK143+Feb!QK143+Mar!QK143+Abr!QK143+May!QK143+Jun!QK143+Jul!QK143+Ago!QK143+Set!QK143+Oct!QK144+Nov!QK144+Dic!QK144</f>
        <v>0</v>
      </c>
      <c r="QL143" s="111">
        <f>+Ene!QL143+Feb!QL143+Mar!QL143+Abr!QL143+May!QL143+Jun!QL143+Jul!QL143+Ago!QL143+Set!QL143+Oct!QL144+Nov!QL144+Dic!QL144</f>
        <v>0</v>
      </c>
      <c r="QM143" s="111">
        <f>+Ene!QM143+Feb!QM143+Mar!QM143+Abr!QM143+May!QM143+Jun!QM143+Jul!QM143+Ago!QM143+Set!QM143+Oct!QM144+Nov!QM144+Dic!QM144</f>
        <v>0</v>
      </c>
      <c r="QN143" s="111">
        <f>+Ene!QN143+Feb!QN143+Mar!QN143+Abr!QN143+May!QN143+Jun!QN143+Jul!QN143+Ago!QN143+Set!QN143+Oct!QN144+Nov!QN144+Dic!QN144</f>
        <v>0</v>
      </c>
      <c r="QO143" s="111">
        <f>+Ene!QO143+Feb!QO143+Mar!QO143+Abr!QO143+May!QO143+Jun!QO143+Jul!QO143+Ago!QO143+Set!QO143+Oct!QO144+Nov!QO144+Dic!QO144</f>
        <v>0</v>
      </c>
      <c r="QP143" s="111">
        <f>+Ene!QP143+Feb!QP143+Mar!QP143+Abr!QP143+May!QP143+Jun!QP143+Jul!QP143+Ago!QP143+Set!QP143+Oct!QP144+Nov!QP144+Dic!QP144</f>
        <v>0</v>
      </c>
      <c r="QQ143" s="111">
        <f>+Ene!QQ143+Feb!QQ143+Mar!QQ143+Abr!QQ143+May!QQ143+Jun!QQ143+Jul!QQ143+Ago!QQ143+Set!QQ143+Oct!QQ144+Nov!QQ144+Dic!QQ144</f>
        <v>0</v>
      </c>
      <c r="QR143" s="111">
        <f>+Ene!QR143+Feb!QR143+Mar!QR143+Abr!QR143+May!QR143+Jun!QR143+Jul!QR143+Ago!QR143+Set!QR143+Oct!QR144+Nov!QR144+Dic!QR144</f>
        <v>0</v>
      </c>
      <c r="QS143" s="111">
        <f>+Ene!QS143+Feb!QS143+Mar!QS143+Abr!QS143+May!QS143+Jun!QS143+Jul!QS143+Ago!QS143+Set!QS143+Oct!QS144+Nov!QS144+Dic!QS144</f>
        <v>0</v>
      </c>
      <c r="QT143" s="111">
        <f>+Ene!QT143+Feb!QT143+Mar!QT143+Abr!QT143+May!QT143+Jun!QT143+Jul!QT143+Ago!QT143+Set!QT143+Oct!QT144+Nov!QT144+Dic!QT144</f>
        <v>0</v>
      </c>
      <c r="QU143" s="111">
        <f>+Ene!QU143+Feb!QU143+Mar!QU143+Abr!QU143+May!QU143+Jun!QU143+Jul!QU143+Ago!QU143+Set!QU143+Oct!QU144+Nov!QU144+Dic!QU144</f>
        <v>0</v>
      </c>
      <c r="QV143" s="111">
        <f>+Ene!QV143+Feb!QV143+Mar!QV143+Abr!QV143+May!QV143+Jun!QV143+Jul!QV143+Ago!QV143+Set!QV143+Oct!QV144+Nov!QV144+Dic!QV144</f>
        <v>0</v>
      </c>
      <c r="QW143" s="111">
        <f>+Ene!QW143+Feb!QW143+Mar!QW143+Abr!QW143+May!QW143+Jun!QW143+Jul!QW143+Ago!QW143+Set!QW143+Oct!QW144+Nov!QW144+Dic!QW144</f>
        <v>0</v>
      </c>
      <c r="QX143" s="111">
        <f>+Ene!QX143+Feb!QX143+Mar!QX143+Abr!QX143+May!QX143+Jun!QX143+Jul!QX143+Ago!QX143+Set!QX143+Oct!QX144+Nov!QX144+Dic!QX144</f>
        <v>0</v>
      </c>
      <c r="QY143" s="111">
        <f>+Ene!QY143+Feb!QY143+Mar!QY143+Abr!QY143+May!QY143+Jun!QY143+Jul!QY143+Ago!QY143+Set!QY143+Oct!QY144+Nov!QY144+Dic!QY144</f>
        <v>0</v>
      </c>
      <c r="QZ143" s="111">
        <f>+Ene!QZ143+Feb!QZ143+Mar!QZ143+Abr!QZ143+May!QZ143+Jun!QZ143+Jul!QZ143+Ago!QZ143+Set!QZ143+Oct!QZ144+Nov!QZ144+Dic!QZ144</f>
        <v>0</v>
      </c>
      <c r="RA143" s="111">
        <f>+Ene!RA143+Feb!RA143+Mar!RA143+Abr!RA143+May!RA143+Jun!RA143+Jul!RA143+Ago!RA143+Set!RA143+Oct!RA144+Nov!RA144+Dic!RA144</f>
        <v>0</v>
      </c>
      <c r="RB143" s="111">
        <f>+Ene!RB143+Feb!RB143+Mar!RB143+Abr!RB143+May!RB143+Jun!RB143+Jul!RB143+Ago!RB143+Set!RB143+Oct!RB144+Nov!RB144+Dic!RB144</f>
        <v>0</v>
      </c>
      <c r="RC143" s="111">
        <f>+Ene!RC143+Feb!RC143+Mar!RC143+Abr!RC143+May!RC143+Jun!RC143+Jul!RC143+Ago!RC143+Set!RC143+Oct!RC144+Nov!RC144+Dic!RC144</f>
        <v>0</v>
      </c>
      <c r="RD143" s="111">
        <f>+Ene!RD143+Feb!RD143+Mar!RD143+Abr!RD143+May!RD143+Jun!RD143+Jul!RD143+Ago!RD143+Set!RD143+Oct!RD144+Nov!RD144+Dic!RD144</f>
        <v>0</v>
      </c>
      <c r="RE143" s="111">
        <f>+Ene!RE143+Feb!RE143+Mar!RE143+Abr!RE143+May!RE143+Jun!RE143+Jul!RE143+Ago!RE143+Set!RE143+Oct!RE144+Nov!RE144+Dic!RE144</f>
        <v>0</v>
      </c>
      <c r="RF143" s="111">
        <f>+Ene!RF143+Feb!RF143+Mar!RF143+Abr!RF143+May!RF143+Jun!RF143+Jul!RF143+Ago!RF143+Set!RF143+Oct!RF144+Nov!RF144+Dic!RF144</f>
        <v>0</v>
      </c>
      <c r="RG143" s="111">
        <f>+Ene!RG143+Feb!RG143+Mar!RG143+Abr!RG143+May!RG143+Jun!RG143+Jul!RG143+Ago!RG143+Set!RG143+Oct!RG144+Nov!RG144+Dic!RG144</f>
        <v>0</v>
      </c>
      <c r="RH143" s="111">
        <f>+Ene!RH143+Feb!RH143+Mar!RH143+Abr!RH143+May!RH143+Jun!RH143+Jul!RH143+Ago!RH143+Set!RH143+Oct!RH144+Nov!RH144+Dic!RH144</f>
        <v>0</v>
      </c>
      <c r="RI143" s="111">
        <f>+Ene!RI143+Feb!RI143+Mar!RI143+Abr!RI143+May!RI143+Jun!RI143+Jul!RI143+Ago!RI143+Set!RI143+Oct!RI144+Nov!RI144+Dic!RI144</f>
        <v>0</v>
      </c>
      <c r="RJ143" s="111">
        <f>+Ene!RJ143+Feb!RJ143+Mar!RJ143+Abr!RJ143+May!RJ143+Jun!RJ143+Jul!RJ143+Ago!RJ143+Set!RJ143+Oct!RJ144+Nov!RJ144+Dic!RJ144</f>
        <v>0</v>
      </c>
      <c r="RK143" s="111">
        <f>+Ene!RK143+Feb!RK143+Mar!RK143+Abr!RK143+May!RK143+Jun!RK143+Jul!RK143+Ago!RK143+Set!RK143+Oct!RK144+Nov!RK144+Dic!RK144</f>
        <v>0</v>
      </c>
      <c r="RL143" s="111">
        <f>+Ene!RL143+Feb!RL143+Mar!RL143+Abr!RL143+May!RL143+Jun!RL143+Jul!RL143+Ago!RL143+Set!RL143+Oct!RL144+Nov!RL144+Dic!RL144</f>
        <v>0</v>
      </c>
      <c r="RM143" s="111">
        <f>+Ene!RM143+Feb!RM143+Mar!RM143+Abr!RM143+May!RM143+Jun!RM143+Jul!RM143+Ago!RM143+Set!RM143+Oct!RM144+Nov!RM144+Dic!RM144</f>
        <v>0</v>
      </c>
      <c r="RN143" s="111">
        <f>+Ene!RN143+Feb!RN143+Mar!RN143+Abr!RN143+May!RN143+Jun!RN143+Jul!RN143+Ago!RN143+Set!RN143+Oct!RN144+Nov!RN144+Dic!RN144</f>
        <v>0</v>
      </c>
      <c r="RO143" s="111">
        <f>+Ene!RO143+Feb!RO143+Mar!RO143+Abr!RO143+May!RO143+Jun!RO143+Jul!RO143+Ago!RO143+Set!RO143+Oct!RO144+Nov!RO144+Dic!RO144</f>
        <v>0</v>
      </c>
      <c r="RP143" s="111">
        <f>+Ene!RP143+Feb!RP143+Mar!RP143+Abr!RP143+May!RP143+Jun!RP143+Jul!RP143+Ago!RP143+Set!RP143+Oct!RP144+Nov!RP144+Dic!RP144</f>
        <v>0</v>
      </c>
      <c r="RQ143" s="111">
        <f>+Ene!RQ143+Feb!RQ143+Mar!RQ143+Abr!RQ143+May!RQ143+Jun!RQ143+Jul!RQ143+Ago!RQ143+Set!RQ143+Oct!RQ144+Nov!RQ144+Dic!RQ144</f>
        <v>0</v>
      </c>
      <c r="RR143" s="111">
        <f>+Ene!RR143+Feb!RR143+Mar!RR143+Abr!RR143+May!RR143+Jun!RR143+Jul!RR143+Ago!RR143+Set!RR143+Oct!RR144+Nov!RR144+Dic!RR144</f>
        <v>0</v>
      </c>
      <c r="RS143" s="111">
        <f>+Ene!RS143+Feb!RS143+Mar!RS143+Abr!RS143+May!RS143+Jun!RS143+Jul!RS143+Ago!RS143+Set!RS143+Oct!RS144+Nov!RS144+Dic!RS144</f>
        <v>0</v>
      </c>
      <c r="RT143" s="111">
        <f>+Ene!RT143+Feb!RT143+Mar!RT143+Abr!RT143+May!RT143+Jun!RT143+Jul!RT143+Ago!RT143+Set!RT143+Oct!RT144+Nov!RT144+Dic!RT144</f>
        <v>0</v>
      </c>
      <c r="RU143" s="111">
        <f>+Ene!RU143+Feb!RU143+Mar!RU143+Abr!RU143+May!RU143+Jun!RU143+Jul!RU143+Ago!RU143+Set!RU143+Oct!RU144+Nov!RU144+Dic!RU144</f>
        <v>0</v>
      </c>
      <c r="RV143" s="111">
        <f>+Ene!RV143+Feb!RV143+Mar!RV143+Abr!RV143+May!RV143+Jun!RV143+Jul!RV143+Ago!RV143+Set!RV143+Oct!RV144+Nov!RV144+Dic!RV144</f>
        <v>0</v>
      </c>
    </row>
    <row r="144" spans="1:490" ht="15.75" x14ac:dyDescent="0.25">
      <c r="A144" s="402">
        <v>45</v>
      </c>
      <c r="B144" s="646" t="s">
        <v>446</v>
      </c>
      <c r="C144" s="647"/>
      <c r="D144" s="647"/>
      <c r="E144" s="648"/>
      <c r="F144" s="111">
        <f>+Ene!F144+Feb!F144+Mar!F144+Abr!F144+May!F144+Jun!F144+Jul!F144+Ago!F144+Set!F144+Oct!F145+Nov!F145+Dic!F145</f>
        <v>0</v>
      </c>
      <c r="G144" s="111">
        <f>+Ene!G144+Feb!G144+Mar!G144+Abr!G144+May!G144+Jun!G144+Jul!G144+Ago!G144+Set!G144+Oct!G145+Nov!G145+Dic!G145</f>
        <v>1</v>
      </c>
      <c r="H144" s="111">
        <f>+Ene!H144+Feb!H144+Mar!H144+Abr!H144+May!H144+Jun!H144+Jul!H144+Ago!H144+Set!H144+Oct!H145+Nov!H145+Dic!H145</f>
        <v>8</v>
      </c>
      <c r="I144" s="111">
        <f>+Ene!I144+Feb!I144+Mar!I144+Abr!I144+May!I144+Jun!I144+Jul!I144+Ago!I144+Set!I144+Oct!I145+Nov!I145+Dic!I145</f>
        <v>5</v>
      </c>
      <c r="J144" s="111">
        <f>+Ene!J144+Feb!J144+Mar!J144+Abr!J144+May!J144+Jun!J144+Jul!J144+Ago!J144+Set!J144+Oct!J145+Nov!J145+Dic!J145</f>
        <v>0</v>
      </c>
      <c r="K144" s="111">
        <f>+Ene!K144+Feb!K144+Mar!K144+Abr!K144+May!K144+Jun!K144+Jul!K144+Ago!K144+Set!K144+Oct!K145+Nov!K145+Dic!K145</f>
        <v>0</v>
      </c>
      <c r="L144" s="111">
        <f>+Ene!L144+Feb!L144+Mar!L144+Abr!L144+May!L144+Jun!L144+Jul!L144+Ago!L144+Set!L144+Oct!L145+Nov!L145+Dic!L145</f>
        <v>0</v>
      </c>
      <c r="M144" s="111">
        <f>+Ene!M144+Feb!M144+Mar!M144+Abr!M144+May!M144+Jun!M144+Jul!M144+Ago!M144+Set!M144+Oct!M145+Nov!M145+Dic!M145</f>
        <v>0</v>
      </c>
      <c r="N144" s="111">
        <f>+Ene!N144+Feb!N144+Mar!N144+Abr!N144+May!N144+Jun!N144+Jul!N144+Ago!N144+Set!N144+Oct!N145+Nov!N145+Dic!N145</f>
        <v>0</v>
      </c>
      <c r="O144" s="111">
        <f>+Ene!O144+Feb!O144+Mar!O144+Abr!O144+May!O144+Jun!O144+Jul!O144+Ago!O144+Set!O144+Oct!O145+Nov!O145+Dic!O145</f>
        <v>0</v>
      </c>
      <c r="P144" s="111">
        <f>+Ene!P144+Feb!P144+Mar!P144+Abr!P144+May!P144+Jun!P144+Jul!P144+Ago!P144+Set!P144+Oct!P145+Nov!P145+Dic!P145</f>
        <v>0</v>
      </c>
      <c r="Q144" s="111">
        <f>+Ene!Q144+Feb!Q144+Mar!Q144+Abr!Q144+May!Q144+Jun!Q144+Jul!Q144+Ago!Q144+Set!Q144+Oct!Q145+Nov!Q145+Dic!Q145</f>
        <v>0</v>
      </c>
      <c r="R144" s="111">
        <f>+Ene!R144+Feb!R144+Mar!R144+Abr!R144+May!R144+Jun!R144+Jul!R144+Ago!R144+Set!R144+Oct!R145+Nov!R145+Dic!R145</f>
        <v>0</v>
      </c>
      <c r="S144" s="111">
        <f>+Ene!S144+Feb!S144+Mar!S144+Abr!S144+May!S144+Jun!S144+Jul!S144+Ago!S144+Set!S144+Oct!S145+Nov!S145+Dic!S145</f>
        <v>5</v>
      </c>
      <c r="T144" s="111">
        <f>+Ene!T144+Feb!T144+Mar!T144+Abr!T144+May!T144+Jun!T144+Jul!T144+Ago!T144+Set!T144+Oct!T145+Nov!T145+Dic!T145</f>
        <v>49</v>
      </c>
      <c r="U144" s="111">
        <f>+Ene!U144+Feb!U144+Mar!U144+Abr!U144+May!U144+Jun!U144+Jul!U144+Ago!U144+Set!U144+Oct!U145+Nov!U145+Dic!U145</f>
        <v>54</v>
      </c>
      <c r="V144" s="111">
        <f>+Ene!V144+Feb!V144+Mar!V144+Abr!V144+May!V144+Jun!V144+Jul!V144+Ago!V144+Set!V144+Oct!V145+Nov!V145+Dic!V145</f>
        <v>0</v>
      </c>
      <c r="W144" s="111">
        <f>+Ene!W144+Feb!W144+Mar!W144+Abr!W144+May!W144+Jun!W144+Jul!W144+Ago!W144+Set!W144+Oct!W145+Nov!W145+Dic!W145</f>
        <v>0</v>
      </c>
      <c r="X144" s="111">
        <f>+Ene!X144+Feb!X144+Mar!X144+Abr!X144+May!X144+Jun!X144+Jul!X144+Ago!X144+Set!X144+Oct!X145+Nov!X145+Dic!X145</f>
        <v>5</v>
      </c>
      <c r="Y144" s="111">
        <f>+Ene!Y144+Feb!Y144+Mar!Y144+Abr!Y144+May!Y144+Jun!Y144+Jul!Y144+Ago!Y144+Set!Y144+Oct!Y145+Nov!Y145+Dic!Y145</f>
        <v>5</v>
      </c>
      <c r="Z144" s="111">
        <f>+Ene!Z144+Feb!Z144+Mar!Z144+Abr!Z144+May!Z144+Jun!Z144+Jul!Z144+Ago!Z144+Set!Z144+Oct!Z145+Nov!Z145+Dic!Z145</f>
        <v>0</v>
      </c>
      <c r="AA144" s="111">
        <f>+Ene!AA144+Feb!AA144+Mar!AA144+Abr!AA144+May!AA144+Jun!AA144+Jul!AA144+Ago!AA144+Set!AA144+Oct!AA145+Nov!AA145+Dic!AA145</f>
        <v>0</v>
      </c>
      <c r="AB144" s="111">
        <f>+Ene!AB144+Feb!AB144+Mar!AB144+Abr!AB144+May!AB144+Jun!AB144+Jul!AB144+Ago!AB144+Set!AB144+Oct!AB145+Nov!AB145+Dic!AB145</f>
        <v>0</v>
      </c>
      <c r="AC144" s="111">
        <f>+Ene!AC144+Feb!AC144+Mar!AC144+Abr!AC144+May!AC144+Jun!AC144+Jul!AC144+Ago!AC144+Set!AC144+Oct!AC145+Nov!AC145+Dic!AC145</f>
        <v>0</v>
      </c>
      <c r="AD144" s="111">
        <f>+Ene!AD144+Feb!AD144+Mar!AD144+Abr!AD144+May!AD144+Jun!AD144+Jul!AD144+Ago!AD144+Set!AD144+Oct!AD145+Nov!AD145+Dic!AD145</f>
        <v>0</v>
      </c>
      <c r="AE144" s="111">
        <f>+Ene!AE144+Feb!AE144+Mar!AE144+Abr!AE144+May!AE144+Jun!AE144+Jul!AE144+Ago!AE144+Set!AE144+Oct!AE145+Nov!AE145+Dic!AE145</f>
        <v>0</v>
      </c>
      <c r="AF144" s="111">
        <f>+Ene!AF144+Feb!AF144+Mar!AF144+Abr!AF144+May!AF144+Jun!AF144+Jul!AF144+Ago!AF144+Set!AF144+Oct!AF145+Nov!AF145+Dic!AF145</f>
        <v>0</v>
      </c>
      <c r="AG144" s="111">
        <f>+Ene!AG144+Feb!AG144+Mar!AG144+Abr!AG144+May!AG144+Jun!AG144+Jul!AG144+Ago!AG144+Set!AG144+Oct!AG145+Nov!AG145+Dic!AG145</f>
        <v>0</v>
      </c>
      <c r="AH144" s="111">
        <f>+Ene!AH144+Feb!AH144+Mar!AH144+Abr!AH144+May!AH144+Jun!AH144+Jul!AH144+Ago!AH144+Set!AH144+Oct!AH145+Nov!AH145+Dic!AH145</f>
        <v>0</v>
      </c>
      <c r="AI144" s="111">
        <f>+Ene!AI144+Feb!AI144+Mar!AI144+Abr!AI144+May!AI144+Jun!AI144+Jul!AI144+Ago!AI144+Set!AI144+Oct!AI145+Nov!AI145+Dic!AI145</f>
        <v>1</v>
      </c>
      <c r="AJ144" s="111">
        <f>+Ene!AJ144+Feb!AJ144+Mar!AJ144+Abr!AJ144+May!AJ144+Jun!AJ144+Jul!AJ144+Ago!AJ144+Set!AJ144+Oct!AJ145+Nov!AJ145+Dic!AJ145</f>
        <v>8</v>
      </c>
      <c r="AK144" s="111">
        <f>+Ene!AK144+Feb!AK144+Mar!AK144+Abr!AK144+May!AK144+Jun!AK144+Jul!AK144+Ago!AK144+Set!AK144+Oct!AK145+Nov!AK145+Dic!AK145</f>
        <v>5</v>
      </c>
      <c r="AL144" s="111">
        <f>+Ene!AL144+Feb!AL144+Mar!AL144+Abr!AL144+May!AL144+Jun!AL144+Jul!AL144+Ago!AL144+Set!AL144+Oct!AL145+Nov!AL145+Dic!AL145</f>
        <v>0</v>
      </c>
      <c r="AM144" s="111">
        <f>+Ene!AM144+Feb!AM144+Mar!AM144+Abr!AM144+May!AM144+Jun!AM144+Jul!AM144+Ago!AM144+Set!AM144+Oct!AM145+Nov!AM145+Dic!AM145</f>
        <v>0</v>
      </c>
      <c r="AN144" s="111">
        <f>+Ene!AN144+Feb!AN144+Mar!AN144+Abr!AN144+May!AN144+Jun!AN144+Jul!AN144+Ago!AN144+Set!AN144+Oct!AN145+Nov!AN145+Dic!AN145</f>
        <v>7</v>
      </c>
      <c r="AO144" s="111">
        <f>+Ene!AO144+Feb!AO144+Mar!AO144+Abr!AO144+May!AO144+Jun!AO144+Jul!AO144+Ago!AO144+Set!AO144+Oct!AO145+Nov!AO145+Dic!AO145</f>
        <v>4</v>
      </c>
      <c r="AP144" s="111">
        <f>+Ene!AP144+Feb!AP144+Mar!AP144+Abr!AP144+May!AP144+Jun!AP144+Jul!AP144+Ago!AP144+Set!AP144+Oct!AP145+Nov!AP145+Dic!AP145</f>
        <v>0</v>
      </c>
      <c r="AQ144" s="111">
        <f>+Ene!AQ144+Feb!AQ144+Mar!AQ144+Abr!AQ144+May!AQ144+Jun!AQ144+Jul!AQ144+Ago!AQ144+Set!AQ144+Oct!AQ145+Nov!AQ145+Dic!AQ145</f>
        <v>1</v>
      </c>
      <c r="AR144" s="111">
        <f>+Ene!AR144+Feb!AR144+Mar!AR144+Abr!AR144+May!AR144+Jun!AR144+Jul!AR144+Ago!AR144+Set!AR144+Oct!AR145+Nov!AR145+Dic!AR145</f>
        <v>8</v>
      </c>
      <c r="AS144" s="111">
        <f>+Ene!AS144+Feb!AS144+Mar!AS144+Abr!AS144+May!AS144+Jun!AS144+Jul!AS144+Ago!AS144+Set!AS144+Oct!AS145+Nov!AS145+Dic!AS145</f>
        <v>5</v>
      </c>
      <c r="AT144" s="111">
        <f>+Ene!AT144+Feb!AT144+Mar!AT144+Abr!AT144+May!AT144+Jun!AT144+Jul!AT144+Ago!AT144+Set!AT144+Oct!AT145+Nov!AT145+Dic!AT145</f>
        <v>0</v>
      </c>
      <c r="AU144" s="111">
        <f>+Ene!AU144+Feb!AU144+Mar!AU144+Abr!AU144+May!AU144+Jun!AU144+Jul!AU144+Ago!AU144+Set!AU144+Oct!AU145+Nov!AU145+Dic!AU145</f>
        <v>0</v>
      </c>
      <c r="AV144" s="111">
        <f>+Ene!AV144+Feb!AV144+Mar!AV144+Abr!AV144+May!AV144+Jun!AV144+Jul!AV144+Ago!AV144+Set!AV144+Oct!AV145+Nov!AV145+Dic!AV145</f>
        <v>2</v>
      </c>
      <c r="AW144" s="111">
        <f>+Ene!AW144+Feb!AW144+Mar!AW144+Abr!AW144+May!AW144+Jun!AW144+Jul!AW144+Ago!AW144+Set!AW144+Oct!AW145+Nov!AW145+Dic!AW145</f>
        <v>0</v>
      </c>
      <c r="AX144" s="111">
        <f>+Ene!AX144+Feb!AX144+Mar!AX144+Abr!AX144+May!AX144+Jun!AX144+Jul!AX144+Ago!AX144+Set!AX144+Oct!AX145+Nov!AX145+Dic!AX145</f>
        <v>0</v>
      </c>
      <c r="AY144" s="111">
        <f>+Ene!AY144+Feb!AY144+Mar!AY144+Abr!AY144+May!AY144+Jun!AY144+Jul!AY144+Ago!AY144+Set!AY144+Oct!AY145+Nov!AY145+Dic!AY145</f>
        <v>0</v>
      </c>
      <c r="AZ144" s="111">
        <f>+Ene!AZ144+Feb!AZ144+Mar!AZ144+Abr!AZ144+May!AZ144+Jun!AZ144+Jul!AZ144+Ago!AZ144+Set!AZ144+Oct!AZ145+Nov!AZ145+Dic!AZ145</f>
        <v>0</v>
      </c>
      <c r="BA144" s="111">
        <f>+Ene!BA144+Feb!BA144+Mar!BA144+Abr!BA144+May!BA144+Jun!BA144+Jul!BA144+Ago!BA144+Set!BA144+Oct!BA145+Nov!BA145+Dic!BA145</f>
        <v>0</v>
      </c>
      <c r="BB144" s="111">
        <f>+Ene!BB144+Feb!BB144+Mar!BB144+Abr!BB144+May!BB144+Jun!BB144+Jul!BB144+Ago!BB144+Set!BB144+Oct!BB145+Nov!BB145+Dic!BB145</f>
        <v>0</v>
      </c>
      <c r="BC144" s="111">
        <f>+Ene!BC144+Feb!BC144+Mar!BC144+Abr!BC144+May!BC144+Jun!BC144+Jul!BC144+Ago!BC144+Set!BC144+Oct!BC145+Nov!BC145+Dic!BC145</f>
        <v>0</v>
      </c>
      <c r="BD144" s="111">
        <f>+Ene!BD144+Feb!BD144+Mar!BD144+Abr!BD144+May!BD144+Jun!BD144+Jul!BD144+Ago!BD144+Set!BD144+Oct!BD145+Nov!BD145+Dic!BD145</f>
        <v>0</v>
      </c>
      <c r="BE144" s="111">
        <f>+Ene!BE144+Feb!BE144+Mar!BE144+Abr!BE144+May!BE144+Jun!BE144+Jul!BE144+Ago!BE144+Set!BE144+Oct!BE145+Nov!BE145+Dic!BE145</f>
        <v>0</v>
      </c>
      <c r="BF144" s="111">
        <f>+Ene!BF144+Feb!BF144+Mar!BF144+Abr!BF144+May!BF144+Jun!BF144+Jul!BF144+Ago!BF144+Set!BF144+Oct!BF145+Nov!BF145+Dic!BF145</f>
        <v>0</v>
      </c>
      <c r="BG144" s="111">
        <f>+Ene!BG144+Feb!BG144+Mar!BG144+Abr!BG144+May!BG144+Jun!BG144+Jul!BG144+Ago!BG144+Set!BG144+Oct!BG145+Nov!BG145+Dic!BG145</f>
        <v>0</v>
      </c>
      <c r="BH144" s="111">
        <f>+Ene!BH144+Feb!BH144+Mar!BH144+Abr!BH144+May!BH144+Jun!BH144+Jul!BH144+Ago!BH144+Set!BH144+Oct!BH145+Nov!BH145+Dic!BH145</f>
        <v>0</v>
      </c>
      <c r="BI144" s="111">
        <f>+Ene!BI144+Feb!BI144+Mar!BI144+Abr!BI144+May!BI144+Jun!BI144+Jul!BI144+Ago!BI144+Set!BI144+Oct!BI145+Nov!BI145+Dic!BI145</f>
        <v>0</v>
      </c>
      <c r="BJ144" s="111">
        <f>+Ene!BJ144+Feb!BJ144+Mar!BJ144+Abr!BJ144+May!BJ144+Jun!BJ144+Jul!BJ144+Ago!BJ144+Set!BJ144+Oct!BJ145+Nov!BJ145+Dic!BJ145</f>
        <v>0</v>
      </c>
      <c r="BK144" s="111">
        <f>+Ene!BK144+Feb!BK144+Mar!BK144+Abr!BK144+May!BK144+Jun!BK144+Jul!BK144+Ago!BK144+Set!BK144+Oct!BK145+Nov!BK145+Dic!BK145</f>
        <v>1</v>
      </c>
      <c r="BL144" s="111">
        <f>+Ene!BL144+Feb!BL144+Mar!BL144+Abr!BL144+May!BL144+Jun!BL144+Jul!BL144+Ago!BL144+Set!BL144+Oct!BL145+Nov!BL145+Dic!BL145</f>
        <v>15</v>
      </c>
      <c r="BM144" s="111">
        <f>+Ene!BM144+Feb!BM144+Mar!BM144+Abr!BM144+May!BM144+Jun!BM144+Jul!BM144+Ago!BM144+Set!BM144+Oct!BM145+Nov!BM145+Dic!BM145</f>
        <v>9</v>
      </c>
      <c r="BN144" s="111">
        <f>+Ene!BN144+Feb!BN144+Mar!BN144+Abr!BN144+May!BN144+Jun!BN144+Jul!BN144+Ago!BN144+Set!BN144+Oct!BN145+Nov!BN145+Dic!BN145</f>
        <v>0</v>
      </c>
      <c r="BO144" s="111">
        <f>+Ene!BO144+Feb!BO144+Mar!BO144+Abr!BO144+May!BO144+Jun!BO144+Jul!BO144+Ago!BO144+Set!BO144+Oct!BO145+Nov!BO145+Dic!BO145</f>
        <v>0</v>
      </c>
      <c r="BP144" s="111">
        <f>+Ene!BP144+Feb!BP144+Mar!BP144+Abr!BP144+May!BP144+Jun!BP144+Jul!BP144+Ago!BP144+Set!BP144+Oct!BP145+Nov!BP145+Dic!BP145</f>
        <v>1</v>
      </c>
      <c r="BQ144" s="111">
        <f>+Ene!BQ144+Feb!BQ144+Mar!BQ144+Abr!BQ144+May!BQ144+Jun!BQ144+Jul!BQ144+Ago!BQ144+Set!BQ144+Oct!BQ145+Nov!BQ145+Dic!BQ145</f>
        <v>0</v>
      </c>
      <c r="BR144" s="111">
        <f>+Ene!BR144+Feb!BR144+Mar!BR144+Abr!BR144+May!BR144+Jun!BR144+Jul!BR144+Ago!BR144+Set!BR144+Oct!BR145+Nov!BR145+Dic!BR145</f>
        <v>0</v>
      </c>
      <c r="BS144" s="111">
        <f>+Ene!BS144+Feb!BS144+Mar!BS144+Abr!BS144+May!BS144+Jun!BS144+Jul!BS144+Ago!BS144+Set!BS144+Oct!BS145+Nov!BS145+Dic!BS145</f>
        <v>0</v>
      </c>
      <c r="BT144" s="111">
        <f>+Ene!BT144+Feb!BT144+Mar!BT144+Abr!BT144+May!BT144+Jun!BT144+Jul!BT144+Ago!BT144+Set!BT144+Oct!BT145+Nov!BT145+Dic!BT145</f>
        <v>8</v>
      </c>
      <c r="BU144" s="111">
        <f>+Ene!BU144+Feb!BU144+Mar!BU144+Abr!BU144+May!BU144+Jun!BU144+Jul!BU144+Ago!BU144+Set!BU144+Oct!BU145+Nov!BU145+Dic!BU145</f>
        <v>4</v>
      </c>
      <c r="BV144" s="111">
        <f>+Ene!BV144+Feb!BV144+Mar!BV144+Abr!BV144+May!BV144+Jun!BV144+Jul!BV144+Ago!BV144+Set!BV144+Oct!BV145+Nov!BV145+Dic!BV145</f>
        <v>0</v>
      </c>
      <c r="BW144" s="111">
        <f>+Ene!BW144+Feb!BW144+Mar!BW144+Abr!BW144+May!BW144+Jun!BW144+Jul!BW144+Ago!BW144+Set!BW144+Oct!BW145+Nov!BW145+Dic!BW145</f>
        <v>0</v>
      </c>
      <c r="BX144" s="111">
        <f>+Ene!BX144+Feb!BX144+Mar!BX144+Abr!BX144+May!BX144+Jun!BX144+Jul!BX144+Ago!BX144+Set!BX144+Oct!BX145+Nov!BX145+Dic!BX145</f>
        <v>0</v>
      </c>
      <c r="BY144" s="111">
        <f>+Ene!BY144+Feb!BY144+Mar!BY144+Abr!BY144+May!BY144+Jun!BY144+Jul!BY144+Ago!BY144+Set!BY144+Oct!BY145+Nov!BY145+Dic!BY145</f>
        <v>0</v>
      </c>
      <c r="BZ144" s="111">
        <f>+Ene!BZ144+Feb!BZ144+Mar!BZ144+Abr!BZ144+May!BZ144+Jun!BZ144+Jul!BZ144+Ago!BZ144+Set!BZ144+Oct!BZ145+Nov!BZ145+Dic!BZ145</f>
        <v>0</v>
      </c>
      <c r="CA144" s="111">
        <f>+Ene!CA144+Feb!CA144+Mar!CA144+Abr!CA144+May!CA144+Jun!CA144+Jul!CA144+Ago!CA144+Set!CA144+Oct!CA145+Nov!CA145+Dic!CA145</f>
        <v>1</v>
      </c>
      <c r="CB144" s="111">
        <f>+Ene!CB144+Feb!CB144+Mar!CB144+Abr!CB144+May!CB144+Jun!CB144+Jul!CB144+Ago!CB144+Set!CB144+Oct!CB145+Nov!CB145+Dic!CB145</f>
        <v>1</v>
      </c>
      <c r="CC144" s="111">
        <f>+Ene!CC144+Feb!CC144+Mar!CC144+Abr!CC144+May!CC144+Jun!CC144+Jul!CC144+Ago!CC144+Set!CC144+Oct!CC145+Nov!CC145+Dic!CC145</f>
        <v>0</v>
      </c>
      <c r="CD144" s="111">
        <f>+Ene!CD144+Feb!CD144+Mar!CD144+Abr!CD144+May!CD144+Jun!CD144+Jul!CD144+Ago!CD144+Set!CD144+Oct!CD145+Nov!CD145+Dic!CD145</f>
        <v>0</v>
      </c>
      <c r="CE144" s="111">
        <f>+Ene!CE144+Feb!CE144+Mar!CE144+Abr!CE144+May!CE144+Jun!CE144+Jul!CE144+Ago!CE144+Set!CE144+Oct!CE145+Nov!CE145+Dic!CE145</f>
        <v>0</v>
      </c>
      <c r="CF144" s="111">
        <f>+Ene!CF144+Feb!CF144+Mar!CF144+Abr!CF144+May!CF144+Jun!CF144+Jul!CF144+Ago!CF144+Set!CF144+Oct!CF145+Nov!CF145+Dic!CF145</f>
        <v>5</v>
      </c>
      <c r="CG144" s="111">
        <f>+Ene!CG144+Feb!CG144+Mar!CG144+Abr!CG144+May!CG144+Jun!CG144+Jul!CG144+Ago!CG144+Set!CG144+Oct!CG145+Nov!CG145+Dic!CG145</f>
        <v>7</v>
      </c>
      <c r="CH144" s="111">
        <f>+Ene!CH144+Feb!CH144+Mar!CH144+Abr!CH144+May!CH144+Jun!CH144+Jul!CH144+Ago!CH144+Set!CH144+Oct!CH145+Nov!CH145+Dic!CH145</f>
        <v>0</v>
      </c>
      <c r="CI144" s="111">
        <f>+Ene!CI144+Feb!CI144+Mar!CI144+Abr!CI144+May!CI144+Jun!CI144+Jul!CI144+Ago!CI144+Set!CI144+Oct!CI145+Nov!CI145+Dic!CI145</f>
        <v>0</v>
      </c>
      <c r="CJ144" s="111">
        <f>+Ene!CJ144+Feb!CJ144+Mar!CJ144+Abr!CJ144+May!CJ144+Jun!CJ144+Jul!CJ144+Ago!CJ144+Set!CJ144+Oct!CJ145+Nov!CJ145+Dic!CJ145</f>
        <v>3</v>
      </c>
      <c r="CK144" s="111">
        <f>+Ene!CK144+Feb!CK144+Mar!CK144+Abr!CK144+May!CK144+Jun!CK144+Jul!CK144+Ago!CK144+Set!CK144+Oct!CK145+Nov!CK145+Dic!CK145</f>
        <v>3</v>
      </c>
      <c r="CL144" s="111">
        <f>+Ene!CL144+Feb!CL144+Mar!CL144+Abr!CL144+May!CL144+Jun!CL144+Jul!CL144+Ago!CL144+Set!CL144+Oct!CL145+Nov!CL145+Dic!CL145</f>
        <v>0</v>
      </c>
      <c r="CM144" s="111">
        <f>+Ene!CM144+Feb!CM144+Mar!CM144+Abr!CM144+May!CM144+Jun!CM144+Jul!CM144+Ago!CM144+Set!CM144+Oct!CM145+Nov!CM145+Dic!CM145</f>
        <v>0</v>
      </c>
      <c r="CN144" s="111">
        <f>+Ene!CN144+Feb!CN144+Mar!CN144+Abr!CN144+May!CN144+Jun!CN144+Jul!CN144+Ago!CN144+Set!CN144+Oct!CN145+Nov!CN145+Dic!CN145</f>
        <v>2</v>
      </c>
      <c r="CO144" s="111">
        <f>+Ene!CO144+Feb!CO144+Mar!CO144+Abr!CO144+May!CO144+Jun!CO144+Jul!CO144+Ago!CO144+Set!CO144+Oct!CO145+Nov!CO145+Dic!CO145</f>
        <v>2</v>
      </c>
      <c r="CP144" s="111">
        <f>+Ene!CP144+Feb!CP144+Mar!CP144+Abr!CP144+May!CP144+Jun!CP144+Jul!CP144+Ago!CP144+Set!CP144+Oct!CP145+Nov!CP145+Dic!CP145</f>
        <v>0</v>
      </c>
      <c r="CQ144" s="111">
        <f>+Ene!CQ144+Feb!CQ144+Mar!CQ144+Abr!CQ144+May!CQ144+Jun!CQ144+Jul!CQ144+Ago!CQ144+Set!CQ144+Oct!CQ145+Nov!CQ145+Dic!CQ145</f>
        <v>0</v>
      </c>
      <c r="CR144" s="111">
        <f>+Ene!CR144+Feb!CR144+Mar!CR144+Abr!CR144+May!CR144+Jun!CR144+Jul!CR144+Ago!CR144+Set!CR144+Oct!CR145+Nov!CR145+Dic!CR145</f>
        <v>0</v>
      </c>
      <c r="CS144" s="111">
        <f>+Ene!CS144+Feb!CS144+Mar!CS144+Abr!CS144+May!CS144+Jun!CS144+Jul!CS144+Ago!CS144+Set!CS144+Oct!CS145+Nov!CS145+Dic!CS145</f>
        <v>0</v>
      </c>
      <c r="CT144" s="111">
        <f>+Ene!CT144+Feb!CT144+Mar!CT144+Abr!CT144+May!CT144+Jun!CT144+Jul!CT144+Ago!CT144+Set!CT144+Oct!CT145+Nov!CT145+Dic!CT145</f>
        <v>0</v>
      </c>
      <c r="CU144" s="111">
        <f>+Ene!CU144+Feb!CU144+Mar!CU144+Abr!CU144+May!CU144+Jun!CU144+Jul!CU144+Ago!CU144+Set!CU144+Oct!CU145+Nov!CU145+Dic!CU145</f>
        <v>0</v>
      </c>
      <c r="CV144" s="111">
        <f>+Ene!CV144+Feb!CV144+Mar!CV144+Abr!CV144+May!CV144+Jun!CV144+Jul!CV144+Ago!CV144+Set!CV144+Oct!CV145+Nov!CV145+Dic!CV145</f>
        <v>0</v>
      </c>
      <c r="CW144" s="111">
        <f>+Ene!CW144+Feb!CW144+Mar!CW144+Abr!CW144+May!CW144+Jun!CW144+Jul!CW144+Ago!CW144+Set!CW144+Oct!CW145+Nov!CW145+Dic!CW145</f>
        <v>0</v>
      </c>
      <c r="CX144" s="111">
        <f>+Ene!CX144+Feb!CX144+Mar!CX144+Abr!CX144+May!CX144+Jun!CX144+Jul!CX144+Ago!CX144+Set!CX144+Oct!CX145+Nov!CX145+Dic!CX145</f>
        <v>0</v>
      </c>
      <c r="CY144" s="111">
        <f>+Ene!CY144+Feb!CY144+Mar!CY144+Abr!CY144+May!CY144+Jun!CY144+Jul!CY144+Ago!CY144+Set!CY144+Oct!CY145+Nov!CY145+Dic!CY145</f>
        <v>1</v>
      </c>
      <c r="CZ144" s="111">
        <f>+Ene!CZ144+Feb!CZ144+Mar!CZ144+Abr!CZ144+May!CZ144+Jun!CZ144+Jul!CZ144+Ago!CZ144+Set!CZ144+Oct!CZ145+Nov!CZ145+Dic!CZ145</f>
        <v>8</v>
      </c>
      <c r="DA144" s="111">
        <f>+Ene!DA144+Feb!DA144+Mar!DA144+Abr!DA144+May!DA144+Jun!DA144+Jul!DA144+Ago!DA144+Set!DA144+Oct!DA145+Nov!DA145+Dic!DA145</f>
        <v>5</v>
      </c>
      <c r="DB144" s="111">
        <f>+Ene!DB144+Feb!DB144+Mar!DB144+Abr!DB144+May!DB144+Jun!DB144+Jul!DB144+Ago!DB144+Set!DB144+Oct!DB145+Nov!DB145+Dic!DB145</f>
        <v>0</v>
      </c>
      <c r="DC144" s="111">
        <f>+Ene!DC144+Feb!DC144+Mar!DC144+Abr!DC144+May!DC144+Jun!DC144+Jul!DC144+Ago!DC144+Set!DC144+Oct!DC145+Nov!DC145+Dic!DC145</f>
        <v>0</v>
      </c>
      <c r="DD144" s="111">
        <f>+Ene!DD144+Feb!DD144+Mar!DD144+Abr!DD144+May!DD144+Jun!DD144+Jul!DD144+Ago!DD144+Set!DD144+Oct!DD145+Nov!DD145+Dic!DD145</f>
        <v>0</v>
      </c>
      <c r="DE144" s="111">
        <f>+Ene!DE144+Feb!DE144+Mar!DE144+Abr!DE144+May!DE144+Jun!DE144+Jul!DE144+Ago!DE144+Set!DE144+Oct!DE145+Nov!DE145+Dic!DE145</f>
        <v>0</v>
      </c>
      <c r="DF144" s="111">
        <f>+Ene!DF144+Feb!DF144+Mar!DF144+Abr!DF144+May!DF144+Jun!DF144+Jul!DF144+Ago!DF144+Set!DF144+Oct!DF145+Nov!DF145+Dic!DF145</f>
        <v>0</v>
      </c>
      <c r="DG144" s="111">
        <f>+Ene!DG144+Feb!DG144+Mar!DG144+Abr!DG144+May!DG144+Jun!DG144+Jul!DG144+Ago!DG144+Set!DG144+Oct!DG145+Nov!DG145+Dic!DG145</f>
        <v>0</v>
      </c>
      <c r="DH144" s="111">
        <f>+Ene!DH144+Feb!DH144+Mar!DH144+Abr!DH144+May!DH144+Jun!DH144+Jul!DH144+Ago!DH144+Set!DH144+Oct!DH145+Nov!DH145+Dic!DH145</f>
        <v>0</v>
      </c>
      <c r="DI144" s="111">
        <f>+Ene!DI144+Feb!DI144+Mar!DI144+Abr!DI144+May!DI144+Jun!DI144+Jul!DI144+Ago!DI144+Set!DI144+Oct!DI145+Nov!DI145+Dic!DI145</f>
        <v>0</v>
      </c>
      <c r="DJ144" s="111">
        <f>+Ene!DJ144+Feb!DJ144+Mar!DJ144+Abr!DJ144+May!DJ144+Jun!DJ144+Jul!DJ144+Ago!DJ144+Set!DJ144+Oct!DJ145+Nov!DJ145+Dic!DJ145</f>
        <v>0</v>
      </c>
      <c r="DK144" s="111">
        <f>+Ene!DK144+Feb!DK144+Mar!DK144+Abr!DK144+May!DK144+Jun!DK144+Jul!DK144+Ago!DK144+Set!DK144+Oct!DK145+Nov!DK145+Dic!DK145</f>
        <v>0</v>
      </c>
      <c r="DL144" s="111">
        <f>+Ene!DL144+Feb!DL144+Mar!DL144+Abr!DL144+May!DL144+Jun!DL144+Jul!DL144+Ago!DL144+Set!DL144+Oct!DL145+Nov!DL145+Dic!DL145</f>
        <v>0</v>
      </c>
      <c r="DM144" s="111">
        <f>+Ene!DM144+Feb!DM144+Mar!DM144+Abr!DM144+May!DM144+Jun!DM144+Jul!DM144+Ago!DM144+Set!DM144+Oct!DM145+Nov!DM145+Dic!DM145</f>
        <v>0</v>
      </c>
      <c r="DN144" s="111">
        <f>+Ene!DN144+Feb!DN144+Mar!DN144+Abr!DN144+May!DN144+Jun!DN144+Jul!DN144+Ago!DN144+Set!DN144+Oct!DN145+Nov!DN145+Dic!DN145</f>
        <v>0</v>
      </c>
      <c r="DO144" s="111">
        <f>+Ene!DO144+Feb!DO144+Mar!DO144+Abr!DO144+May!DO144+Jun!DO144+Jul!DO144+Ago!DO144+Set!DO144+Oct!DO145+Nov!DO145+Dic!DO145</f>
        <v>0</v>
      </c>
      <c r="DP144" s="111">
        <f>+Ene!DP144+Feb!DP144+Mar!DP144+Abr!DP144+May!DP144+Jun!DP144+Jul!DP144+Ago!DP144+Set!DP144+Oct!DP145+Nov!DP145+Dic!DP145</f>
        <v>0</v>
      </c>
      <c r="DQ144" s="111">
        <f>+Ene!DQ144+Feb!DQ144+Mar!DQ144+Abr!DQ144+May!DQ144+Jun!DQ144+Jul!DQ144+Ago!DQ144+Set!DQ144+Oct!DQ145+Nov!DQ145+Dic!DQ145</f>
        <v>0</v>
      </c>
      <c r="DR144" s="111">
        <f>+Ene!DR144+Feb!DR144+Mar!DR144+Abr!DR144+May!DR144+Jun!DR144+Jul!DR144+Ago!DR144+Set!DR144+Oct!DR145+Nov!DR145+Dic!DR145</f>
        <v>0</v>
      </c>
      <c r="DS144" s="111">
        <f>+Ene!DS144+Feb!DS144+Mar!DS144+Abr!DS144+May!DS144+Jun!DS144+Jul!DS144+Ago!DS144+Set!DS144+Oct!DS145+Nov!DS145+Dic!DS145</f>
        <v>0</v>
      </c>
      <c r="DT144" s="111">
        <f>+Ene!DT144+Feb!DT144+Mar!DT144+Abr!DT144+May!DT144+Jun!DT144+Jul!DT144+Ago!DT144+Set!DT144+Oct!DT145+Nov!DT145+Dic!DT145</f>
        <v>0</v>
      </c>
      <c r="DU144" s="111">
        <f>+Ene!DU144+Feb!DU144+Mar!DU144+Abr!DU144+May!DU144+Jun!DU144+Jul!DU144+Ago!DU144+Set!DU144+Oct!DU145+Nov!DU145+Dic!DU145</f>
        <v>0</v>
      </c>
      <c r="DV144" s="111">
        <f>+Ene!DV144+Feb!DV144+Mar!DV144+Abr!DV144+May!DV144+Jun!DV144+Jul!DV144+Ago!DV144+Set!DV144+Oct!DV145+Nov!DV145+Dic!DV145</f>
        <v>0</v>
      </c>
      <c r="DW144" s="111">
        <f>+Ene!DW144+Feb!DW144+Mar!DW144+Abr!DW144+May!DW144+Jun!DW144+Jul!DW144+Ago!DW144+Set!DW144+Oct!DW145+Nov!DW145+Dic!DW145</f>
        <v>0</v>
      </c>
      <c r="DX144" s="111">
        <f>+Ene!DX144+Feb!DX144+Mar!DX144+Abr!DX144+May!DX144+Jun!DX144+Jul!DX144+Ago!DX144+Set!DX144+Oct!DX145+Nov!DX145+Dic!DX145</f>
        <v>0</v>
      </c>
      <c r="DY144" s="111">
        <f>+Ene!DY144+Feb!DY144+Mar!DY144+Abr!DY144+May!DY144+Jun!DY144+Jul!DY144+Ago!DY144+Set!DY144+Oct!DY145+Nov!DY145+Dic!DY145</f>
        <v>0</v>
      </c>
      <c r="DZ144" s="111">
        <f>+Ene!DZ144+Feb!DZ144+Mar!DZ144+Abr!DZ144+May!DZ144+Jun!DZ144+Jul!DZ144+Ago!DZ144+Set!DZ144+Oct!DZ145+Nov!DZ145+Dic!DZ145</f>
        <v>0</v>
      </c>
      <c r="EA144" s="111">
        <f>+Ene!EA144+Feb!EA144+Mar!EA144+Abr!EA144+May!EA144+Jun!EA144+Jul!EA144+Ago!EA144+Set!EA144+Oct!EA145+Nov!EA145+Dic!EA145</f>
        <v>0</v>
      </c>
      <c r="EB144" s="111">
        <f>+Ene!EB144+Feb!EB144+Mar!EB144+Abr!EB144+May!EB144+Jun!EB144+Jul!EB144+Ago!EB144+Set!EB144+Oct!EB145+Nov!EB145+Dic!EB145</f>
        <v>1</v>
      </c>
      <c r="EC144" s="111">
        <f>+Ene!EC144+Feb!EC144+Mar!EC144+Abr!EC144+May!EC144+Jun!EC144+Jul!EC144+Ago!EC144+Set!EC144+Oct!EC145+Nov!EC145+Dic!EC145</f>
        <v>0</v>
      </c>
      <c r="ED144" s="111">
        <f>+Ene!ED144+Feb!ED144+Mar!ED144+Abr!ED144+May!ED144+Jun!ED144+Jul!ED144+Ago!ED144+Set!ED144+Oct!ED145+Nov!ED145+Dic!ED145</f>
        <v>0</v>
      </c>
      <c r="EE144" s="111">
        <f>+Ene!EE144+Feb!EE144+Mar!EE144+Abr!EE144+May!EE144+Jun!EE144+Jul!EE144+Ago!EE144+Set!EE144+Oct!EE145+Nov!EE145+Dic!EE145</f>
        <v>0</v>
      </c>
      <c r="EF144" s="111">
        <f>+Ene!EF144+Feb!EF144+Mar!EF144+Abr!EF144+May!EF144+Jun!EF144+Jul!EF144+Ago!EF144+Set!EF144+Oct!EF145+Nov!EF145+Dic!EF145</f>
        <v>0</v>
      </c>
      <c r="EG144" s="111">
        <f>+Ene!EG144+Feb!EG144+Mar!EG144+Abr!EG144+May!EG144+Jun!EG144+Jul!EG144+Ago!EG144+Set!EG144+Oct!EG145+Nov!EG145+Dic!EG145</f>
        <v>0</v>
      </c>
      <c r="EH144" s="111">
        <f>+Ene!EH144+Feb!EH144+Mar!EH144+Abr!EH144+May!EH144+Jun!EH144+Jul!EH144+Ago!EH144+Set!EH144+Oct!EH145+Nov!EH145+Dic!EH145</f>
        <v>0</v>
      </c>
      <c r="EI144" s="111">
        <f>+Ene!EI144+Feb!EI144+Mar!EI144+Abr!EI144+May!EI144+Jun!EI144+Jul!EI144+Ago!EI144+Set!EI144+Oct!EI145+Nov!EI145+Dic!EI145</f>
        <v>0</v>
      </c>
      <c r="EJ144" s="111">
        <f>+Ene!EJ144+Feb!EJ144+Mar!EJ144+Abr!EJ144+May!EJ144+Jun!EJ144+Jul!EJ144+Ago!EJ144+Set!EJ144+Oct!EJ145+Nov!EJ145+Dic!EJ145</f>
        <v>0</v>
      </c>
      <c r="EK144" s="111">
        <f>+Ene!EK144+Feb!EK144+Mar!EK144+Abr!EK144+May!EK144+Jun!EK144+Jul!EK144+Ago!EK144+Set!EK144+Oct!EK145+Nov!EK145+Dic!EK145</f>
        <v>0</v>
      </c>
      <c r="EL144" s="111">
        <f>+Ene!EL144+Feb!EL144+Mar!EL144+Abr!EL144+May!EL144+Jun!EL144+Jul!EL144+Ago!EL144+Set!EL144+Oct!EL145+Nov!EL145+Dic!EL145</f>
        <v>0</v>
      </c>
      <c r="EM144" s="111">
        <f>+Ene!EM144+Feb!EM144+Mar!EM144+Abr!EM144+May!EM144+Jun!EM144+Jul!EM144+Ago!EM144+Set!EM144+Oct!EM145+Nov!EM145+Dic!EM145</f>
        <v>0</v>
      </c>
      <c r="EN144" s="111">
        <f>+Ene!EN144+Feb!EN144+Mar!EN144+Abr!EN144+May!EN144+Jun!EN144+Jul!EN144+Ago!EN144+Set!EN144+Oct!EN145+Nov!EN145+Dic!EN145</f>
        <v>0</v>
      </c>
      <c r="EO144" s="111">
        <f>+Ene!EO144+Feb!EO144+Mar!EO144+Abr!EO144+May!EO144+Jun!EO144+Jul!EO144+Ago!EO144+Set!EO144+Oct!EO145+Nov!EO145+Dic!EO145</f>
        <v>0</v>
      </c>
      <c r="EP144" s="111">
        <f>+Ene!EP144+Feb!EP144+Mar!EP144+Abr!EP144+May!EP144+Jun!EP144+Jul!EP144+Ago!EP144+Set!EP144+Oct!EP145+Nov!EP145+Dic!EP145</f>
        <v>0</v>
      </c>
      <c r="EQ144" s="111">
        <f>+Ene!EQ144+Feb!EQ144+Mar!EQ144+Abr!EQ144+May!EQ144+Jun!EQ144+Jul!EQ144+Ago!EQ144+Set!EQ144+Oct!EQ145+Nov!EQ145+Dic!EQ145</f>
        <v>0</v>
      </c>
      <c r="ER144" s="111">
        <f>+Ene!ER144+Feb!ER144+Mar!ER144+Abr!ER144+May!ER144+Jun!ER144+Jul!ER144+Ago!ER144+Set!ER144+Oct!ER145+Nov!ER145+Dic!ER145</f>
        <v>1</v>
      </c>
      <c r="ES144" s="111">
        <f>+Ene!ES144+Feb!ES144+Mar!ES144+Abr!ES144+May!ES144+Jun!ES144+Jul!ES144+Ago!ES144+Set!ES144+Oct!ES145+Nov!ES145+Dic!ES145</f>
        <v>0</v>
      </c>
      <c r="ET144" s="111">
        <f>+Ene!ET144+Feb!ET144+Mar!ET144+Abr!ET144+May!ET144+Jun!ET144+Jul!ET144+Ago!ET144+Set!ET144+Oct!ET145+Nov!ET145+Dic!ET145</f>
        <v>0</v>
      </c>
      <c r="EU144" s="111">
        <f>+Ene!EU144+Feb!EU144+Mar!EU144+Abr!EU144+May!EU144+Jun!EU144+Jul!EU144+Ago!EU144+Set!EU144+Oct!EU145+Nov!EU145+Dic!EU145</f>
        <v>0</v>
      </c>
      <c r="EV144" s="111">
        <f>+Ene!EV144+Feb!EV144+Mar!EV144+Abr!EV144+May!EV144+Jun!EV144+Jul!EV144+Ago!EV144+Set!EV144+Oct!EV145+Nov!EV145+Dic!EV145</f>
        <v>0</v>
      </c>
      <c r="EW144" s="111">
        <f>+Ene!EW144+Feb!EW144+Mar!EW144+Abr!EW144+May!EW144+Jun!EW144+Jul!EW144+Ago!EW144+Set!EW144+Oct!EW145+Nov!EW145+Dic!EW145</f>
        <v>0</v>
      </c>
      <c r="EX144" s="111">
        <f>+Ene!EX144+Feb!EX144+Mar!EX144+Abr!EX144+May!EX144+Jun!EX144+Jul!EX144+Ago!EX144+Set!EX144+Oct!EX145+Nov!EX145+Dic!EX145</f>
        <v>0</v>
      </c>
      <c r="EY144" s="111">
        <f>+Ene!EY144+Feb!EY144+Mar!EY144+Abr!EY144+May!EY144+Jun!EY144+Jul!EY144+Ago!EY144+Set!EY144+Oct!EY145+Nov!EY145+Dic!EY145</f>
        <v>0</v>
      </c>
      <c r="EZ144" s="111">
        <f>+Ene!EZ144+Feb!EZ144+Mar!EZ144+Abr!EZ144+May!EZ144+Jun!EZ144+Jul!EZ144+Ago!EZ144+Set!EZ144+Oct!EZ145+Nov!EZ145+Dic!EZ145</f>
        <v>0</v>
      </c>
      <c r="FA144" s="111">
        <f>+Ene!FA144+Feb!FA144+Mar!FA144+Abr!FA144+May!FA144+Jun!FA144+Jul!FA144+Ago!FA144+Set!FA144+Oct!FA145+Nov!FA145+Dic!FA145</f>
        <v>0</v>
      </c>
      <c r="FB144" s="111">
        <f>+Ene!FB144+Feb!FB144+Mar!FB144+Abr!FB144+May!FB144+Jun!FB144+Jul!FB144+Ago!FB144+Set!FB144+Oct!FB145+Nov!FB145+Dic!FB145</f>
        <v>0</v>
      </c>
      <c r="FC144" s="111">
        <f>+Ene!FC144+Feb!FC144+Mar!FC144+Abr!FC144+May!FC144+Jun!FC144+Jul!FC144+Ago!FC144+Set!FC144+Oct!FC145+Nov!FC145+Dic!FC145</f>
        <v>1</v>
      </c>
      <c r="FD144" s="111">
        <f>+Ene!FD144+Feb!FD144+Mar!FD144+Abr!FD144+May!FD144+Jun!FD144+Jul!FD144+Ago!FD144+Set!FD144+Oct!FD145+Nov!FD145+Dic!FD145</f>
        <v>8</v>
      </c>
      <c r="FE144" s="111">
        <f>+Ene!FE144+Feb!FE144+Mar!FE144+Abr!FE144+May!FE144+Jun!FE144+Jul!FE144+Ago!FE144+Set!FE144+Oct!FE145+Nov!FE145+Dic!FE145</f>
        <v>5</v>
      </c>
      <c r="FF144" s="111">
        <f>+Ene!FF144+Feb!FF144+Mar!FF144+Abr!FF144+May!FF144+Jun!FF144+Jul!FF144+Ago!FF144+Set!FF144+Oct!FF145+Nov!FF145+Dic!FF145</f>
        <v>0</v>
      </c>
      <c r="FG144" s="111">
        <f>+Ene!FG144+Feb!FG144+Mar!FG144+Abr!FG144+May!FG144+Jun!FG144+Jul!FG144+Ago!FG144+Set!FG144+Oct!FG145+Nov!FG145+Dic!FG145</f>
        <v>0</v>
      </c>
      <c r="FH144" s="111">
        <f>+Ene!FH144+Feb!FH144+Mar!FH144+Abr!FH144+May!FH144+Jun!FH144+Jul!FH144+Ago!FH144+Set!FH144+Oct!FH145+Nov!FH145+Dic!FH145</f>
        <v>3</v>
      </c>
      <c r="FI144" s="111">
        <f>+Ene!FI144+Feb!FI144+Mar!FI144+Abr!FI144+May!FI144+Jun!FI144+Jul!FI144+Ago!FI144+Set!FI144+Oct!FI145+Nov!FI145+Dic!FI145</f>
        <v>8</v>
      </c>
      <c r="FJ144" s="111">
        <f>+Ene!FJ144+Feb!FJ144+Mar!FJ144+Abr!FJ144+May!FJ144+Jun!FJ144+Jul!FJ144+Ago!FJ144+Set!FJ144+Oct!FJ145+Nov!FJ145+Dic!FJ145</f>
        <v>0</v>
      </c>
      <c r="FK144" s="111">
        <f>+Ene!FK144+Feb!FK144+Mar!FK144+Abr!FK144+May!FK144+Jun!FK144+Jul!FK144+Ago!FK144+Set!FK144+Oct!FK145+Nov!FK145+Dic!FK145</f>
        <v>0</v>
      </c>
      <c r="FL144" s="111">
        <f>+Ene!FL144+Feb!FL144+Mar!FL144+Abr!FL144+May!FL144+Jun!FL144+Jul!FL144+Ago!FL144+Set!FL144+Oct!FL145+Nov!FL145+Dic!FL145</f>
        <v>9</v>
      </c>
      <c r="FM144" s="111">
        <f>+Ene!FM144+Feb!FM144+Mar!FM144+Abr!FM144+May!FM144+Jun!FM144+Jul!FM144+Ago!FM144+Set!FM144+Oct!FM145+Nov!FM145+Dic!FM145</f>
        <v>4</v>
      </c>
      <c r="FN144" s="111">
        <f>+Ene!FN144+Feb!FN144+Mar!FN144+Abr!FN144+May!FN144+Jun!FN144+Jul!FN144+Ago!FN144+Set!FN144+Oct!FN145+Nov!FN145+Dic!FN145</f>
        <v>0</v>
      </c>
      <c r="FO144" s="111">
        <f>+Ene!FO144+Feb!FO144+Mar!FO144+Abr!FO144+May!FO144+Jun!FO144+Jul!FO144+Ago!FO144+Set!FO144+Oct!FO145+Nov!FO145+Dic!FO145</f>
        <v>1</v>
      </c>
      <c r="FP144" s="111">
        <f>+Ene!FP144+Feb!FP144+Mar!FP144+Abr!FP144+May!FP144+Jun!FP144+Jul!FP144+Ago!FP144+Set!FP144+Oct!FP145+Nov!FP145+Dic!FP145</f>
        <v>7</v>
      </c>
      <c r="FQ144" s="111">
        <f>+Ene!FQ144+Feb!FQ144+Mar!FQ144+Abr!FQ144+May!FQ144+Jun!FQ144+Jul!FQ144+Ago!FQ144+Set!FQ144+Oct!FQ145+Nov!FQ145+Dic!FQ145</f>
        <v>5</v>
      </c>
      <c r="FR144" s="111">
        <f>+Ene!FR144+Feb!FR144+Mar!FR144+Abr!FR144+May!FR144+Jun!FR144+Jul!FR144+Ago!FR144+Set!FR144+Oct!FR145+Nov!FR145+Dic!FR145</f>
        <v>0</v>
      </c>
      <c r="FS144" s="111">
        <f>+Ene!FS144+Feb!FS144+Mar!FS144+Abr!FS144+May!FS144+Jun!FS144+Jul!FS144+Ago!FS144+Set!FS144+Oct!FS145+Nov!FS145+Dic!FS145</f>
        <v>0</v>
      </c>
      <c r="FT144" s="111">
        <f>+Ene!FT144+Feb!FT144+Mar!FT144+Abr!FT144+May!FT144+Jun!FT144+Jul!FT144+Ago!FT144+Set!FT144+Oct!FT145+Nov!FT145+Dic!FT145</f>
        <v>0</v>
      </c>
      <c r="FU144" s="111">
        <f>+Ene!FU144+Feb!FU144+Mar!FU144+Abr!FU144+May!FU144+Jun!FU144+Jul!FU144+Ago!FU144+Set!FU144+Oct!FU145+Nov!FU145+Dic!FU145</f>
        <v>0</v>
      </c>
      <c r="FV144" s="111">
        <f>+Ene!FV144+Feb!FV144+Mar!FV144+Abr!FV144+May!FV144+Jun!FV144+Jul!FV144+Ago!FV144+Set!FV144+Oct!FV145+Nov!FV145+Dic!FV145</f>
        <v>0</v>
      </c>
      <c r="FW144" s="111">
        <f>+Ene!FW144+Feb!FW144+Mar!FW144+Abr!FW144+May!FW144+Jun!FW144+Jul!FW144+Ago!FW144+Set!FW144+Oct!FW145+Nov!FW145+Dic!FW145</f>
        <v>0</v>
      </c>
      <c r="FX144" s="111">
        <f>+Ene!FX144+Feb!FX144+Mar!FX144+Abr!FX144+May!FX144+Jun!FX144+Jul!FX144+Ago!FX144+Set!FX144+Oct!FX145+Nov!FX145+Dic!FX145</f>
        <v>0</v>
      </c>
      <c r="FY144" s="111">
        <f>+Ene!FY144+Feb!FY144+Mar!FY144+Abr!FY144+May!FY144+Jun!FY144+Jul!FY144+Ago!FY144+Set!FY144+Oct!FY145+Nov!FY145+Dic!FY145</f>
        <v>0</v>
      </c>
      <c r="FZ144" s="111">
        <f>+Ene!FZ144+Feb!FZ144+Mar!FZ144+Abr!FZ144+May!FZ144+Jun!FZ144+Jul!FZ144+Ago!FZ144+Set!FZ144+Oct!FZ145+Nov!FZ145+Dic!FZ145</f>
        <v>0</v>
      </c>
      <c r="GA144" s="111">
        <f>+Ene!GA144+Feb!GA144+Mar!GA144+Abr!GA144+May!GA144+Jun!GA144+Jul!GA144+Ago!GA144+Set!GA144+Oct!GA145+Nov!GA145+Dic!GA145</f>
        <v>0</v>
      </c>
      <c r="GB144" s="111">
        <f>+Ene!GB144+Feb!GB144+Mar!GB144+Abr!GB144+May!GB144+Jun!GB144+Jul!GB144+Ago!GB144+Set!GB144+Oct!GB145+Nov!GB145+Dic!GB145</f>
        <v>0</v>
      </c>
      <c r="GC144" s="111">
        <f>+Ene!GC144+Feb!GC144+Mar!GC144+Abr!GC144+May!GC144+Jun!GC144+Jul!GC144+Ago!GC144+Set!GC144+Oct!GC145+Nov!GC145+Dic!GC145</f>
        <v>0</v>
      </c>
      <c r="GD144" s="111">
        <f>+Ene!GD144+Feb!GD144+Mar!GD144+Abr!GD144+May!GD144+Jun!GD144+Jul!GD144+Ago!GD144+Set!GD144+Oct!GD145+Nov!GD145+Dic!GD145</f>
        <v>0</v>
      </c>
      <c r="GE144" s="111">
        <f>+Ene!GE144+Feb!GE144+Mar!GE144+Abr!GE144+May!GE144+Jun!GE144+Jul!GE144+Ago!GE144+Set!GE144+Oct!GE145+Nov!GE145+Dic!GE145</f>
        <v>1</v>
      </c>
      <c r="GF144" s="111">
        <f>+Ene!GF144+Feb!GF144+Mar!GF144+Abr!GF144+May!GF144+Jun!GF144+Jul!GF144+Ago!GF144+Set!GF144+Oct!GF145+Nov!GF145+Dic!GF145</f>
        <v>1</v>
      </c>
      <c r="GG144" s="111">
        <f>+Ene!GG144+Feb!GG144+Mar!GG144+Abr!GG144+May!GG144+Jun!GG144+Jul!GG144+Ago!GG144+Set!GG144+Oct!GG145+Nov!GG145+Dic!GG145</f>
        <v>2</v>
      </c>
      <c r="GH144" s="111">
        <f>+Ene!GH144+Feb!GH144+Mar!GH144+Abr!GH144+May!GH144+Jun!GH144+Jul!GH144+Ago!GH144+Set!GH144+Oct!GH145+Nov!GH145+Dic!GH145</f>
        <v>0</v>
      </c>
      <c r="GI144" s="111">
        <f>+Ene!GI144+Feb!GI144+Mar!GI144+Abr!GI144+May!GI144+Jun!GI144+Jul!GI144+Ago!GI144+Set!GI144+Oct!GI145+Nov!GI145+Dic!GI145</f>
        <v>0</v>
      </c>
      <c r="GJ144" s="111">
        <f>+Ene!GJ144+Feb!GJ144+Mar!GJ144+Abr!GJ144+May!GJ144+Jun!GJ144+Jul!GJ144+Ago!GJ144+Set!GJ144+Oct!GJ145+Nov!GJ145+Dic!GJ145</f>
        <v>11</v>
      </c>
      <c r="GK144" s="111">
        <f>+Ene!GK144+Feb!GK144+Mar!GK144+Abr!GK144+May!GK144+Jun!GK144+Jul!GK144+Ago!GK144+Set!GK144+Oct!GK145+Nov!GK145+Dic!GK145</f>
        <v>5</v>
      </c>
      <c r="GL144" s="111">
        <f>+Ene!GL144+Feb!GL144+Mar!GL144+Abr!GL144+May!GL144+Jun!GL144+Jul!GL144+Ago!GL144+Set!GL144+Oct!GL145+Nov!GL145+Dic!GL145</f>
        <v>0</v>
      </c>
      <c r="GM144" s="111">
        <f>+Ene!GM144+Feb!GM144+Mar!GM144+Abr!GM144+May!GM144+Jun!GM144+Jul!GM144+Ago!GM144+Set!GM144+Oct!GM145+Nov!GM145+Dic!GM145</f>
        <v>0</v>
      </c>
      <c r="GN144" s="111">
        <f>+Ene!GN144+Feb!GN144+Mar!GN144+Abr!GN144+May!GN144+Jun!GN144+Jul!GN144+Ago!GN144+Set!GN144+Oct!GN145+Nov!GN145+Dic!GN145</f>
        <v>0</v>
      </c>
      <c r="GO144" s="111">
        <f>+Ene!GO144+Feb!GO144+Mar!GO144+Abr!GO144+May!GO144+Jun!GO144+Jul!GO144+Ago!GO144+Set!GO144+Oct!GO145+Nov!GO145+Dic!GO145</f>
        <v>0</v>
      </c>
      <c r="GP144" s="111">
        <f>+Ene!GP144+Feb!GP144+Mar!GP144+Abr!GP144+May!GP144+Jun!GP144+Jul!GP144+Ago!GP144+Set!GP144+Oct!GP145+Nov!GP145+Dic!GP145</f>
        <v>0</v>
      </c>
      <c r="GQ144" s="111">
        <f>+Ene!GQ144+Feb!GQ144+Mar!GQ144+Abr!GQ144+May!GQ144+Jun!GQ144+Jul!GQ144+Ago!GQ144+Set!GQ144+Oct!GQ145+Nov!GQ145+Dic!GQ145</f>
        <v>0</v>
      </c>
      <c r="GR144" s="111">
        <f>+Ene!GR144+Feb!GR144+Mar!GR144+Abr!GR144+May!GR144+Jun!GR144+Jul!GR144+Ago!GR144+Set!GR144+Oct!GR145+Nov!GR145+Dic!GR145</f>
        <v>0</v>
      </c>
      <c r="GS144" s="111">
        <f>+Ene!GS144+Feb!GS144+Mar!GS144+Abr!GS144+May!GS144+Jun!GS144+Jul!GS144+Ago!GS144+Set!GS144+Oct!GS145+Nov!GS145+Dic!GS145</f>
        <v>0</v>
      </c>
      <c r="GT144" s="111">
        <f>+Ene!GT144+Feb!GT144+Mar!GT144+Abr!GT144+May!GT144+Jun!GT144+Jul!GT144+Ago!GT144+Set!GT144+Oct!GT145+Nov!GT145+Dic!GT145</f>
        <v>0</v>
      </c>
      <c r="GU144" s="111">
        <f>+Ene!GU144+Feb!GU144+Mar!GU144+Abr!GU144+May!GU144+Jun!GU144+Jul!GU144+Ago!GU144+Set!GU144+Oct!GU145+Nov!GU145+Dic!GU145</f>
        <v>0</v>
      </c>
      <c r="GV144" s="111">
        <f>+Ene!GV144+Feb!GV144+Mar!GV144+Abr!GV144+May!GV144+Jun!GV144+Jul!GV144+Ago!GV144+Set!GV144+Oct!GV145+Nov!GV145+Dic!GV145</f>
        <v>0</v>
      </c>
      <c r="GW144" s="111">
        <f>+Ene!GW144+Feb!GW144+Mar!GW144+Abr!GW144+May!GW144+Jun!GW144+Jul!GW144+Ago!GW144+Set!GW144+Oct!GW145+Nov!GW145+Dic!GW145</f>
        <v>0</v>
      </c>
      <c r="GX144" s="111">
        <f>+Ene!GX144+Feb!GX144+Mar!GX144+Abr!GX144+May!GX144+Jun!GX144+Jul!GX144+Ago!GX144+Set!GX144+Oct!GX145+Nov!GX145+Dic!GX145</f>
        <v>0</v>
      </c>
      <c r="GY144" s="111">
        <f>+Ene!GY144+Feb!GY144+Mar!GY144+Abr!GY144+May!GY144+Jun!GY144+Jul!GY144+Ago!GY144+Set!GY144+Oct!GY145+Nov!GY145+Dic!GY145</f>
        <v>0</v>
      </c>
      <c r="GZ144" s="111">
        <f>+Ene!GZ144+Feb!GZ144+Mar!GZ144+Abr!GZ144+May!GZ144+Jun!GZ144+Jul!GZ144+Ago!GZ144+Set!GZ144+Oct!GZ145+Nov!GZ145+Dic!GZ145</f>
        <v>0</v>
      </c>
      <c r="HA144" s="111">
        <f>+Ene!HA144+Feb!HA144+Mar!HA144+Abr!HA144+May!HA144+Jun!HA144+Jul!HA144+Ago!HA144+Set!HA144+Oct!HA145+Nov!HA145+Dic!HA145</f>
        <v>0</v>
      </c>
      <c r="HB144" s="111">
        <f>+Ene!HB144+Feb!HB144+Mar!HB144+Abr!HB144+May!HB144+Jun!HB144+Jul!HB144+Ago!HB144+Set!HB144+Oct!HB145+Nov!HB145+Dic!HB145</f>
        <v>0</v>
      </c>
      <c r="HC144" s="111">
        <f>+Ene!HC144+Feb!HC144+Mar!HC144+Abr!HC144+May!HC144+Jun!HC144+Jul!HC144+Ago!HC144+Set!HC144+Oct!HC145+Nov!HC145+Dic!HC145</f>
        <v>1</v>
      </c>
      <c r="HD144" s="111">
        <f>+Ene!HD144+Feb!HD144+Mar!HD144+Abr!HD144+May!HD144+Jun!HD144+Jul!HD144+Ago!HD144+Set!HD144+Oct!HD145+Nov!HD145+Dic!HD145</f>
        <v>0</v>
      </c>
      <c r="HE144" s="111">
        <f>+Ene!HE144+Feb!HE144+Mar!HE144+Abr!HE144+May!HE144+Jun!HE144+Jul!HE144+Ago!HE144+Set!HE144+Oct!HE145+Nov!HE145+Dic!HE145</f>
        <v>1</v>
      </c>
      <c r="HF144" s="111">
        <f>+Ene!HF144+Feb!HF144+Mar!HF144+Abr!HF144+May!HF144+Jun!HF144+Jul!HF144+Ago!HF144+Set!HF144+Oct!HF145+Nov!HF145+Dic!HF145</f>
        <v>0</v>
      </c>
      <c r="HG144" s="111">
        <f>+Ene!HG144+Feb!HG144+Mar!HG144+Abr!HG144+May!HG144+Jun!HG144+Jul!HG144+Ago!HG144+Set!HG144+Oct!HG145+Nov!HG145+Dic!HG145</f>
        <v>0</v>
      </c>
      <c r="HH144" s="111">
        <f>+Ene!HH144+Feb!HH144+Mar!HH144+Abr!HH144+May!HH144+Jun!HH144+Jul!HH144+Ago!HH144+Set!HH144+Oct!HH145+Nov!HH145+Dic!HH145</f>
        <v>0</v>
      </c>
      <c r="HI144" s="111">
        <f>+Ene!HI144+Feb!HI144+Mar!HI144+Abr!HI144+May!HI144+Jun!HI144+Jul!HI144+Ago!HI144+Set!HI144+Oct!HI145+Nov!HI145+Dic!HI145</f>
        <v>0</v>
      </c>
      <c r="HJ144" s="111">
        <f>+Ene!HJ144+Feb!HJ144+Mar!HJ144+Abr!HJ144+May!HJ144+Jun!HJ144+Jul!HJ144+Ago!HJ144+Set!HJ144+Oct!HJ145+Nov!HJ145+Dic!HJ145</f>
        <v>0</v>
      </c>
      <c r="HK144" s="111">
        <f>+Ene!HK144+Feb!HK144+Mar!HK144+Abr!HK144+May!HK144+Jun!HK144+Jul!HK144+Ago!HK144+Set!HK144+Oct!HK145+Nov!HK145+Dic!HK145</f>
        <v>0</v>
      </c>
      <c r="HL144" s="111">
        <f>+Ene!HL144+Feb!HL144+Mar!HL144+Abr!HL144+May!HL144+Jun!HL144+Jul!HL144+Ago!HL144+Set!HL144+Oct!HL145+Nov!HL145+Dic!HL145</f>
        <v>0</v>
      </c>
      <c r="HM144" s="111">
        <f>+Ene!HM144+Feb!HM144+Mar!HM144+Abr!HM144+May!HM144+Jun!HM144+Jul!HM144+Ago!HM144+Set!HM144+Oct!HM145+Nov!HM145+Dic!HM145</f>
        <v>0</v>
      </c>
      <c r="HN144" s="111">
        <f>+Ene!HN144+Feb!HN144+Mar!HN144+Abr!HN144+May!HN144+Jun!HN144+Jul!HN144+Ago!HN144+Set!HN144+Oct!HN145+Nov!HN145+Dic!HN145</f>
        <v>0</v>
      </c>
      <c r="HO144" s="111">
        <f>+Ene!HO144+Feb!HO144+Mar!HO144+Abr!HO144+May!HO144+Jun!HO144+Jul!HO144+Ago!HO144+Set!HO144+Oct!HO145+Nov!HO145+Dic!HO145</f>
        <v>0</v>
      </c>
      <c r="HP144" s="111">
        <f>+Ene!HP144+Feb!HP144+Mar!HP144+Abr!HP144+May!HP144+Jun!HP144+Jul!HP144+Ago!HP144+Set!HP144+Oct!HP145+Nov!HP145+Dic!HP145</f>
        <v>0</v>
      </c>
      <c r="HQ144" s="111">
        <f>+Ene!HQ144+Feb!HQ144+Mar!HQ144+Abr!HQ144+May!HQ144+Jun!HQ144+Jul!HQ144+Ago!HQ144+Set!HQ144+Oct!HQ145+Nov!HQ145+Dic!HQ145</f>
        <v>0</v>
      </c>
      <c r="HR144" s="111">
        <f>+Ene!HR144+Feb!HR144+Mar!HR144+Abr!HR144+May!HR144+Jun!HR144+Jul!HR144+Ago!HR144+Set!HR144+Oct!HR145+Nov!HR145+Dic!HR145</f>
        <v>0</v>
      </c>
      <c r="HS144" s="111">
        <f>+Ene!HS144+Feb!HS144+Mar!HS144+Abr!HS144+May!HS144+Jun!HS144+Jul!HS144+Ago!HS144+Set!HS144+Oct!HS145+Nov!HS145+Dic!HS145</f>
        <v>0</v>
      </c>
      <c r="HT144" s="111">
        <f>+Ene!HT144+Feb!HT144+Mar!HT144+Abr!HT144+May!HT144+Jun!HT144+Jul!HT144+Ago!HT144+Set!HT144+Oct!HT145+Nov!HT145+Dic!HT145</f>
        <v>1</v>
      </c>
      <c r="HU144" s="111">
        <f>+Ene!HU144+Feb!HU144+Mar!HU144+Abr!HU144+May!HU144+Jun!HU144+Jul!HU144+Ago!HU144+Set!HU144+Oct!HU145+Nov!HU145+Dic!HU145</f>
        <v>1</v>
      </c>
      <c r="HV144" s="111">
        <f>+Ene!HV144+Feb!HV144+Mar!HV144+Abr!HV144+May!HV144+Jun!HV144+Jul!HV144+Ago!HV144+Set!HV144+Oct!HV145+Nov!HV145+Dic!HV145</f>
        <v>0</v>
      </c>
      <c r="HW144" s="111">
        <f>+Ene!HW144+Feb!HW144+Mar!HW144+Abr!HW144+May!HW144+Jun!HW144+Jul!HW144+Ago!HW144+Set!HW144+Oct!HW145+Nov!HW145+Dic!HW145</f>
        <v>0</v>
      </c>
      <c r="HX144" s="111">
        <f>+Ene!HX144+Feb!HX144+Mar!HX144+Abr!HX144+May!HX144+Jun!HX144+Jul!HX144+Ago!HX144+Set!HX144+Oct!HX145+Nov!HX145+Dic!HX145</f>
        <v>0</v>
      </c>
      <c r="HY144" s="111">
        <f>+Ene!HY144+Feb!HY144+Mar!HY144+Abr!HY144+May!HY144+Jun!HY144+Jul!HY144+Ago!HY144+Set!HY144+Oct!HY145+Nov!HY145+Dic!HY145</f>
        <v>0</v>
      </c>
      <c r="HZ144" s="111">
        <f>+Ene!HZ144+Feb!HZ144+Mar!HZ144+Abr!HZ144+May!HZ144+Jun!HZ144+Jul!HZ144+Ago!HZ144+Set!HZ144+Oct!HZ145+Nov!HZ145+Dic!HZ145</f>
        <v>0</v>
      </c>
      <c r="IA144" s="111">
        <f>+Ene!IA144+Feb!IA144+Mar!IA144+Abr!IA144+May!IA144+Jun!IA144+Jul!IA144+Ago!IA144+Set!IA144+Oct!IA145+Nov!IA145+Dic!IA145</f>
        <v>0</v>
      </c>
      <c r="IB144" s="111">
        <f>+Ene!IB144+Feb!IB144+Mar!IB144+Abr!IB144+May!IB144+Jun!IB144+Jul!IB144+Ago!IB144+Set!IB144+Oct!IB145+Nov!IB145+Dic!IB145</f>
        <v>0</v>
      </c>
      <c r="IC144" s="111">
        <f>+Ene!IC144+Feb!IC144+Mar!IC144+Abr!IC144+May!IC144+Jun!IC144+Jul!IC144+Ago!IC144+Set!IC144+Oct!IC145+Nov!IC145+Dic!IC145</f>
        <v>0</v>
      </c>
      <c r="ID144" s="111">
        <f>+Ene!ID144+Feb!ID144+Mar!ID144+Abr!ID144+May!ID144+Jun!ID144+Jul!ID144+Ago!ID144+Set!ID144+Oct!ID145+Nov!ID145+Dic!ID145</f>
        <v>0</v>
      </c>
      <c r="IE144" s="111">
        <f>+Ene!IE144+Feb!IE144+Mar!IE144+Abr!IE144+May!IE144+Jun!IE144+Jul!IE144+Ago!IE144+Set!IE144+Oct!IE145+Nov!IE145+Dic!IE145</f>
        <v>0</v>
      </c>
      <c r="IF144" s="111">
        <f>+Ene!IF144+Feb!IF144+Mar!IF144+Abr!IF144+May!IF144+Jun!IF144+Jul!IF144+Ago!IF144+Set!IF144+Oct!IF145+Nov!IF145+Dic!IF145</f>
        <v>0</v>
      </c>
      <c r="IG144" s="111">
        <f>+Ene!IG144+Feb!IG144+Mar!IG144+Abr!IG144+May!IG144+Jun!IG144+Jul!IG144+Ago!IG144+Set!IG144+Oct!IG145+Nov!IG145+Dic!IG145</f>
        <v>0</v>
      </c>
      <c r="IH144" s="111">
        <f>+Ene!IH144+Feb!IH144+Mar!IH144+Abr!IH144+May!IH144+Jun!IH144+Jul!IH144+Ago!IH144+Set!IH144+Oct!IH145+Nov!IH145+Dic!IH145</f>
        <v>1</v>
      </c>
      <c r="II144" s="111">
        <f>+Ene!II144+Feb!II144+Mar!II144+Abr!II144+May!II144+Jun!II144+Jul!II144+Ago!II144+Set!II144+Oct!II145+Nov!II145+Dic!II145</f>
        <v>7</v>
      </c>
      <c r="IJ144" s="111">
        <f>+Ene!IJ144+Feb!IJ144+Mar!IJ144+Abr!IJ144+May!IJ144+Jun!IJ144+Jul!IJ144+Ago!IJ144+Set!IJ144+Oct!IJ145+Nov!IJ145+Dic!IJ145</f>
        <v>5</v>
      </c>
      <c r="IK144" s="111">
        <f>+Ene!IK144+Feb!IK144+Mar!IK144+Abr!IK144+May!IK144+Jun!IK144+Jul!IK144+Ago!IK144+Set!IK144+Oct!IK145+Nov!IK145+Dic!IK145</f>
        <v>0</v>
      </c>
      <c r="IL144" s="111">
        <f>+Ene!IL144+Feb!IL144+Mar!IL144+Abr!IL144+May!IL144+Jun!IL144+Jul!IL144+Ago!IL144+Set!IL144+Oct!IL145+Nov!IL145+Dic!IL145</f>
        <v>0</v>
      </c>
      <c r="IM144" s="111">
        <f>+Ene!IM144+Feb!IM144+Mar!IM144+Abr!IM144+May!IM144+Jun!IM144+Jul!IM144+Ago!IM144+Set!IM144+Oct!IM145+Nov!IM145+Dic!IM145</f>
        <v>5</v>
      </c>
      <c r="IN144" s="111">
        <f>+Ene!IN144+Feb!IN144+Mar!IN144+Abr!IN144+May!IN144+Jun!IN144+Jul!IN144+Ago!IN144+Set!IN144+Oct!IN145+Nov!IN145+Dic!IN145</f>
        <v>5</v>
      </c>
      <c r="IO144" s="111">
        <f>+Ene!IO144+Feb!IO144+Mar!IO144+Abr!IO144+May!IO144+Jun!IO144+Jul!IO144+Ago!IO144+Set!IO144+Oct!IO145+Nov!IO145+Dic!IO145</f>
        <v>0</v>
      </c>
      <c r="IP144" s="111">
        <f>+Ene!IP144+Feb!IP144+Mar!IP144+Abr!IP144+May!IP144+Jun!IP144+Jul!IP144+Ago!IP144+Set!IP144+Oct!IP145+Nov!IP145+Dic!IP145</f>
        <v>1</v>
      </c>
      <c r="IQ144" s="111">
        <f>+Ene!IQ144+Feb!IQ144+Mar!IQ144+Abr!IQ144+May!IQ144+Jun!IQ144+Jul!IQ144+Ago!IQ144+Set!IQ144+Oct!IQ145+Nov!IQ145+Dic!IQ145</f>
        <v>8</v>
      </c>
      <c r="IR144" s="111">
        <f>+Ene!IR144+Feb!IR144+Mar!IR144+Abr!IR144+May!IR144+Jun!IR144+Jul!IR144+Ago!IR144+Set!IR144+Oct!IR145+Nov!IR145+Dic!IR145</f>
        <v>3</v>
      </c>
      <c r="IS144" s="111">
        <f>+Ene!IS144+Feb!IS144+Mar!IS144+Abr!IS144+May!IS144+Jun!IS144+Jul!IS144+Ago!IS144+Set!IS144+Oct!IS145+Nov!IS145+Dic!IS145</f>
        <v>0</v>
      </c>
      <c r="IT144" s="111">
        <f>+Ene!IT144+Feb!IT144+Mar!IT144+Abr!IT144+May!IT144+Jun!IT144+Jul!IT144+Ago!IT144+Set!IT144+Oct!IT145+Nov!IT145+Dic!IT145</f>
        <v>0</v>
      </c>
      <c r="IU144" s="111">
        <f>+Ene!IU144+Feb!IU144+Mar!IU144+Abr!IU144+May!IU144+Jun!IU144+Jul!IU144+Ago!IU144+Set!IU144+Oct!IU145+Nov!IU145+Dic!IU145</f>
        <v>6</v>
      </c>
      <c r="IV144" s="111">
        <f>+Ene!IV144+Feb!IV144+Mar!IV144+Abr!IV144+May!IV144+Jun!IV144+Jul!IV144+Ago!IV144+Set!IV144+Oct!IV145+Nov!IV145+Dic!IV145</f>
        <v>10</v>
      </c>
      <c r="IW144" s="111">
        <f>+Ene!IW144+Feb!IW144+Mar!IW144+Abr!IW144+May!IW144+Jun!IW144+Jul!IW144+Ago!IW144+Set!IW144+Oct!IW145+Nov!IW145+Dic!IW145</f>
        <v>0</v>
      </c>
      <c r="IX144" s="111">
        <f>+Ene!IX144+Feb!IX144+Mar!IX144+Abr!IX144+May!IX144+Jun!IX144+Jul!IX144+Ago!IX144+Set!IX144+Oct!IX145+Nov!IX145+Dic!IX145</f>
        <v>1</v>
      </c>
      <c r="IY144" s="111">
        <f>+Ene!IY144+Feb!IY144+Mar!IY144+Abr!IY144+May!IY144+Jun!IY144+Jul!IY144+Ago!IY144+Set!IY144+Oct!IY145+Nov!IY145+Dic!IY145</f>
        <v>3</v>
      </c>
      <c r="IZ144" s="111">
        <f>+Ene!IZ144+Feb!IZ144+Mar!IZ144+Abr!IZ144+May!IZ144+Jun!IZ144+Jul!IZ144+Ago!IZ144+Set!IZ144+Oct!IZ145+Nov!IZ145+Dic!IZ145</f>
        <v>5</v>
      </c>
      <c r="JA144" s="111">
        <f>+Ene!JA144+Feb!JA144+Mar!JA144+Abr!JA144+May!JA144+Jun!JA144+Jul!JA144+Ago!JA144+Set!JA144+Oct!JA145+Nov!JA145+Dic!JA145</f>
        <v>0</v>
      </c>
      <c r="JB144" s="111">
        <f>+Ene!JB144+Feb!JB144+Mar!JB144+Abr!JB144+May!JB144+Jun!JB144+Jul!JB144+Ago!JB144+Set!JB144+Oct!JB145+Nov!JB145+Dic!JB145</f>
        <v>1</v>
      </c>
      <c r="JC144" s="111">
        <f>+Ene!JC144+Feb!JC144+Mar!JC144+Abr!JC144+May!JC144+Jun!JC144+Jul!JC144+Ago!JC144+Set!JC144+Oct!JC145+Nov!JC145+Dic!JC145</f>
        <v>2</v>
      </c>
      <c r="JD144" s="111">
        <f>+Ene!JD144+Feb!JD144+Mar!JD144+Abr!JD144+May!JD144+Jun!JD144+Jul!JD144+Ago!JD144+Set!JD144+Oct!JD145+Nov!JD145+Dic!JD145</f>
        <v>1</v>
      </c>
      <c r="JE144" s="111">
        <f>+Ene!JE144+Feb!JE144+Mar!JE144+Abr!JE144+May!JE144+Jun!JE144+Jul!JE144+Ago!JE144+Set!JE144+Oct!JE145+Nov!JE145+Dic!JE145</f>
        <v>0</v>
      </c>
      <c r="JF144" s="111">
        <f>+Ene!JF144+Feb!JF144+Mar!JF144+Abr!JF144+May!JF144+Jun!JF144+Jul!JF144+Ago!JF144+Set!JF144+Oct!JF145+Nov!JF145+Dic!JF145</f>
        <v>1</v>
      </c>
      <c r="JG144" s="111">
        <f>+Ene!JG144+Feb!JG144+Mar!JG144+Abr!JG144+May!JG144+Jun!JG144+Jul!JG144+Ago!JG144+Set!JG144+Oct!JG145+Nov!JG145+Dic!JG145</f>
        <v>8</v>
      </c>
      <c r="JH144" s="111">
        <f>+Ene!JH144+Feb!JH144+Mar!JH144+Abr!JH144+May!JH144+Jun!JH144+Jul!JH144+Ago!JH144+Set!JH144+Oct!JH145+Nov!JH145+Dic!JH145</f>
        <v>5</v>
      </c>
      <c r="JI144" s="111">
        <f>+Ene!JI144+Feb!JI144+Mar!JI144+Abr!JI144+May!JI144+Jun!JI144+Jul!JI144+Ago!JI144+Set!JI144+Oct!JI145+Nov!JI145+Dic!JI145</f>
        <v>0</v>
      </c>
      <c r="JJ144" s="111">
        <f>+Ene!JJ144+Feb!JJ144+Mar!JJ144+Abr!JJ144+May!JJ144+Jun!JJ144+Jul!JJ144+Ago!JJ144+Set!JJ144+Oct!JJ145+Nov!JJ145+Dic!JJ145</f>
        <v>0</v>
      </c>
      <c r="JK144" s="111">
        <f>+Ene!JK144+Feb!JK144+Mar!JK144+Abr!JK144+May!JK144+Jun!JK144+Jul!JK144+Ago!JK144+Set!JK144+Oct!JK145+Nov!JK145+Dic!JK145</f>
        <v>3</v>
      </c>
      <c r="JL144" s="111">
        <f>+Ene!JL144+Feb!JL144+Mar!JL144+Abr!JL144+May!JL144+Jun!JL144+Jul!JL144+Ago!JL144+Set!JL144+Oct!JL145+Nov!JL145+Dic!JL145</f>
        <v>2</v>
      </c>
      <c r="JM144" s="111">
        <f>+Ene!JM144+Feb!JM144+Mar!JM144+Abr!JM144+May!JM144+Jun!JM144+Jul!JM144+Ago!JM144+Set!JM144+Oct!JM145+Nov!JM145+Dic!JM145</f>
        <v>0</v>
      </c>
      <c r="JN144" s="111">
        <f>+Ene!JN144+Feb!JN144+Mar!JN144+Abr!JN144+May!JN144+Jun!JN144+Jul!JN144+Ago!JN144+Set!JN144+Oct!JN145+Nov!JN145+Dic!JN145</f>
        <v>0</v>
      </c>
      <c r="JO144" s="111">
        <f>+Ene!JO144+Feb!JO144+Mar!JO144+Abr!JO144+May!JO144+Jun!JO144+Jul!JO144+Ago!JO144+Set!JO144+Oct!JO145+Nov!JO145+Dic!JO145</f>
        <v>0</v>
      </c>
      <c r="JP144" s="111">
        <f>+Ene!JP144+Feb!JP144+Mar!JP144+Abr!JP144+May!JP144+Jun!JP144+Jul!JP144+Ago!JP144+Set!JP144+Oct!JP145+Nov!JP145+Dic!JP145</f>
        <v>0</v>
      </c>
      <c r="JQ144" s="111">
        <f>+Ene!JQ144+Feb!JQ144+Mar!JQ144+Abr!JQ144+May!JQ144+Jun!JQ144+Jul!JQ144+Ago!JQ144+Set!JQ144+Oct!JQ145+Nov!JQ145+Dic!JQ145</f>
        <v>0</v>
      </c>
      <c r="JR144" s="111">
        <f>+Ene!JR144+Feb!JR144+Mar!JR144+Abr!JR144+May!JR144+Jun!JR144+Jul!JR144+Ago!JR144+Set!JR144+Oct!JR145+Nov!JR145+Dic!JR145</f>
        <v>0</v>
      </c>
      <c r="JS144" s="111">
        <f>+Ene!JS144+Feb!JS144+Mar!JS144+Abr!JS144+May!JS144+Jun!JS144+Jul!JS144+Ago!JS144+Set!JS144+Oct!JS145+Nov!JS145+Dic!JS145</f>
        <v>0</v>
      </c>
      <c r="JT144" s="111">
        <f>+Ene!JT144+Feb!JT144+Mar!JT144+Abr!JT144+May!JT144+Jun!JT144+Jul!JT144+Ago!JT144+Set!JT144+Oct!JT145+Nov!JT145+Dic!JT145</f>
        <v>0</v>
      </c>
      <c r="JU144" s="111">
        <f>+Ene!JU144+Feb!JU144+Mar!JU144+Abr!JU144+May!JU144+Jun!JU144+Jul!JU144+Ago!JU144+Set!JU144+Oct!JU145+Nov!JU145+Dic!JU145</f>
        <v>0</v>
      </c>
      <c r="JV144" s="111">
        <f>+Ene!JV144+Feb!JV144+Mar!JV144+Abr!JV144+May!JV144+Jun!JV144+Jul!JV144+Ago!JV144+Set!JV144+Oct!JV145+Nov!JV145+Dic!JV145</f>
        <v>1</v>
      </c>
      <c r="JW144" s="111">
        <f>+Ene!JW144+Feb!JW144+Mar!JW144+Abr!JW144+May!JW144+Jun!JW144+Jul!JW144+Ago!JW144+Set!JW144+Oct!JW145+Nov!JW145+Dic!JW145</f>
        <v>7</v>
      </c>
      <c r="JX144" s="111">
        <f>+Ene!JX144+Feb!JX144+Mar!JX144+Abr!JX144+May!JX144+Jun!JX144+Jul!JX144+Ago!JX144+Set!JX144+Oct!JX145+Nov!JX145+Dic!JX145</f>
        <v>5</v>
      </c>
      <c r="JY144" s="111">
        <f>+Ene!JY144+Feb!JY144+Mar!JY144+Abr!JY144+May!JY144+Jun!JY144+Jul!JY144+Ago!JY144+Set!JY144+Oct!JY145+Nov!JY145+Dic!JY145</f>
        <v>0</v>
      </c>
      <c r="JZ144" s="111">
        <f>+Ene!JZ144+Feb!JZ144+Mar!JZ144+Abr!JZ144+May!JZ144+Jun!JZ144+Jul!JZ144+Ago!JZ144+Set!JZ144+Oct!JZ145+Nov!JZ145+Dic!JZ145</f>
        <v>1</v>
      </c>
      <c r="KA144" s="111">
        <f>+Ene!KA144+Feb!KA144+Mar!KA144+Abr!KA144+May!KA144+Jun!KA144+Jul!KA144+Ago!KA144+Set!KA144+Oct!KA145+Nov!KA145+Dic!KA145</f>
        <v>7</v>
      </c>
      <c r="KB144" s="111">
        <f>+Ene!KB144+Feb!KB144+Mar!KB144+Abr!KB144+May!KB144+Jun!KB144+Jul!KB144+Ago!KB144+Set!KB144+Oct!KB145+Nov!KB145+Dic!KB145</f>
        <v>2</v>
      </c>
      <c r="KC144" s="111">
        <f>+Ene!KC144+Feb!KC144+Mar!KC144+Abr!KC144+May!KC144+Jun!KC144+Jul!KC144+Ago!KC144+Set!KC144+Oct!KC145+Nov!KC145+Dic!KC145</f>
        <v>0</v>
      </c>
      <c r="KD144" s="111">
        <f>+Ene!KD144+Feb!KD144+Mar!KD144+Abr!KD144+May!KD144+Jun!KD144+Jul!KD144+Ago!KD144+Set!KD144+Oct!KD145+Nov!KD145+Dic!KD145</f>
        <v>0</v>
      </c>
      <c r="KE144" s="111">
        <f>+Ene!KE144+Feb!KE144+Mar!KE144+Abr!KE144+May!KE144+Jun!KE144+Jul!KE144+Ago!KE144+Set!KE144+Oct!KE145+Nov!KE145+Dic!KE145</f>
        <v>0</v>
      </c>
      <c r="KF144" s="111">
        <f>+Ene!KF144+Feb!KF144+Mar!KF144+Abr!KF144+May!KF144+Jun!KF144+Jul!KF144+Ago!KF144+Set!KF144+Oct!KF145+Nov!KF145+Dic!KF145</f>
        <v>0</v>
      </c>
      <c r="KG144" s="111">
        <f>+Ene!KG144+Feb!KG144+Mar!KG144+Abr!KG144+May!KG144+Jun!KG144+Jul!KG144+Ago!KG144+Set!KG144+Oct!KG145+Nov!KG145+Dic!KG145</f>
        <v>27</v>
      </c>
      <c r="KH144" s="111">
        <f>+Ene!KH144+Feb!KH144+Mar!KH144+Abr!KH144+May!KH144+Jun!KH144+Jul!KH144+Ago!KH144+Set!KH144+Oct!KH145+Nov!KH145+Dic!KH145</f>
        <v>21</v>
      </c>
      <c r="KI144" s="111">
        <f>+Ene!KI144+Feb!KI144+Mar!KI144+Abr!KI144+May!KI144+Jun!KI144+Jul!KI144+Ago!KI144+Set!KI144+Oct!KI145+Nov!KI145+Dic!KI145</f>
        <v>0</v>
      </c>
      <c r="KJ144" s="111">
        <f>+Ene!KJ144+Feb!KJ144+Mar!KJ144+Abr!KJ144+May!KJ144+Jun!KJ144+Jul!KJ144+Ago!KJ144+Set!KJ144+Oct!KJ145+Nov!KJ145+Dic!KJ145</f>
        <v>1</v>
      </c>
      <c r="KK144" s="111">
        <f>+Ene!KK144+Feb!KK144+Mar!KK144+Abr!KK144+May!KK144+Jun!KK144+Jul!KK144+Ago!KK144+Set!KK144+Oct!KK145+Nov!KK145+Dic!KK145</f>
        <v>8</v>
      </c>
      <c r="KL144" s="111">
        <f>+Ene!KL144+Feb!KL144+Mar!KL144+Abr!KL144+May!KL144+Jun!KL144+Jul!KL144+Ago!KL144+Set!KL144+Oct!KL145+Nov!KL145+Dic!KL145</f>
        <v>5</v>
      </c>
      <c r="KM144" s="111">
        <f>+Ene!KM144+Feb!KM144+Mar!KM144+Abr!KM144+May!KM144+Jun!KM144+Jul!KM144+Ago!KM144+Set!KM144+Oct!KM145+Nov!KM145+Dic!KM145</f>
        <v>0</v>
      </c>
      <c r="KN144" s="111">
        <f>+Ene!KN144+Feb!KN144+Mar!KN144+Abr!KN144+May!KN144+Jun!KN144+Jul!KN144+Ago!KN144+Set!KN144+Oct!KN145+Nov!KN145+Dic!KN145</f>
        <v>0</v>
      </c>
      <c r="KO144" s="111">
        <f>+Ene!KO144+Feb!KO144+Mar!KO144+Abr!KO144+May!KO144+Jun!KO144+Jul!KO144+Ago!KO144+Set!KO144+Oct!KO145+Nov!KO145+Dic!KO145</f>
        <v>0</v>
      </c>
      <c r="KP144" s="111">
        <f>+Ene!KP144+Feb!KP144+Mar!KP144+Abr!KP144+May!KP144+Jun!KP144+Jul!KP144+Ago!KP144+Set!KP144+Oct!KP145+Nov!KP145+Dic!KP145</f>
        <v>0</v>
      </c>
      <c r="KQ144" s="111">
        <f>+Ene!KQ144+Feb!KQ144+Mar!KQ144+Abr!KQ144+May!KQ144+Jun!KQ144+Jul!KQ144+Ago!KQ144+Set!KQ144+Oct!KQ145+Nov!KQ145+Dic!KQ145</f>
        <v>0</v>
      </c>
      <c r="KR144" s="111">
        <f>+Ene!KR144+Feb!KR144+Mar!KR144+Abr!KR144+May!KR144+Jun!KR144+Jul!KR144+Ago!KR144+Set!KR144+Oct!KR145+Nov!KR145+Dic!KR145</f>
        <v>0</v>
      </c>
      <c r="KS144" s="111">
        <f>+Ene!KS144+Feb!KS144+Mar!KS144+Abr!KS144+May!KS144+Jun!KS144+Jul!KS144+Ago!KS144+Set!KS144+Oct!KS145+Nov!KS145+Dic!KS145</f>
        <v>0</v>
      </c>
      <c r="KT144" s="111">
        <f>+Ene!KT144+Feb!KT144+Mar!KT144+Abr!KT144+May!KT144+Jun!KT144+Jul!KT144+Ago!KT144+Set!KT144+Oct!KT145+Nov!KT145+Dic!KT145</f>
        <v>0</v>
      </c>
      <c r="KU144" s="111">
        <f>+Ene!KU144+Feb!KU144+Mar!KU144+Abr!KU144+May!KU144+Jun!KU144+Jul!KU144+Ago!KU144+Set!KU144+Oct!KU145+Nov!KU145+Dic!KU145</f>
        <v>0</v>
      </c>
      <c r="KV144" s="111">
        <f>+Ene!KV144+Feb!KV144+Mar!KV144+Abr!KV144+May!KV144+Jun!KV144+Jul!KV144+Ago!KV144+Set!KV144+Oct!KV145+Nov!KV145+Dic!KV145</f>
        <v>0</v>
      </c>
      <c r="KW144" s="111">
        <f>+Ene!KW144+Feb!KW144+Mar!KW144+Abr!KW144+May!KW144+Jun!KW144+Jul!KW144+Ago!KW144+Set!KW144+Oct!KW145+Nov!KW145+Dic!KW145</f>
        <v>0</v>
      </c>
      <c r="KX144" s="111">
        <f>+Ene!KX144+Feb!KX144+Mar!KX144+Abr!KX144+May!KX144+Jun!KX144+Jul!KX144+Ago!KX144+Set!KX144+Oct!KX145+Nov!KX145+Dic!KX145</f>
        <v>0</v>
      </c>
      <c r="KY144" s="111">
        <f>+Ene!KY144+Feb!KY144+Mar!KY144+Abr!KY144+May!KY144+Jun!KY144+Jul!KY144+Ago!KY144+Set!KY144+Oct!KY145+Nov!KY145+Dic!KY145</f>
        <v>0</v>
      </c>
      <c r="KZ144" s="111">
        <f>+Ene!KZ144+Feb!KZ144+Mar!KZ144+Abr!KZ144+May!KZ144+Jun!KZ144+Jul!KZ144+Ago!KZ144+Set!KZ144+Oct!KZ145+Nov!KZ145+Dic!KZ145</f>
        <v>0</v>
      </c>
      <c r="LA144" s="111">
        <f>+Ene!LA144+Feb!LA144+Mar!LA144+Abr!LA144+May!LA144+Jun!LA144+Jul!LA144+Ago!LA144+Set!LA144+Oct!LA145+Nov!LA145+Dic!LA145</f>
        <v>1</v>
      </c>
      <c r="LB144" s="111">
        <f>+Ene!LB144+Feb!LB144+Mar!LB144+Abr!LB144+May!LB144+Jun!LB144+Jul!LB144+Ago!LB144+Set!LB144+Oct!LB145+Nov!LB145+Dic!LB145</f>
        <v>2</v>
      </c>
      <c r="LC144" s="111">
        <f>+Ene!LC144+Feb!LC144+Mar!LC144+Abr!LC144+May!LC144+Jun!LC144+Jul!LC144+Ago!LC144+Set!LC144+Oct!LC145+Nov!LC145+Dic!LC145</f>
        <v>0</v>
      </c>
      <c r="LD144" s="111">
        <f>+Ene!LD144+Feb!LD144+Mar!LD144+Abr!LD144+May!LD144+Jun!LD144+Jul!LD144+Ago!LD144+Set!LD144+Oct!LD145+Nov!LD145+Dic!LD145</f>
        <v>0</v>
      </c>
      <c r="LE144" s="111">
        <f>+Ene!LE144+Feb!LE144+Mar!LE144+Abr!LE144+May!LE144+Jun!LE144+Jul!LE144+Ago!LE144+Set!LE144+Oct!LE145+Nov!LE145+Dic!LE145</f>
        <v>6</v>
      </c>
      <c r="LF144" s="111">
        <f>+Ene!LF144+Feb!LF144+Mar!LF144+Abr!LF144+May!LF144+Jun!LF144+Jul!LF144+Ago!LF144+Set!LF144+Oct!LF145+Nov!LF145+Dic!LF145</f>
        <v>2</v>
      </c>
      <c r="LG144" s="111">
        <f>+Ene!LG144+Feb!LG144+Mar!LG144+Abr!LG144+May!LG144+Jun!LG144+Jul!LG144+Ago!LG144+Set!LG144+Oct!LG145+Nov!LG145+Dic!LG145</f>
        <v>0</v>
      </c>
      <c r="LH144" s="111">
        <f>+Ene!LH144+Feb!LH144+Mar!LH144+Abr!LH144+May!LH144+Jun!LH144+Jul!LH144+Ago!LH144+Set!LH144+Oct!LH145+Nov!LH145+Dic!LH145</f>
        <v>0</v>
      </c>
      <c r="LI144" s="111">
        <f>+Ene!LI144+Feb!LI144+Mar!LI144+Abr!LI144+May!LI144+Jun!LI144+Jul!LI144+Ago!LI144+Set!LI144+Oct!LI145+Nov!LI145+Dic!LI145</f>
        <v>0</v>
      </c>
      <c r="LJ144" s="111">
        <f>+Ene!LJ144+Feb!LJ144+Mar!LJ144+Abr!LJ144+May!LJ144+Jun!LJ144+Jul!LJ144+Ago!LJ144+Set!LJ144+Oct!LJ145+Nov!LJ145+Dic!LJ145</f>
        <v>0</v>
      </c>
      <c r="LK144" s="111">
        <f>+Ene!LK144+Feb!LK144+Mar!LK144+Abr!LK144+May!LK144+Jun!LK144+Jul!LK144+Ago!LK144+Set!LK144+Oct!LK145+Nov!LK145+Dic!LK145</f>
        <v>0</v>
      </c>
      <c r="LL144" s="111">
        <f>+Ene!LL144+Feb!LL144+Mar!LL144+Abr!LL144+May!LL144+Jun!LL144+Jul!LL144+Ago!LL144+Set!LL144+Oct!LL145+Nov!LL145+Dic!LL145</f>
        <v>1</v>
      </c>
      <c r="LM144" s="111">
        <f>+Ene!LM144+Feb!LM144+Mar!LM144+Abr!LM144+May!LM144+Jun!LM144+Jul!LM144+Ago!LM144+Set!LM144+Oct!LM145+Nov!LM145+Dic!LM145</f>
        <v>8</v>
      </c>
      <c r="LN144" s="111">
        <f>+Ene!LN144+Feb!LN144+Mar!LN144+Abr!LN144+May!LN144+Jun!LN144+Jul!LN144+Ago!LN144+Set!LN144+Oct!LN145+Nov!LN145+Dic!LN145</f>
        <v>5</v>
      </c>
      <c r="LO144" s="111">
        <f>+Ene!LO144+Feb!LO144+Mar!LO144+Abr!LO144+May!LO144+Jun!LO144+Jul!LO144+Ago!LO144+Set!LO144+Oct!LO145+Nov!LO145+Dic!LO145</f>
        <v>0</v>
      </c>
      <c r="LP144" s="111">
        <f>+Ene!LP144+Feb!LP144+Mar!LP144+Abr!LP144+May!LP144+Jun!LP144+Jul!LP144+Ago!LP144+Set!LP144+Oct!LP145+Nov!LP145+Dic!LP145</f>
        <v>0</v>
      </c>
      <c r="LQ144" s="111">
        <f>+Ene!LQ144+Feb!LQ144+Mar!LQ144+Abr!LQ144+May!LQ144+Jun!LQ144+Jul!LQ144+Ago!LQ144+Set!LQ144+Oct!LQ145+Nov!LQ145+Dic!LQ145</f>
        <v>0</v>
      </c>
      <c r="LR144" s="111">
        <f>+Ene!LR144+Feb!LR144+Mar!LR144+Abr!LR144+May!LR144+Jun!LR144+Jul!LR144+Ago!LR144+Set!LR144+Oct!LR145+Nov!LR145+Dic!LR145</f>
        <v>0</v>
      </c>
      <c r="LS144" s="111">
        <f>+Ene!LS144+Feb!LS144+Mar!LS144+Abr!LS144+May!LS144+Jun!LS144+Jul!LS144+Ago!LS144+Set!LS144+Oct!LS145+Nov!LS145+Dic!LS145</f>
        <v>0</v>
      </c>
      <c r="LT144" s="111">
        <f>+Ene!LT144+Feb!LT144+Mar!LT144+Abr!LT144+May!LT144+Jun!LT144+Jul!LT144+Ago!LT144+Set!LT144+Oct!LT145+Nov!LT145+Dic!LT145</f>
        <v>0</v>
      </c>
      <c r="LU144" s="111">
        <f>+Ene!LU144+Feb!LU144+Mar!LU144+Abr!LU144+May!LU144+Jun!LU144+Jul!LU144+Ago!LU144+Set!LU144+Oct!LU145+Nov!LU145+Dic!LU145</f>
        <v>0</v>
      </c>
      <c r="LV144" s="111">
        <f>+Ene!LV144+Feb!LV144+Mar!LV144+Abr!LV144+May!LV144+Jun!LV144+Jul!LV144+Ago!LV144+Set!LV144+Oct!LV145+Nov!LV145+Dic!LV145</f>
        <v>0</v>
      </c>
      <c r="LW144" s="111">
        <f>+Ene!LW144+Feb!LW144+Mar!LW144+Abr!LW144+May!LW144+Jun!LW144+Jul!LW144+Ago!LW144+Set!LW144+Oct!LW145+Nov!LW145+Dic!LW145</f>
        <v>0</v>
      </c>
      <c r="LX144" s="111">
        <f>+Ene!LX144+Feb!LX144+Mar!LX144+Abr!LX144+May!LX144+Jun!LX144+Jul!LX144+Ago!LX144+Set!LX144+Oct!LX145+Nov!LX145+Dic!LX145</f>
        <v>0</v>
      </c>
      <c r="LY144" s="111">
        <f>+Ene!LY144+Feb!LY144+Mar!LY144+Abr!LY144+May!LY144+Jun!LY144+Jul!LY144+Ago!LY144+Set!LY144+Oct!LY145+Nov!LY145+Dic!LY145</f>
        <v>0</v>
      </c>
      <c r="LZ144" s="111">
        <f>+Ene!LZ144+Feb!LZ144+Mar!LZ144+Abr!LZ144+May!LZ144+Jun!LZ144+Jul!LZ144+Ago!LZ144+Set!LZ144+Oct!LZ145+Nov!LZ145+Dic!LZ145</f>
        <v>0</v>
      </c>
      <c r="MA144" s="111">
        <f>+Ene!MA144+Feb!MA144+Mar!MA144+Abr!MA144+May!MA144+Jun!MA144+Jul!MA144+Ago!MA144+Set!MA144+Oct!MA145+Nov!MA145+Dic!MA145</f>
        <v>0</v>
      </c>
      <c r="MB144" s="111">
        <f>+Ene!MB144+Feb!MB144+Mar!MB144+Abr!MB144+May!MB144+Jun!MB144+Jul!MB144+Ago!MB144+Set!MB144+Oct!MB145+Nov!MB145+Dic!MB145</f>
        <v>0</v>
      </c>
      <c r="MC144" s="111">
        <f>+Ene!MC144+Feb!MC144+Mar!MC144+Abr!MC144+May!MC144+Jun!MC144+Jul!MC144+Ago!MC144+Set!MC144+Oct!MC145+Nov!MC145+Dic!MC145</f>
        <v>1</v>
      </c>
      <c r="MD144" s="111">
        <f>+Ene!MD144+Feb!MD144+Mar!MD144+Abr!MD144+May!MD144+Jun!MD144+Jul!MD144+Ago!MD144+Set!MD144+Oct!MD145+Nov!MD145+Dic!MD145</f>
        <v>2</v>
      </c>
      <c r="ME144" s="111">
        <f>+Ene!ME144+Feb!ME144+Mar!ME144+Abr!ME144+May!ME144+Jun!ME144+Jul!ME144+Ago!ME144+Set!ME144+Oct!ME145+Nov!ME145+Dic!ME145</f>
        <v>0</v>
      </c>
      <c r="MF144" s="111">
        <f>+Ene!MF144+Feb!MF144+Mar!MF144+Abr!MF144+May!MF144+Jun!MF144+Jul!MF144+Ago!MF144+Set!MF144+Oct!MF145+Nov!MF145+Dic!MF145</f>
        <v>0</v>
      </c>
      <c r="MG144" s="111">
        <f>+Ene!MG144+Feb!MG144+Mar!MG144+Abr!MG144+May!MG144+Jun!MG144+Jul!MG144+Ago!MG144+Set!MG144+Oct!MG145+Nov!MG145+Dic!MG145</f>
        <v>6</v>
      </c>
      <c r="MH144" s="111">
        <f>+Ene!MH144+Feb!MH144+Mar!MH144+Abr!MH144+May!MH144+Jun!MH144+Jul!MH144+Ago!MH144+Set!MH144+Oct!MH145+Nov!MH145+Dic!MH145</f>
        <v>2</v>
      </c>
      <c r="MI144" s="111">
        <f>+Ene!MI144+Feb!MI144+Mar!MI144+Abr!MI144+May!MI144+Jun!MI144+Jul!MI144+Ago!MI144+Set!MI144+Oct!MI145+Nov!MI145+Dic!MI145</f>
        <v>0</v>
      </c>
      <c r="MJ144" s="111">
        <f>+Ene!MJ144+Feb!MJ144+Mar!MJ144+Abr!MJ144+May!MJ144+Jun!MJ144+Jul!MJ144+Ago!MJ144+Set!MJ144+Oct!MJ145+Nov!MJ145+Dic!MJ145</f>
        <v>0</v>
      </c>
      <c r="MK144" s="111">
        <f>+Ene!MK144+Feb!MK144+Mar!MK144+Abr!MK144+May!MK144+Jun!MK144+Jul!MK144+Ago!MK144+Set!MK144+Oct!MK145+Nov!MK145+Dic!MK145</f>
        <v>0</v>
      </c>
      <c r="ML144" s="111">
        <f>+Ene!ML144+Feb!ML144+Mar!ML144+Abr!ML144+May!ML144+Jun!ML144+Jul!ML144+Ago!ML144+Set!ML144+Oct!ML145+Nov!ML145+Dic!ML145</f>
        <v>0</v>
      </c>
      <c r="MM144" s="111">
        <f>+Ene!MM144+Feb!MM144+Mar!MM144+Abr!MM144+May!MM144+Jun!MM144+Jul!MM144+Ago!MM144+Set!MM144+Oct!MM145+Nov!MM145+Dic!MM145</f>
        <v>0</v>
      </c>
      <c r="MN144" s="111">
        <f>+Ene!MN144+Feb!MN144+Mar!MN144+Abr!MN144+May!MN144+Jun!MN144+Jul!MN144+Ago!MN144+Set!MN144+Oct!MN145+Nov!MN145+Dic!MN145</f>
        <v>1</v>
      </c>
      <c r="MO144" s="111">
        <f>+Ene!MO144+Feb!MO144+Mar!MO144+Abr!MO144+May!MO144+Jun!MO144+Jul!MO144+Ago!MO144+Set!MO144+Oct!MO145+Nov!MO145+Dic!MO145</f>
        <v>8</v>
      </c>
      <c r="MP144" s="111">
        <f>+Ene!MP144+Feb!MP144+Mar!MP144+Abr!MP144+May!MP144+Jun!MP144+Jul!MP144+Ago!MP144+Set!MP144+Oct!MP145+Nov!MP145+Dic!MP145</f>
        <v>5</v>
      </c>
      <c r="MQ144" s="111">
        <f>+Ene!MQ144+Feb!MQ144+Mar!MQ144+Abr!MQ144+May!MQ144+Jun!MQ144+Jul!MQ144+Ago!MQ144+Set!MQ144+Oct!MQ145+Nov!MQ145+Dic!MQ145</f>
        <v>0</v>
      </c>
      <c r="MR144" s="111">
        <f>+Ene!MR144+Feb!MR144+Mar!MR144+Abr!MR144+May!MR144+Jun!MR144+Jul!MR144+Ago!MR144+Set!MR144+Oct!MR145+Nov!MR145+Dic!MR145</f>
        <v>0</v>
      </c>
      <c r="MS144" s="111">
        <f>+Ene!MS144+Feb!MS144+Mar!MS144+Abr!MS144+May!MS144+Jun!MS144+Jul!MS144+Ago!MS144+Set!MS144+Oct!MS145+Nov!MS145+Dic!MS145</f>
        <v>0</v>
      </c>
      <c r="MT144" s="111">
        <f>+Ene!MT144+Feb!MT144+Mar!MT144+Abr!MT144+May!MT144+Jun!MT144+Jul!MT144+Ago!MT144+Set!MT144+Oct!MT145+Nov!MT145+Dic!MT145</f>
        <v>0</v>
      </c>
      <c r="MU144" s="111">
        <f>+Ene!MU144+Feb!MU144+Mar!MU144+Abr!MU144+May!MU144+Jun!MU144+Jul!MU144+Ago!MU144+Set!MU144+Oct!MU145+Nov!MU145+Dic!MU145</f>
        <v>0</v>
      </c>
      <c r="MV144" s="111">
        <f>+Ene!MV144+Feb!MV144+Mar!MV144+Abr!MV144+May!MV144+Jun!MV144+Jul!MV144+Ago!MV144+Set!MV144+Oct!MV145+Nov!MV145+Dic!MV145</f>
        <v>0</v>
      </c>
      <c r="MW144" s="111">
        <f>+Ene!MW144+Feb!MW144+Mar!MW144+Abr!MW144+May!MW144+Jun!MW144+Jul!MW144+Ago!MW144+Set!MW144+Oct!MW145+Nov!MW145+Dic!MW145</f>
        <v>0</v>
      </c>
      <c r="MX144" s="111">
        <f>+Ene!MX144+Feb!MX144+Mar!MX144+Abr!MX144+May!MX144+Jun!MX144+Jul!MX144+Ago!MX144+Set!MX144+Oct!MX145+Nov!MX145+Dic!MX145</f>
        <v>0</v>
      </c>
      <c r="MY144" s="111">
        <f>+Ene!MY144+Feb!MY144+Mar!MY144+Abr!MY144+May!MY144+Jun!MY144+Jul!MY144+Ago!MY144+Set!MY144+Oct!MY145+Nov!MY145+Dic!MY145</f>
        <v>0</v>
      </c>
      <c r="MZ144" s="111">
        <f>+Ene!MZ144+Feb!MZ144+Mar!MZ144+Abr!MZ144+May!MZ144+Jun!MZ144+Jul!MZ144+Ago!MZ144+Set!MZ144+Oct!MZ145+Nov!MZ145+Dic!MZ145</f>
        <v>0</v>
      </c>
      <c r="NA144" s="111">
        <f>+Ene!NA144+Feb!NA144+Mar!NA144+Abr!NA144+May!NA144+Jun!NA144+Jul!NA144+Ago!NA144+Set!NA144+Oct!NA145+Nov!NA145+Dic!NA145</f>
        <v>0</v>
      </c>
      <c r="NB144" s="111">
        <f>+Ene!NB144+Feb!NB144+Mar!NB144+Abr!NB144+May!NB144+Jun!NB144+Jul!NB144+Ago!NB144+Set!NB144+Oct!NB145+Nov!NB145+Dic!NB145</f>
        <v>0</v>
      </c>
      <c r="NC144" s="111">
        <f>+Ene!NC144+Feb!NC144+Mar!NC144+Abr!NC144+May!NC144+Jun!NC144+Jul!NC144+Ago!NC144+Set!NC144+Oct!NC145+Nov!NC145+Dic!NC145</f>
        <v>0</v>
      </c>
      <c r="ND144" s="111">
        <f>+Ene!ND144+Feb!ND144+Mar!ND144+Abr!ND144+May!ND144+Jun!ND144+Jul!ND144+Ago!ND144+Set!ND144+Oct!ND145+Nov!ND145+Dic!ND145</f>
        <v>0</v>
      </c>
      <c r="NE144" s="111">
        <f>+Ene!NE144+Feb!NE144+Mar!NE144+Abr!NE144+May!NE144+Jun!NE144+Jul!NE144+Ago!NE144+Set!NE144+Oct!NE145+Nov!NE145+Dic!NE145</f>
        <v>1</v>
      </c>
      <c r="NF144" s="111">
        <f>+Ene!NF144+Feb!NF144+Mar!NF144+Abr!NF144+May!NF144+Jun!NF144+Jul!NF144+Ago!NF144+Set!NF144+Oct!NF145+Nov!NF145+Dic!NF145</f>
        <v>2</v>
      </c>
      <c r="NG144" s="111">
        <f>+Ene!NG144+Feb!NG144+Mar!NG144+Abr!NG144+May!NG144+Jun!NG144+Jul!NG144+Ago!NG144+Set!NG144+Oct!NG145+Nov!NG145+Dic!NG145</f>
        <v>0</v>
      </c>
      <c r="NH144" s="111">
        <f>+Ene!NH144+Feb!NH144+Mar!NH144+Abr!NH144+May!NH144+Jun!NH144+Jul!NH144+Ago!NH144+Set!NH144+Oct!NH145+Nov!NH145+Dic!NH145</f>
        <v>0</v>
      </c>
      <c r="NI144" s="111">
        <f>+Ene!NI144+Feb!NI144+Mar!NI144+Abr!NI144+May!NI144+Jun!NI144+Jul!NI144+Ago!NI144+Set!NI144+Oct!NI145+Nov!NI145+Dic!NI145</f>
        <v>6</v>
      </c>
      <c r="NJ144" s="111">
        <f>+Ene!NJ144+Feb!NJ144+Mar!NJ144+Abr!NJ144+May!NJ144+Jun!NJ144+Jul!NJ144+Ago!NJ144+Set!NJ144+Oct!NJ145+Nov!NJ145+Dic!NJ145</f>
        <v>2</v>
      </c>
      <c r="NK144" s="111">
        <f>+Ene!NK144+Feb!NK144+Mar!NK144+Abr!NK144+May!NK144+Jun!NK144+Jul!NK144+Ago!NK144+Set!NK144+Oct!NK145+Nov!NK145+Dic!NK145</f>
        <v>0</v>
      </c>
      <c r="NL144" s="111">
        <f>+Ene!NL144+Feb!NL144+Mar!NL144+Abr!NL144+May!NL144+Jun!NL144+Jul!NL144+Ago!NL144+Set!NL144+Oct!NL145+Nov!NL145+Dic!NL145</f>
        <v>0</v>
      </c>
      <c r="NM144" s="111">
        <f>+Ene!NM144+Feb!NM144+Mar!NM144+Abr!NM144+May!NM144+Jun!NM144+Jul!NM144+Ago!NM144+Set!NM144+Oct!NM145+Nov!NM145+Dic!NM145</f>
        <v>0</v>
      </c>
      <c r="NN144" s="111">
        <f>+Ene!NN144+Feb!NN144+Mar!NN144+Abr!NN144+May!NN144+Jun!NN144+Jul!NN144+Ago!NN144+Set!NN144+Oct!NN145+Nov!NN145+Dic!NN145</f>
        <v>0</v>
      </c>
      <c r="NO144" s="111">
        <f>+Ene!NO144+Feb!NO144+Mar!NO144+Abr!NO144+May!NO144+Jun!NO144+Jul!NO144+Ago!NO144+Set!NO144+Oct!NO145+Nov!NO145+Dic!NO145</f>
        <v>0</v>
      </c>
      <c r="NP144" s="111">
        <f>+Ene!NP144+Feb!NP144+Mar!NP144+Abr!NP144+May!NP144+Jun!NP144+Jul!NP144+Ago!NP144+Set!NP144+Oct!NP145+Nov!NP145+Dic!NP145</f>
        <v>0</v>
      </c>
      <c r="NQ144" s="111">
        <f>+Ene!NQ144+Feb!NQ144+Mar!NQ144+Abr!NQ144+May!NQ144+Jun!NQ144+Jul!NQ144+Ago!NQ144+Set!NQ144+Oct!NQ145+Nov!NQ145+Dic!NQ145</f>
        <v>0</v>
      </c>
      <c r="NR144" s="111">
        <f>+Ene!NR144+Feb!NR144+Mar!NR144+Abr!NR144+May!NR144+Jun!NR144+Jul!NR144+Ago!NR144+Set!NR144+Oct!NR145+Nov!NR145+Dic!NR145</f>
        <v>0</v>
      </c>
      <c r="NS144" s="111">
        <f>+Ene!NS144+Feb!NS144+Mar!NS144+Abr!NS144+May!NS144+Jun!NS144+Jul!NS144+Ago!NS144+Set!NS144+Oct!NS145+Nov!NS145+Dic!NS145</f>
        <v>0</v>
      </c>
      <c r="NT144" s="111">
        <f>+Ene!NT144+Feb!NT144+Mar!NT144+Abr!NT144+May!NT144+Jun!NT144+Jul!NT144+Ago!NT144+Set!NT144+Oct!NT145+Nov!NT145+Dic!NT145</f>
        <v>0</v>
      </c>
      <c r="NU144" s="111">
        <f>+Ene!NU144+Feb!NU144+Mar!NU144+Abr!NU144+May!NU144+Jun!NU144+Jul!NU144+Ago!NU144+Set!NU144+Oct!NU145+Nov!NU145+Dic!NU145</f>
        <v>0</v>
      </c>
      <c r="NV144" s="111">
        <f>+Ene!NV144+Feb!NV144+Mar!NV144+Abr!NV144+May!NV144+Jun!NV144+Jul!NV144+Ago!NV144+Set!NV144+Oct!NV145+Nov!NV145+Dic!NV145</f>
        <v>0</v>
      </c>
      <c r="NW144" s="111">
        <f>+Ene!NW144+Feb!NW144+Mar!NW144+Abr!NW144+May!NW144+Jun!NW144+Jul!NW144+Ago!NW144+Set!NW144+Oct!NW145+Nov!NW145+Dic!NW145</f>
        <v>0</v>
      </c>
      <c r="NX144" s="111">
        <f>+Ene!NX144+Feb!NX144+Mar!NX144+Abr!NX144+May!NX144+Jun!NX144+Jul!NX144+Ago!NX144+Set!NX144+Oct!NX145+Nov!NX145+Dic!NX145</f>
        <v>0</v>
      </c>
      <c r="NY144" s="111">
        <f>+Ene!NY144+Feb!NY144+Mar!NY144+Abr!NY144+May!NY144+Jun!NY144+Jul!NY144+Ago!NY144+Set!NY144+Oct!NY145+Nov!NY145+Dic!NY145</f>
        <v>0</v>
      </c>
      <c r="NZ144" s="111">
        <f>+Ene!NZ144+Feb!NZ144+Mar!NZ144+Abr!NZ144+May!NZ144+Jun!NZ144+Jul!NZ144+Ago!NZ144+Set!NZ144+Oct!NZ145+Nov!NZ145+Dic!NZ145</f>
        <v>0</v>
      </c>
      <c r="OA144" s="111">
        <f>+Ene!OA144+Feb!OA144+Mar!OA144+Abr!OA144+May!OA144+Jun!OA144+Jul!OA144+Ago!OA144+Set!OA144+Oct!OA145+Nov!OA145+Dic!OA145</f>
        <v>0</v>
      </c>
      <c r="OB144" s="111">
        <f>+Ene!OB144+Feb!OB144+Mar!OB144+Abr!OB144+May!OB144+Jun!OB144+Jul!OB144+Ago!OB144+Set!OB144+Oct!OB145+Nov!OB145+Dic!OB145</f>
        <v>0</v>
      </c>
      <c r="OC144" s="111">
        <f>+Ene!OC144+Feb!OC144+Mar!OC144+Abr!OC144+May!OC144+Jun!OC144+Jul!OC144+Ago!OC144+Set!OC144+Oct!OC145+Nov!OC145+Dic!OC145</f>
        <v>0</v>
      </c>
      <c r="OD144" s="111">
        <f>+Ene!OD144+Feb!OD144+Mar!OD144+Abr!OD144+May!OD144+Jun!OD144+Jul!OD144+Ago!OD144+Set!OD144+Oct!OD145+Nov!OD145+Dic!OD145</f>
        <v>0</v>
      </c>
      <c r="OE144" s="111">
        <f>+Ene!OE144+Feb!OE144+Mar!OE144+Abr!OE144+May!OE144+Jun!OE144+Jul!OE144+Ago!OE144+Set!OE144+Oct!OE145+Nov!OE145+Dic!OE145</f>
        <v>0</v>
      </c>
      <c r="OF144" s="111">
        <f>+Ene!OF144+Feb!OF144+Mar!OF144+Abr!OF144+May!OF144+Jun!OF144+Jul!OF144+Ago!OF144+Set!OF144+Oct!OF145+Nov!OF145+Dic!OF145</f>
        <v>0</v>
      </c>
      <c r="OG144" s="111">
        <f>+Ene!OG144+Feb!OG144+Mar!OG144+Abr!OG144+May!OG144+Jun!OG144+Jul!OG144+Ago!OG144+Set!OG144+Oct!OG145+Nov!OG145+Dic!OG145</f>
        <v>0</v>
      </c>
      <c r="OH144" s="111">
        <f>+Ene!OH144+Feb!OH144+Mar!OH144+Abr!OH144+May!OH144+Jun!OH144+Jul!OH144+Ago!OH144+Set!OH144+Oct!OH145+Nov!OH145+Dic!OH145</f>
        <v>0</v>
      </c>
      <c r="OI144" s="111">
        <f>+Ene!OI144+Feb!OI144+Mar!OI144+Abr!OI144+May!OI144+Jun!OI144+Jul!OI144+Ago!OI144+Set!OI144+Oct!OI145+Nov!OI145+Dic!OI145</f>
        <v>0</v>
      </c>
      <c r="OJ144" s="111">
        <f>+Ene!OJ144+Feb!OJ144+Mar!OJ144+Abr!OJ144+May!OJ144+Jun!OJ144+Jul!OJ144+Ago!OJ144+Set!OJ144+Oct!OJ145+Nov!OJ145+Dic!OJ145</f>
        <v>0</v>
      </c>
      <c r="OK144" s="111">
        <f>+Ene!OK144+Feb!OK144+Mar!OK144+Abr!OK144+May!OK144+Jun!OK144+Jul!OK144+Ago!OK144+Set!OK144+Oct!OK145+Nov!OK145+Dic!OK145</f>
        <v>0</v>
      </c>
      <c r="OL144" s="111">
        <f>+Ene!OL144+Feb!OL144+Mar!OL144+Abr!OL144+May!OL144+Jun!OL144+Jul!OL144+Ago!OL144+Set!OL144+Oct!OL145+Nov!OL145+Dic!OL145</f>
        <v>0</v>
      </c>
      <c r="OM144" s="111">
        <f>+Ene!OM144+Feb!OM144+Mar!OM144+Abr!OM144+May!OM144+Jun!OM144+Jul!OM144+Ago!OM144+Set!OM144+Oct!OM145+Nov!OM145+Dic!OM145</f>
        <v>0</v>
      </c>
      <c r="ON144" s="111">
        <f>+Ene!ON144+Feb!ON144+Mar!ON144+Abr!ON144+May!ON144+Jun!ON144+Jul!ON144+Ago!ON144+Set!ON144+Oct!ON145+Nov!ON145+Dic!ON145</f>
        <v>0</v>
      </c>
      <c r="OO144" s="111">
        <f>+Ene!OO144+Feb!OO144+Mar!OO144+Abr!OO144+May!OO144+Jun!OO144+Jul!OO144+Ago!OO144+Set!OO144+Oct!OO145+Nov!OO145+Dic!OO145</f>
        <v>3</v>
      </c>
      <c r="OP144" s="111">
        <f>+Ene!OP144+Feb!OP144+Mar!OP144+Abr!OP144+May!OP144+Jun!OP144+Jul!OP144+Ago!OP144+Set!OP144+Oct!OP145+Nov!OP145+Dic!OP145</f>
        <v>3</v>
      </c>
      <c r="OQ144" s="111">
        <f>+Ene!OQ144+Feb!OQ144+Mar!OQ144+Abr!OQ144+May!OQ144+Jun!OQ144+Jul!OQ144+Ago!OQ144+Set!OQ144+Oct!OQ145+Nov!OQ145+Dic!OQ145</f>
        <v>0</v>
      </c>
      <c r="OR144" s="111">
        <f>+Ene!OR144+Feb!OR144+Mar!OR144+Abr!OR144+May!OR144+Jun!OR144+Jul!OR144+Ago!OR144+Set!OR144+Oct!OR145+Nov!OR145+Dic!OR145</f>
        <v>0</v>
      </c>
      <c r="OS144" s="111">
        <f>+Ene!OS144+Feb!OS144+Mar!OS144+Abr!OS144+May!OS144+Jun!OS144+Jul!OS144+Ago!OS144+Set!OS144+Oct!OS145+Nov!OS145+Dic!OS145</f>
        <v>0</v>
      </c>
      <c r="OT144" s="111">
        <f>+Ene!OT144+Feb!OT144+Mar!OT144+Abr!OT144+May!OT144+Jun!OT144+Jul!OT144+Ago!OT144+Set!OT144+Oct!OT145+Nov!OT145+Dic!OT145</f>
        <v>0</v>
      </c>
      <c r="OU144" s="111">
        <f>+Ene!OU144+Feb!OU144+Mar!OU144+Abr!OU144+May!OU144+Jun!OU144+Jul!OU144+Ago!OU144+Set!OU144+Oct!OU145+Nov!OU145+Dic!OU145</f>
        <v>0</v>
      </c>
      <c r="OV144" s="111">
        <f>+Ene!OV144+Feb!OV144+Mar!OV144+Abr!OV144+May!OV144+Jun!OV144+Jul!OV144+Ago!OV144+Set!OV144+Oct!OV145+Nov!OV145+Dic!OV145</f>
        <v>1</v>
      </c>
      <c r="OW144" s="111">
        <f>+Ene!OW144+Feb!OW144+Mar!OW144+Abr!OW144+May!OW144+Jun!OW144+Jul!OW144+Ago!OW144+Set!OW144+Oct!OW145+Nov!OW145+Dic!OW145</f>
        <v>6</v>
      </c>
      <c r="OX144" s="111">
        <f>+Ene!OX144+Feb!OX144+Mar!OX144+Abr!OX144+May!OX144+Jun!OX144+Jul!OX144+Ago!OX144+Set!OX144+Oct!OX145+Nov!OX145+Dic!OX145</f>
        <v>5</v>
      </c>
      <c r="OY144" s="111">
        <f>+Ene!OY144+Feb!OY144+Mar!OY144+Abr!OY144+May!OY144+Jun!OY144+Jul!OY144+Ago!OY144+Set!OY144+Oct!OY145+Nov!OY145+Dic!OY145</f>
        <v>0</v>
      </c>
      <c r="OZ144" s="111">
        <f>+Ene!OZ144+Feb!OZ144+Mar!OZ144+Abr!OZ144+May!OZ144+Jun!OZ144+Jul!OZ144+Ago!OZ144+Set!OZ144+Oct!OZ145+Nov!OZ145+Dic!OZ145</f>
        <v>0</v>
      </c>
      <c r="PA144" s="111">
        <f>+Ene!PA144+Feb!PA144+Mar!PA144+Abr!PA144+May!PA144+Jun!PA144+Jul!PA144+Ago!PA144+Set!PA144+Oct!PA145+Nov!PA145+Dic!PA145</f>
        <v>0</v>
      </c>
      <c r="PB144" s="111">
        <f>+Ene!PB144+Feb!PB144+Mar!PB144+Abr!PB144+May!PB144+Jun!PB144+Jul!PB144+Ago!PB144+Set!PB144+Oct!PB145+Nov!PB145+Dic!PB145</f>
        <v>0</v>
      </c>
      <c r="PC144" s="111">
        <f>+Ene!PC144+Feb!PC144+Mar!PC144+Abr!PC144+May!PC144+Jun!PC144+Jul!PC144+Ago!PC144+Set!PC144+Oct!PC145+Nov!PC145+Dic!PC145</f>
        <v>0</v>
      </c>
      <c r="PD144" s="111">
        <f>+Ene!PD144+Feb!PD144+Mar!PD144+Abr!PD144+May!PD144+Jun!PD144+Jul!PD144+Ago!PD144+Set!PD144+Oct!PD145+Nov!PD145+Dic!PD145</f>
        <v>0</v>
      </c>
      <c r="PE144" s="111">
        <f>+Ene!PE144+Feb!PE144+Mar!PE144+Abr!PE144+May!PE144+Jun!PE144+Jul!PE144+Ago!PE144+Set!PE144+Oct!PE145+Nov!PE145+Dic!PE145</f>
        <v>0</v>
      </c>
      <c r="PF144" s="111">
        <f>+Ene!PF144+Feb!PF144+Mar!PF144+Abr!PF144+May!PF144+Jun!PF144+Jul!PF144+Ago!PF144+Set!PF144+Oct!PF145+Nov!PF145+Dic!PF145</f>
        <v>0</v>
      </c>
      <c r="PG144" s="111">
        <f>+Ene!PG144+Feb!PG144+Mar!PG144+Abr!PG144+May!PG144+Jun!PG144+Jul!PG144+Ago!PG144+Set!PG144+Oct!PG145+Nov!PG145+Dic!PG145</f>
        <v>0</v>
      </c>
      <c r="PH144" s="111">
        <f>+Ene!PH144+Feb!PH144+Mar!PH144+Abr!PH144+May!PH144+Jun!PH144+Jul!PH144+Ago!PH144+Set!PH144+Oct!PH145+Nov!PH145+Dic!PH145</f>
        <v>0</v>
      </c>
      <c r="PI144" s="111">
        <f>+Ene!PI144+Feb!PI144+Mar!PI144+Abr!PI144+May!PI144+Jun!PI144+Jul!PI144+Ago!PI144+Set!PI144+Oct!PI145+Nov!PI145+Dic!PI145</f>
        <v>0</v>
      </c>
      <c r="PJ144" s="111">
        <f>+Ene!PJ144+Feb!PJ144+Mar!PJ144+Abr!PJ144+May!PJ144+Jun!PJ144+Jul!PJ144+Ago!PJ144+Set!PJ144+Oct!PJ145+Nov!PJ145+Dic!PJ145</f>
        <v>0</v>
      </c>
      <c r="PK144" s="111">
        <f>+Ene!PK144+Feb!PK144+Mar!PK144+Abr!PK144+May!PK144+Jun!PK144+Jul!PK144+Ago!PK144+Set!PK144+Oct!PK145+Nov!PK145+Dic!PK145</f>
        <v>0</v>
      </c>
      <c r="PL144" s="111">
        <f>+Ene!PL144+Feb!PL144+Mar!PL144+Abr!PL144+May!PL144+Jun!PL144+Jul!PL144+Ago!PL144+Set!PL144+Oct!PL145+Nov!PL145+Dic!PL145</f>
        <v>0</v>
      </c>
      <c r="PM144" s="111">
        <f>+Ene!PM144+Feb!PM144+Mar!PM144+Abr!PM144+May!PM144+Jun!PM144+Jul!PM144+Ago!PM144+Set!PM144+Oct!PM145+Nov!PM145+Dic!PM145</f>
        <v>0</v>
      </c>
      <c r="PN144" s="111">
        <f>+Ene!PN144+Feb!PN144+Mar!PN144+Abr!PN144+May!PN144+Jun!PN144+Jul!PN144+Ago!PN144+Set!PN144+Oct!PN145+Nov!PN145+Dic!PN145</f>
        <v>0</v>
      </c>
      <c r="PO144" s="111">
        <f>+Ene!PO144+Feb!PO144+Mar!PO144+Abr!PO144+May!PO144+Jun!PO144+Jul!PO144+Ago!PO144+Set!PO144+Oct!PO145+Nov!PO145+Dic!PO145</f>
        <v>0</v>
      </c>
      <c r="PP144" s="111">
        <f>+Ene!PP144+Feb!PP144+Mar!PP144+Abr!PP144+May!PP144+Jun!PP144+Jul!PP144+Ago!PP144+Set!PP144+Oct!PP145+Nov!PP145+Dic!PP145</f>
        <v>0</v>
      </c>
      <c r="PQ144" s="111">
        <f>+Ene!PQ144+Feb!PQ144+Mar!PQ144+Abr!PQ144+May!PQ144+Jun!PQ144+Jul!PQ144+Ago!PQ144+Set!PQ144+Oct!PQ145+Nov!PQ145+Dic!PQ145</f>
        <v>0</v>
      </c>
      <c r="PR144" s="111">
        <f>+Ene!PR144+Feb!PR144+Mar!PR144+Abr!PR144+May!PR144+Jun!PR144+Jul!PR144+Ago!PR144+Set!PR144+Oct!PR145+Nov!PR145+Dic!PR145</f>
        <v>0</v>
      </c>
      <c r="PS144" s="111">
        <f>+Ene!PS144+Feb!PS144+Mar!PS144+Abr!PS144+May!PS144+Jun!PS144+Jul!PS144+Ago!PS144+Set!PS144+Oct!PS145+Nov!PS145+Dic!PS145</f>
        <v>0</v>
      </c>
      <c r="PT144" s="111">
        <f>+Ene!PT144+Feb!PT144+Mar!PT144+Abr!PT144+May!PT144+Jun!PT144+Jul!PT144+Ago!PT144+Set!PT144+Oct!PT145+Nov!PT145+Dic!PT145</f>
        <v>0</v>
      </c>
      <c r="PU144" s="111">
        <f>+Ene!PU144+Feb!PU144+Mar!PU144+Abr!PU144+May!PU144+Jun!PU144+Jul!PU144+Ago!PU144+Set!PU144+Oct!PU145+Nov!PU145+Dic!PU145</f>
        <v>0</v>
      </c>
      <c r="PV144" s="111">
        <f>+Ene!PV144+Feb!PV144+Mar!PV144+Abr!PV144+May!PV144+Jun!PV144+Jul!PV144+Ago!PV144+Set!PV144+Oct!PV145+Nov!PV145+Dic!PV145</f>
        <v>0</v>
      </c>
      <c r="PW144" s="111">
        <f>+Ene!PW144+Feb!PW144+Mar!PW144+Abr!PW144+May!PW144+Jun!PW144+Jul!PW144+Ago!PW144+Set!PW144+Oct!PW145+Nov!PW145+Dic!PW145</f>
        <v>0</v>
      </c>
      <c r="PX144" s="111">
        <f>+Ene!PX144+Feb!PX144+Mar!PX144+Abr!PX144+May!PX144+Jun!PX144+Jul!PX144+Ago!PX144+Set!PX144+Oct!PX145+Nov!PX145+Dic!PX145</f>
        <v>0</v>
      </c>
      <c r="PY144" s="111">
        <f>+Ene!PY144+Feb!PY144+Mar!PY144+Abr!PY144+May!PY144+Jun!PY144+Jul!PY144+Ago!PY144+Set!PY144+Oct!PY145+Nov!PY145+Dic!PY145</f>
        <v>0</v>
      </c>
      <c r="PZ144" s="111">
        <f>+Ene!PZ144+Feb!PZ144+Mar!PZ144+Abr!PZ144+May!PZ144+Jun!PZ144+Jul!PZ144+Ago!PZ144+Set!PZ144+Oct!PZ145+Nov!PZ145+Dic!PZ145</f>
        <v>0</v>
      </c>
      <c r="QA144" s="111">
        <f>+Ene!QA144+Feb!QA144+Mar!QA144+Abr!QA144+May!QA144+Jun!QA144+Jul!QA144+Ago!QA144+Set!QA144+Oct!QA145+Nov!QA145+Dic!QA145</f>
        <v>0</v>
      </c>
      <c r="QB144" s="111">
        <f>+Ene!QB144+Feb!QB144+Mar!QB144+Abr!QB144+May!QB144+Jun!QB144+Jul!QB144+Ago!QB144+Set!QB144+Oct!QB145+Nov!QB145+Dic!QB145</f>
        <v>0</v>
      </c>
      <c r="QC144" s="111">
        <f>+Ene!QC144+Feb!QC144+Mar!QC144+Abr!QC144+May!QC144+Jun!QC144+Jul!QC144+Ago!QC144+Set!QC144+Oct!QC145+Nov!QC145+Dic!QC145</f>
        <v>0</v>
      </c>
      <c r="QD144" s="111">
        <f>+Ene!QD144+Feb!QD144+Mar!QD144+Abr!QD144+May!QD144+Jun!QD144+Jul!QD144+Ago!QD144+Set!QD144+Oct!QD145+Nov!QD145+Dic!QD145</f>
        <v>0</v>
      </c>
      <c r="QE144" s="111">
        <f>+Ene!QE144+Feb!QE144+Mar!QE144+Abr!QE144+May!QE144+Jun!QE144+Jul!QE144+Ago!QE144+Set!QE144+Oct!QE145+Nov!QE145+Dic!QE145</f>
        <v>0</v>
      </c>
      <c r="QF144" s="111">
        <f>+Ene!QF144+Feb!QF144+Mar!QF144+Abr!QF144+May!QF144+Jun!QF144+Jul!QF144+Ago!QF144+Set!QF144+Oct!QF145+Nov!QF145+Dic!QF145</f>
        <v>0</v>
      </c>
      <c r="QG144" s="111">
        <f>+Ene!QG144+Feb!QG144+Mar!QG144+Abr!QG144+May!QG144+Jun!QG144+Jul!QG144+Ago!QG144+Set!QG144+Oct!QG145+Nov!QG145+Dic!QG145</f>
        <v>0</v>
      </c>
      <c r="QH144" s="111">
        <f>+Ene!QH144+Feb!QH144+Mar!QH144+Abr!QH144+May!QH144+Jun!QH144+Jul!QH144+Ago!QH144+Set!QH144+Oct!QH145+Nov!QH145+Dic!QH145</f>
        <v>0</v>
      </c>
      <c r="QI144" s="111">
        <f>+Ene!QI144+Feb!QI144+Mar!QI144+Abr!QI144+May!QI144+Jun!QI144+Jul!QI144+Ago!QI144+Set!QI144+Oct!QI145+Nov!QI145+Dic!QI145</f>
        <v>0</v>
      </c>
      <c r="QJ144" s="111">
        <f>+Ene!QJ144+Feb!QJ144+Mar!QJ144+Abr!QJ144+May!QJ144+Jun!QJ144+Jul!QJ144+Ago!QJ144+Set!QJ144+Oct!QJ145+Nov!QJ145+Dic!QJ145</f>
        <v>0</v>
      </c>
      <c r="QK144" s="111">
        <f>+Ene!QK144+Feb!QK144+Mar!QK144+Abr!QK144+May!QK144+Jun!QK144+Jul!QK144+Ago!QK144+Set!QK144+Oct!QK145+Nov!QK145+Dic!QK145</f>
        <v>0</v>
      </c>
      <c r="QL144" s="111">
        <f>+Ene!QL144+Feb!QL144+Mar!QL144+Abr!QL144+May!QL144+Jun!QL144+Jul!QL144+Ago!QL144+Set!QL144+Oct!QL145+Nov!QL145+Dic!QL145</f>
        <v>0</v>
      </c>
      <c r="QM144" s="111">
        <f>+Ene!QM144+Feb!QM144+Mar!QM144+Abr!QM144+May!QM144+Jun!QM144+Jul!QM144+Ago!QM144+Set!QM144+Oct!QM145+Nov!QM145+Dic!QM145</f>
        <v>0</v>
      </c>
      <c r="QN144" s="111">
        <f>+Ene!QN144+Feb!QN144+Mar!QN144+Abr!QN144+May!QN144+Jun!QN144+Jul!QN144+Ago!QN144+Set!QN144+Oct!QN145+Nov!QN145+Dic!QN145</f>
        <v>0</v>
      </c>
      <c r="QO144" s="111">
        <f>+Ene!QO144+Feb!QO144+Mar!QO144+Abr!QO144+May!QO144+Jun!QO144+Jul!QO144+Ago!QO144+Set!QO144+Oct!QO145+Nov!QO145+Dic!QO145</f>
        <v>0</v>
      </c>
      <c r="QP144" s="111">
        <f>+Ene!QP144+Feb!QP144+Mar!QP144+Abr!QP144+May!QP144+Jun!QP144+Jul!QP144+Ago!QP144+Set!QP144+Oct!QP145+Nov!QP145+Dic!QP145</f>
        <v>0</v>
      </c>
      <c r="QQ144" s="111">
        <f>+Ene!QQ144+Feb!QQ144+Mar!QQ144+Abr!QQ144+May!QQ144+Jun!QQ144+Jul!QQ144+Ago!QQ144+Set!QQ144+Oct!QQ145+Nov!QQ145+Dic!QQ145</f>
        <v>0</v>
      </c>
      <c r="QR144" s="111">
        <f>+Ene!QR144+Feb!QR144+Mar!QR144+Abr!QR144+May!QR144+Jun!QR144+Jul!QR144+Ago!QR144+Set!QR144+Oct!QR145+Nov!QR145+Dic!QR145</f>
        <v>0</v>
      </c>
      <c r="QS144" s="111">
        <f>+Ene!QS144+Feb!QS144+Mar!QS144+Abr!QS144+May!QS144+Jun!QS144+Jul!QS144+Ago!QS144+Set!QS144+Oct!QS145+Nov!QS145+Dic!QS145</f>
        <v>0</v>
      </c>
      <c r="QT144" s="111">
        <f>+Ene!QT144+Feb!QT144+Mar!QT144+Abr!QT144+May!QT144+Jun!QT144+Jul!QT144+Ago!QT144+Set!QT144+Oct!QT145+Nov!QT145+Dic!QT145</f>
        <v>0</v>
      </c>
      <c r="QU144" s="111">
        <f>+Ene!QU144+Feb!QU144+Mar!QU144+Abr!QU144+May!QU144+Jun!QU144+Jul!QU144+Ago!QU144+Set!QU144+Oct!QU145+Nov!QU145+Dic!QU145</f>
        <v>0</v>
      </c>
      <c r="QV144" s="111">
        <f>+Ene!QV144+Feb!QV144+Mar!QV144+Abr!QV144+May!QV144+Jun!QV144+Jul!QV144+Ago!QV144+Set!QV144+Oct!QV145+Nov!QV145+Dic!QV145</f>
        <v>0</v>
      </c>
      <c r="QW144" s="111">
        <f>+Ene!QW144+Feb!QW144+Mar!QW144+Abr!QW144+May!QW144+Jun!QW144+Jul!QW144+Ago!QW144+Set!QW144+Oct!QW145+Nov!QW145+Dic!QW145</f>
        <v>0</v>
      </c>
      <c r="QX144" s="111">
        <f>+Ene!QX144+Feb!QX144+Mar!QX144+Abr!QX144+May!QX144+Jun!QX144+Jul!QX144+Ago!QX144+Set!QX144+Oct!QX145+Nov!QX145+Dic!QX145</f>
        <v>0</v>
      </c>
      <c r="QY144" s="111">
        <f>+Ene!QY144+Feb!QY144+Mar!QY144+Abr!QY144+May!QY144+Jun!QY144+Jul!QY144+Ago!QY144+Set!QY144+Oct!QY145+Nov!QY145+Dic!QY145</f>
        <v>0</v>
      </c>
      <c r="QZ144" s="111">
        <f>+Ene!QZ144+Feb!QZ144+Mar!QZ144+Abr!QZ144+May!QZ144+Jun!QZ144+Jul!QZ144+Ago!QZ144+Set!QZ144+Oct!QZ145+Nov!QZ145+Dic!QZ145</f>
        <v>0</v>
      </c>
      <c r="RA144" s="111">
        <f>+Ene!RA144+Feb!RA144+Mar!RA144+Abr!RA144+May!RA144+Jun!RA144+Jul!RA144+Ago!RA144+Set!RA144+Oct!RA145+Nov!RA145+Dic!RA145</f>
        <v>0</v>
      </c>
      <c r="RB144" s="111">
        <f>+Ene!RB144+Feb!RB144+Mar!RB144+Abr!RB144+May!RB144+Jun!RB144+Jul!RB144+Ago!RB144+Set!RB144+Oct!RB145+Nov!RB145+Dic!RB145</f>
        <v>0</v>
      </c>
      <c r="RC144" s="111">
        <f>+Ene!RC144+Feb!RC144+Mar!RC144+Abr!RC144+May!RC144+Jun!RC144+Jul!RC144+Ago!RC144+Set!RC144+Oct!RC145+Nov!RC145+Dic!RC145</f>
        <v>0</v>
      </c>
      <c r="RD144" s="111">
        <f>+Ene!RD144+Feb!RD144+Mar!RD144+Abr!RD144+May!RD144+Jun!RD144+Jul!RD144+Ago!RD144+Set!RD144+Oct!RD145+Nov!RD145+Dic!RD145</f>
        <v>0</v>
      </c>
      <c r="RE144" s="111">
        <f>+Ene!RE144+Feb!RE144+Mar!RE144+Abr!RE144+May!RE144+Jun!RE144+Jul!RE144+Ago!RE144+Set!RE144+Oct!RE145+Nov!RE145+Dic!RE145</f>
        <v>0</v>
      </c>
      <c r="RF144" s="111">
        <f>+Ene!RF144+Feb!RF144+Mar!RF144+Abr!RF144+May!RF144+Jun!RF144+Jul!RF144+Ago!RF144+Set!RF144+Oct!RF145+Nov!RF145+Dic!RF145</f>
        <v>0</v>
      </c>
      <c r="RG144" s="111">
        <f>+Ene!RG144+Feb!RG144+Mar!RG144+Abr!RG144+May!RG144+Jun!RG144+Jul!RG144+Ago!RG144+Set!RG144+Oct!RG145+Nov!RG145+Dic!RG145</f>
        <v>0</v>
      </c>
      <c r="RH144" s="111">
        <f>+Ene!RH144+Feb!RH144+Mar!RH144+Abr!RH144+May!RH144+Jun!RH144+Jul!RH144+Ago!RH144+Set!RH144+Oct!RH145+Nov!RH145+Dic!RH145</f>
        <v>0</v>
      </c>
      <c r="RI144" s="111">
        <f>+Ene!RI144+Feb!RI144+Mar!RI144+Abr!RI144+May!RI144+Jun!RI144+Jul!RI144+Ago!RI144+Set!RI144+Oct!RI145+Nov!RI145+Dic!RI145</f>
        <v>0</v>
      </c>
      <c r="RJ144" s="111">
        <f>+Ene!RJ144+Feb!RJ144+Mar!RJ144+Abr!RJ144+May!RJ144+Jun!RJ144+Jul!RJ144+Ago!RJ144+Set!RJ144+Oct!RJ145+Nov!RJ145+Dic!RJ145</f>
        <v>0</v>
      </c>
      <c r="RK144" s="111">
        <f>+Ene!RK144+Feb!RK144+Mar!RK144+Abr!RK144+May!RK144+Jun!RK144+Jul!RK144+Ago!RK144+Set!RK144+Oct!RK145+Nov!RK145+Dic!RK145</f>
        <v>0</v>
      </c>
      <c r="RL144" s="111">
        <f>+Ene!RL144+Feb!RL144+Mar!RL144+Abr!RL144+May!RL144+Jun!RL144+Jul!RL144+Ago!RL144+Set!RL144+Oct!RL145+Nov!RL145+Dic!RL145</f>
        <v>0</v>
      </c>
      <c r="RM144" s="111">
        <f>+Ene!RM144+Feb!RM144+Mar!RM144+Abr!RM144+May!RM144+Jun!RM144+Jul!RM144+Ago!RM144+Set!RM144+Oct!RM145+Nov!RM145+Dic!RM145</f>
        <v>0</v>
      </c>
      <c r="RN144" s="111">
        <f>+Ene!RN144+Feb!RN144+Mar!RN144+Abr!RN144+May!RN144+Jun!RN144+Jul!RN144+Ago!RN144+Set!RN144+Oct!RN145+Nov!RN145+Dic!RN145</f>
        <v>0</v>
      </c>
      <c r="RO144" s="111">
        <f>+Ene!RO144+Feb!RO144+Mar!RO144+Abr!RO144+May!RO144+Jun!RO144+Jul!RO144+Ago!RO144+Set!RO144+Oct!RO145+Nov!RO145+Dic!RO145</f>
        <v>0</v>
      </c>
      <c r="RP144" s="111">
        <f>+Ene!RP144+Feb!RP144+Mar!RP144+Abr!RP144+May!RP144+Jun!RP144+Jul!RP144+Ago!RP144+Set!RP144+Oct!RP145+Nov!RP145+Dic!RP145</f>
        <v>0</v>
      </c>
      <c r="RQ144" s="111">
        <f>+Ene!RQ144+Feb!RQ144+Mar!RQ144+Abr!RQ144+May!RQ144+Jun!RQ144+Jul!RQ144+Ago!RQ144+Set!RQ144+Oct!RQ145+Nov!RQ145+Dic!RQ145</f>
        <v>0</v>
      </c>
      <c r="RR144" s="111">
        <f>+Ene!RR144+Feb!RR144+Mar!RR144+Abr!RR144+May!RR144+Jun!RR144+Jul!RR144+Ago!RR144+Set!RR144+Oct!RR145+Nov!RR145+Dic!RR145</f>
        <v>0</v>
      </c>
      <c r="RS144" s="111">
        <f>+Ene!RS144+Feb!RS144+Mar!RS144+Abr!RS144+May!RS144+Jun!RS144+Jul!RS144+Ago!RS144+Set!RS144+Oct!RS145+Nov!RS145+Dic!RS145</f>
        <v>0</v>
      </c>
      <c r="RT144" s="111">
        <f>+Ene!RT144+Feb!RT144+Mar!RT144+Abr!RT144+May!RT144+Jun!RT144+Jul!RT144+Ago!RT144+Set!RT144+Oct!RT145+Nov!RT145+Dic!RT145</f>
        <v>0</v>
      </c>
      <c r="RU144" s="111">
        <f>+Ene!RU144+Feb!RU144+Mar!RU144+Abr!RU144+May!RU144+Jun!RU144+Jul!RU144+Ago!RU144+Set!RU144+Oct!RU145+Nov!RU145+Dic!RU145</f>
        <v>0</v>
      </c>
      <c r="RV144" s="111">
        <f>+Ene!RV144+Feb!RV144+Mar!RV144+Abr!RV144+May!RV144+Jun!RV144+Jul!RV144+Ago!RV144+Set!RV144+Oct!RV145+Nov!RV145+Dic!RV145</f>
        <v>0</v>
      </c>
    </row>
    <row r="145" spans="1:490" ht="15.75" x14ac:dyDescent="0.25">
      <c r="A145" s="402">
        <v>46</v>
      </c>
      <c r="B145" s="646" t="s">
        <v>447</v>
      </c>
      <c r="C145" s="647"/>
      <c r="D145" s="647"/>
      <c r="E145" s="648"/>
      <c r="F145" s="111">
        <f>+Ene!F145+Feb!F145+Mar!F145+Abr!F145+May!F145+Jun!F145+Jul!F145+Ago!F145+Set!F145+Oct!F146+Nov!F146+Dic!F146</f>
        <v>0</v>
      </c>
      <c r="G145" s="111">
        <f>+Ene!G145+Feb!G145+Mar!G145+Abr!G145+May!G145+Jun!G145+Jul!G145+Ago!G145+Set!G145+Oct!G146+Nov!G146+Dic!G146</f>
        <v>0</v>
      </c>
      <c r="H145" s="111">
        <f>+Ene!H145+Feb!H145+Mar!H145+Abr!H145+May!H145+Jun!H145+Jul!H145+Ago!H145+Set!H145+Oct!H146+Nov!H146+Dic!H146</f>
        <v>1</v>
      </c>
      <c r="I145" s="111">
        <f>+Ene!I145+Feb!I145+Mar!I145+Abr!I145+May!I145+Jun!I145+Jul!I145+Ago!I145+Set!I145+Oct!I146+Nov!I146+Dic!I146</f>
        <v>0</v>
      </c>
      <c r="J145" s="111">
        <f>+Ene!J145+Feb!J145+Mar!J145+Abr!J145+May!J145+Jun!J145+Jul!J145+Ago!J145+Set!J145+Oct!J146+Nov!J146+Dic!J146</f>
        <v>0</v>
      </c>
      <c r="K145" s="111">
        <f>+Ene!K145+Feb!K145+Mar!K145+Abr!K145+May!K145+Jun!K145+Jul!K145+Ago!K145+Set!K145+Oct!K146+Nov!K146+Dic!K146</f>
        <v>0</v>
      </c>
      <c r="L145" s="111">
        <f>+Ene!L145+Feb!L145+Mar!L145+Abr!L145+May!L145+Jun!L145+Jul!L145+Ago!L145+Set!L145+Oct!L146+Nov!L146+Dic!L146</f>
        <v>0</v>
      </c>
      <c r="M145" s="111">
        <f>+Ene!M145+Feb!M145+Mar!M145+Abr!M145+May!M145+Jun!M145+Jul!M145+Ago!M145+Set!M145+Oct!M146+Nov!M146+Dic!M146</f>
        <v>0</v>
      </c>
      <c r="N145" s="111">
        <f>+Ene!N145+Feb!N145+Mar!N145+Abr!N145+May!N145+Jun!N145+Jul!N145+Ago!N145+Set!N145+Oct!N146+Nov!N146+Dic!N146</f>
        <v>0</v>
      </c>
      <c r="O145" s="111">
        <f>+Ene!O145+Feb!O145+Mar!O145+Abr!O145+May!O145+Jun!O145+Jul!O145+Ago!O145+Set!O145+Oct!O146+Nov!O146+Dic!O146</f>
        <v>0</v>
      </c>
      <c r="P145" s="111">
        <f>+Ene!P145+Feb!P145+Mar!P145+Abr!P145+May!P145+Jun!P145+Jul!P145+Ago!P145+Set!P145+Oct!P146+Nov!P146+Dic!P146</f>
        <v>0</v>
      </c>
      <c r="Q145" s="111">
        <f>+Ene!Q145+Feb!Q145+Mar!Q145+Abr!Q145+May!Q145+Jun!Q145+Jul!Q145+Ago!Q145+Set!Q145+Oct!Q146+Nov!Q146+Dic!Q146</f>
        <v>0</v>
      </c>
      <c r="R145" s="111">
        <f>+Ene!R145+Feb!R145+Mar!R145+Abr!R145+May!R145+Jun!R145+Jul!R145+Ago!R145+Set!R145+Oct!R146+Nov!R146+Dic!R146</f>
        <v>0</v>
      </c>
      <c r="S145" s="111">
        <f>+Ene!S145+Feb!S145+Mar!S145+Abr!S145+May!S145+Jun!S145+Jul!S145+Ago!S145+Set!S145+Oct!S146+Nov!S146+Dic!S146</f>
        <v>0</v>
      </c>
      <c r="T145" s="111">
        <f>+Ene!T145+Feb!T145+Mar!T145+Abr!T145+May!T145+Jun!T145+Jul!T145+Ago!T145+Set!T145+Oct!T146+Nov!T146+Dic!T146</f>
        <v>7</v>
      </c>
      <c r="U145" s="111">
        <f>+Ene!U145+Feb!U145+Mar!U145+Abr!U145+May!U145+Jun!U145+Jul!U145+Ago!U145+Set!U145+Oct!U146+Nov!U146+Dic!U146</f>
        <v>0</v>
      </c>
      <c r="V145" s="111">
        <f>+Ene!V145+Feb!V145+Mar!V145+Abr!V145+May!V145+Jun!V145+Jul!V145+Ago!V145+Set!V145+Oct!V146+Nov!V146+Dic!V146</f>
        <v>0</v>
      </c>
      <c r="W145" s="111">
        <f>+Ene!W145+Feb!W145+Mar!W145+Abr!W145+May!W145+Jun!W145+Jul!W145+Ago!W145+Set!W145+Oct!W146+Nov!W146+Dic!W146</f>
        <v>0</v>
      </c>
      <c r="X145" s="111">
        <f>+Ene!X145+Feb!X145+Mar!X145+Abr!X145+May!X145+Jun!X145+Jul!X145+Ago!X145+Set!X145+Oct!X146+Nov!X146+Dic!X146</f>
        <v>1</v>
      </c>
      <c r="Y145" s="111">
        <f>+Ene!Y145+Feb!Y145+Mar!Y145+Abr!Y145+May!Y145+Jun!Y145+Jul!Y145+Ago!Y145+Set!Y145+Oct!Y146+Nov!Y146+Dic!Y146</f>
        <v>0</v>
      </c>
      <c r="Z145" s="111">
        <f>+Ene!Z145+Feb!Z145+Mar!Z145+Abr!Z145+May!Z145+Jun!Z145+Jul!Z145+Ago!Z145+Set!Z145+Oct!Z146+Nov!Z146+Dic!Z146</f>
        <v>0</v>
      </c>
      <c r="AA145" s="111">
        <f>+Ene!AA145+Feb!AA145+Mar!AA145+Abr!AA145+May!AA145+Jun!AA145+Jul!AA145+Ago!AA145+Set!AA145+Oct!AA146+Nov!AA146+Dic!AA146</f>
        <v>0</v>
      </c>
      <c r="AB145" s="111">
        <f>+Ene!AB145+Feb!AB145+Mar!AB145+Abr!AB145+May!AB145+Jun!AB145+Jul!AB145+Ago!AB145+Set!AB145+Oct!AB146+Nov!AB146+Dic!AB146</f>
        <v>0</v>
      </c>
      <c r="AC145" s="111">
        <f>+Ene!AC145+Feb!AC145+Mar!AC145+Abr!AC145+May!AC145+Jun!AC145+Jul!AC145+Ago!AC145+Set!AC145+Oct!AC146+Nov!AC146+Dic!AC146</f>
        <v>0</v>
      </c>
      <c r="AD145" s="111">
        <f>+Ene!AD145+Feb!AD145+Mar!AD145+Abr!AD145+May!AD145+Jun!AD145+Jul!AD145+Ago!AD145+Set!AD145+Oct!AD146+Nov!AD146+Dic!AD146</f>
        <v>0</v>
      </c>
      <c r="AE145" s="111">
        <f>+Ene!AE145+Feb!AE145+Mar!AE145+Abr!AE145+May!AE145+Jun!AE145+Jul!AE145+Ago!AE145+Set!AE145+Oct!AE146+Nov!AE146+Dic!AE146</f>
        <v>0</v>
      </c>
      <c r="AF145" s="111">
        <f>+Ene!AF145+Feb!AF145+Mar!AF145+Abr!AF145+May!AF145+Jun!AF145+Jul!AF145+Ago!AF145+Set!AF145+Oct!AF146+Nov!AF146+Dic!AF146</f>
        <v>0</v>
      </c>
      <c r="AG145" s="111">
        <f>+Ene!AG145+Feb!AG145+Mar!AG145+Abr!AG145+May!AG145+Jun!AG145+Jul!AG145+Ago!AG145+Set!AG145+Oct!AG146+Nov!AG146+Dic!AG146</f>
        <v>0</v>
      </c>
      <c r="AH145" s="111">
        <f>+Ene!AH145+Feb!AH145+Mar!AH145+Abr!AH145+May!AH145+Jun!AH145+Jul!AH145+Ago!AH145+Set!AH145+Oct!AH146+Nov!AH146+Dic!AH146</f>
        <v>0</v>
      </c>
      <c r="AI145" s="111">
        <f>+Ene!AI145+Feb!AI145+Mar!AI145+Abr!AI145+May!AI145+Jun!AI145+Jul!AI145+Ago!AI145+Set!AI145+Oct!AI146+Nov!AI146+Dic!AI146</f>
        <v>0</v>
      </c>
      <c r="AJ145" s="111">
        <f>+Ene!AJ145+Feb!AJ145+Mar!AJ145+Abr!AJ145+May!AJ145+Jun!AJ145+Jul!AJ145+Ago!AJ145+Set!AJ145+Oct!AJ146+Nov!AJ146+Dic!AJ146</f>
        <v>1</v>
      </c>
      <c r="AK145" s="111">
        <f>+Ene!AK145+Feb!AK145+Mar!AK145+Abr!AK145+May!AK145+Jun!AK145+Jul!AK145+Ago!AK145+Set!AK145+Oct!AK146+Nov!AK146+Dic!AK146</f>
        <v>0</v>
      </c>
      <c r="AL145" s="111">
        <f>+Ene!AL145+Feb!AL145+Mar!AL145+Abr!AL145+May!AL145+Jun!AL145+Jul!AL145+Ago!AL145+Set!AL145+Oct!AL146+Nov!AL146+Dic!AL146</f>
        <v>0</v>
      </c>
      <c r="AM145" s="111">
        <f>+Ene!AM145+Feb!AM145+Mar!AM145+Abr!AM145+May!AM145+Jun!AM145+Jul!AM145+Ago!AM145+Set!AM145+Oct!AM146+Nov!AM146+Dic!AM146</f>
        <v>0</v>
      </c>
      <c r="AN145" s="111">
        <f>+Ene!AN145+Feb!AN145+Mar!AN145+Abr!AN145+May!AN145+Jun!AN145+Jul!AN145+Ago!AN145+Set!AN145+Oct!AN146+Nov!AN146+Dic!AN146</f>
        <v>1</v>
      </c>
      <c r="AO145" s="111">
        <f>+Ene!AO145+Feb!AO145+Mar!AO145+Abr!AO145+May!AO145+Jun!AO145+Jul!AO145+Ago!AO145+Set!AO145+Oct!AO146+Nov!AO146+Dic!AO146</f>
        <v>0</v>
      </c>
      <c r="AP145" s="111">
        <f>+Ene!AP145+Feb!AP145+Mar!AP145+Abr!AP145+May!AP145+Jun!AP145+Jul!AP145+Ago!AP145+Set!AP145+Oct!AP146+Nov!AP146+Dic!AP146</f>
        <v>0</v>
      </c>
      <c r="AQ145" s="111">
        <f>+Ene!AQ145+Feb!AQ145+Mar!AQ145+Abr!AQ145+May!AQ145+Jun!AQ145+Jul!AQ145+Ago!AQ145+Set!AQ145+Oct!AQ146+Nov!AQ146+Dic!AQ146</f>
        <v>0</v>
      </c>
      <c r="AR145" s="111">
        <f>+Ene!AR145+Feb!AR145+Mar!AR145+Abr!AR145+May!AR145+Jun!AR145+Jul!AR145+Ago!AR145+Set!AR145+Oct!AR146+Nov!AR146+Dic!AR146</f>
        <v>1</v>
      </c>
      <c r="AS145" s="111">
        <f>+Ene!AS145+Feb!AS145+Mar!AS145+Abr!AS145+May!AS145+Jun!AS145+Jul!AS145+Ago!AS145+Set!AS145+Oct!AS146+Nov!AS146+Dic!AS146</f>
        <v>0</v>
      </c>
      <c r="AT145" s="111">
        <f>+Ene!AT145+Feb!AT145+Mar!AT145+Abr!AT145+May!AT145+Jun!AT145+Jul!AT145+Ago!AT145+Set!AT145+Oct!AT146+Nov!AT146+Dic!AT146</f>
        <v>0</v>
      </c>
      <c r="AU145" s="111">
        <f>+Ene!AU145+Feb!AU145+Mar!AU145+Abr!AU145+May!AU145+Jun!AU145+Jul!AU145+Ago!AU145+Set!AU145+Oct!AU146+Nov!AU146+Dic!AU146</f>
        <v>0</v>
      </c>
      <c r="AV145" s="111">
        <f>+Ene!AV145+Feb!AV145+Mar!AV145+Abr!AV145+May!AV145+Jun!AV145+Jul!AV145+Ago!AV145+Set!AV145+Oct!AV146+Nov!AV146+Dic!AV146</f>
        <v>0</v>
      </c>
      <c r="AW145" s="111">
        <f>+Ene!AW145+Feb!AW145+Mar!AW145+Abr!AW145+May!AW145+Jun!AW145+Jul!AW145+Ago!AW145+Set!AW145+Oct!AW146+Nov!AW146+Dic!AW146</f>
        <v>0</v>
      </c>
      <c r="AX145" s="111">
        <f>+Ene!AX145+Feb!AX145+Mar!AX145+Abr!AX145+May!AX145+Jun!AX145+Jul!AX145+Ago!AX145+Set!AX145+Oct!AX146+Nov!AX146+Dic!AX146</f>
        <v>0</v>
      </c>
      <c r="AY145" s="111">
        <f>+Ene!AY145+Feb!AY145+Mar!AY145+Abr!AY145+May!AY145+Jun!AY145+Jul!AY145+Ago!AY145+Set!AY145+Oct!AY146+Nov!AY146+Dic!AY146</f>
        <v>0</v>
      </c>
      <c r="AZ145" s="111">
        <f>+Ene!AZ145+Feb!AZ145+Mar!AZ145+Abr!AZ145+May!AZ145+Jun!AZ145+Jul!AZ145+Ago!AZ145+Set!AZ145+Oct!AZ146+Nov!AZ146+Dic!AZ146</f>
        <v>0</v>
      </c>
      <c r="BA145" s="111">
        <f>+Ene!BA145+Feb!BA145+Mar!BA145+Abr!BA145+May!BA145+Jun!BA145+Jul!BA145+Ago!BA145+Set!BA145+Oct!BA146+Nov!BA146+Dic!BA146</f>
        <v>0</v>
      </c>
      <c r="BB145" s="111">
        <f>+Ene!BB145+Feb!BB145+Mar!BB145+Abr!BB145+May!BB145+Jun!BB145+Jul!BB145+Ago!BB145+Set!BB145+Oct!BB146+Nov!BB146+Dic!BB146</f>
        <v>0</v>
      </c>
      <c r="BC145" s="111">
        <f>+Ene!BC145+Feb!BC145+Mar!BC145+Abr!BC145+May!BC145+Jun!BC145+Jul!BC145+Ago!BC145+Set!BC145+Oct!BC146+Nov!BC146+Dic!BC146</f>
        <v>0</v>
      </c>
      <c r="BD145" s="111">
        <f>+Ene!BD145+Feb!BD145+Mar!BD145+Abr!BD145+May!BD145+Jun!BD145+Jul!BD145+Ago!BD145+Set!BD145+Oct!BD146+Nov!BD146+Dic!BD146</f>
        <v>0</v>
      </c>
      <c r="BE145" s="111">
        <f>+Ene!BE145+Feb!BE145+Mar!BE145+Abr!BE145+May!BE145+Jun!BE145+Jul!BE145+Ago!BE145+Set!BE145+Oct!BE146+Nov!BE146+Dic!BE146</f>
        <v>0</v>
      </c>
      <c r="BF145" s="111">
        <f>+Ene!BF145+Feb!BF145+Mar!BF145+Abr!BF145+May!BF145+Jun!BF145+Jul!BF145+Ago!BF145+Set!BF145+Oct!BF146+Nov!BF146+Dic!BF146</f>
        <v>0</v>
      </c>
      <c r="BG145" s="111">
        <f>+Ene!BG145+Feb!BG145+Mar!BG145+Abr!BG145+May!BG145+Jun!BG145+Jul!BG145+Ago!BG145+Set!BG145+Oct!BG146+Nov!BG146+Dic!BG146</f>
        <v>0</v>
      </c>
      <c r="BH145" s="111">
        <f>+Ene!BH145+Feb!BH145+Mar!BH145+Abr!BH145+May!BH145+Jun!BH145+Jul!BH145+Ago!BH145+Set!BH145+Oct!BH146+Nov!BH146+Dic!BH146</f>
        <v>0</v>
      </c>
      <c r="BI145" s="111">
        <f>+Ene!BI145+Feb!BI145+Mar!BI145+Abr!BI145+May!BI145+Jun!BI145+Jul!BI145+Ago!BI145+Set!BI145+Oct!BI146+Nov!BI146+Dic!BI146</f>
        <v>0</v>
      </c>
      <c r="BJ145" s="111">
        <f>+Ene!BJ145+Feb!BJ145+Mar!BJ145+Abr!BJ145+May!BJ145+Jun!BJ145+Jul!BJ145+Ago!BJ145+Set!BJ145+Oct!BJ146+Nov!BJ146+Dic!BJ146</f>
        <v>0</v>
      </c>
      <c r="BK145" s="111">
        <f>+Ene!BK145+Feb!BK145+Mar!BK145+Abr!BK145+May!BK145+Jun!BK145+Jul!BK145+Ago!BK145+Set!BK145+Oct!BK146+Nov!BK146+Dic!BK146</f>
        <v>0</v>
      </c>
      <c r="BL145" s="111">
        <f>+Ene!BL145+Feb!BL145+Mar!BL145+Abr!BL145+May!BL145+Jun!BL145+Jul!BL145+Ago!BL145+Set!BL145+Oct!BL146+Nov!BL146+Dic!BL146</f>
        <v>2</v>
      </c>
      <c r="BM145" s="111">
        <f>+Ene!BM145+Feb!BM145+Mar!BM145+Abr!BM145+May!BM145+Jun!BM145+Jul!BM145+Ago!BM145+Set!BM145+Oct!BM146+Nov!BM146+Dic!BM146</f>
        <v>0</v>
      </c>
      <c r="BN145" s="111">
        <f>+Ene!BN145+Feb!BN145+Mar!BN145+Abr!BN145+May!BN145+Jun!BN145+Jul!BN145+Ago!BN145+Set!BN145+Oct!BN146+Nov!BN146+Dic!BN146</f>
        <v>0</v>
      </c>
      <c r="BO145" s="111">
        <f>+Ene!BO145+Feb!BO145+Mar!BO145+Abr!BO145+May!BO145+Jun!BO145+Jul!BO145+Ago!BO145+Set!BO145+Oct!BO146+Nov!BO146+Dic!BO146</f>
        <v>0</v>
      </c>
      <c r="BP145" s="111">
        <f>+Ene!BP145+Feb!BP145+Mar!BP145+Abr!BP145+May!BP145+Jun!BP145+Jul!BP145+Ago!BP145+Set!BP145+Oct!BP146+Nov!BP146+Dic!BP146</f>
        <v>0</v>
      </c>
      <c r="BQ145" s="111">
        <f>+Ene!BQ145+Feb!BQ145+Mar!BQ145+Abr!BQ145+May!BQ145+Jun!BQ145+Jul!BQ145+Ago!BQ145+Set!BQ145+Oct!BQ146+Nov!BQ146+Dic!BQ146</f>
        <v>0</v>
      </c>
      <c r="BR145" s="111">
        <f>+Ene!BR145+Feb!BR145+Mar!BR145+Abr!BR145+May!BR145+Jun!BR145+Jul!BR145+Ago!BR145+Set!BR145+Oct!BR146+Nov!BR146+Dic!BR146</f>
        <v>0</v>
      </c>
      <c r="BS145" s="111">
        <f>+Ene!BS145+Feb!BS145+Mar!BS145+Abr!BS145+May!BS145+Jun!BS145+Jul!BS145+Ago!BS145+Set!BS145+Oct!BS146+Nov!BS146+Dic!BS146</f>
        <v>0</v>
      </c>
      <c r="BT145" s="111">
        <f>+Ene!BT145+Feb!BT145+Mar!BT145+Abr!BT145+May!BT145+Jun!BT145+Jul!BT145+Ago!BT145+Set!BT145+Oct!BT146+Nov!BT146+Dic!BT146</f>
        <v>1</v>
      </c>
      <c r="BU145" s="111">
        <f>+Ene!BU145+Feb!BU145+Mar!BU145+Abr!BU145+May!BU145+Jun!BU145+Jul!BU145+Ago!BU145+Set!BU145+Oct!BU146+Nov!BU146+Dic!BU146</f>
        <v>0</v>
      </c>
      <c r="BV145" s="111">
        <f>+Ene!BV145+Feb!BV145+Mar!BV145+Abr!BV145+May!BV145+Jun!BV145+Jul!BV145+Ago!BV145+Set!BV145+Oct!BV146+Nov!BV146+Dic!BV146</f>
        <v>0</v>
      </c>
      <c r="BW145" s="111">
        <f>+Ene!BW145+Feb!BW145+Mar!BW145+Abr!BW145+May!BW145+Jun!BW145+Jul!BW145+Ago!BW145+Set!BW145+Oct!BW146+Nov!BW146+Dic!BW146</f>
        <v>0</v>
      </c>
      <c r="BX145" s="111">
        <f>+Ene!BX145+Feb!BX145+Mar!BX145+Abr!BX145+May!BX145+Jun!BX145+Jul!BX145+Ago!BX145+Set!BX145+Oct!BX146+Nov!BX146+Dic!BX146</f>
        <v>0</v>
      </c>
      <c r="BY145" s="111">
        <f>+Ene!BY145+Feb!BY145+Mar!BY145+Abr!BY145+May!BY145+Jun!BY145+Jul!BY145+Ago!BY145+Set!BY145+Oct!BY146+Nov!BY146+Dic!BY146</f>
        <v>0</v>
      </c>
      <c r="BZ145" s="111">
        <f>+Ene!BZ145+Feb!BZ145+Mar!BZ145+Abr!BZ145+May!BZ145+Jun!BZ145+Jul!BZ145+Ago!BZ145+Set!BZ145+Oct!BZ146+Nov!BZ146+Dic!BZ146</f>
        <v>0</v>
      </c>
      <c r="CA145" s="111">
        <f>+Ene!CA145+Feb!CA145+Mar!CA145+Abr!CA145+May!CA145+Jun!CA145+Jul!CA145+Ago!CA145+Set!CA145+Oct!CA146+Nov!CA146+Dic!CA146</f>
        <v>0</v>
      </c>
      <c r="CB145" s="111">
        <f>+Ene!CB145+Feb!CB145+Mar!CB145+Abr!CB145+May!CB145+Jun!CB145+Jul!CB145+Ago!CB145+Set!CB145+Oct!CB146+Nov!CB146+Dic!CB146</f>
        <v>1</v>
      </c>
      <c r="CC145" s="111">
        <f>+Ene!CC145+Feb!CC145+Mar!CC145+Abr!CC145+May!CC145+Jun!CC145+Jul!CC145+Ago!CC145+Set!CC145+Oct!CC146+Nov!CC146+Dic!CC146</f>
        <v>0</v>
      </c>
      <c r="CD145" s="111">
        <f>+Ene!CD145+Feb!CD145+Mar!CD145+Abr!CD145+May!CD145+Jun!CD145+Jul!CD145+Ago!CD145+Set!CD145+Oct!CD146+Nov!CD146+Dic!CD146</f>
        <v>0</v>
      </c>
      <c r="CE145" s="111">
        <f>+Ene!CE145+Feb!CE145+Mar!CE145+Abr!CE145+May!CE145+Jun!CE145+Jul!CE145+Ago!CE145+Set!CE145+Oct!CE146+Nov!CE146+Dic!CE146</f>
        <v>0</v>
      </c>
      <c r="CF145" s="111">
        <f>+Ene!CF145+Feb!CF145+Mar!CF145+Abr!CF145+May!CF145+Jun!CF145+Jul!CF145+Ago!CF145+Set!CF145+Oct!CF146+Nov!CF146+Dic!CF146</f>
        <v>1</v>
      </c>
      <c r="CG145" s="111">
        <f>+Ene!CG145+Feb!CG145+Mar!CG145+Abr!CG145+May!CG145+Jun!CG145+Jul!CG145+Ago!CG145+Set!CG145+Oct!CG146+Nov!CG146+Dic!CG146</f>
        <v>0</v>
      </c>
      <c r="CH145" s="111">
        <f>+Ene!CH145+Feb!CH145+Mar!CH145+Abr!CH145+May!CH145+Jun!CH145+Jul!CH145+Ago!CH145+Set!CH145+Oct!CH146+Nov!CH146+Dic!CH146</f>
        <v>0</v>
      </c>
      <c r="CI145" s="111">
        <f>+Ene!CI145+Feb!CI145+Mar!CI145+Abr!CI145+May!CI145+Jun!CI145+Jul!CI145+Ago!CI145+Set!CI145+Oct!CI146+Nov!CI146+Dic!CI146</f>
        <v>0</v>
      </c>
      <c r="CJ145" s="111">
        <f>+Ene!CJ145+Feb!CJ145+Mar!CJ145+Abr!CJ145+May!CJ145+Jun!CJ145+Jul!CJ145+Ago!CJ145+Set!CJ145+Oct!CJ146+Nov!CJ146+Dic!CJ146</f>
        <v>0</v>
      </c>
      <c r="CK145" s="111">
        <f>+Ene!CK145+Feb!CK145+Mar!CK145+Abr!CK145+May!CK145+Jun!CK145+Jul!CK145+Ago!CK145+Set!CK145+Oct!CK146+Nov!CK146+Dic!CK146</f>
        <v>0</v>
      </c>
      <c r="CL145" s="111">
        <f>+Ene!CL145+Feb!CL145+Mar!CL145+Abr!CL145+May!CL145+Jun!CL145+Jul!CL145+Ago!CL145+Set!CL145+Oct!CL146+Nov!CL146+Dic!CL146</f>
        <v>0</v>
      </c>
      <c r="CM145" s="111">
        <f>+Ene!CM145+Feb!CM145+Mar!CM145+Abr!CM145+May!CM145+Jun!CM145+Jul!CM145+Ago!CM145+Set!CM145+Oct!CM146+Nov!CM146+Dic!CM146</f>
        <v>0</v>
      </c>
      <c r="CN145" s="111">
        <f>+Ene!CN145+Feb!CN145+Mar!CN145+Abr!CN145+May!CN145+Jun!CN145+Jul!CN145+Ago!CN145+Set!CN145+Oct!CN146+Nov!CN146+Dic!CN146</f>
        <v>0</v>
      </c>
      <c r="CO145" s="111">
        <f>+Ene!CO145+Feb!CO145+Mar!CO145+Abr!CO145+May!CO145+Jun!CO145+Jul!CO145+Ago!CO145+Set!CO145+Oct!CO146+Nov!CO146+Dic!CO146</f>
        <v>0</v>
      </c>
      <c r="CP145" s="111">
        <f>+Ene!CP145+Feb!CP145+Mar!CP145+Abr!CP145+May!CP145+Jun!CP145+Jul!CP145+Ago!CP145+Set!CP145+Oct!CP146+Nov!CP146+Dic!CP146</f>
        <v>0</v>
      </c>
      <c r="CQ145" s="111">
        <f>+Ene!CQ145+Feb!CQ145+Mar!CQ145+Abr!CQ145+May!CQ145+Jun!CQ145+Jul!CQ145+Ago!CQ145+Set!CQ145+Oct!CQ146+Nov!CQ146+Dic!CQ146</f>
        <v>0</v>
      </c>
      <c r="CR145" s="111">
        <f>+Ene!CR145+Feb!CR145+Mar!CR145+Abr!CR145+May!CR145+Jun!CR145+Jul!CR145+Ago!CR145+Set!CR145+Oct!CR146+Nov!CR146+Dic!CR146</f>
        <v>0</v>
      </c>
      <c r="CS145" s="111">
        <f>+Ene!CS145+Feb!CS145+Mar!CS145+Abr!CS145+May!CS145+Jun!CS145+Jul!CS145+Ago!CS145+Set!CS145+Oct!CS146+Nov!CS146+Dic!CS146</f>
        <v>0</v>
      </c>
      <c r="CT145" s="111">
        <f>+Ene!CT145+Feb!CT145+Mar!CT145+Abr!CT145+May!CT145+Jun!CT145+Jul!CT145+Ago!CT145+Set!CT145+Oct!CT146+Nov!CT146+Dic!CT146</f>
        <v>0</v>
      </c>
      <c r="CU145" s="111">
        <f>+Ene!CU145+Feb!CU145+Mar!CU145+Abr!CU145+May!CU145+Jun!CU145+Jul!CU145+Ago!CU145+Set!CU145+Oct!CU146+Nov!CU146+Dic!CU146</f>
        <v>0</v>
      </c>
      <c r="CV145" s="111">
        <f>+Ene!CV145+Feb!CV145+Mar!CV145+Abr!CV145+May!CV145+Jun!CV145+Jul!CV145+Ago!CV145+Set!CV145+Oct!CV146+Nov!CV146+Dic!CV146</f>
        <v>0</v>
      </c>
      <c r="CW145" s="111">
        <f>+Ene!CW145+Feb!CW145+Mar!CW145+Abr!CW145+May!CW145+Jun!CW145+Jul!CW145+Ago!CW145+Set!CW145+Oct!CW146+Nov!CW146+Dic!CW146</f>
        <v>0</v>
      </c>
      <c r="CX145" s="111">
        <f>+Ene!CX145+Feb!CX145+Mar!CX145+Abr!CX145+May!CX145+Jun!CX145+Jul!CX145+Ago!CX145+Set!CX145+Oct!CX146+Nov!CX146+Dic!CX146</f>
        <v>0</v>
      </c>
      <c r="CY145" s="111">
        <f>+Ene!CY145+Feb!CY145+Mar!CY145+Abr!CY145+May!CY145+Jun!CY145+Jul!CY145+Ago!CY145+Set!CY145+Oct!CY146+Nov!CY146+Dic!CY146</f>
        <v>0</v>
      </c>
      <c r="CZ145" s="111">
        <f>+Ene!CZ145+Feb!CZ145+Mar!CZ145+Abr!CZ145+May!CZ145+Jun!CZ145+Jul!CZ145+Ago!CZ145+Set!CZ145+Oct!CZ146+Nov!CZ146+Dic!CZ146</f>
        <v>1</v>
      </c>
      <c r="DA145" s="111">
        <f>+Ene!DA145+Feb!DA145+Mar!DA145+Abr!DA145+May!DA145+Jun!DA145+Jul!DA145+Ago!DA145+Set!DA145+Oct!DA146+Nov!DA146+Dic!DA146</f>
        <v>0</v>
      </c>
      <c r="DB145" s="111">
        <f>+Ene!DB145+Feb!DB145+Mar!DB145+Abr!DB145+May!DB145+Jun!DB145+Jul!DB145+Ago!DB145+Set!DB145+Oct!DB146+Nov!DB146+Dic!DB146</f>
        <v>0</v>
      </c>
      <c r="DC145" s="111">
        <f>+Ene!DC145+Feb!DC145+Mar!DC145+Abr!DC145+May!DC145+Jun!DC145+Jul!DC145+Ago!DC145+Set!DC145+Oct!DC146+Nov!DC146+Dic!DC146</f>
        <v>0</v>
      </c>
      <c r="DD145" s="111">
        <f>+Ene!DD145+Feb!DD145+Mar!DD145+Abr!DD145+May!DD145+Jun!DD145+Jul!DD145+Ago!DD145+Set!DD145+Oct!DD146+Nov!DD146+Dic!DD146</f>
        <v>0</v>
      </c>
      <c r="DE145" s="111">
        <f>+Ene!DE145+Feb!DE145+Mar!DE145+Abr!DE145+May!DE145+Jun!DE145+Jul!DE145+Ago!DE145+Set!DE145+Oct!DE146+Nov!DE146+Dic!DE146</f>
        <v>0</v>
      </c>
      <c r="DF145" s="111">
        <f>+Ene!DF145+Feb!DF145+Mar!DF145+Abr!DF145+May!DF145+Jun!DF145+Jul!DF145+Ago!DF145+Set!DF145+Oct!DF146+Nov!DF146+Dic!DF146</f>
        <v>0</v>
      </c>
      <c r="DG145" s="111">
        <f>+Ene!DG145+Feb!DG145+Mar!DG145+Abr!DG145+May!DG145+Jun!DG145+Jul!DG145+Ago!DG145+Set!DG145+Oct!DG146+Nov!DG146+Dic!DG146</f>
        <v>0</v>
      </c>
      <c r="DH145" s="111">
        <f>+Ene!DH145+Feb!DH145+Mar!DH145+Abr!DH145+May!DH145+Jun!DH145+Jul!DH145+Ago!DH145+Set!DH145+Oct!DH146+Nov!DH146+Dic!DH146</f>
        <v>0</v>
      </c>
      <c r="DI145" s="111">
        <f>+Ene!DI145+Feb!DI145+Mar!DI145+Abr!DI145+May!DI145+Jun!DI145+Jul!DI145+Ago!DI145+Set!DI145+Oct!DI146+Nov!DI146+Dic!DI146</f>
        <v>0</v>
      </c>
      <c r="DJ145" s="111">
        <f>+Ene!DJ145+Feb!DJ145+Mar!DJ145+Abr!DJ145+May!DJ145+Jun!DJ145+Jul!DJ145+Ago!DJ145+Set!DJ145+Oct!DJ146+Nov!DJ146+Dic!DJ146</f>
        <v>0</v>
      </c>
      <c r="DK145" s="111">
        <f>+Ene!DK145+Feb!DK145+Mar!DK145+Abr!DK145+May!DK145+Jun!DK145+Jul!DK145+Ago!DK145+Set!DK145+Oct!DK146+Nov!DK146+Dic!DK146</f>
        <v>0</v>
      </c>
      <c r="DL145" s="111">
        <f>+Ene!DL145+Feb!DL145+Mar!DL145+Abr!DL145+May!DL145+Jun!DL145+Jul!DL145+Ago!DL145+Set!DL145+Oct!DL146+Nov!DL146+Dic!DL146</f>
        <v>0</v>
      </c>
      <c r="DM145" s="111">
        <f>+Ene!DM145+Feb!DM145+Mar!DM145+Abr!DM145+May!DM145+Jun!DM145+Jul!DM145+Ago!DM145+Set!DM145+Oct!DM146+Nov!DM146+Dic!DM146</f>
        <v>0</v>
      </c>
      <c r="DN145" s="111">
        <f>+Ene!DN145+Feb!DN145+Mar!DN145+Abr!DN145+May!DN145+Jun!DN145+Jul!DN145+Ago!DN145+Set!DN145+Oct!DN146+Nov!DN146+Dic!DN146</f>
        <v>0</v>
      </c>
      <c r="DO145" s="111">
        <f>+Ene!DO145+Feb!DO145+Mar!DO145+Abr!DO145+May!DO145+Jun!DO145+Jul!DO145+Ago!DO145+Set!DO145+Oct!DO146+Nov!DO146+Dic!DO146</f>
        <v>0</v>
      </c>
      <c r="DP145" s="111">
        <f>+Ene!DP145+Feb!DP145+Mar!DP145+Abr!DP145+May!DP145+Jun!DP145+Jul!DP145+Ago!DP145+Set!DP145+Oct!DP146+Nov!DP146+Dic!DP146</f>
        <v>0</v>
      </c>
      <c r="DQ145" s="111">
        <f>+Ene!DQ145+Feb!DQ145+Mar!DQ145+Abr!DQ145+May!DQ145+Jun!DQ145+Jul!DQ145+Ago!DQ145+Set!DQ145+Oct!DQ146+Nov!DQ146+Dic!DQ146</f>
        <v>0</v>
      </c>
      <c r="DR145" s="111">
        <f>+Ene!DR145+Feb!DR145+Mar!DR145+Abr!DR145+May!DR145+Jun!DR145+Jul!DR145+Ago!DR145+Set!DR145+Oct!DR146+Nov!DR146+Dic!DR146</f>
        <v>0</v>
      </c>
      <c r="DS145" s="111">
        <f>+Ene!DS145+Feb!DS145+Mar!DS145+Abr!DS145+May!DS145+Jun!DS145+Jul!DS145+Ago!DS145+Set!DS145+Oct!DS146+Nov!DS146+Dic!DS146</f>
        <v>0</v>
      </c>
      <c r="DT145" s="111">
        <f>+Ene!DT145+Feb!DT145+Mar!DT145+Abr!DT145+May!DT145+Jun!DT145+Jul!DT145+Ago!DT145+Set!DT145+Oct!DT146+Nov!DT146+Dic!DT146</f>
        <v>0</v>
      </c>
      <c r="DU145" s="111">
        <f>+Ene!DU145+Feb!DU145+Mar!DU145+Abr!DU145+May!DU145+Jun!DU145+Jul!DU145+Ago!DU145+Set!DU145+Oct!DU146+Nov!DU146+Dic!DU146</f>
        <v>0</v>
      </c>
      <c r="DV145" s="111">
        <f>+Ene!DV145+Feb!DV145+Mar!DV145+Abr!DV145+May!DV145+Jun!DV145+Jul!DV145+Ago!DV145+Set!DV145+Oct!DV146+Nov!DV146+Dic!DV146</f>
        <v>0</v>
      </c>
      <c r="DW145" s="111">
        <f>+Ene!DW145+Feb!DW145+Mar!DW145+Abr!DW145+May!DW145+Jun!DW145+Jul!DW145+Ago!DW145+Set!DW145+Oct!DW146+Nov!DW146+Dic!DW146</f>
        <v>0</v>
      </c>
      <c r="DX145" s="111">
        <f>+Ene!DX145+Feb!DX145+Mar!DX145+Abr!DX145+May!DX145+Jun!DX145+Jul!DX145+Ago!DX145+Set!DX145+Oct!DX146+Nov!DX146+Dic!DX146</f>
        <v>0</v>
      </c>
      <c r="DY145" s="111">
        <f>+Ene!DY145+Feb!DY145+Mar!DY145+Abr!DY145+May!DY145+Jun!DY145+Jul!DY145+Ago!DY145+Set!DY145+Oct!DY146+Nov!DY146+Dic!DY146</f>
        <v>0</v>
      </c>
      <c r="DZ145" s="111">
        <f>+Ene!DZ145+Feb!DZ145+Mar!DZ145+Abr!DZ145+May!DZ145+Jun!DZ145+Jul!DZ145+Ago!DZ145+Set!DZ145+Oct!DZ146+Nov!DZ146+Dic!DZ146</f>
        <v>0</v>
      </c>
      <c r="EA145" s="111">
        <f>+Ene!EA145+Feb!EA145+Mar!EA145+Abr!EA145+May!EA145+Jun!EA145+Jul!EA145+Ago!EA145+Set!EA145+Oct!EA146+Nov!EA146+Dic!EA146</f>
        <v>0</v>
      </c>
      <c r="EB145" s="111">
        <f>+Ene!EB145+Feb!EB145+Mar!EB145+Abr!EB145+May!EB145+Jun!EB145+Jul!EB145+Ago!EB145+Set!EB145+Oct!EB146+Nov!EB146+Dic!EB146</f>
        <v>0</v>
      </c>
      <c r="EC145" s="111">
        <f>+Ene!EC145+Feb!EC145+Mar!EC145+Abr!EC145+May!EC145+Jun!EC145+Jul!EC145+Ago!EC145+Set!EC145+Oct!EC146+Nov!EC146+Dic!EC146</f>
        <v>0</v>
      </c>
      <c r="ED145" s="111">
        <f>+Ene!ED145+Feb!ED145+Mar!ED145+Abr!ED145+May!ED145+Jun!ED145+Jul!ED145+Ago!ED145+Set!ED145+Oct!ED146+Nov!ED146+Dic!ED146</f>
        <v>0</v>
      </c>
      <c r="EE145" s="111">
        <f>+Ene!EE145+Feb!EE145+Mar!EE145+Abr!EE145+May!EE145+Jun!EE145+Jul!EE145+Ago!EE145+Set!EE145+Oct!EE146+Nov!EE146+Dic!EE146</f>
        <v>0</v>
      </c>
      <c r="EF145" s="111">
        <f>+Ene!EF145+Feb!EF145+Mar!EF145+Abr!EF145+May!EF145+Jun!EF145+Jul!EF145+Ago!EF145+Set!EF145+Oct!EF146+Nov!EF146+Dic!EF146</f>
        <v>0</v>
      </c>
      <c r="EG145" s="111">
        <f>+Ene!EG145+Feb!EG145+Mar!EG145+Abr!EG145+May!EG145+Jun!EG145+Jul!EG145+Ago!EG145+Set!EG145+Oct!EG146+Nov!EG146+Dic!EG146</f>
        <v>0</v>
      </c>
      <c r="EH145" s="111">
        <f>+Ene!EH145+Feb!EH145+Mar!EH145+Abr!EH145+May!EH145+Jun!EH145+Jul!EH145+Ago!EH145+Set!EH145+Oct!EH146+Nov!EH146+Dic!EH146</f>
        <v>0</v>
      </c>
      <c r="EI145" s="111">
        <f>+Ene!EI145+Feb!EI145+Mar!EI145+Abr!EI145+May!EI145+Jun!EI145+Jul!EI145+Ago!EI145+Set!EI145+Oct!EI146+Nov!EI146+Dic!EI146</f>
        <v>0</v>
      </c>
      <c r="EJ145" s="111">
        <f>+Ene!EJ145+Feb!EJ145+Mar!EJ145+Abr!EJ145+May!EJ145+Jun!EJ145+Jul!EJ145+Ago!EJ145+Set!EJ145+Oct!EJ146+Nov!EJ146+Dic!EJ146</f>
        <v>0</v>
      </c>
      <c r="EK145" s="111">
        <f>+Ene!EK145+Feb!EK145+Mar!EK145+Abr!EK145+May!EK145+Jun!EK145+Jul!EK145+Ago!EK145+Set!EK145+Oct!EK146+Nov!EK146+Dic!EK146</f>
        <v>0</v>
      </c>
      <c r="EL145" s="111">
        <f>+Ene!EL145+Feb!EL145+Mar!EL145+Abr!EL145+May!EL145+Jun!EL145+Jul!EL145+Ago!EL145+Set!EL145+Oct!EL146+Nov!EL146+Dic!EL146</f>
        <v>0</v>
      </c>
      <c r="EM145" s="111">
        <f>+Ene!EM145+Feb!EM145+Mar!EM145+Abr!EM145+May!EM145+Jun!EM145+Jul!EM145+Ago!EM145+Set!EM145+Oct!EM146+Nov!EM146+Dic!EM146</f>
        <v>0</v>
      </c>
      <c r="EN145" s="111">
        <f>+Ene!EN145+Feb!EN145+Mar!EN145+Abr!EN145+May!EN145+Jun!EN145+Jul!EN145+Ago!EN145+Set!EN145+Oct!EN146+Nov!EN146+Dic!EN146</f>
        <v>0</v>
      </c>
      <c r="EO145" s="111">
        <f>+Ene!EO145+Feb!EO145+Mar!EO145+Abr!EO145+May!EO145+Jun!EO145+Jul!EO145+Ago!EO145+Set!EO145+Oct!EO146+Nov!EO146+Dic!EO146</f>
        <v>0</v>
      </c>
      <c r="EP145" s="111">
        <f>+Ene!EP145+Feb!EP145+Mar!EP145+Abr!EP145+May!EP145+Jun!EP145+Jul!EP145+Ago!EP145+Set!EP145+Oct!EP146+Nov!EP146+Dic!EP146</f>
        <v>0</v>
      </c>
      <c r="EQ145" s="111">
        <f>+Ene!EQ145+Feb!EQ145+Mar!EQ145+Abr!EQ145+May!EQ145+Jun!EQ145+Jul!EQ145+Ago!EQ145+Set!EQ145+Oct!EQ146+Nov!EQ146+Dic!EQ146</f>
        <v>0</v>
      </c>
      <c r="ER145" s="111">
        <f>+Ene!ER145+Feb!ER145+Mar!ER145+Abr!ER145+May!ER145+Jun!ER145+Jul!ER145+Ago!ER145+Set!ER145+Oct!ER146+Nov!ER146+Dic!ER146</f>
        <v>0</v>
      </c>
      <c r="ES145" s="111">
        <f>+Ene!ES145+Feb!ES145+Mar!ES145+Abr!ES145+May!ES145+Jun!ES145+Jul!ES145+Ago!ES145+Set!ES145+Oct!ES146+Nov!ES146+Dic!ES146</f>
        <v>0</v>
      </c>
      <c r="ET145" s="111">
        <f>+Ene!ET145+Feb!ET145+Mar!ET145+Abr!ET145+May!ET145+Jun!ET145+Jul!ET145+Ago!ET145+Set!ET145+Oct!ET146+Nov!ET146+Dic!ET146</f>
        <v>0</v>
      </c>
      <c r="EU145" s="111">
        <f>+Ene!EU145+Feb!EU145+Mar!EU145+Abr!EU145+May!EU145+Jun!EU145+Jul!EU145+Ago!EU145+Set!EU145+Oct!EU146+Nov!EU146+Dic!EU146</f>
        <v>0</v>
      </c>
      <c r="EV145" s="111">
        <f>+Ene!EV145+Feb!EV145+Mar!EV145+Abr!EV145+May!EV145+Jun!EV145+Jul!EV145+Ago!EV145+Set!EV145+Oct!EV146+Nov!EV146+Dic!EV146</f>
        <v>0</v>
      </c>
      <c r="EW145" s="111">
        <f>+Ene!EW145+Feb!EW145+Mar!EW145+Abr!EW145+May!EW145+Jun!EW145+Jul!EW145+Ago!EW145+Set!EW145+Oct!EW146+Nov!EW146+Dic!EW146</f>
        <v>0</v>
      </c>
      <c r="EX145" s="111">
        <f>+Ene!EX145+Feb!EX145+Mar!EX145+Abr!EX145+May!EX145+Jun!EX145+Jul!EX145+Ago!EX145+Set!EX145+Oct!EX146+Nov!EX146+Dic!EX146</f>
        <v>0</v>
      </c>
      <c r="EY145" s="111">
        <f>+Ene!EY145+Feb!EY145+Mar!EY145+Abr!EY145+May!EY145+Jun!EY145+Jul!EY145+Ago!EY145+Set!EY145+Oct!EY146+Nov!EY146+Dic!EY146</f>
        <v>0</v>
      </c>
      <c r="EZ145" s="111">
        <f>+Ene!EZ145+Feb!EZ145+Mar!EZ145+Abr!EZ145+May!EZ145+Jun!EZ145+Jul!EZ145+Ago!EZ145+Set!EZ145+Oct!EZ146+Nov!EZ146+Dic!EZ146</f>
        <v>0</v>
      </c>
      <c r="FA145" s="111">
        <f>+Ene!FA145+Feb!FA145+Mar!FA145+Abr!FA145+May!FA145+Jun!FA145+Jul!FA145+Ago!FA145+Set!FA145+Oct!FA146+Nov!FA146+Dic!FA146</f>
        <v>0</v>
      </c>
      <c r="FB145" s="111">
        <f>+Ene!FB145+Feb!FB145+Mar!FB145+Abr!FB145+May!FB145+Jun!FB145+Jul!FB145+Ago!FB145+Set!FB145+Oct!FB146+Nov!FB146+Dic!FB146</f>
        <v>0</v>
      </c>
      <c r="FC145" s="111">
        <f>+Ene!FC145+Feb!FC145+Mar!FC145+Abr!FC145+May!FC145+Jun!FC145+Jul!FC145+Ago!FC145+Set!FC145+Oct!FC146+Nov!FC146+Dic!FC146</f>
        <v>0</v>
      </c>
      <c r="FD145" s="111">
        <f>+Ene!FD145+Feb!FD145+Mar!FD145+Abr!FD145+May!FD145+Jun!FD145+Jul!FD145+Ago!FD145+Set!FD145+Oct!FD146+Nov!FD146+Dic!FD146</f>
        <v>1</v>
      </c>
      <c r="FE145" s="111">
        <f>+Ene!FE145+Feb!FE145+Mar!FE145+Abr!FE145+May!FE145+Jun!FE145+Jul!FE145+Ago!FE145+Set!FE145+Oct!FE146+Nov!FE146+Dic!FE146</f>
        <v>0</v>
      </c>
      <c r="FF145" s="111">
        <f>+Ene!FF145+Feb!FF145+Mar!FF145+Abr!FF145+May!FF145+Jun!FF145+Jul!FF145+Ago!FF145+Set!FF145+Oct!FF146+Nov!FF146+Dic!FF146</f>
        <v>0</v>
      </c>
      <c r="FG145" s="111">
        <f>+Ene!FG145+Feb!FG145+Mar!FG145+Abr!FG145+May!FG145+Jun!FG145+Jul!FG145+Ago!FG145+Set!FG145+Oct!FG146+Nov!FG146+Dic!FG146</f>
        <v>0</v>
      </c>
      <c r="FH145" s="111">
        <f>+Ene!FH145+Feb!FH145+Mar!FH145+Abr!FH145+May!FH145+Jun!FH145+Jul!FH145+Ago!FH145+Set!FH145+Oct!FH146+Nov!FH146+Dic!FH146</f>
        <v>0</v>
      </c>
      <c r="FI145" s="111">
        <f>+Ene!FI145+Feb!FI145+Mar!FI145+Abr!FI145+May!FI145+Jun!FI145+Jul!FI145+Ago!FI145+Set!FI145+Oct!FI146+Nov!FI146+Dic!FI146</f>
        <v>0</v>
      </c>
      <c r="FJ145" s="111">
        <f>+Ene!FJ145+Feb!FJ145+Mar!FJ145+Abr!FJ145+May!FJ145+Jun!FJ145+Jul!FJ145+Ago!FJ145+Set!FJ145+Oct!FJ146+Nov!FJ146+Dic!FJ146</f>
        <v>0</v>
      </c>
      <c r="FK145" s="111">
        <f>+Ene!FK145+Feb!FK145+Mar!FK145+Abr!FK145+May!FK145+Jun!FK145+Jul!FK145+Ago!FK145+Set!FK145+Oct!FK146+Nov!FK146+Dic!FK146</f>
        <v>0</v>
      </c>
      <c r="FL145" s="111">
        <f>+Ene!FL145+Feb!FL145+Mar!FL145+Abr!FL145+May!FL145+Jun!FL145+Jul!FL145+Ago!FL145+Set!FL145+Oct!FL146+Nov!FL146+Dic!FL146</f>
        <v>1</v>
      </c>
      <c r="FM145" s="111">
        <f>+Ene!FM145+Feb!FM145+Mar!FM145+Abr!FM145+May!FM145+Jun!FM145+Jul!FM145+Ago!FM145+Set!FM145+Oct!FM146+Nov!FM146+Dic!FM146</f>
        <v>0</v>
      </c>
      <c r="FN145" s="111">
        <f>+Ene!FN145+Feb!FN145+Mar!FN145+Abr!FN145+May!FN145+Jun!FN145+Jul!FN145+Ago!FN145+Set!FN145+Oct!FN146+Nov!FN146+Dic!FN146</f>
        <v>0</v>
      </c>
      <c r="FO145" s="111">
        <f>+Ene!FO145+Feb!FO145+Mar!FO145+Abr!FO145+May!FO145+Jun!FO145+Jul!FO145+Ago!FO145+Set!FO145+Oct!FO146+Nov!FO146+Dic!FO146</f>
        <v>0</v>
      </c>
      <c r="FP145" s="111">
        <f>+Ene!FP145+Feb!FP145+Mar!FP145+Abr!FP145+May!FP145+Jun!FP145+Jul!FP145+Ago!FP145+Set!FP145+Oct!FP146+Nov!FP146+Dic!FP146</f>
        <v>0</v>
      </c>
      <c r="FQ145" s="111">
        <f>+Ene!FQ145+Feb!FQ145+Mar!FQ145+Abr!FQ145+May!FQ145+Jun!FQ145+Jul!FQ145+Ago!FQ145+Set!FQ145+Oct!FQ146+Nov!FQ146+Dic!FQ146</f>
        <v>0</v>
      </c>
      <c r="FR145" s="111">
        <f>+Ene!FR145+Feb!FR145+Mar!FR145+Abr!FR145+May!FR145+Jun!FR145+Jul!FR145+Ago!FR145+Set!FR145+Oct!FR146+Nov!FR146+Dic!FR146</f>
        <v>0</v>
      </c>
      <c r="FS145" s="111">
        <f>+Ene!FS145+Feb!FS145+Mar!FS145+Abr!FS145+May!FS145+Jun!FS145+Jul!FS145+Ago!FS145+Set!FS145+Oct!FS146+Nov!FS146+Dic!FS146</f>
        <v>0</v>
      </c>
      <c r="FT145" s="111">
        <f>+Ene!FT145+Feb!FT145+Mar!FT145+Abr!FT145+May!FT145+Jun!FT145+Jul!FT145+Ago!FT145+Set!FT145+Oct!FT146+Nov!FT146+Dic!FT146</f>
        <v>0</v>
      </c>
      <c r="FU145" s="111">
        <f>+Ene!FU145+Feb!FU145+Mar!FU145+Abr!FU145+May!FU145+Jun!FU145+Jul!FU145+Ago!FU145+Set!FU145+Oct!FU146+Nov!FU146+Dic!FU146</f>
        <v>0</v>
      </c>
      <c r="FV145" s="111">
        <f>+Ene!FV145+Feb!FV145+Mar!FV145+Abr!FV145+May!FV145+Jun!FV145+Jul!FV145+Ago!FV145+Set!FV145+Oct!FV146+Nov!FV146+Dic!FV146</f>
        <v>0</v>
      </c>
      <c r="FW145" s="111">
        <f>+Ene!FW145+Feb!FW145+Mar!FW145+Abr!FW145+May!FW145+Jun!FW145+Jul!FW145+Ago!FW145+Set!FW145+Oct!FW146+Nov!FW146+Dic!FW146</f>
        <v>0</v>
      </c>
      <c r="FX145" s="111">
        <f>+Ene!FX145+Feb!FX145+Mar!FX145+Abr!FX145+May!FX145+Jun!FX145+Jul!FX145+Ago!FX145+Set!FX145+Oct!FX146+Nov!FX146+Dic!FX146</f>
        <v>0</v>
      </c>
      <c r="FY145" s="111">
        <f>+Ene!FY145+Feb!FY145+Mar!FY145+Abr!FY145+May!FY145+Jun!FY145+Jul!FY145+Ago!FY145+Set!FY145+Oct!FY146+Nov!FY146+Dic!FY146</f>
        <v>0</v>
      </c>
      <c r="FZ145" s="111">
        <f>+Ene!FZ145+Feb!FZ145+Mar!FZ145+Abr!FZ145+May!FZ145+Jun!FZ145+Jul!FZ145+Ago!FZ145+Set!FZ145+Oct!FZ146+Nov!FZ146+Dic!FZ146</f>
        <v>0</v>
      </c>
      <c r="GA145" s="111">
        <f>+Ene!GA145+Feb!GA145+Mar!GA145+Abr!GA145+May!GA145+Jun!GA145+Jul!GA145+Ago!GA145+Set!GA145+Oct!GA146+Nov!GA146+Dic!GA146</f>
        <v>0</v>
      </c>
      <c r="GB145" s="111">
        <f>+Ene!GB145+Feb!GB145+Mar!GB145+Abr!GB145+May!GB145+Jun!GB145+Jul!GB145+Ago!GB145+Set!GB145+Oct!GB146+Nov!GB146+Dic!GB146</f>
        <v>0</v>
      </c>
      <c r="GC145" s="111">
        <f>+Ene!GC145+Feb!GC145+Mar!GC145+Abr!GC145+May!GC145+Jun!GC145+Jul!GC145+Ago!GC145+Set!GC145+Oct!GC146+Nov!GC146+Dic!GC146</f>
        <v>0</v>
      </c>
      <c r="GD145" s="111">
        <f>+Ene!GD145+Feb!GD145+Mar!GD145+Abr!GD145+May!GD145+Jun!GD145+Jul!GD145+Ago!GD145+Set!GD145+Oct!GD146+Nov!GD146+Dic!GD146</f>
        <v>0</v>
      </c>
      <c r="GE145" s="111">
        <f>+Ene!GE145+Feb!GE145+Mar!GE145+Abr!GE145+May!GE145+Jun!GE145+Jul!GE145+Ago!GE145+Set!GE145+Oct!GE146+Nov!GE146+Dic!GE146</f>
        <v>0</v>
      </c>
      <c r="GF145" s="111">
        <f>+Ene!GF145+Feb!GF145+Mar!GF145+Abr!GF145+May!GF145+Jun!GF145+Jul!GF145+Ago!GF145+Set!GF145+Oct!GF146+Nov!GF146+Dic!GF146</f>
        <v>0</v>
      </c>
      <c r="GG145" s="111">
        <f>+Ene!GG145+Feb!GG145+Mar!GG145+Abr!GG145+May!GG145+Jun!GG145+Jul!GG145+Ago!GG145+Set!GG145+Oct!GG146+Nov!GG146+Dic!GG146</f>
        <v>0</v>
      </c>
      <c r="GH145" s="111">
        <f>+Ene!GH145+Feb!GH145+Mar!GH145+Abr!GH145+May!GH145+Jun!GH145+Jul!GH145+Ago!GH145+Set!GH145+Oct!GH146+Nov!GH146+Dic!GH146</f>
        <v>0</v>
      </c>
      <c r="GI145" s="111">
        <f>+Ene!GI145+Feb!GI145+Mar!GI145+Abr!GI145+May!GI145+Jun!GI145+Jul!GI145+Ago!GI145+Set!GI145+Oct!GI146+Nov!GI146+Dic!GI146</f>
        <v>0</v>
      </c>
      <c r="GJ145" s="111">
        <f>+Ene!GJ145+Feb!GJ145+Mar!GJ145+Abr!GJ145+May!GJ145+Jun!GJ145+Jul!GJ145+Ago!GJ145+Set!GJ145+Oct!GJ146+Nov!GJ146+Dic!GJ146</f>
        <v>1</v>
      </c>
      <c r="GK145" s="111">
        <f>+Ene!GK145+Feb!GK145+Mar!GK145+Abr!GK145+May!GK145+Jun!GK145+Jul!GK145+Ago!GK145+Set!GK145+Oct!GK146+Nov!GK146+Dic!GK146</f>
        <v>0</v>
      </c>
      <c r="GL145" s="111">
        <f>+Ene!GL145+Feb!GL145+Mar!GL145+Abr!GL145+May!GL145+Jun!GL145+Jul!GL145+Ago!GL145+Set!GL145+Oct!GL146+Nov!GL146+Dic!GL146</f>
        <v>0</v>
      </c>
      <c r="GM145" s="111">
        <f>+Ene!GM145+Feb!GM145+Mar!GM145+Abr!GM145+May!GM145+Jun!GM145+Jul!GM145+Ago!GM145+Set!GM145+Oct!GM146+Nov!GM146+Dic!GM146</f>
        <v>0</v>
      </c>
      <c r="GN145" s="111">
        <f>+Ene!GN145+Feb!GN145+Mar!GN145+Abr!GN145+May!GN145+Jun!GN145+Jul!GN145+Ago!GN145+Set!GN145+Oct!GN146+Nov!GN146+Dic!GN146</f>
        <v>0</v>
      </c>
      <c r="GO145" s="111">
        <f>+Ene!GO145+Feb!GO145+Mar!GO145+Abr!GO145+May!GO145+Jun!GO145+Jul!GO145+Ago!GO145+Set!GO145+Oct!GO146+Nov!GO146+Dic!GO146</f>
        <v>0</v>
      </c>
      <c r="GP145" s="111">
        <f>+Ene!GP145+Feb!GP145+Mar!GP145+Abr!GP145+May!GP145+Jun!GP145+Jul!GP145+Ago!GP145+Set!GP145+Oct!GP146+Nov!GP146+Dic!GP146</f>
        <v>0</v>
      </c>
      <c r="GQ145" s="111">
        <f>+Ene!GQ145+Feb!GQ145+Mar!GQ145+Abr!GQ145+May!GQ145+Jun!GQ145+Jul!GQ145+Ago!GQ145+Set!GQ145+Oct!GQ146+Nov!GQ146+Dic!GQ146</f>
        <v>0</v>
      </c>
      <c r="GR145" s="111">
        <f>+Ene!GR145+Feb!GR145+Mar!GR145+Abr!GR145+May!GR145+Jun!GR145+Jul!GR145+Ago!GR145+Set!GR145+Oct!GR146+Nov!GR146+Dic!GR146</f>
        <v>0</v>
      </c>
      <c r="GS145" s="111">
        <f>+Ene!GS145+Feb!GS145+Mar!GS145+Abr!GS145+May!GS145+Jun!GS145+Jul!GS145+Ago!GS145+Set!GS145+Oct!GS146+Nov!GS146+Dic!GS146</f>
        <v>0</v>
      </c>
      <c r="GT145" s="111">
        <f>+Ene!GT145+Feb!GT145+Mar!GT145+Abr!GT145+May!GT145+Jun!GT145+Jul!GT145+Ago!GT145+Set!GT145+Oct!GT146+Nov!GT146+Dic!GT146</f>
        <v>0</v>
      </c>
      <c r="GU145" s="111">
        <f>+Ene!GU145+Feb!GU145+Mar!GU145+Abr!GU145+May!GU145+Jun!GU145+Jul!GU145+Ago!GU145+Set!GU145+Oct!GU146+Nov!GU146+Dic!GU146</f>
        <v>0</v>
      </c>
      <c r="GV145" s="111">
        <f>+Ene!GV145+Feb!GV145+Mar!GV145+Abr!GV145+May!GV145+Jun!GV145+Jul!GV145+Ago!GV145+Set!GV145+Oct!GV146+Nov!GV146+Dic!GV146</f>
        <v>0</v>
      </c>
      <c r="GW145" s="111">
        <f>+Ene!GW145+Feb!GW145+Mar!GW145+Abr!GW145+May!GW145+Jun!GW145+Jul!GW145+Ago!GW145+Set!GW145+Oct!GW146+Nov!GW146+Dic!GW146</f>
        <v>0</v>
      </c>
      <c r="GX145" s="111">
        <f>+Ene!GX145+Feb!GX145+Mar!GX145+Abr!GX145+May!GX145+Jun!GX145+Jul!GX145+Ago!GX145+Set!GX145+Oct!GX146+Nov!GX146+Dic!GX146</f>
        <v>0</v>
      </c>
      <c r="GY145" s="111">
        <f>+Ene!GY145+Feb!GY145+Mar!GY145+Abr!GY145+May!GY145+Jun!GY145+Jul!GY145+Ago!GY145+Set!GY145+Oct!GY146+Nov!GY146+Dic!GY146</f>
        <v>0</v>
      </c>
      <c r="GZ145" s="111">
        <f>+Ene!GZ145+Feb!GZ145+Mar!GZ145+Abr!GZ145+May!GZ145+Jun!GZ145+Jul!GZ145+Ago!GZ145+Set!GZ145+Oct!GZ146+Nov!GZ146+Dic!GZ146</f>
        <v>0</v>
      </c>
      <c r="HA145" s="111">
        <f>+Ene!HA145+Feb!HA145+Mar!HA145+Abr!HA145+May!HA145+Jun!HA145+Jul!HA145+Ago!HA145+Set!HA145+Oct!HA146+Nov!HA146+Dic!HA146</f>
        <v>0</v>
      </c>
      <c r="HB145" s="111">
        <f>+Ene!HB145+Feb!HB145+Mar!HB145+Abr!HB145+May!HB145+Jun!HB145+Jul!HB145+Ago!HB145+Set!HB145+Oct!HB146+Nov!HB146+Dic!HB146</f>
        <v>0</v>
      </c>
      <c r="HC145" s="111">
        <f>+Ene!HC145+Feb!HC145+Mar!HC145+Abr!HC145+May!HC145+Jun!HC145+Jul!HC145+Ago!HC145+Set!HC145+Oct!HC146+Nov!HC146+Dic!HC146</f>
        <v>0</v>
      </c>
      <c r="HD145" s="111">
        <f>+Ene!HD145+Feb!HD145+Mar!HD145+Abr!HD145+May!HD145+Jun!HD145+Jul!HD145+Ago!HD145+Set!HD145+Oct!HD146+Nov!HD146+Dic!HD146</f>
        <v>0</v>
      </c>
      <c r="HE145" s="111">
        <f>+Ene!HE145+Feb!HE145+Mar!HE145+Abr!HE145+May!HE145+Jun!HE145+Jul!HE145+Ago!HE145+Set!HE145+Oct!HE146+Nov!HE146+Dic!HE146</f>
        <v>0</v>
      </c>
      <c r="HF145" s="111">
        <f>+Ene!HF145+Feb!HF145+Mar!HF145+Abr!HF145+May!HF145+Jun!HF145+Jul!HF145+Ago!HF145+Set!HF145+Oct!HF146+Nov!HF146+Dic!HF146</f>
        <v>0</v>
      </c>
      <c r="HG145" s="111">
        <f>+Ene!HG145+Feb!HG145+Mar!HG145+Abr!HG145+May!HG145+Jun!HG145+Jul!HG145+Ago!HG145+Set!HG145+Oct!HG146+Nov!HG146+Dic!HG146</f>
        <v>0</v>
      </c>
      <c r="HH145" s="111">
        <f>+Ene!HH145+Feb!HH145+Mar!HH145+Abr!HH145+May!HH145+Jun!HH145+Jul!HH145+Ago!HH145+Set!HH145+Oct!HH146+Nov!HH146+Dic!HH146</f>
        <v>0</v>
      </c>
      <c r="HI145" s="111">
        <f>+Ene!HI145+Feb!HI145+Mar!HI145+Abr!HI145+May!HI145+Jun!HI145+Jul!HI145+Ago!HI145+Set!HI145+Oct!HI146+Nov!HI146+Dic!HI146</f>
        <v>0</v>
      </c>
      <c r="HJ145" s="111">
        <f>+Ene!HJ145+Feb!HJ145+Mar!HJ145+Abr!HJ145+May!HJ145+Jun!HJ145+Jul!HJ145+Ago!HJ145+Set!HJ145+Oct!HJ146+Nov!HJ146+Dic!HJ146</f>
        <v>0</v>
      </c>
      <c r="HK145" s="111">
        <f>+Ene!HK145+Feb!HK145+Mar!HK145+Abr!HK145+May!HK145+Jun!HK145+Jul!HK145+Ago!HK145+Set!HK145+Oct!HK146+Nov!HK146+Dic!HK146</f>
        <v>0</v>
      </c>
      <c r="HL145" s="111">
        <f>+Ene!HL145+Feb!HL145+Mar!HL145+Abr!HL145+May!HL145+Jun!HL145+Jul!HL145+Ago!HL145+Set!HL145+Oct!HL146+Nov!HL146+Dic!HL146</f>
        <v>0</v>
      </c>
      <c r="HM145" s="111">
        <f>+Ene!HM145+Feb!HM145+Mar!HM145+Abr!HM145+May!HM145+Jun!HM145+Jul!HM145+Ago!HM145+Set!HM145+Oct!HM146+Nov!HM146+Dic!HM146</f>
        <v>0</v>
      </c>
      <c r="HN145" s="111">
        <f>+Ene!HN145+Feb!HN145+Mar!HN145+Abr!HN145+May!HN145+Jun!HN145+Jul!HN145+Ago!HN145+Set!HN145+Oct!HN146+Nov!HN146+Dic!HN146</f>
        <v>0</v>
      </c>
      <c r="HO145" s="111">
        <f>+Ene!HO145+Feb!HO145+Mar!HO145+Abr!HO145+May!HO145+Jun!HO145+Jul!HO145+Ago!HO145+Set!HO145+Oct!HO146+Nov!HO146+Dic!HO146</f>
        <v>0</v>
      </c>
      <c r="HP145" s="111">
        <f>+Ene!HP145+Feb!HP145+Mar!HP145+Abr!HP145+May!HP145+Jun!HP145+Jul!HP145+Ago!HP145+Set!HP145+Oct!HP146+Nov!HP146+Dic!HP146</f>
        <v>0</v>
      </c>
      <c r="HQ145" s="111">
        <f>+Ene!HQ145+Feb!HQ145+Mar!HQ145+Abr!HQ145+May!HQ145+Jun!HQ145+Jul!HQ145+Ago!HQ145+Set!HQ145+Oct!HQ146+Nov!HQ146+Dic!HQ146</f>
        <v>0</v>
      </c>
      <c r="HR145" s="111">
        <f>+Ene!HR145+Feb!HR145+Mar!HR145+Abr!HR145+May!HR145+Jun!HR145+Jul!HR145+Ago!HR145+Set!HR145+Oct!HR146+Nov!HR146+Dic!HR146</f>
        <v>0</v>
      </c>
      <c r="HS145" s="111">
        <f>+Ene!HS145+Feb!HS145+Mar!HS145+Abr!HS145+May!HS145+Jun!HS145+Jul!HS145+Ago!HS145+Set!HS145+Oct!HS146+Nov!HS146+Dic!HS146</f>
        <v>0</v>
      </c>
      <c r="HT145" s="111">
        <f>+Ene!HT145+Feb!HT145+Mar!HT145+Abr!HT145+May!HT145+Jun!HT145+Jul!HT145+Ago!HT145+Set!HT145+Oct!HT146+Nov!HT146+Dic!HT146</f>
        <v>0</v>
      </c>
      <c r="HU145" s="111">
        <f>+Ene!HU145+Feb!HU145+Mar!HU145+Abr!HU145+May!HU145+Jun!HU145+Jul!HU145+Ago!HU145+Set!HU145+Oct!HU146+Nov!HU146+Dic!HU146</f>
        <v>0</v>
      </c>
      <c r="HV145" s="111">
        <f>+Ene!HV145+Feb!HV145+Mar!HV145+Abr!HV145+May!HV145+Jun!HV145+Jul!HV145+Ago!HV145+Set!HV145+Oct!HV146+Nov!HV146+Dic!HV146</f>
        <v>0</v>
      </c>
      <c r="HW145" s="111">
        <f>+Ene!HW145+Feb!HW145+Mar!HW145+Abr!HW145+May!HW145+Jun!HW145+Jul!HW145+Ago!HW145+Set!HW145+Oct!HW146+Nov!HW146+Dic!HW146</f>
        <v>0</v>
      </c>
      <c r="HX145" s="111">
        <f>+Ene!HX145+Feb!HX145+Mar!HX145+Abr!HX145+May!HX145+Jun!HX145+Jul!HX145+Ago!HX145+Set!HX145+Oct!HX146+Nov!HX146+Dic!HX146</f>
        <v>0</v>
      </c>
      <c r="HY145" s="111">
        <f>+Ene!HY145+Feb!HY145+Mar!HY145+Abr!HY145+May!HY145+Jun!HY145+Jul!HY145+Ago!HY145+Set!HY145+Oct!HY146+Nov!HY146+Dic!HY146</f>
        <v>0</v>
      </c>
      <c r="HZ145" s="111">
        <f>+Ene!HZ145+Feb!HZ145+Mar!HZ145+Abr!HZ145+May!HZ145+Jun!HZ145+Jul!HZ145+Ago!HZ145+Set!HZ145+Oct!HZ146+Nov!HZ146+Dic!HZ146</f>
        <v>0</v>
      </c>
      <c r="IA145" s="111">
        <f>+Ene!IA145+Feb!IA145+Mar!IA145+Abr!IA145+May!IA145+Jun!IA145+Jul!IA145+Ago!IA145+Set!IA145+Oct!IA146+Nov!IA146+Dic!IA146</f>
        <v>0</v>
      </c>
      <c r="IB145" s="111">
        <f>+Ene!IB145+Feb!IB145+Mar!IB145+Abr!IB145+May!IB145+Jun!IB145+Jul!IB145+Ago!IB145+Set!IB145+Oct!IB146+Nov!IB146+Dic!IB146</f>
        <v>0</v>
      </c>
      <c r="IC145" s="111">
        <f>+Ene!IC145+Feb!IC145+Mar!IC145+Abr!IC145+May!IC145+Jun!IC145+Jul!IC145+Ago!IC145+Set!IC145+Oct!IC146+Nov!IC146+Dic!IC146</f>
        <v>0</v>
      </c>
      <c r="ID145" s="111">
        <f>+Ene!ID145+Feb!ID145+Mar!ID145+Abr!ID145+May!ID145+Jun!ID145+Jul!ID145+Ago!ID145+Set!ID145+Oct!ID146+Nov!ID146+Dic!ID146</f>
        <v>0</v>
      </c>
      <c r="IE145" s="111">
        <f>+Ene!IE145+Feb!IE145+Mar!IE145+Abr!IE145+May!IE145+Jun!IE145+Jul!IE145+Ago!IE145+Set!IE145+Oct!IE146+Nov!IE146+Dic!IE146</f>
        <v>0</v>
      </c>
      <c r="IF145" s="111">
        <f>+Ene!IF145+Feb!IF145+Mar!IF145+Abr!IF145+May!IF145+Jun!IF145+Jul!IF145+Ago!IF145+Set!IF145+Oct!IF146+Nov!IF146+Dic!IF146</f>
        <v>0</v>
      </c>
      <c r="IG145" s="111">
        <f>+Ene!IG145+Feb!IG145+Mar!IG145+Abr!IG145+May!IG145+Jun!IG145+Jul!IG145+Ago!IG145+Set!IG145+Oct!IG146+Nov!IG146+Dic!IG146</f>
        <v>0</v>
      </c>
      <c r="IH145" s="111">
        <f>+Ene!IH145+Feb!IH145+Mar!IH145+Abr!IH145+May!IH145+Jun!IH145+Jul!IH145+Ago!IH145+Set!IH145+Oct!IH146+Nov!IH146+Dic!IH146</f>
        <v>0</v>
      </c>
      <c r="II145" s="111">
        <f>+Ene!II145+Feb!II145+Mar!II145+Abr!II145+May!II145+Jun!II145+Jul!II145+Ago!II145+Set!II145+Oct!II146+Nov!II146+Dic!II146</f>
        <v>1</v>
      </c>
      <c r="IJ145" s="111">
        <f>+Ene!IJ145+Feb!IJ145+Mar!IJ145+Abr!IJ145+May!IJ145+Jun!IJ145+Jul!IJ145+Ago!IJ145+Set!IJ145+Oct!IJ146+Nov!IJ146+Dic!IJ146</f>
        <v>0</v>
      </c>
      <c r="IK145" s="111">
        <f>+Ene!IK145+Feb!IK145+Mar!IK145+Abr!IK145+May!IK145+Jun!IK145+Jul!IK145+Ago!IK145+Set!IK145+Oct!IK146+Nov!IK146+Dic!IK146</f>
        <v>0</v>
      </c>
      <c r="IL145" s="111">
        <f>+Ene!IL145+Feb!IL145+Mar!IL145+Abr!IL145+May!IL145+Jun!IL145+Jul!IL145+Ago!IL145+Set!IL145+Oct!IL146+Nov!IL146+Dic!IL146</f>
        <v>0</v>
      </c>
      <c r="IM145" s="111">
        <f>+Ene!IM145+Feb!IM145+Mar!IM145+Abr!IM145+May!IM145+Jun!IM145+Jul!IM145+Ago!IM145+Set!IM145+Oct!IM146+Nov!IM146+Dic!IM146</f>
        <v>1</v>
      </c>
      <c r="IN145" s="111">
        <f>+Ene!IN145+Feb!IN145+Mar!IN145+Abr!IN145+May!IN145+Jun!IN145+Jul!IN145+Ago!IN145+Set!IN145+Oct!IN146+Nov!IN146+Dic!IN146</f>
        <v>0</v>
      </c>
      <c r="IO145" s="111">
        <f>+Ene!IO145+Feb!IO145+Mar!IO145+Abr!IO145+May!IO145+Jun!IO145+Jul!IO145+Ago!IO145+Set!IO145+Oct!IO146+Nov!IO146+Dic!IO146</f>
        <v>0</v>
      </c>
      <c r="IP145" s="111">
        <f>+Ene!IP145+Feb!IP145+Mar!IP145+Abr!IP145+May!IP145+Jun!IP145+Jul!IP145+Ago!IP145+Set!IP145+Oct!IP146+Nov!IP146+Dic!IP146</f>
        <v>0</v>
      </c>
      <c r="IQ145" s="111">
        <f>+Ene!IQ145+Feb!IQ145+Mar!IQ145+Abr!IQ145+May!IQ145+Jun!IQ145+Jul!IQ145+Ago!IQ145+Set!IQ145+Oct!IQ146+Nov!IQ146+Dic!IQ146</f>
        <v>0</v>
      </c>
      <c r="IR145" s="111">
        <f>+Ene!IR145+Feb!IR145+Mar!IR145+Abr!IR145+May!IR145+Jun!IR145+Jul!IR145+Ago!IR145+Set!IR145+Oct!IR146+Nov!IR146+Dic!IR146</f>
        <v>0</v>
      </c>
      <c r="IS145" s="111">
        <f>+Ene!IS145+Feb!IS145+Mar!IS145+Abr!IS145+May!IS145+Jun!IS145+Jul!IS145+Ago!IS145+Set!IS145+Oct!IS146+Nov!IS146+Dic!IS146</f>
        <v>0</v>
      </c>
      <c r="IT145" s="111">
        <f>+Ene!IT145+Feb!IT145+Mar!IT145+Abr!IT145+May!IT145+Jun!IT145+Jul!IT145+Ago!IT145+Set!IT145+Oct!IT146+Nov!IT146+Dic!IT146</f>
        <v>0</v>
      </c>
      <c r="IU145" s="111">
        <f>+Ene!IU145+Feb!IU145+Mar!IU145+Abr!IU145+May!IU145+Jun!IU145+Jul!IU145+Ago!IU145+Set!IU145+Oct!IU146+Nov!IU146+Dic!IU146</f>
        <v>1</v>
      </c>
      <c r="IV145" s="111">
        <f>+Ene!IV145+Feb!IV145+Mar!IV145+Abr!IV145+May!IV145+Jun!IV145+Jul!IV145+Ago!IV145+Set!IV145+Oct!IV146+Nov!IV146+Dic!IV146</f>
        <v>0</v>
      </c>
      <c r="IW145" s="111">
        <f>+Ene!IW145+Feb!IW145+Mar!IW145+Abr!IW145+May!IW145+Jun!IW145+Jul!IW145+Ago!IW145+Set!IW145+Oct!IW146+Nov!IW146+Dic!IW146</f>
        <v>0</v>
      </c>
      <c r="IX145" s="111">
        <f>+Ene!IX145+Feb!IX145+Mar!IX145+Abr!IX145+May!IX145+Jun!IX145+Jul!IX145+Ago!IX145+Set!IX145+Oct!IX146+Nov!IX146+Dic!IX146</f>
        <v>0</v>
      </c>
      <c r="IY145" s="111">
        <f>+Ene!IY145+Feb!IY145+Mar!IY145+Abr!IY145+May!IY145+Jun!IY145+Jul!IY145+Ago!IY145+Set!IY145+Oct!IY146+Nov!IY146+Dic!IY146</f>
        <v>0</v>
      </c>
      <c r="IZ145" s="111">
        <f>+Ene!IZ145+Feb!IZ145+Mar!IZ145+Abr!IZ145+May!IZ145+Jun!IZ145+Jul!IZ145+Ago!IZ145+Set!IZ145+Oct!IZ146+Nov!IZ146+Dic!IZ146</f>
        <v>0</v>
      </c>
      <c r="JA145" s="111">
        <f>+Ene!JA145+Feb!JA145+Mar!JA145+Abr!JA145+May!JA145+Jun!JA145+Jul!JA145+Ago!JA145+Set!JA145+Oct!JA146+Nov!JA146+Dic!JA146</f>
        <v>0</v>
      </c>
      <c r="JB145" s="111">
        <f>+Ene!JB145+Feb!JB145+Mar!JB145+Abr!JB145+May!JB145+Jun!JB145+Jul!JB145+Ago!JB145+Set!JB145+Oct!JB146+Nov!JB146+Dic!JB146</f>
        <v>0</v>
      </c>
      <c r="JC145" s="111">
        <f>+Ene!JC145+Feb!JC145+Mar!JC145+Abr!JC145+May!JC145+Jun!JC145+Jul!JC145+Ago!JC145+Set!JC145+Oct!JC146+Nov!JC146+Dic!JC146</f>
        <v>1</v>
      </c>
      <c r="JD145" s="111">
        <f>+Ene!JD145+Feb!JD145+Mar!JD145+Abr!JD145+May!JD145+Jun!JD145+Jul!JD145+Ago!JD145+Set!JD145+Oct!JD146+Nov!JD146+Dic!JD146</f>
        <v>0</v>
      </c>
      <c r="JE145" s="111">
        <f>+Ene!JE145+Feb!JE145+Mar!JE145+Abr!JE145+May!JE145+Jun!JE145+Jul!JE145+Ago!JE145+Set!JE145+Oct!JE146+Nov!JE146+Dic!JE146</f>
        <v>0</v>
      </c>
      <c r="JF145" s="111">
        <f>+Ene!JF145+Feb!JF145+Mar!JF145+Abr!JF145+May!JF145+Jun!JF145+Jul!JF145+Ago!JF145+Set!JF145+Oct!JF146+Nov!JF146+Dic!JF146</f>
        <v>0</v>
      </c>
      <c r="JG145" s="111">
        <f>+Ene!JG145+Feb!JG145+Mar!JG145+Abr!JG145+May!JG145+Jun!JG145+Jul!JG145+Ago!JG145+Set!JG145+Oct!JG146+Nov!JG146+Dic!JG146</f>
        <v>1</v>
      </c>
      <c r="JH145" s="111">
        <f>+Ene!JH145+Feb!JH145+Mar!JH145+Abr!JH145+May!JH145+Jun!JH145+Jul!JH145+Ago!JH145+Set!JH145+Oct!JH146+Nov!JH146+Dic!JH146</f>
        <v>0</v>
      </c>
      <c r="JI145" s="111">
        <f>+Ene!JI145+Feb!JI145+Mar!JI145+Abr!JI145+May!JI145+Jun!JI145+Jul!JI145+Ago!JI145+Set!JI145+Oct!JI146+Nov!JI146+Dic!JI146</f>
        <v>0</v>
      </c>
      <c r="JJ145" s="111">
        <f>+Ene!JJ145+Feb!JJ145+Mar!JJ145+Abr!JJ145+May!JJ145+Jun!JJ145+Jul!JJ145+Ago!JJ145+Set!JJ145+Oct!JJ146+Nov!JJ146+Dic!JJ146</f>
        <v>0</v>
      </c>
      <c r="JK145" s="111">
        <f>+Ene!JK145+Feb!JK145+Mar!JK145+Abr!JK145+May!JK145+Jun!JK145+Jul!JK145+Ago!JK145+Set!JK145+Oct!JK146+Nov!JK146+Dic!JK146</f>
        <v>1</v>
      </c>
      <c r="JL145" s="111">
        <f>+Ene!JL145+Feb!JL145+Mar!JL145+Abr!JL145+May!JL145+Jun!JL145+Jul!JL145+Ago!JL145+Set!JL145+Oct!JL146+Nov!JL146+Dic!JL146</f>
        <v>0</v>
      </c>
      <c r="JM145" s="111">
        <f>+Ene!JM145+Feb!JM145+Mar!JM145+Abr!JM145+May!JM145+Jun!JM145+Jul!JM145+Ago!JM145+Set!JM145+Oct!JM146+Nov!JM146+Dic!JM146</f>
        <v>0</v>
      </c>
      <c r="JN145" s="111">
        <f>+Ene!JN145+Feb!JN145+Mar!JN145+Abr!JN145+May!JN145+Jun!JN145+Jul!JN145+Ago!JN145+Set!JN145+Oct!JN146+Nov!JN146+Dic!JN146</f>
        <v>0</v>
      </c>
      <c r="JO145" s="111">
        <f>+Ene!JO145+Feb!JO145+Mar!JO145+Abr!JO145+May!JO145+Jun!JO145+Jul!JO145+Ago!JO145+Set!JO145+Oct!JO146+Nov!JO146+Dic!JO146</f>
        <v>0</v>
      </c>
      <c r="JP145" s="111">
        <f>+Ene!JP145+Feb!JP145+Mar!JP145+Abr!JP145+May!JP145+Jun!JP145+Jul!JP145+Ago!JP145+Set!JP145+Oct!JP146+Nov!JP146+Dic!JP146</f>
        <v>0</v>
      </c>
      <c r="JQ145" s="111">
        <f>+Ene!JQ145+Feb!JQ145+Mar!JQ145+Abr!JQ145+May!JQ145+Jun!JQ145+Jul!JQ145+Ago!JQ145+Set!JQ145+Oct!JQ146+Nov!JQ146+Dic!JQ146</f>
        <v>0</v>
      </c>
      <c r="JR145" s="111">
        <f>+Ene!JR145+Feb!JR145+Mar!JR145+Abr!JR145+May!JR145+Jun!JR145+Jul!JR145+Ago!JR145+Set!JR145+Oct!JR146+Nov!JR146+Dic!JR146</f>
        <v>0</v>
      </c>
      <c r="JS145" s="111">
        <f>+Ene!JS145+Feb!JS145+Mar!JS145+Abr!JS145+May!JS145+Jun!JS145+Jul!JS145+Ago!JS145+Set!JS145+Oct!JS146+Nov!JS146+Dic!JS146</f>
        <v>0</v>
      </c>
      <c r="JT145" s="111">
        <f>+Ene!JT145+Feb!JT145+Mar!JT145+Abr!JT145+May!JT145+Jun!JT145+Jul!JT145+Ago!JT145+Set!JT145+Oct!JT146+Nov!JT146+Dic!JT146</f>
        <v>0</v>
      </c>
      <c r="JU145" s="111">
        <f>+Ene!JU145+Feb!JU145+Mar!JU145+Abr!JU145+May!JU145+Jun!JU145+Jul!JU145+Ago!JU145+Set!JU145+Oct!JU146+Nov!JU146+Dic!JU146</f>
        <v>0</v>
      </c>
      <c r="JV145" s="111">
        <f>+Ene!JV145+Feb!JV145+Mar!JV145+Abr!JV145+May!JV145+Jun!JV145+Jul!JV145+Ago!JV145+Set!JV145+Oct!JV146+Nov!JV146+Dic!JV146</f>
        <v>0</v>
      </c>
      <c r="JW145" s="111">
        <f>+Ene!JW145+Feb!JW145+Mar!JW145+Abr!JW145+May!JW145+Jun!JW145+Jul!JW145+Ago!JW145+Set!JW145+Oct!JW146+Nov!JW146+Dic!JW146</f>
        <v>0</v>
      </c>
      <c r="JX145" s="111">
        <f>+Ene!JX145+Feb!JX145+Mar!JX145+Abr!JX145+May!JX145+Jun!JX145+Jul!JX145+Ago!JX145+Set!JX145+Oct!JX146+Nov!JX146+Dic!JX146</f>
        <v>0</v>
      </c>
      <c r="JY145" s="111">
        <f>+Ene!JY145+Feb!JY145+Mar!JY145+Abr!JY145+May!JY145+Jun!JY145+Jul!JY145+Ago!JY145+Set!JY145+Oct!JY146+Nov!JY146+Dic!JY146</f>
        <v>0</v>
      </c>
      <c r="JZ145" s="111">
        <f>+Ene!JZ145+Feb!JZ145+Mar!JZ145+Abr!JZ145+May!JZ145+Jun!JZ145+Jul!JZ145+Ago!JZ145+Set!JZ145+Oct!JZ146+Nov!JZ146+Dic!JZ146</f>
        <v>0</v>
      </c>
      <c r="KA145" s="111">
        <f>+Ene!KA145+Feb!KA145+Mar!KA145+Abr!KA145+May!KA145+Jun!KA145+Jul!KA145+Ago!KA145+Set!KA145+Oct!KA146+Nov!KA146+Dic!KA146</f>
        <v>1</v>
      </c>
      <c r="KB145" s="111">
        <f>+Ene!KB145+Feb!KB145+Mar!KB145+Abr!KB145+May!KB145+Jun!KB145+Jul!KB145+Ago!KB145+Set!KB145+Oct!KB146+Nov!KB146+Dic!KB146</f>
        <v>0</v>
      </c>
      <c r="KC145" s="111">
        <f>+Ene!KC145+Feb!KC145+Mar!KC145+Abr!KC145+May!KC145+Jun!KC145+Jul!KC145+Ago!KC145+Set!KC145+Oct!KC146+Nov!KC146+Dic!KC146</f>
        <v>0</v>
      </c>
      <c r="KD145" s="111">
        <f>+Ene!KD145+Feb!KD145+Mar!KD145+Abr!KD145+May!KD145+Jun!KD145+Jul!KD145+Ago!KD145+Set!KD145+Oct!KD146+Nov!KD146+Dic!KD146</f>
        <v>0</v>
      </c>
      <c r="KE145" s="111">
        <f>+Ene!KE145+Feb!KE145+Mar!KE145+Abr!KE145+May!KE145+Jun!KE145+Jul!KE145+Ago!KE145+Set!KE145+Oct!KE146+Nov!KE146+Dic!KE146</f>
        <v>0</v>
      </c>
      <c r="KF145" s="111">
        <f>+Ene!KF145+Feb!KF145+Mar!KF145+Abr!KF145+May!KF145+Jun!KF145+Jul!KF145+Ago!KF145+Set!KF145+Oct!KF146+Nov!KF146+Dic!KF146</f>
        <v>0</v>
      </c>
      <c r="KG145" s="111">
        <f>+Ene!KG145+Feb!KG145+Mar!KG145+Abr!KG145+May!KG145+Jun!KG145+Jul!KG145+Ago!KG145+Set!KG145+Oct!KG146+Nov!KG146+Dic!KG146</f>
        <v>0</v>
      </c>
      <c r="KH145" s="111">
        <f>+Ene!KH145+Feb!KH145+Mar!KH145+Abr!KH145+May!KH145+Jun!KH145+Jul!KH145+Ago!KH145+Set!KH145+Oct!KH146+Nov!KH146+Dic!KH146</f>
        <v>1</v>
      </c>
      <c r="KI145" s="111">
        <f>+Ene!KI145+Feb!KI145+Mar!KI145+Abr!KI145+May!KI145+Jun!KI145+Jul!KI145+Ago!KI145+Set!KI145+Oct!KI146+Nov!KI146+Dic!KI146</f>
        <v>0</v>
      </c>
      <c r="KJ145" s="111">
        <f>+Ene!KJ145+Feb!KJ145+Mar!KJ145+Abr!KJ145+May!KJ145+Jun!KJ145+Jul!KJ145+Ago!KJ145+Set!KJ145+Oct!KJ146+Nov!KJ146+Dic!KJ146</f>
        <v>0</v>
      </c>
      <c r="KK145" s="111">
        <f>+Ene!KK145+Feb!KK145+Mar!KK145+Abr!KK145+May!KK145+Jun!KK145+Jul!KK145+Ago!KK145+Set!KK145+Oct!KK146+Nov!KK146+Dic!KK146</f>
        <v>1</v>
      </c>
      <c r="KL145" s="111">
        <f>+Ene!KL145+Feb!KL145+Mar!KL145+Abr!KL145+May!KL145+Jun!KL145+Jul!KL145+Ago!KL145+Set!KL145+Oct!KL146+Nov!KL146+Dic!KL146</f>
        <v>0</v>
      </c>
      <c r="KM145" s="111">
        <f>+Ene!KM145+Feb!KM145+Mar!KM145+Abr!KM145+May!KM145+Jun!KM145+Jul!KM145+Ago!KM145+Set!KM145+Oct!KM146+Nov!KM146+Dic!KM146</f>
        <v>0</v>
      </c>
      <c r="KN145" s="111">
        <f>+Ene!KN145+Feb!KN145+Mar!KN145+Abr!KN145+May!KN145+Jun!KN145+Jul!KN145+Ago!KN145+Set!KN145+Oct!KN146+Nov!KN146+Dic!KN146</f>
        <v>0</v>
      </c>
      <c r="KO145" s="111">
        <f>+Ene!KO145+Feb!KO145+Mar!KO145+Abr!KO145+May!KO145+Jun!KO145+Jul!KO145+Ago!KO145+Set!KO145+Oct!KO146+Nov!KO146+Dic!KO146</f>
        <v>0</v>
      </c>
      <c r="KP145" s="111">
        <f>+Ene!KP145+Feb!KP145+Mar!KP145+Abr!KP145+May!KP145+Jun!KP145+Jul!KP145+Ago!KP145+Set!KP145+Oct!KP146+Nov!KP146+Dic!KP146</f>
        <v>0</v>
      </c>
      <c r="KQ145" s="111">
        <f>+Ene!KQ145+Feb!KQ145+Mar!KQ145+Abr!KQ145+May!KQ145+Jun!KQ145+Jul!KQ145+Ago!KQ145+Set!KQ145+Oct!KQ146+Nov!KQ146+Dic!KQ146</f>
        <v>0</v>
      </c>
      <c r="KR145" s="111">
        <f>+Ene!KR145+Feb!KR145+Mar!KR145+Abr!KR145+May!KR145+Jun!KR145+Jul!KR145+Ago!KR145+Set!KR145+Oct!KR146+Nov!KR146+Dic!KR146</f>
        <v>0</v>
      </c>
      <c r="KS145" s="111">
        <f>+Ene!KS145+Feb!KS145+Mar!KS145+Abr!KS145+May!KS145+Jun!KS145+Jul!KS145+Ago!KS145+Set!KS145+Oct!KS146+Nov!KS146+Dic!KS146</f>
        <v>0</v>
      </c>
      <c r="KT145" s="111">
        <f>+Ene!KT145+Feb!KT145+Mar!KT145+Abr!KT145+May!KT145+Jun!KT145+Jul!KT145+Ago!KT145+Set!KT145+Oct!KT146+Nov!KT146+Dic!KT146</f>
        <v>0</v>
      </c>
      <c r="KU145" s="111">
        <f>+Ene!KU145+Feb!KU145+Mar!KU145+Abr!KU145+May!KU145+Jun!KU145+Jul!KU145+Ago!KU145+Set!KU145+Oct!KU146+Nov!KU146+Dic!KU146</f>
        <v>0</v>
      </c>
      <c r="KV145" s="111">
        <f>+Ene!KV145+Feb!KV145+Mar!KV145+Abr!KV145+May!KV145+Jun!KV145+Jul!KV145+Ago!KV145+Set!KV145+Oct!KV146+Nov!KV146+Dic!KV146</f>
        <v>0</v>
      </c>
      <c r="KW145" s="111">
        <f>+Ene!KW145+Feb!KW145+Mar!KW145+Abr!KW145+May!KW145+Jun!KW145+Jul!KW145+Ago!KW145+Set!KW145+Oct!KW146+Nov!KW146+Dic!KW146</f>
        <v>0</v>
      </c>
      <c r="KX145" s="111">
        <f>+Ene!KX145+Feb!KX145+Mar!KX145+Abr!KX145+May!KX145+Jun!KX145+Jul!KX145+Ago!KX145+Set!KX145+Oct!KX146+Nov!KX146+Dic!KX146</f>
        <v>0</v>
      </c>
      <c r="KY145" s="111">
        <f>+Ene!KY145+Feb!KY145+Mar!KY145+Abr!KY145+May!KY145+Jun!KY145+Jul!KY145+Ago!KY145+Set!KY145+Oct!KY146+Nov!KY146+Dic!KY146</f>
        <v>0</v>
      </c>
      <c r="KZ145" s="111">
        <f>+Ene!KZ145+Feb!KZ145+Mar!KZ145+Abr!KZ145+May!KZ145+Jun!KZ145+Jul!KZ145+Ago!KZ145+Set!KZ145+Oct!KZ146+Nov!KZ146+Dic!KZ146</f>
        <v>0</v>
      </c>
      <c r="LA145" s="111">
        <f>+Ene!LA145+Feb!LA145+Mar!LA145+Abr!LA145+May!LA145+Jun!LA145+Jul!LA145+Ago!LA145+Set!LA145+Oct!LA146+Nov!LA146+Dic!LA146</f>
        <v>0</v>
      </c>
      <c r="LB145" s="111">
        <f>+Ene!LB145+Feb!LB145+Mar!LB145+Abr!LB145+May!LB145+Jun!LB145+Jul!LB145+Ago!LB145+Set!LB145+Oct!LB146+Nov!LB146+Dic!LB146</f>
        <v>0</v>
      </c>
      <c r="LC145" s="111">
        <f>+Ene!LC145+Feb!LC145+Mar!LC145+Abr!LC145+May!LC145+Jun!LC145+Jul!LC145+Ago!LC145+Set!LC145+Oct!LC146+Nov!LC146+Dic!LC146</f>
        <v>0</v>
      </c>
      <c r="LD145" s="111">
        <f>+Ene!LD145+Feb!LD145+Mar!LD145+Abr!LD145+May!LD145+Jun!LD145+Jul!LD145+Ago!LD145+Set!LD145+Oct!LD146+Nov!LD146+Dic!LD146</f>
        <v>0</v>
      </c>
      <c r="LE145" s="111">
        <f>+Ene!LE145+Feb!LE145+Mar!LE145+Abr!LE145+May!LE145+Jun!LE145+Jul!LE145+Ago!LE145+Set!LE145+Oct!LE146+Nov!LE146+Dic!LE146</f>
        <v>1</v>
      </c>
      <c r="LF145" s="111">
        <f>+Ene!LF145+Feb!LF145+Mar!LF145+Abr!LF145+May!LF145+Jun!LF145+Jul!LF145+Ago!LF145+Set!LF145+Oct!LF146+Nov!LF146+Dic!LF146</f>
        <v>0</v>
      </c>
      <c r="LG145" s="111">
        <f>+Ene!LG145+Feb!LG145+Mar!LG145+Abr!LG145+May!LG145+Jun!LG145+Jul!LG145+Ago!LG145+Set!LG145+Oct!LG146+Nov!LG146+Dic!LG146</f>
        <v>0</v>
      </c>
      <c r="LH145" s="111">
        <f>+Ene!LH145+Feb!LH145+Mar!LH145+Abr!LH145+May!LH145+Jun!LH145+Jul!LH145+Ago!LH145+Set!LH145+Oct!LH146+Nov!LH146+Dic!LH146</f>
        <v>0</v>
      </c>
      <c r="LI145" s="111">
        <f>+Ene!LI145+Feb!LI145+Mar!LI145+Abr!LI145+May!LI145+Jun!LI145+Jul!LI145+Ago!LI145+Set!LI145+Oct!LI146+Nov!LI146+Dic!LI146</f>
        <v>0</v>
      </c>
      <c r="LJ145" s="111">
        <f>+Ene!LJ145+Feb!LJ145+Mar!LJ145+Abr!LJ145+May!LJ145+Jun!LJ145+Jul!LJ145+Ago!LJ145+Set!LJ145+Oct!LJ146+Nov!LJ146+Dic!LJ146</f>
        <v>0</v>
      </c>
      <c r="LK145" s="111">
        <f>+Ene!LK145+Feb!LK145+Mar!LK145+Abr!LK145+May!LK145+Jun!LK145+Jul!LK145+Ago!LK145+Set!LK145+Oct!LK146+Nov!LK146+Dic!LK146</f>
        <v>0</v>
      </c>
      <c r="LL145" s="111">
        <f>+Ene!LL145+Feb!LL145+Mar!LL145+Abr!LL145+May!LL145+Jun!LL145+Jul!LL145+Ago!LL145+Set!LL145+Oct!LL146+Nov!LL146+Dic!LL146</f>
        <v>0</v>
      </c>
      <c r="LM145" s="111">
        <f>+Ene!LM145+Feb!LM145+Mar!LM145+Abr!LM145+May!LM145+Jun!LM145+Jul!LM145+Ago!LM145+Set!LM145+Oct!LM146+Nov!LM146+Dic!LM146</f>
        <v>1</v>
      </c>
      <c r="LN145" s="111">
        <f>+Ene!LN145+Feb!LN145+Mar!LN145+Abr!LN145+May!LN145+Jun!LN145+Jul!LN145+Ago!LN145+Set!LN145+Oct!LN146+Nov!LN146+Dic!LN146</f>
        <v>0</v>
      </c>
      <c r="LO145" s="111">
        <f>+Ene!LO145+Feb!LO145+Mar!LO145+Abr!LO145+May!LO145+Jun!LO145+Jul!LO145+Ago!LO145+Set!LO145+Oct!LO146+Nov!LO146+Dic!LO146</f>
        <v>0</v>
      </c>
      <c r="LP145" s="111">
        <f>+Ene!LP145+Feb!LP145+Mar!LP145+Abr!LP145+May!LP145+Jun!LP145+Jul!LP145+Ago!LP145+Set!LP145+Oct!LP146+Nov!LP146+Dic!LP146</f>
        <v>0</v>
      </c>
      <c r="LQ145" s="111">
        <f>+Ene!LQ145+Feb!LQ145+Mar!LQ145+Abr!LQ145+May!LQ145+Jun!LQ145+Jul!LQ145+Ago!LQ145+Set!LQ145+Oct!LQ146+Nov!LQ146+Dic!LQ146</f>
        <v>0</v>
      </c>
      <c r="LR145" s="111">
        <f>+Ene!LR145+Feb!LR145+Mar!LR145+Abr!LR145+May!LR145+Jun!LR145+Jul!LR145+Ago!LR145+Set!LR145+Oct!LR146+Nov!LR146+Dic!LR146</f>
        <v>0</v>
      </c>
      <c r="LS145" s="111">
        <f>+Ene!LS145+Feb!LS145+Mar!LS145+Abr!LS145+May!LS145+Jun!LS145+Jul!LS145+Ago!LS145+Set!LS145+Oct!LS146+Nov!LS146+Dic!LS146</f>
        <v>0</v>
      </c>
      <c r="LT145" s="111">
        <f>+Ene!LT145+Feb!LT145+Mar!LT145+Abr!LT145+May!LT145+Jun!LT145+Jul!LT145+Ago!LT145+Set!LT145+Oct!LT146+Nov!LT146+Dic!LT146</f>
        <v>0</v>
      </c>
      <c r="LU145" s="111">
        <f>+Ene!LU145+Feb!LU145+Mar!LU145+Abr!LU145+May!LU145+Jun!LU145+Jul!LU145+Ago!LU145+Set!LU145+Oct!LU146+Nov!LU146+Dic!LU146</f>
        <v>0</v>
      </c>
      <c r="LV145" s="111">
        <f>+Ene!LV145+Feb!LV145+Mar!LV145+Abr!LV145+May!LV145+Jun!LV145+Jul!LV145+Ago!LV145+Set!LV145+Oct!LV146+Nov!LV146+Dic!LV146</f>
        <v>0</v>
      </c>
      <c r="LW145" s="111">
        <f>+Ene!LW145+Feb!LW145+Mar!LW145+Abr!LW145+May!LW145+Jun!LW145+Jul!LW145+Ago!LW145+Set!LW145+Oct!LW146+Nov!LW146+Dic!LW146</f>
        <v>0</v>
      </c>
      <c r="LX145" s="111">
        <f>+Ene!LX145+Feb!LX145+Mar!LX145+Abr!LX145+May!LX145+Jun!LX145+Jul!LX145+Ago!LX145+Set!LX145+Oct!LX146+Nov!LX146+Dic!LX146</f>
        <v>0</v>
      </c>
      <c r="LY145" s="111">
        <f>+Ene!LY145+Feb!LY145+Mar!LY145+Abr!LY145+May!LY145+Jun!LY145+Jul!LY145+Ago!LY145+Set!LY145+Oct!LY146+Nov!LY146+Dic!LY146</f>
        <v>0</v>
      </c>
      <c r="LZ145" s="111">
        <f>+Ene!LZ145+Feb!LZ145+Mar!LZ145+Abr!LZ145+May!LZ145+Jun!LZ145+Jul!LZ145+Ago!LZ145+Set!LZ145+Oct!LZ146+Nov!LZ146+Dic!LZ146</f>
        <v>0</v>
      </c>
      <c r="MA145" s="111">
        <f>+Ene!MA145+Feb!MA145+Mar!MA145+Abr!MA145+May!MA145+Jun!MA145+Jul!MA145+Ago!MA145+Set!MA145+Oct!MA146+Nov!MA146+Dic!MA146</f>
        <v>0</v>
      </c>
      <c r="MB145" s="111">
        <f>+Ene!MB145+Feb!MB145+Mar!MB145+Abr!MB145+May!MB145+Jun!MB145+Jul!MB145+Ago!MB145+Set!MB145+Oct!MB146+Nov!MB146+Dic!MB146</f>
        <v>0</v>
      </c>
      <c r="MC145" s="111">
        <f>+Ene!MC145+Feb!MC145+Mar!MC145+Abr!MC145+May!MC145+Jun!MC145+Jul!MC145+Ago!MC145+Set!MC145+Oct!MC146+Nov!MC146+Dic!MC146</f>
        <v>0</v>
      </c>
      <c r="MD145" s="111">
        <f>+Ene!MD145+Feb!MD145+Mar!MD145+Abr!MD145+May!MD145+Jun!MD145+Jul!MD145+Ago!MD145+Set!MD145+Oct!MD146+Nov!MD146+Dic!MD146</f>
        <v>0</v>
      </c>
      <c r="ME145" s="111">
        <f>+Ene!ME145+Feb!ME145+Mar!ME145+Abr!ME145+May!ME145+Jun!ME145+Jul!ME145+Ago!ME145+Set!ME145+Oct!ME146+Nov!ME146+Dic!ME146</f>
        <v>0</v>
      </c>
      <c r="MF145" s="111">
        <f>+Ene!MF145+Feb!MF145+Mar!MF145+Abr!MF145+May!MF145+Jun!MF145+Jul!MF145+Ago!MF145+Set!MF145+Oct!MF146+Nov!MF146+Dic!MF146</f>
        <v>0</v>
      </c>
      <c r="MG145" s="111">
        <f>+Ene!MG145+Feb!MG145+Mar!MG145+Abr!MG145+May!MG145+Jun!MG145+Jul!MG145+Ago!MG145+Set!MG145+Oct!MG146+Nov!MG146+Dic!MG146</f>
        <v>1</v>
      </c>
      <c r="MH145" s="111">
        <f>+Ene!MH145+Feb!MH145+Mar!MH145+Abr!MH145+May!MH145+Jun!MH145+Jul!MH145+Ago!MH145+Set!MH145+Oct!MH146+Nov!MH146+Dic!MH146</f>
        <v>0</v>
      </c>
      <c r="MI145" s="111">
        <f>+Ene!MI145+Feb!MI145+Mar!MI145+Abr!MI145+May!MI145+Jun!MI145+Jul!MI145+Ago!MI145+Set!MI145+Oct!MI146+Nov!MI146+Dic!MI146</f>
        <v>0</v>
      </c>
      <c r="MJ145" s="111">
        <f>+Ene!MJ145+Feb!MJ145+Mar!MJ145+Abr!MJ145+May!MJ145+Jun!MJ145+Jul!MJ145+Ago!MJ145+Set!MJ145+Oct!MJ146+Nov!MJ146+Dic!MJ146</f>
        <v>0</v>
      </c>
      <c r="MK145" s="111">
        <f>+Ene!MK145+Feb!MK145+Mar!MK145+Abr!MK145+May!MK145+Jun!MK145+Jul!MK145+Ago!MK145+Set!MK145+Oct!MK146+Nov!MK146+Dic!MK146</f>
        <v>0</v>
      </c>
      <c r="ML145" s="111">
        <f>+Ene!ML145+Feb!ML145+Mar!ML145+Abr!ML145+May!ML145+Jun!ML145+Jul!ML145+Ago!ML145+Set!ML145+Oct!ML146+Nov!ML146+Dic!ML146</f>
        <v>0</v>
      </c>
      <c r="MM145" s="111">
        <f>+Ene!MM145+Feb!MM145+Mar!MM145+Abr!MM145+May!MM145+Jun!MM145+Jul!MM145+Ago!MM145+Set!MM145+Oct!MM146+Nov!MM146+Dic!MM146</f>
        <v>0</v>
      </c>
      <c r="MN145" s="111">
        <f>+Ene!MN145+Feb!MN145+Mar!MN145+Abr!MN145+May!MN145+Jun!MN145+Jul!MN145+Ago!MN145+Set!MN145+Oct!MN146+Nov!MN146+Dic!MN146</f>
        <v>0</v>
      </c>
      <c r="MO145" s="111">
        <f>+Ene!MO145+Feb!MO145+Mar!MO145+Abr!MO145+May!MO145+Jun!MO145+Jul!MO145+Ago!MO145+Set!MO145+Oct!MO146+Nov!MO146+Dic!MO146</f>
        <v>1</v>
      </c>
      <c r="MP145" s="111">
        <f>+Ene!MP145+Feb!MP145+Mar!MP145+Abr!MP145+May!MP145+Jun!MP145+Jul!MP145+Ago!MP145+Set!MP145+Oct!MP146+Nov!MP146+Dic!MP146</f>
        <v>0</v>
      </c>
      <c r="MQ145" s="111">
        <f>+Ene!MQ145+Feb!MQ145+Mar!MQ145+Abr!MQ145+May!MQ145+Jun!MQ145+Jul!MQ145+Ago!MQ145+Set!MQ145+Oct!MQ146+Nov!MQ146+Dic!MQ146</f>
        <v>0</v>
      </c>
      <c r="MR145" s="111">
        <f>+Ene!MR145+Feb!MR145+Mar!MR145+Abr!MR145+May!MR145+Jun!MR145+Jul!MR145+Ago!MR145+Set!MR145+Oct!MR146+Nov!MR146+Dic!MR146</f>
        <v>0</v>
      </c>
      <c r="MS145" s="111">
        <f>+Ene!MS145+Feb!MS145+Mar!MS145+Abr!MS145+May!MS145+Jun!MS145+Jul!MS145+Ago!MS145+Set!MS145+Oct!MS146+Nov!MS146+Dic!MS146</f>
        <v>0</v>
      </c>
      <c r="MT145" s="111">
        <f>+Ene!MT145+Feb!MT145+Mar!MT145+Abr!MT145+May!MT145+Jun!MT145+Jul!MT145+Ago!MT145+Set!MT145+Oct!MT146+Nov!MT146+Dic!MT146</f>
        <v>0</v>
      </c>
      <c r="MU145" s="111">
        <f>+Ene!MU145+Feb!MU145+Mar!MU145+Abr!MU145+May!MU145+Jun!MU145+Jul!MU145+Ago!MU145+Set!MU145+Oct!MU146+Nov!MU146+Dic!MU146</f>
        <v>0</v>
      </c>
      <c r="MV145" s="111">
        <f>+Ene!MV145+Feb!MV145+Mar!MV145+Abr!MV145+May!MV145+Jun!MV145+Jul!MV145+Ago!MV145+Set!MV145+Oct!MV146+Nov!MV146+Dic!MV146</f>
        <v>0</v>
      </c>
      <c r="MW145" s="111">
        <f>+Ene!MW145+Feb!MW145+Mar!MW145+Abr!MW145+May!MW145+Jun!MW145+Jul!MW145+Ago!MW145+Set!MW145+Oct!MW146+Nov!MW146+Dic!MW146</f>
        <v>0</v>
      </c>
      <c r="MX145" s="111">
        <f>+Ene!MX145+Feb!MX145+Mar!MX145+Abr!MX145+May!MX145+Jun!MX145+Jul!MX145+Ago!MX145+Set!MX145+Oct!MX146+Nov!MX146+Dic!MX146</f>
        <v>0</v>
      </c>
      <c r="MY145" s="111">
        <f>+Ene!MY145+Feb!MY145+Mar!MY145+Abr!MY145+May!MY145+Jun!MY145+Jul!MY145+Ago!MY145+Set!MY145+Oct!MY146+Nov!MY146+Dic!MY146</f>
        <v>0</v>
      </c>
      <c r="MZ145" s="111">
        <f>+Ene!MZ145+Feb!MZ145+Mar!MZ145+Abr!MZ145+May!MZ145+Jun!MZ145+Jul!MZ145+Ago!MZ145+Set!MZ145+Oct!MZ146+Nov!MZ146+Dic!MZ146</f>
        <v>0</v>
      </c>
      <c r="NA145" s="111">
        <f>+Ene!NA145+Feb!NA145+Mar!NA145+Abr!NA145+May!NA145+Jun!NA145+Jul!NA145+Ago!NA145+Set!NA145+Oct!NA146+Nov!NA146+Dic!NA146</f>
        <v>0</v>
      </c>
      <c r="NB145" s="111">
        <f>+Ene!NB145+Feb!NB145+Mar!NB145+Abr!NB145+May!NB145+Jun!NB145+Jul!NB145+Ago!NB145+Set!NB145+Oct!NB146+Nov!NB146+Dic!NB146</f>
        <v>0</v>
      </c>
      <c r="NC145" s="111">
        <f>+Ene!NC145+Feb!NC145+Mar!NC145+Abr!NC145+May!NC145+Jun!NC145+Jul!NC145+Ago!NC145+Set!NC145+Oct!NC146+Nov!NC146+Dic!NC146</f>
        <v>0</v>
      </c>
      <c r="ND145" s="111">
        <f>+Ene!ND145+Feb!ND145+Mar!ND145+Abr!ND145+May!ND145+Jun!ND145+Jul!ND145+Ago!ND145+Set!ND145+Oct!ND146+Nov!ND146+Dic!ND146</f>
        <v>0</v>
      </c>
      <c r="NE145" s="111">
        <f>+Ene!NE145+Feb!NE145+Mar!NE145+Abr!NE145+May!NE145+Jun!NE145+Jul!NE145+Ago!NE145+Set!NE145+Oct!NE146+Nov!NE146+Dic!NE146</f>
        <v>0</v>
      </c>
      <c r="NF145" s="111">
        <f>+Ene!NF145+Feb!NF145+Mar!NF145+Abr!NF145+May!NF145+Jun!NF145+Jul!NF145+Ago!NF145+Set!NF145+Oct!NF146+Nov!NF146+Dic!NF146</f>
        <v>0</v>
      </c>
      <c r="NG145" s="111">
        <f>+Ene!NG145+Feb!NG145+Mar!NG145+Abr!NG145+May!NG145+Jun!NG145+Jul!NG145+Ago!NG145+Set!NG145+Oct!NG146+Nov!NG146+Dic!NG146</f>
        <v>0</v>
      </c>
      <c r="NH145" s="111">
        <f>+Ene!NH145+Feb!NH145+Mar!NH145+Abr!NH145+May!NH145+Jun!NH145+Jul!NH145+Ago!NH145+Set!NH145+Oct!NH146+Nov!NH146+Dic!NH146</f>
        <v>0</v>
      </c>
      <c r="NI145" s="111">
        <f>+Ene!NI145+Feb!NI145+Mar!NI145+Abr!NI145+May!NI145+Jun!NI145+Jul!NI145+Ago!NI145+Set!NI145+Oct!NI146+Nov!NI146+Dic!NI146</f>
        <v>1</v>
      </c>
      <c r="NJ145" s="111">
        <f>+Ene!NJ145+Feb!NJ145+Mar!NJ145+Abr!NJ145+May!NJ145+Jun!NJ145+Jul!NJ145+Ago!NJ145+Set!NJ145+Oct!NJ146+Nov!NJ146+Dic!NJ146</f>
        <v>0</v>
      </c>
      <c r="NK145" s="111">
        <f>+Ene!NK145+Feb!NK145+Mar!NK145+Abr!NK145+May!NK145+Jun!NK145+Jul!NK145+Ago!NK145+Set!NK145+Oct!NK146+Nov!NK146+Dic!NK146</f>
        <v>0</v>
      </c>
      <c r="NL145" s="111">
        <f>+Ene!NL145+Feb!NL145+Mar!NL145+Abr!NL145+May!NL145+Jun!NL145+Jul!NL145+Ago!NL145+Set!NL145+Oct!NL146+Nov!NL146+Dic!NL146</f>
        <v>0</v>
      </c>
      <c r="NM145" s="111">
        <f>+Ene!NM145+Feb!NM145+Mar!NM145+Abr!NM145+May!NM145+Jun!NM145+Jul!NM145+Ago!NM145+Set!NM145+Oct!NM146+Nov!NM146+Dic!NM146</f>
        <v>0</v>
      </c>
      <c r="NN145" s="111">
        <f>+Ene!NN145+Feb!NN145+Mar!NN145+Abr!NN145+May!NN145+Jun!NN145+Jul!NN145+Ago!NN145+Set!NN145+Oct!NN146+Nov!NN146+Dic!NN146</f>
        <v>0</v>
      </c>
      <c r="NO145" s="111">
        <f>+Ene!NO145+Feb!NO145+Mar!NO145+Abr!NO145+May!NO145+Jun!NO145+Jul!NO145+Ago!NO145+Set!NO145+Oct!NO146+Nov!NO146+Dic!NO146</f>
        <v>0</v>
      </c>
      <c r="NP145" s="111">
        <f>+Ene!NP145+Feb!NP145+Mar!NP145+Abr!NP145+May!NP145+Jun!NP145+Jul!NP145+Ago!NP145+Set!NP145+Oct!NP146+Nov!NP146+Dic!NP146</f>
        <v>0</v>
      </c>
      <c r="NQ145" s="111">
        <f>+Ene!NQ145+Feb!NQ145+Mar!NQ145+Abr!NQ145+May!NQ145+Jun!NQ145+Jul!NQ145+Ago!NQ145+Set!NQ145+Oct!NQ146+Nov!NQ146+Dic!NQ146</f>
        <v>0</v>
      </c>
      <c r="NR145" s="111">
        <f>+Ene!NR145+Feb!NR145+Mar!NR145+Abr!NR145+May!NR145+Jun!NR145+Jul!NR145+Ago!NR145+Set!NR145+Oct!NR146+Nov!NR146+Dic!NR146</f>
        <v>0</v>
      </c>
      <c r="NS145" s="111">
        <f>+Ene!NS145+Feb!NS145+Mar!NS145+Abr!NS145+May!NS145+Jun!NS145+Jul!NS145+Ago!NS145+Set!NS145+Oct!NS146+Nov!NS146+Dic!NS146</f>
        <v>0</v>
      </c>
      <c r="NT145" s="111">
        <f>+Ene!NT145+Feb!NT145+Mar!NT145+Abr!NT145+May!NT145+Jun!NT145+Jul!NT145+Ago!NT145+Set!NT145+Oct!NT146+Nov!NT146+Dic!NT146</f>
        <v>0</v>
      </c>
      <c r="NU145" s="111">
        <f>+Ene!NU145+Feb!NU145+Mar!NU145+Abr!NU145+May!NU145+Jun!NU145+Jul!NU145+Ago!NU145+Set!NU145+Oct!NU146+Nov!NU146+Dic!NU146</f>
        <v>0</v>
      </c>
      <c r="NV145" s="111">
        <f>+Ene!NV145+Feb!NV145+Mar!NV145+Abr!NV145+May!NV145+Jun!NV145+Jul!NV145+Ago!NV145+Set!NV145+Oct!NV146+Nov!NV146+Dic!NV146</f>
        <v>0</v>
      </c>
      <c r="NW145" s="111">
        <f>+Ene!NW145+Feb!NW145+Mar!NW145+Abr!NW145+May!NW145+Jun!NW145+Jul!NW145+Ago!NW145+Set!NW145+Oct!NW146+Nov!NW146+Dic!NW146</f>
        <v>0</v>
      </c>
      <c r="NX145" s="111">
        <f>+Ene!NX145+Feb!NX145+Mar!NX145+Abr!NX145+May!NX145+Jun!NX145+Jul!NX145+Ago!NX145+Set!NX145+Oct!NX146+Nov!NX146+Dic!NX146</f>
        <v>0</v>
      </c>
      <c r="NY145" s="111">
        <f>+Ene!NY145+Feb!NY145+Mar!NY145+Abr!NY145+May!NY145+Jun!NY145+Jul!NY145+Ago!NY145+Set!NY145+Oct!NY146+Nov!NY146+Dic!NY146</f>
        <v>0</v>
      </c>
      <c r="NZ145" s="111">
        <f>+Ene!NZ145+Feb!NZ145+Mar!NZ145+Abr!NZ145+May!NZ145+Jun!NZ145+Jul!NZ145+Ago!NZ145+Set!NZ145+Oct!NZ146+Nov!NZ146+Dic!NZ146</f>
        <v>0</v>
      </c>
      <c r="OA145" s="111">
        <f>+Ene!OA145+Feb!OA145+Mar!OA145+Abr!OA145+May!OA145+Jun!OA145+Jul!OA145+Ago!OA145+Set!OA145+Oct!OA146+Nov!OA146+Dic!OA146</f>
        <v>0</v>
      </c>
      <c r="OB145" s="111">
        <f>+Ene!OB145+Feb!OB145+Mar!OB145+Abr!OB145+May!OB145+Jun!OB145+Jul!OB145+Ago!OB145+Set!OB145+Oct!OB146+Nov!OB146+Dic!OB146</f>
        <v>0</v>
      </c>
      <c r="OC145" s="111">
        <f>+Ene!OC145+Feb!OC145+Mar!OC145+Abr!OC145+May!OC145+Jun!OC145+Jul!OC145+Ago!OC145+Set!OC145+Oct!OC146+Nov!OC146+Dic!OC146</f>
        <v>0</v>
      </c>
      <c r="OD145" s="111">
        <f>+Ene!OD145+Feb!OD145+Mar!OD145+Abr!OD145+May!OD145+Jun!OD145+Jul!OD145+Ago!OD145+Set!OD145+Oct!OD146+Nov!OD146+Dic!OD146</f>
        <v>0</v>
      </c>
      <c r="OE145" s="111">
        <f>+Ene!OE145+Feb!OE145+Mar!OE145+Abr!OE145+May!OE145+Jun!OE145+Jul!OE145+Ago!OE145+Set!OE145+Oct!OE146+Nov!OE146+Dic!OE146</f>
        <v>0</v>
      </c>
      <c r="OF145" s="111">
        <f>+Ene!OF145+Feb!OF145+Mar!OF145+Abr!OF145+May!OF145+Jun!OF145+Jul!OF145+Ago!OF145+Set!OF145+Oct!OF146+Nov!OF146+Dic!OF146</f>
        <v>0</v>
      </c>
      <c r="OG145" s="111">
        <f>+Ene!OG145+Feb!OG145+Mar!OG145+Abr!OG145+May!OG145+Jun!OG145+Jul!OG145+Ago!OG145+Set!OG145+Oct!OG146+Nov!OG146+Dic!OG146</f>
        <v>0</v>
      </c>
      <c r="OH145" s="111">
        <f>+Ene!OH145+Feb!OH145+Mar!OH145+Abr!OH145+May!OH145+Jun!OH145+Jul!OH145+Ago!OH145+Set!OH145+Oct!OH146+Nov!OH146+Dic!OH146</f>
        <v>0</v>
      </c>
      <c r="OI145" s="111">
        <f>+Ene!OI145+Feb!OI145+Mar!OI145+Abr!OI145+May!OI145+Jun!OI145+Jul!OI145+Ago!OI145+Set!OI145+Oct!OI146+Nov!OI146+Dic!OI146</f>
        <v>0</v>
      </c>
      <c r="OJ145" s="111">
        <f>+Ene!OJ145+Feb!OJ145+Mar!OJ145+Abr!OJ145+May!OJ145+Jun!OJ145+Jul!OJ145+Ago!OJ145+Set!OJ145+Oct!OJ146+Nov!OJ146+Dic!OJ146</f>
        <v>0</v>
      </c>
      <c r="OK145" s="111">
        <f>+Ene!OK145+Feb!OK145+Mar!OK145+Abr!OK145+May!OK145+Jun!OK145+Jul!OK145+Ago!OK145+Set!OK145+Oct!OK146+Nov!OK146+Dic!OK146</f>
        <v>0</v>
      </c>
      <c r="OL145" s="111">
        <f>+Ene!OL145+Feb!OL145+Mar!OL145+Abr!OL145+May!OL145+Jun!OL145+Jul!OL145+Ago!OL145+Set!OL145+Oct!OL146+Nov!OL146+Dic!OL146</f>
        <v>0</v>
      </c>
      <c r="OM145" s="111">
        <f>+Ene!OM145+Feb!OM145+Mar!OM145+Abr!OM145+May!OM145+Jun!OM145+Jul!OM145+Ago!OM145+Set!OM145+Oct!OM146+Nov!OM146+Dic!OM146</f>
        <v>0</v>
      </c>
      <c r="ON145" s="111">
        <f>+Ene!ON145+Feb!ON145+Mar!ON145+Abr!ON145+May!ON145+Jun!ON145+Jul!ON145+Ago!ON145+Set!ON145+Oct!ON146+Nov!ON146+Dic!ON146</f>
        <v>0</v>
      </c>
      <c r="OO145" s="111">
        <f>+Ene!OO145+Feb!OO145+Mar!OO145+Abr!OO145+May!OO145+Jun!OO145+Jul!OO145+Ago!OO145+Set!OO145+Oct!OO146+Nov!OO146+Dic!OO146</f>
        <v>0</v>
      </c>
      <c r="OP145" s="111">
        <f>+Ene!OP145+Feb!OP145+Mar!OP145+Abr!OP145+May!OP145+Jun!OP145+Jul!OP145+Ago!OP145+Set!OP145+Oct!OP146+Nov!OP146+Dic!OP146</f>
        <v>0</v>
      </c>
      <c r="OQ145" s="111">
        <f>+Ene!OQ145+Feb!OQ145+Mar!OQ145+Abr!OQ145+May!OQ145+Jun!OQ145+Jul!OQ145+Ago!OQ145+Set!OQ145+Oct!OQ146+Nov!OQ146+Dic!OQ146</f>
        <v>0</v>
      </c>
      <c r="OR145" s="111">
        <f>+Ene!OR145+Feb!OR145+Mar!OR145+Abr!OR145+May!OR145+Jun!OR145+Jul!OR145+Ago!OR145+Set!OR145+Oct!OR146+Nov!OR146+Dic!OR146</f>
        <v>0</v>
      </c>
      <c r="OS145" s="111">
        <f>+Ene!OS145+Feb!OS145+Mar!OS145+Abr!OS145+May!OS145+Jun!OS145+Jul!OS145+Ago!OS145+Set!OS145+Oct!OS146+Nov!OS146+Dic!OS146</f>
        <v>0</v>
      </c>
      <c r="OT145" s="111">
        <f>+Ene!OT145+Feb!OT145+Mar!OT145+Abr!OT145+May!OT145+Jun!OT145+Jul!OT145+Ago!OT145+Set!OT145+Oct!OT146+Nov!OT146+Dic!OT146</f>
        <v>0</v>
      </c>
      <c r="OU145" s="111">
        <f>+Ene!OU145+Feb!OU145+Mar!OU145+Abr!OU145+May!OU145+Jun!OU145+Jul!OU145+Ago!OU145+Set!OU145+Oct!OU146+Nov!OU146+Dic!OU146</f>
        <v>0</v>
      </c>
      <c r="OV145" s="111">
        <f>+Ene!OV145+Feb!OV145+Mar!OV145+Abr!OV145+May!OV145+Jun!OV145+Jul!OV145+Ago!OV145+Set!OV145+Oct!OV146+Nov!OV146+Dic!OV146</f>
        <v>0</v>
      </c>
      <c r="OW145" s="111">
        <f>+Ene!OW145+Feb!OW145+Mar!OW145+Abr!OW145+May!OW145+Jun!OW145+Jul!OW145+Ago!OW145+Set!OW145+Oct!OW146+Nov!OW146+Dic!OW146</f>
        <v>0</v>
      </c>
      <c r="OX145" s="111">
        <f>+Ene!OX145+Feb!OX145+Mar!OX145+Abr!OX145+May!OX145+Jun!OX145+Jul!OX145+Ago!OX145+Set!OX145+Oct!OX146+Nov!OX146+Dic!OX146</f>
        <v>0</v>
      </c>
      <c r="OY145" s="111">
        <f>+Ene!OY145+Feb!OY145+Mar!OY145+Abr!OY145+May!OY145+Jun!OY145+Jul!OY145+Ago!OY145+Set!OY145+Oct!OY146+Nov!OY146+Dic!OY146</f>
        <v>0</v>
      </c>
      <c r="OZ145" s="111">
        <f>+Ene!OZ145+Feb!OZ145+Mar!OZ145+Abr!OZ145+May!OZ145+Jun!OZ145+Jul!OZ145+Ago!OZ145+Set!OZ145+Oct!OZ146+Nov!OZ146+Dic!OZ146</f>
        <v>0</v>
      </c>
      <c r="PA145" s="111">
        <f>+Ene!PA145+Feb!PA145+Mar!PA145+Abr!PA145+May!PA145+Jun!PA145+Jul!PA145+Ago!PA145+Set!PA145+Oct!PA146+Nov!PA146+Dic!PA146</f>
        <v>0</v>
      </c>
      <c r="PB145" s="111">
        <f>+Ene!PB145+Feb!PB145+Mar!PB145+Abr!PB145+May!PB145+Jun!PB145+Jul!PB145+Ago!PB145+Set!PB145+Oct!PB146+Nov!PB146+Dic!PB146</f>
        <v>0</v>
      </c>
      <c r="PC145" s="111">
        <f>+Ene!PC145+Feb!PC145+Mar!PC145+Abr!PC145+May!PC145+Jun!PC145+Jul!PC145+Ago!PC145+Set!PC145+Oct!PC146+Nov!PC146+Dic!PC146</f>
        <v>0</v>
      </c>
      <c r="PD145" s="111">
        <f>+Ene!PD145+Feb!PD145+Mar!PD145+Abr!PD145+May!PD145+Jun!PD145+Jul!PD145+Ago!PD145+Set!PD145+Oct!PD146+Nov!PD146+Dic!PD146</f>
        <v>0</v>
      </c>
      <c r="PE145" s="111">
        <f>+Ene!PE145+Feb!PE145+Mar!PE145+Abr!PE145+May!PE145+Jun!PE145+Jul!PE145+Ago!PE145+Set!PE145+Oct!PE146+Nov!PE146+Dic!PE146</f>
        <v>0</v>
      </c>
      <c r="PF145" s="111">
        <f>+Ene!PF145+Feb!PF145+Mar!PF145+Abr!PF145+May!PF145+Jun!PF145+Jul!PF145+Ago!PF145+Set!PF145+Oct!PF146+Nov!PF146+Dic!PF146</f>
        <v>0</v>
      </c>
      <c r="PG145" s="111">
        <f>+Ene!PG145+Feb!PG145+Mar!PG145+Abr!PG145+May!PG145+Jun!PG145+Jul!PG145+Ago!PG145+Set!PG145+Oct!PG146+Nov!PG146+Dic!PG146</f>
        <v>0</v>
      </c>
      <c r="PH145" s="111">
        <f>+Ene!PH145+Feb!PH145+Mar!PH145+Abr!PH145+May!PH145+Jun!PH145+Jul!PH145+Ago!PH145+Set!PH145+Oct!PH146+Nov!PH146+Dic!PH146</f>
        <v>0</v>
      </c>
      <c r="PI145" s="111">
        <f>+Ene!PI145+Feb!PI145+Mar!PI145+Abr!PI145+May!PI145+Jun!PI145+Jul!PI145+Ago!PI145+Set!PI145+Oct!PI146+Nov!PI146+Dic!PI146</f>
        <v>0</v>
      </c>
      <c r="PJ145" s="111">
        <f>+Ene!PJ145+Feb!PJ145+Mar!PJ145+Abr!PJ145+May!PJ145+Jun!PJ145+Jul!PJ145+Ago!PJ145+Set!PJ145+Oct!PJ146+Nov!PJ146+Dic!PJ146</f>
        <v>0</v>
      </c>
      <c r="PK145" s="111">
        <f>+Ene!PK145+Feb!PK145+Mar!PK145+Abr!PK145+May!PK145+Jun!PK145+Jul!PK145+Ago!PK145+Set!PK145+Oct!PK146+Nov!PK146+Dic!PK146</f>
        <v>0</v>
      </c>
      <c r="PL145" s="111">
        <f>+Ene!PL145+Feb!PL145+Mar!PL145+Abr!PL145+May!PL145+Jun!PL145+Jul!PL145+Ago!PL145+Set!PL145+Oct!PL146+Nov!PL146+Dic!PL146</f>
        <v>0</v>
      </c>
      <c r="PM145" s="111">
        <f>+Ene!PM145+Feb!PM145+Mar!PM145+Abr!PM145+May!PM145+Jun!PM145+Jul!PM145+Ago!PM145+Set!PM145+Oct!PM146+Nov!PM146+Dic!PM146</f>
        <v>0</v>
      </c>
      <c r="PN145" s="111">
        <f>+Ene!PN145+Feb!PN145+Mar!PN145+Abr!PN145+May!PN145+Jun!PN145+Jul!PN145+Ago!PN145+Set!PN145+Oct!PN146+Nov!PN146+Dic!PN146</f>
        <v>0</v>
      </c>
      <c r="PO145" s="111">
        <f>+Ene!PO145+Feb!PO145+Mar!PO145+Abr!PO145+May!PO145+Jun!PO145+Jul!PO145+Ago!PO145+Set!PO145+Oct!PO146+Nov!PO146+Dic!PO146</f>
        <v>0</v>
      </c>
      <c r="PP145" s="111">
        <f>+Ene!PP145+Feb!PP145+Mar!PP145+Abr!PP145+May!PP145+Jun!PP145+Jul!PP145+Ago!PP145+Set!PP145+Oct!PP146+Nov!PP146+Dic!PP146</f>
        <v>0</v>
      </c>
      <c r="PQ145" s="111">
        <f>+Ene!PQ145+Feb!PQ145+Mar!PQ145+Abr!PQ145+May!PQ145+Jun!PQ145+Jul!PQ145+Ago!PQ145+Set!PQ145+Oct!PQ146+Nov!PQ146+Dic!PQ146</f>
        <v>0</v>
      </c>
      <c r="PR145" s="111">
        <f>+Ene!PR145+Feb!PR145+Mar!PR145+Abr!PR145+May!PR145+Jun!PR145+Jul!PR145+Ago!PR145+Set!PR145+Oct!PR146+Nov!PR146+Dic!PR146</f>
        <v>0</v>
      </c>
      <c r="PS145" s="111">
        <f>+Ene!PS145+Feb!PS145+Mar!PS145+Abr!PS145+May!PS145+Jun!PS145+Jul!PS145+Ago!PS145+Set!PS145+Oct!PS146+Nov!PS146+Dic!PS146</f>
        <v>0</v>
      </c>
      <c r="PT145" s="111">
        <f>+Ene!PT145+Feb!PT145+Mar!PT145+Abr!PT145+May!PT145+Jun!PT145+Jul!PT145+Ago!PT145+Set!PT145+Oct!PT146+Nov!PT146+Dic!PT146</f>
        <v>0</v>
      </c>
      <c r="PU145" s="111">
        <f>+Ene!PU145+Feb!PU145+Mar!PU145+Abr!PU145+May!PU145+Jun!PU145+Jul!PU145+Ago!PU145+Set!PU145+Oct!PU146+Nov!PU146+Dic!PU146</f>
        <v>0</v>
      </c>
      <c r="PV145" s="111">
        <f>+Ene!PV145+Feb!PV145+Mar!PV145+Abr!PV145+May!PV145+Jun!PV145+Jul!PV145+Ago!PV145+Set!PV145+Oct!PV146+Nov!PV146+Dic!PV146</f>
        <v>0</v>
      </c>
      <c r="PW145" s="111">
        <f>+Ene!PW145+Feb!PW145+Mar!PW145+Abr!PW145+May!PW145+Jun!PW145+Jul!PW145+Ago!PW145+Set!PW145+Oct!PW146+Nov!PW146+Dic!PW146</f>
        <v>0</v>
      </c>
      <c r="PX145" s="111">
        <f>+Ene!PX145+Feb!PX145+Mar!PX145+Abr!PX145+May!PX145+Jun!PX145+Jul!PX145+Ago!PX145+Set!PX145+Oct!PX146+Nov!PX146+Dic!PX146</f>
        <v>0</v>
      </c>
      <c r="PY145" s="111">
        <f>+Ene!PY145+Feb!PY145+Mar!PY145+Abr!PY145+May!PY145+Jun!PY145+Jul!PY145+Ago!PY145+Set!PY145+Oct!PY146+Nov!PY146+Dic!PY146</f>
        <v>0</v>
      </c>
      <c r="PZ145" s="111">
        <f>+Ene!PZ145+Feb!PZ145+Mar!PZ145+Abr!PZ145+May!PZ145+Jun!PZ145+Jul!PZ145+Ago!PZ145+Set!PZ145+Oct!PZ146+Nov!PZ146+Dic!PZ146</f>
        <v>0</v>
      </c>
      <c r="QA145" s="111">
        <f>+Ene!QA145+Feb!QA145+Mar!QA145+Abr!QA145+May!QA145+Jun!QA145+Jul!QA145+Ago!QA145+Set!QA145+Oct!QA146+Nov!QA146+Dic!QA146</f>
        <v>0</v>
      </c>
      <c r="QB145" s="111">
        <f>+Ene!QB145+Feb!QB145+Mar!QB145+Abr!QB145+May!QB145+Jun!QB145+Jul!QB145+Ago!QB145+Set!QB145+Oct!QB146+Nov!QB146+Dic!QB146</f>
        <v>0</v>
      </c>
      <c r="QC145" s="111">
        <f>+Ene!QC145+Feb!QC145+Mar!QC145+Abr!QC145+May!QC145+Jun!QC145+Jul!QC145+Ago!QC145+Set!QC145+Oct!QC146+Nov!QC146+Dic!QC146</f>
        <v>0</v>
      </c>
      <c r="QD145" s="111">
        <f>+Ene!QD145+Feb!QD145+Mar!QD145+Abr!QD145+May!QD145+Jun!QD145+Jul!QD145+Ago!QD145+Set!QD145+Oct!QD146+Nov!QD146+Dic!QD146</f>
        <v>0</v>
      </c>
      <c r="QE145" s="111">
        <f>+Ene!QE145+Feb!QE145+Mar!QE145+Abr!QE145+May!QE145+Jun!QE145+Jul!QE145+Ago!QE145+Set!QE145+Oct!QE146+Nov!QE146+Dic!QE146</f>
        <v>0</v>
      </c>
      <c r="QF145" s="111">
        <f>+Ene!QF145+Feb!QF145+Mar!QF145+Abr!QF145+May!QF145+Jun!QF145+Jul!QF145+Ago!QF145+Set!QF145+Oct!QF146+Nov!QF146+Dic!QF146</f>
        <v>0</v>
      </c>
      <c r="QG145" s="111">
        <f>+Ene!QG145+Feb!QG145+Mar!QG145+Abr!QG145+May!QG145+Jun!QG145+Jul!QG145+Ago!QG145+Set!QG145+Oct!QG146+Nov!QG146+Dic!QG146</f>
        <v>0</v>
      </c>
      <c r="QH145" s="111">
        <f>+Ene!QH145+Feb!QH145+Mar!QH145+Abr!QH145+May!QH145+Jun!QH145+Jul!QH145+Ago!QH145+Set!QH145+Oct!QH146+Nov!QH146+Dic!QH146</f>
        <v>0</v>
      </c>
      <c r="QI145" s="111">
        <f>+Ene!QI145+Feb!QI145+Mar!QI145+Abr!QI145+May!QI145+Jun!QI145+Jul!QI145+Ago!QI145+Set!QI145+Oct!QI146+Nov!QI146+Dic!QI146</f>
        <v>0</v>
      </c>
      <c r="QJ145" s="111">
        <f>+Ene!QJ145+Feb!QJ145+Mar!QJ145+Abr!QJ145+May!QJ145+Jun!QJ145+Jul!QJ145+Ago!QJ145+Set!QJ145+Oct!QJ146+Nov!QJ146+Dic!QJ146</f>
        <v>0</v>
      </c>
      <c r="QK145" s="111">
        <f>+Ene!QK145+Feb!QK145+Mar!QK145+Abr!QK145+May!QK145+Jun!QK145+Jul!QK145+Ago!QK145+Set!QK145+Oct!QK146+Nov!QK146+Dic!QK146</f>
        <v>0</v>
      </c>
      <c r="QL145" s="111">
        <f>+Ene!QL145+Feb!QL145+Mar!QL145+Abr!QL145+May!QL145+Jun!QL145+Jul!QL145+Ago!QL145+Set!QL145+Oct!QL146+Nov!QL146+Dic!QL146</f>
        <v>0</v>
      </c>
      <c r="QM145" s="111">
        <f>+Ene!QM145+Feb!QM145+Mar!QM145+Abr!QM145+May!QM145+Jun!QM145+Jul!QM145+Ago!QM145+Set!QM145+Oct!QM146+Nov!QM146+Dic!QM146</f>
        <v>0</v>
      </c>
      <c r="QN145" s="111">
        <f>+Ene!QN145+Feb!QN145+Mar!QN145+Abr!QN145+May!QN145+Jun!QN145+Jul!QN145+Ago!QN145+Set!QN145+Oct!QN146+Nov!QN146+Dic!QN146</f>
        <v>0</v>
      </c>
      <c r="QO145" s="111">
        <f>+Ene!QO145+Feb!QO145+Mar!QO145+Abr!QO145+May!QO145+Jun!QO145+Jul!QO145+Ago!QO145+Set!QO145+Oct!QO146+Nov!QO146+Dic!QO146</f>
        <v>0</v>
      </c>
      <c r="QP145" s="111">
        <f>+Ene!QP145+Feb!QP145+Mar!QP145+Abr!QP145+May!QP145+Jun!QP145+Jul!QP145+Ago!QP145+Set!QP145+Oct!QP146+Nov!QP146+Dic!QP146</f>
        <v>0</v>
      </c>
      <c r="QQ145" s="111">
        <f>+Ene!QQ145+Feb!QQ145+Mar!QQ145+Abr!QQ145+May!QQ145+Jun!QQ145+Jul!QQ145+Ago!QQ145+Set!QQ145+Oct!QQ146+Nov!QQ146+Dic!QQ146</f>
        <v>0</v>
      </c>
      <c r="QR145" s="111">
        <f>+Ene!QR145+Feb!QR145+Mar!QR145+Abr!QR145+May!QR145+Jun!QR145+Jul!QR145+Ago!QR145+Set!QR145+Oct!QR146+Nov!QR146+Dic!QR146</f>
        <v>0</v>
      </c>
      <c r="QS145" s="111">
        <f>+Ene!QS145+Feb!QS145+Mar!QS145+Abr!QS145+May!QS145+Jun!QS145+Jul!QS145+Ago!QS145+Set!QS145+Oct!QS146+Nov!QS146+Dic!QS146</f>
        <v>0</v>
      </c>
      <c r="QT145" s="111">
        <f>+Ene!QT145+Feb!QT145+Mar!QT145+Abr!QT145+May!QT145+Jun!QT145+Jul!QT145+Ago!QT145+Set!QT145+Oct!QT146+Nov!QT146+Dic!QT146</f>
        <v>0</v>
      </c>
      <c r="QU145" s="111">
        <f>+Ene!QU145+Feb!QU145+Mar!QU145+Abr!QU145+May!QU145+Jun!QU145+Jul!QU145+Ago!QU145+Set!QU145+Oct!QU146+Nov!QU146+Dic!QU146</f>
        <v>0</v>
      </c>
      <c r="QV145" s="111">
        <f>+Ene!QV145+Feb!QV145+Mar!QV145+Abr!QV145+May!QV145+Jun!QV145+Jul!QV145+Ago!QV145+Set!QV145+Oct!QV146+Nov!QV146+Dic!QV146</f>
        <v>0</v>
      </c>
      <c r="QW145" s="111">
        <f>+Ene!QW145+Feb!QW145+Mar!QW145+Abr!QW145+May!QW145+Jun!QW145+Jul!QW145+Ago!QW145+Set!QW145+Oct!QW146+Nov!QW146+Dic!QW146</f>
        <v>0</v>
      </c>
      <c r="QX145" s="111">
        <f>+Ene!QX145+Feb!QX145+Mar!QX145+Abr!QX145+May!QX145+Jun!QX145+Jul!QX145+Ago!QX145+Set!QX145+Oct!QX146+Nov!QX146+Dic!QX146</f>
        <v>0</v>
      </c>
      <c r="QY145" s="111">
        <f>+Ene!QY145+Feb!QY145+Mar!QY145+Abr!QY145+May!QY145+Jun!QY145+Jul!QY145+Ago!QY145+Set!QY145+Oct!QY146+Nov!QY146+Dic!QY146</f>
        <v>0</v>
      </c>
      <c r="QZ145" s="111">
        <f>+Ene!QZ145+Feb!QZ145+Mar!QZ145+Abr!QZ145+May!QZ145+Jun!QZ145+Jul!QZ145+Ago!QZ145+Set!QZ145+Oct!QZ146+Nov!QZ146+Dic!QZ146</f>
        <v>0</v>
      </c>
      <c r="RA145" s="111">
        <f>+Ene!RA145+Feb!RA145+Mar!RA145+Abr!RA145+May!RA145+Jun!RA145+Jul!RA145+Ago!RA145+Set!RA145+Oct!RA146+Nov!RA146+Dic!RA146</f>
        <v>0</v>
      </c>
      <c r="RB145" s="111">
        <f>+Ene!RB145+Feb!RB145+Mar!RB145+Abr!RB145+May!RB145+Jun!RB145+Jul!RB145+Ago!RB145+Set!RB145+Oct!RB146+Nov!RB146+Dic!RB146</f>
        <v>0</v>
      </c>
      <c r="RC145" s="111">
        <f>+Ene!RC145+Feb!RC145+Mar!RC145+Abr!RC145+May!RC145+Jun!RC145+Jul!RC145+Ago!RC145+Set!RC145+Oct!RC146+Nov!RC146+Dic!RC146</f>
        <v>0</v>
      </c>
      <c r="RD145" s="111">
        <f>+Ene!RD145+Feb!RD145+Mar!RD145+Abr!RD145+May!RD145+Jun!RD145+Jul!RD145+Ago!RD145+Set!RD145+Oct!RD146+Nov!RD146+Dic!RD146</f>
        <v>0</v>
      </c>
      <c r="RE145" s="111">
        <f>+Ene!RE145+Feb!RE145+Mar!RE145+Abr!RE145+May!RE145+Jun!RE145+Jul!RE145+Ago!RE145+Set!RE145+Oct!RE146+Nov!RE146+Dic!RE146</f>
        <v>0</v>
      </c>
      <c r="RF145" s="111">
        <f>+Ene!RF145+Feb!RF145+Mar!RF145+Abr!RF145+May!RF145+Jun!RF145+Jul!RF145+Ago!RF145+Set!RF145+Oct!RF146+Nov!RF146+Dic!RF146</f>
        <v>0</v>
      </c>
      <c r="RG145" s="111">
        <f>+Ene!RG145+Feb!RG145+Mar!RG145+Abr!RG145+May!RG145+Jun!RG145+Jul!RG145+Ago!RG145+Set!RG145+Oct!RG146+Nov!RG146+Dic!RG146</f>
        <v>0</v>
      </c>
      <c r="RH145" s="111">
        <f>+Ene!RH145+Feb!RH145+Mar!RH145+Abr!RH145+May!RH145+Jun!RH145+Jul!RH145+Ago!RH145+Set!RH145+Oct!RH146+Nov!RH146+Dic!RH146</f>
        <v>0</v>
      </c>
      <c r="RI145" s="111">
        <f>+Ene!RI145+Feb!RI145+Mar!RI145+Abr!RI145+May!RI145+Jun!RI145+Jul!RI145+Ago!RI145+Set!RI145+Oct!RI146+Nov!RI146+Dic!RI146</f>
        <v>0</v>
      </c>
      <c r="RJ145" s="111">
        <f>+Ene!RJ145+Feb!RJ145+Mar!RJ145+Abr!RJ145+May!RJ145+Jun!RJ145+Jul!RJ145+Ago!RJ145+Set!RJ145+Oct!RJ146+Nov!RJ146+Dic!RJ146</f>
        <v>0</v>
      </c>
      <c r="RK145" s="111">
        <f>+Ene!RK145+Feb!RK145+Mar!RK145+Abr!RK145+May!RK145+Jun!RK145+Jul!RK145+Ago!RK145+Set!RK145+Oct!RK146+Nov!RK146+Dic!RK146</f>
        <v>0</v>
      </c>
      <c r="RL145" s="111">
        <f>+Ene!RL145+Feb!RL145+Mar!RL145+Abr!RL145+May!RL145+Jun!RL145+Jul!RL145+Ago!RL145+Set!RL145+Oct!RL146+Nov!RL146+Dic!RL146</f>
        <v>0</v>
      </c>
      <c r="RM145" s="111">
        <f>+Ene!RM145+Feb!RM145+Mar!RM145+Abr!RM145+May!RM145+Jun!RM145+Jul!RM145+Ago!RM145+Set!RM145+Oct!RM146+Nov!RM146+Dic!RM146</f>
        <v>0</v>
      </c>
      <c r="RN145" s="111">
        <f>+Ene!RN145+Feb!RN145+Mar!RN145+Abr!RN145+May!RN145+Jun!RN145+Jul!RN145+Ago!RN145+Set!RN145+Oct!RN146+Nov!RN146+Dic!RN146</f>
        <v>0</v>
      </c>
      <c r="RO145" s="111">
        <f>+Ene!RO145+Feb!RO145+Mar!RO145+Abr!RO145+May!RO145+Jun!RO145+Jul!RO145+Ago!RO145+Set!RO145+Oct!RO146+Nov!RO146+Dic!RO146</f>
        <v>0</v>
      </c>
      <c r="RP145" s="111">
        <f>+Ene!RP145+Feb!RP145+Mar!RP145+Abr!RP145+May!RP145+Jun!RP145+Jul!RP145+Ago!RP145+Set!RP145+Oct!RP146+Nov!RP146+Dic!RP146</f>
        <v>0</v>
      </c>
      <c r="RQ145" s="111">
        <f>+Ene!RQ145+Feb!RQ145+Mar!RQ145+Abr!RQ145+May!RQ145+Jun!RQ145+Jul!RQ145+Ago!RQ145+Set!RQ145+Oct!RQ146+Nov!RQ146+Dic!RQ146</f>
        <v>0</v>
      </c>
      <c r="RR145" s="111">
        <f>+Ene!RR145+Feb!RR145+Mar!RR145+Abr!RR145+May!RR145+Jun!RR145+Jul!RR145+Ago!RR145+Set!RR145+Oct!RR146+Nov!RR146+Dic!RR146</f>
        <v>0</v>
      </c>
      <c r="RS145" s="111">
        <f>+Ene!RS145+Feb!RS145+Mar!RS145+Abr!RS145+May!RS145+Jun!RS145+Jul!RS145+Ago!RS145+Set!RS145+Oct!RS146+Nov!RS146+Dic!RS146</f>
        <v>0</v>
      </c>
      <c r="RT145" s="111">
        <f>+Ene!RT145+Feb!RT145+Mar!RT145+Abr!RT145+May!RT145+Jun!RT145+Jul!RT145+Ago!RT145+Set!RT145+Oct!RT146+Nov!RT146+Dic!RT146</f>
        <v>0</v>
      </c>
      <c r="RU145" s="111">
        <f>+Ene!RU145+Feb!RU145+Mar!RU145+Abr!RU145+May!RU145+Jun!RU145+Jul!RU145+Ago!RU145+Set!RU145+Oct!RU146+Nov!RU146+Dic!RU146</f>
        <v>0</v>
      </c>
      <c r="RV145" s="111">
        <f>+Ene!RV145+Feb!RV145+Mar!RV145+Abr!RV145+May!RV145+Jun!RV145+Jul!RV145+Ago!RV145+Set!RV145+Oct!RV146+Nov!RV146+Dic!RV146</f>
        <v>0</v>
      </c>
    </row>
    <row r="146" spans="1:490" ht="15.75" x14ac:dyDescent="0.25">
      <c r="A146" s="402">
        <v>47</v>
      </c>
      <c r="B146" s="646" t="s">
        <v>448</v>
      </c>
      <c r="C146" s="647"/>
      <c r="D146" s="647"/>
      <c r="E146" s="648"/>
      <c r="F146" s="111">
        <f>+Ene!F146+Feb!F146+Mar!F146+Abr!F146+May!F146+Jun!F146+Jul!F146+Ago!F146+Set!F146+Oct!F147+Nov!F147+Dic!F147</f>
        <v>0</v>
      </c>
      <c r="G146" s="111">
        <f>+Ene!G146+Feb!G146+Mar!G146+Abr!G146+May!G146+Jun!G146+Jul!G146+Ago!G146+Set!G146+Oct!G147+Nov!G147+Dic!G147</f>
        <v>0</v>
      </c>
      <c r="H146" s="111">
        <f>+Ene!H146+Feb!H146+Mar!H146+Abr!H146+May!H146+Jun!H146+Jul!H146+Ago!H146+Set!H146+Oct!H147+Nov!H147+Dic!H147</f>
        <v>0</v>
      </c>
      <c r="I146" s="111">
        <f>+Ene!I146+Feb!I146+Mar!I146+Abr!I146+May!I146+Jun!I146+Jul!I146+Ago!I146+Set!I146+Oct!I147+Nov!I147+Dic!I147</f>
        <v>0</v>
      </c>
      <c r="J146" s="111">
        <f>+Ene!J146+Feb!J146+Mar!J146+Abr!J146+May!J146+Jun!J146+Jul!J146+Ago!J146+Set!J146+Oct!J147+Nov!J147+Dic!J147</f>
        <v>0</v>
      </c>
      <c r="K146" s="111">
        <f>+Ene!K146+Feb!K146+Mar!K146+Abr!K146+May!K146+Jun!K146+Jul!K146+Ago!K146+Set!K146+Oct!K147+Nov!K147+Dic!K147</f>
        <v>0</v>
      </c>
      <c r="L146" s="111">
        <f>+Ene!L146+Feb!L146+Mar!L146+Abr!L146+May!L146+Jun!L146+Jul!L146+Ago!L146+Set!L146+Oct!L147+Nov!L147+Dic!L147</f>
        <v>0</v>
      </c>
      <c r="M146" s="111">
        <f>+Ene!M146+Feb!M146+Mar!M146+Abr!M146+May!M146+Jun!M146+Jul!M146+Ago!M146+Set!M146+Oct!M147+Nov!M147+Dic!M147</f>
        <v>0</v>
      </c>
      <c r="N146" s="111">
        <f>+Ene!N146+Feb!N146+Mar!N146+Abr!N146+May!N146+Jun!N146+Jul!N146+Ago!N146+Set!N146+Oct!N147+Nov!N147+Dic!N147</f>
        <v>0</v>
      </c>
      <c r="O146" s="111">
        <f>+Ene!O146+Feb!O146+Mar!O146+Abr!O146+May!O146+Jun!O146+Jul!O146+Ago!O146+Set!O146+Oct!O147+Nov!O147+Dic!O147</f>
        <v>0</v>
      </c>
      <c r="P146" s="111">
        <f>+Ene!P146+Feb!P146+Mar!P146+Abr!P146+May!P146+Jun!P146+Jul!P146+Ago!P146+Set!P146+Oct!P147+Nov!P147+Dic!P147</f>
        <v>0</v>
      </c>
      <c r="Q146" s="111">
        <f>+Ene!Q146+Feb!Q146+Mar!Q146+Abr!Q146+May!Q146+Jun!Q146+Jul!Q146+Ago!Q146+Set!Q146+Oct!Q147+Nov!Q147+Dic!Q147</f>
        <v>0</v>
      </c>
      <c r="R146" s="111">
        <f>+Ene!R146+Feb!R146+Mar!R146+Abr!R146+May!R146+Jun!R146+Jul!R146+Ago!R146+Set!R146+Oct!R147+Nov!R147+Dic!R147</f>
        <v>0</v>
      </c>
      <c r="S146" s="111">
        <f>+Ene!S146+Feb!S146+Mar!S146+Abr!S146+May!S146+Jun!S146+Jul!S146+Ago!S146+Set!S146+Oct!S147+Nov!S147+Dic!S147</f>
        <v>0</v>
      </c>
      <c r="T146" s="111">
        <f>+Ene!T146+Feb!T146+Mar!T146+Abr!T146+May!T146+Jun!T146+Jul!T146+Ago!T146+Set!T146+Oct!T147+Nov!T147+Dic!T147</f>
        <v>3</v>
      </c>
      <c r="U146" s="111">
        <f>+Ene!U146+Feb!U146+Mar!U146+Abr!U146+May!U146+Jun!U146+Jul!U146+Ago!U146+Set!U146+Oct!U147+Nov!U147+Dic!U147</f>
        <v>0</v>
      </c>
      <c r="V146" s="111">
        <f>+Ene!V146+Feb!V146+Mar!V146+Abr!V146+May!V146+Jun!V146+Jul!V146+Ago!V146+Set!V146+Oct!V147+Nov!V147+Dic!V147</f>
        <v>0</v>
      </c>
      <c r="W146" s="111">
        <f>+Ene!W146+Feb!W146+Mar!W146+Abr!W146+May!W146+Jun!W146+Jul!W146+Ago!W146+Set!W146+Oct!W147+Nov!W147+Dic!W147</f>
        <v>0</v>
      </c>
      <c r="X146" s="111">
        <f>+Ene!X146+Feb!X146+Mar!X146+Abr!X146+May!X146+Jun!X146+Jul!X146+Ago!X146+Set!X146+Oct!X147+Nov!X147+Dic!X147</f>
        <v>1</v>
      </c>
      <c r="Y146" s="111">
        <f>+Ene!Y146+Feb!Y146+Mar!Y146+Abr!Y146+May!Y146+Jun!Y146+Jul!Y146+Ago!Y146+Set!Y146+Oct!Y147+Nov!Y147+Dic!Y147</f>
        <v>0</v>
      </c>
      <c r="Z146" s="111">
        <f>+Ene!Z146+Feb!Z146+Mar!Z146+Abr!Z146+May!Z146+Jun!Z146+Jul!Z146+Ago!Z146+Set!Z146+Oct!Z147+Nov!Z147+Dic!Z147</f>
        <v>0</v>
      </c>
      <c r="AA146" s="111">
        <f>+Ene!AA146+Feb!AA146+Mar!AA146+Abr!AA146+May!AA146+Jun!AA146+Jul!AA146+Ago!AA146+Set!AA146+Oct!AA147+Nov!AA147+Dic!AA147</f>
        <v>0</v>
      </c>
      <c r="AB146" s="111">
        <f>+Ene!AB146+Feb!AB146+Mar!AB146+Abr!AB146+May!AB146+Jun!AB146+Jul!AB146+Ago!AB146+Set!AB146+Oct!AB147+Nov!AB147+Dic!AB147</f>
        <v>0</v>
      </c>
      <c r="AC146" s="111">
        <f>+Ene!AC146+Feb!AC146+Mar!AC146+Abr!AC146+May!AC146+Jun!AC146+Jul!AC146+Ago!AC146+Set!AC146+Oct!AC147+Nov!AC147+Dic!AC147</f>
        <v>0</v>
      </c>
      <c r="AD146" s="111">
        <f>+Ene!AD146+Feb!AD146+Mar!AD146+Abr!AD146+May!AD146+Jun!AD146+Jul!AD146+Ago!AD146+Set!AD146+Oct!AD147+Nov!AD147+Dic!AD147</f>
        <v>0</v>
      </c>
      <c r="AE146" s="111">
        <f>+Ene!AE146+Feb!AE146+Mar!AE146+Abr!AE146+May!AE146+Jun!AE146+Jul!AE146+Ago!AE146+Set!AE146+Oct!AE147+Nov!AE147+Dic!AE147</f>
        <v>0</v>
      </c>
      <c r="AF146" s="111">
        <f>+Ene!AF146+Feb!AF146+Mar!AF146+Abr!AF146+May!AF146+Jun!AF146+Jul!AF146+Ago!AF146+Set!AF146+Oct!AF147+Nov!AF147+Dic!AF147</f>
        <v>0</v>
      </c>
      <c r="AG146" s="111">
        <f>+Ene!AG146+Feb!AG146+Mar!AG146+Abr!AG146+May!AG146+Jun!AG146+Jul!AG146+Ago!AG146+Set!AG146+Oct!AG147+Nov!AG147+Dic!AG147</f>
        <v>0</v>
      </c>
      <c r="AH146" s="111">
        <f>+Ene!AH146+Feb!AH146+Mar!AH146+Abr!AH146+May!AH146+Jun!AH146+Jul!AH146+Ago!AH146+Set!AH146+Oct!AH147+Nov!AH147+Dic!AH147</f>
        <v>0</v>
      </c>
      <c r="AI146" s="111">
        <f>+Ene!AI146+Feb!AI146+Mar!AI146+Abr!AI146+May!AI146+Jun!AI146+Jul!AI146+Ago!AI146+Set!AI146+Oct!AI147+Nov!AI147+Dic!AI147</f>
        <v>0</v>
      </c>
      <c r="AJ146" s="111">
        <f>+Ene!AJ146+Feb!AJ146+Mar!AJ146+Abr!AJ146+May!AJ146+Jun!AJ146+Jul!AJ146+Ago!AJ146+Set!AJ146+Oct!AJ147+Nov!AJ147+Dic!AJ147</f>
        <v>0</v>
      </c>
      <c r="AK146" s="111">
        <f>+Ene!AK146+Feb!AK146+Mar!AK146+Abr!AK146+May!AK146+Jun!AK146+Jul!AK146+Ago!AK146+Set!AK146+Oct!AK147+Nov!AK147+Dic!AK147</f>
        <v>0</v>
      </c>
      <c r="AL146" s="111">
        <f>+Ene!AL146+Feb!AL146+Mar!AL146+Abr!AL146+May!AL146+Jun!AL146+Jul!AL146+Ago!AL146+Set!AL146+Oct!AL147+Nov!AL147+Dic!AL147</f>
        <v>0</v>
      </c>
      <c r="AM146" s="111">
        <f>+Ene!AM146+Feb!AM146+Mar!AM146+Abr!AM146+May!AM146+Jun!AM146+Jul!AM146+Ago!AM146+Set!AM146+Oct!AM147+Nov!AM147+Dic!AM147</f>
        <v>0</v>
      </c>
      <c r="AN146" s="111">
        <f>+Ene!AN146+Feb!AN146+Mar!AN146+Abr!AN146+May!AN146+Jun!AN146+Jul!AN146+Ago!AN146+Set!AN146+Oct!AN147+Nov!AN147+Dic!AN147</f>
        <v>1</v>
      </c>
      <c r="AO146" s="111">
        <f>+Ene!AO146+Feb!AO146+Mar!AO146+Abr!AO146+May!AO146+Jun!AO146+Jul!AO146+Ago!AO146+Set!AO146+Oct!AO147+Nov!AO147+Dic!AO147</f>
        <v>0</v>
      </c>
      <c r="AP146" s="111">
        <f>+Ene!AP146+Feb!AP146+Mar!AP146+Abr!AP146+May!AP146+Jun!AP146+Jul!AP146+Ago!AP146+Set!AP146+Oct!AP147+Nov!AP147+Dic!AP147</f>
        <v>0</v>
      </c>
      <c r="AQ146" s="111">
        <f>+Ene!AQ146+Feb!AQ146+Mar!AQ146+Abr!AQ146+May!AQ146+Jun!AQ146+Jul!AQ146+Ago!AQ146+Set!AQ146+Oct!AQ147+Nov!AQ147+Dic!AQ147</f>
        <v>0</v>
      </c>
      <c r="AR146" s="111">
        <f>+Ene!AR146+Feb!AR146+Mar!AR146+Abr!AR146+May!AR146+Jun!AR146+Jul!AR146+Ago!AR146+Set!AR146+Oct!AR147+Nov!AR147+Dic!AR147</f>
        <v>0</v>
      </c>
      <c r="AS146" s="111">
        <f>+Ene!AS146+Feb!AS146+Mar!AS146+Abr!AS146+May!AS146+Jun!AS146+Jul!AS146+Ago!AS146+Set!AS146+Oct!AS147+Nov!AS147+Dic!AS147</f>
        <v>0</v>
      </c>
      <c r="AT146" s="111">
        <f>+Ene!AT146+Feb!AT146+Mar!AT146+Abr!AT146+May!AT146+Jun!AT146+Jul!AT146+Ago!AT146+Set!AT146+Oct!AT147+Nov!AT147+Dic!AT147</f>
        <v>0</v>
      </c>
      <c r="AU146" s="111">
        <f>+Ene!AU146+Feb!AU146+Mar!AU146+Abr!AU146+May!AU146+Jun!AU146+Jul!AU146+Ago!AU146+Set!AU146+Oct!AU147+Nov!AU147+Dic!AU147</f>
        <v>0</v>
      </c>
      <c r="AV146" s="111">
        <f>+Ene!AV146+Feb!AV146+Mar!AV146+Abr!AV146+May!AV146+Jun!AV146+Jul!AV146+Ago!AV146+Set!AV146+Oct!AV147+Nov!AV147+Dic!AV147</f>
        <v>0</v>
      </c>
      <c r="AW146" s="111">
        <f>+Ene!AW146+Feb!AW146+Mar!AW146+Abr!AW146+May!AW146+Jun!AW146+Jul!AW146+Ago!AW146+Set!AW146+Oct!AW147+Nov!AW147+Dic!AW147</f>
        <v>0</v>
      </c>
      <c r="AX146" s="111">
        <f>+Ene!AX146+Feb!AX146+Mar!AX146+Abr!AX146+May!AX146+Jun!AX146+Jul!AX146+Ago!AX146+Set!AX146+Oct!AX147+Nov!AX147+Dic!AX147</f>
        <v>0</v>
      </c>
      <c r="AY146" s="111">
        <f>+Ene!AY146+Feb!AY146+Mar!AY146+Abr!AY146+May!AY146+Jun!AY146+Jul!AY146+Ago!AY146+Set!AY146+Oct!AY147+Nov!AY147+Dic!AY147</f>
        <v>0</v>
      </c>
      <c r="AZ146" s="111">
        <f>+Ene!AZ146+Feb!AZ146+Mar!AZ146+Abr!AZ146+May!AZ146+Jun!AZ146+Jul!AZ146+Ago!AZ146+Set!AZ146+Oct!AZ147+Nov!AZ147+Dic!AZ147</f>
        <v>0</v>
      </c>
      <c r="BA146" s="111">
        <f>+Ene!BA146+Feb!BA146+Mar!BA146+Abr!BA146+May!BA146+Jun!BA146+Jul!BA146+Ago!BA146+Set!BA146+Oct!BA147+Nov!BA147+Dic!BA147</f>
        <v>0</v>
      </c>
      <c r="BB146" s="111">
        <f>+Ene!BB146+Feb!BB146+Mar!BB146+Abr!BB146+May!BB146+Jun!BB146+Jul!BB146+Ago!BB146+Set!BB146+Oct!BB147+Nov!BB147+Dic!BB147</f>
        <v>0</v>
      </c>
      <c r="BC146" s="111">
        <f>+Ene!BC146+Feb!BC146+Mar!BC146+Abr!BC146+May!BC146+Jun!BC146+Jul!BC146+Ago!BC146+Set!BC146+Oct!BC147+Nov!BC147+Dic!BC147</f>
        <v>0</v>
      </c>
      <c r="BD146" s="111">
        <f>+Ene!BD146+Feb!BD146+Mar!BD146+Abr!BD146+May!BD146+Jun!BD146+Jul!BD146+Ago!BD146+Set!BD146+Oct!BD147+Nov!BD147+Dic!BD147</f>
        <v>0</v>
      </c>
      <c r="BE146" s="111">
        <f>+Ene!BE146+Feb!BE146+Mar!BE146+Abr!BE146+May!BE146+Jun!BE146+Jul!BE146+Ago!BE146+Set!BE146+Oct!BE147+Nov!BE147+Dic!BE147</f>
        <v>0</v>
      </c>
      <c r="BF146" s="111">
        <f>+Ene!BF146+Feb!BF146+Mar!BF146+Abr!BF146+May!BF146+Jun!BF146+Jul!BF146+Ago!BF146+Set!BF146+Oct!BF147+Nov!BF147+Dic!BF147</f>
        <v>0</v>
      </c>
      <c r="BG146" s="111">
        <f>+Ene!BG146+Feb!BG146+Mar!BG146+Abr!BG146+May!BG146+Jun!BG146+Jul!BG146+Ago!BG146+Set!BG146+Oct!BG147+Nov!BG147+Dic!BG147</f>
        <v>0</v>
      </c>
      <c r="BH146" s="111">
        <f>+Ene!BH146+Feb!BH146+Mar!BH146+Abr!BH146+May!BH146+Jun!BH146+Jul!BH146+Ago!BH146+Set!BH146+Oct!BH147+Nov!BH147+Dic!BH147</f>
        <v>0</v>
      </c>
      <c r="BI146" s="111">
        <f>+Ene!BI146+Feb!BI146+Mar!BI146+Abr!BI146+May!BI146+Jun!BI146+Jul!BI146+Ago!BI146+Set!BI146+Oct!BI147+Nov!BI147+Dic!BI147</f>
        <v>0</v>
      </c>
      <c r="BJ146" s="111">
        <f>+Ene!BJ146+Feb!BJ146+Mar!BJ146+Abr!BJ146+May!BJ146+Jun!BJ146+Jul!BJ146+Ago!BJ146+Set!BJ146+Oct!BJ147+Nov!BJ147+Dic!BJ147</f>
        <v>0</v>
      </c>
      <c r="BK146" s="111">
        <f>+Ene!BK146+Feb!BK146+Mar!BK146+Abr!BK146+May!BK146+Jun!BK146+Jul!BK146+Ago!BK146+Set!BK146+Oct!BK147+Nov!BK147+Dic!BK147</f>
        <v>0</v>
      </c>
      <c r="BL146" s="111">
        <f>+Ene!BL146+Feb!BL146+Mar!BL146+Abr!BL146+May!BL146+Jun!BL146+Jul!BL146+Ago!BL146+Set!BL146+Oct!BL147+Nov!BL147+Dic!BL147</f>
        <v>1</v>
      </c>
      <c r="BM146" s="111">
        <f>+Ene!BM146+Feb!BM146+Mar!BM146+Abr!BM146+May!BM146+Jun!BM146+Jul!BM146+Ago!BM146+Set!BM146+Oct!BM147+Nov!BM147+Dic!BM147</f>
        <v>0</v>
      </c>
      <c r="BN146" s="111">
        <f>+Ene!BN146+Feb!BN146+Mar!BN146+Abr!BN146+May!BN146+Jun!BN146+Jul!BN146+Ago!BN146+Set!BN146+Oct!BN147+Nov!BN147+Dic!BN147</f>
        <v>0</v>
      </c>
      <c r="BO146" s="111">
        <f>+Ene!BO146+Feb!BO146+Mar!BO146+Abr!BO146+May!BO146+Jun!BO146+Jul!BO146+Ago!BO146+Set!BO146+Oct!BO147+Nov!BO147+Dic!BO147</f>
        <v>0</v>
      </c>
      <c r="BP146" s="111">
        <f>+Ene!BP146+Feb!BP146+Mar!BP146+Abr!BP146+May!BP146+Jun!BP146+Jul!BP146+Ago!BP146+Set!BP146+Oct!BP147+Nov!BP147+Dic!BP147</f>
        <v>0</v>
      </c>
      <c r="BQ146" s="111">
        <f>+Ene!BQ146+Feb!BQ146+Mar!BQ146+Abr!BQ146+May!BQ146+Jun!BQ146+Jul!BQ146+Ago!BQ146+Set!BQ146+Oct!BQ147+Nov!BQ147+Dic!BQ147</f>
        <v>0</v>
      </c>
      <c r="BR146" s="111">
        <f>+Ene!BR146+Feb!BR146+Mar!BR146+Abr!BR146+May!BR146+Jun!BR146+Jul!BR146+Ago!BR146+Set!BR146+Oct!BR147+Nov!BR147+Dic!BR147</f>
        <v>0</v>
      </c>
      <c r="BS146" s="111">
        <f>+Ene!BS146+Feb!BS146+Mar!BS146+Abr!BS146+May!BS146+Jun!BS146+Jul!BS146+Ago!BS146+Set!BS146+Oct!BS147+Nov!BS147+Dic!BS147</f>
        <v>0</v>
      </c>
      <c r="BT146" s="111">
        <f>+Ene!BT146+Feb!BT146+Mar!BT146+Abr!BT146+May!BT146+Jun!BT146+Jul!BT146+Ago!BT146+Set!BT146+Oct!BT147+Nov!BT147+Dic!BT147</f>
        <v>1</v>
      </c>
      <c r="BU146" s="111">
        <f>+Ene!BU146+Feb!BU146+Mar!BU146+Abr!BU146+May!BU146+Jun!BU146+Jul!BU146+Ago!BU146+Set!BU146+Oct!BU147+Nov!BU147+Dic!BU147</f>
        <v>0</v>
      </c>
      <c r="BV146" s="111">
        <f>+Ene!BV146+Feb!BV146+Mar!BV146+Abr!BV146+May!BV146+Jun!BV146+Jul!BV146+Ago!BV146+Set!BV146+Oct!BV147+Nov!BV147+Dic!BV147</f>
        <v>0</v>
      </c>
      <c r="BW146" s="111">
        <f>+Ene!BW146+Feb!BW146+Mar!BW146+Abr!BW146+May!BW146+Jun!BW146+Jul!BW146+Ago!BW146+Set!BW146+Oct!BW147+Nov!BW147+Dic!BW147</f>
        <v>0</v>
      </c>
      <c r="BX146" s="111">
        <f>+Ene!BX146+Feb!BX146+Mar!BX146+Abr!BX146+May!BX146+Jun!BX146+Jul!BX146+Ago!BX146+Set!BX146+Oct!BX147+Nov!BX147+Dic!BX147</f>
        <v>0</v>
      </c>
      <c r="BY146" s="111">
        <f>+Ene!BY146+Feb!BY146+Mar!BY146+Abr!BY146+May!BY146+Jun!BY146+Jul!BY146+Ago!BY146+Set!BY146+Oct!BY147+Nov!BY147+Dic!BY147</f>
        <v>0</v>
      </c>
      <c r="BZ146" s="111">
        <f>+Ene!BZ146+Feb!BZ146+Mar!BZ146+Abr!BZ146+May!BZ146+Jun!BZ146+Jul!BZ146+Ago!BZ146+Set!BZ146+Oct!BZ147+Nov!BZ147+Dic!BZ147</f>
        <v>0</v>
      </c>
      <c r="CA146" s="111">
        <f>+Ene!CA146+Feb!CA146+Mar!CA146+Abr!CA146+May!CA146+Jun!CA146+Jul!CA146+Ago!CA146+Set!CA146+Oct!CA147+Nov!CA147+Dic!CA147</f>
        <v>0</v>
      </c>
      <c r="CB146" s="111">
        <f>+Ene!CB146+Feb!CB146+Mar!CB146+Abr!CB146+May!CB146+Jun!CB146+Jul!CB146+Ago!CB146+Set!CB146+Oct!CB147+Nov!CB147+Dic!CB147</f>
        <v>0</v>
      </c>
      <c r="CC146" s="111">
        <f>+Ene!CC146+Feb!CC146+Mar!CC146+Abr!CC146+May!CC146+Jun!CC146+Jul!CC146+Ago!CC146+Set!CC146+Oct!CC147+Nov!CC147+Dic!CC147</f>
        <v>0</v>
      </c>
      <c r="CD146" s="111">
        <f>+Ene!CD146+Feb!CD146+Mar!CD146+Abr!CD146+May!CD146+Jun!CD146+Jul!CD146+Ago!CD146+Set!CD146+Oct!CD147+Nov!CD147+Dic!CD147</f>
        <v>0</v>
      </c>
      <c r="CE146" s="111">
        <f>+Ene!CE146+Feb!CE146+Mar!CE146+Abr!CE146+May!CE146+Jun!CE146+Jul!CE146+Ago!CE146+Set!CE146+Oct!CE147+Nov!CE147+Dic!CE147</f>
        <v>0</v>
      </c>
      <c r="CF146" s="111">
        <f>+Ene!CF146+Feb!CF146+Mar!CF146+Abr!CF146+May!CF146+Jun!CF146+Jul!CF146+Ago!CF146+Set!CF146+Oct!CF147+Nov!CF147+Dic!CF147</f>
        <v>0</v>
      </c>
      <c r="CG146" s="111">
        <f>+Ene!CG146+Feb!CG146+Mar!CG146+Abr!CG146+May!CG146+Jun!CG146+Jul!CG146+Ago!CG146+Set!CG146+Oct!CG147+Nov!CG147+Dic!CG147</f>
        <v>0</v>
      </c>
      <c r="CH146" s="111">
        <f>+Ene!CH146+Feb!CH146+Mar!CH146+Abr!CH146+May!CH146+Jun!CH146+Jul!CH146+Ago!CH146+Set!CH146+Oct!CH147+Nov!CH147+Dic!CH147</f>
        <v>0</v>
      </c>
      <c r="CI146" s="111">
        <f>+Ene!CI146+Feb!CI146+Mar!CI146+Abr!CI146+May!CI146+Jun!CI146+Jul!CI146+Ago!CI146+Set!CI146+Oct!CI147+Nov!CI147+Dic!CI147</f>
        <v>0</v>
      </c>
      <c r="CJ146" s="111">
        <f>+Ene!CJ146+Feb!CJ146+Mar!CJ146+Abr!CJ146+May!CJ146+Jun!CJ146+Jul!CJ146+Ago!CJ146+Set!CJ146+Oct!CJ147+Nov!CJ147+Dic!CJ147</f>
        <v>0</v>
      </c>
      <c r="CK146" s="111">
        <f>+Ene!CK146+Feb!CK146+Mar!CK146+Abr!CK146+May!CK146+Jun!CK146+Jul!CK146+Ago!CK146+Set!CK146+Oct!CK147+Nov!CK147+Dic!CK147</f>
        <v>0</v>
      </c>
      <c r="CL146" s="111">
        <f>+Ene!CL146+Feb!CL146+Mar!CL146+Abr!CL146+May!CL146+Jun!CL146+Jul!CL146+Ago!CL146+Set!CL146+Oct!CL147+Nov!CL147+Dic!CL147</f>
        <v>0</v>
      </c>
      <c r="CM146" s="111">
        <f>+Ene!CM146+Feb!CM146+Mar!CM146+Abr!CM146+May!CM146+Jun!CM146+Jul!CM146+Ago!CM146+Set!CM146+Oct!CM147+Nov!CM147+Dic!CM147</f>
        <v>0</v>
      </c>
      <c r="CN146" s="111">
        <f>+Ene!CN146+Feb!CN146+Mar!CN146+Abr!CN146+May!CN146+Jun!CN146+Jul!CN146+Ago!CN146+Set!CN146+Oct!CN147+Nov!CN147+Dic!CN147</f>
        <v>0</v>
      </c>
      <c r="CO146" s="111">
        <f>+Ene!CO146+Feb!CO146+Mar!CO146+Abr!CO146+May!CO146+Jun!CO146+Jul!CO146+Ago!CO146+Set!CO146+Oct!CO147+Nov!CO147+Dic!CO147</f>
        <v>0</v>
      </c>
      <c r="CP146" s="111">
        <f>+Ene!CP146+Feb!CP146+Mar!CP146+Abr!CP146+May!CP146+Jun!CP146+Jul!CP146+Ago!CP146+Set!CP146+Oct!CP147+Nov!CP147+Dic!CP147</f>
        <v>0</v>
      </c>
      <c r="CQ146" s="111">
        <f>+Ene!CQ146+Feb!CQ146+Mar!CQ146+Abr!CQ146+May!CQ146+Jun!CQ146+Jul!CQ146+Ago!CQ146+Set!CQ146+Oct!CQ147+Nov!CQ147+Dic!CQ147</f>
        <v>0</v>
      </c>
      <c r="CR146" s="111">
        <f>+Ene!CR146+Feb!CR146+Mar!CR146+Abr!CR146+May!CR146+Jun!CR146+Jul!CR146+Ago!CR146+Set!CR146+Oct!CR147+Nov!CR147+Dic!CR147</f>
        <v>0</v>
      </c>
      <c r="CS146" s="111">
        <f>+Ene!CS146+Feb!CS146+Mar!CS146+Abr!CS146+May!CS146+Jun!CS146+Jul!CS146+Ago!CS146+Set!CS146+Oct!CS147+Nov!CS147+Dic!CS147</f>
        <v>0</v>
      </c>
      <c r="CT146" s="111">
        <f>+Ene!CT146+Feb!CT146+Mar!CT146+Abr!CT146+May!CT146+Jun!CT146+Jul!CT146+Ago!CT146+Set!CT146+Oct!CT147+Nov!CT147+Dic!CT147</f>
        <v>0</v>
      </c>
      <c r="CU146" s="111">
        <f>+Ene!CU146+Feb!CU146+Mar!CU146+Abr!CU146+May!CU146+Jun!CU146+Jul!CU146+Ago!CU146+Set!CU146+Oct!CU147+Nov!CU147+Dic!CU147</f>
        <v>0</v>
      </c>
      <c r="CV146" s="111">
        <f>+Ene!CV146+Feb!CV146+Mar!CV146+Abr!CV146+May!CV146+Jun!CV146+Jul!CV146+Ago!CV146+Set!CV146+Oct!CV147+Nov!CV147+Dic!CV147</f>
        <v>0</v>
      </c>
      <c r="CW146" s="111">
        <f>+Ene!CW146+Feb!CW146+Mar!CW146+Abr!CW146+May!CW146+Jun!CW146+Jul!CW146+Ago!CW146+Set!CW146+Oct!CW147+Nov!CW147+Dic!CW147</f>
        <v>0</v>
      </c>
      <c r="CX146" s="111">
        <f>+Ene!CX146+Feb!CX146+Mar!CX146+Abr!CX146+May!CX146+Jun!CX146+Jul!CX146+Ago!CX146+Set!CX146+Oct!CX147+Nov!CX147+Dic!CX147</f>
        <v>0</v>
      </c>
      <c r="CY146" s="111">
        <f>+Ene!CY146+Feb!CY146+Mar!CY146+Abr!CY146+May!CY146+Jun!CY146+Jul!CY146+Ago!CY146+Set!CY146+Oct!CY147+Nov!CY147+Dic!CY147</f>
        <v>0</v>
      </c>
      <c r="CZ146" s="111">
        <f>+Ene!CZ146+Feb!CZ146+Mar!CZ146+Abr!CZ146+May!CZ146+Jun!CZ146+Jul!CZ146+Ago!CZ146+Set!CZ146+Oct!CZ147+Nov!CZ147+Dic!CZ147</f>
        <v>0</v>
      </c>
      <c r="DA146" s="111">
        <f>+Ene!DA146+Feb!DA146+Mar!DA146+Abr!DA146+May!DA146+Jun!DA146+Jul!DA146+Ago!DA146+Set!DA146+Oct!DA147+Nov!DA147+Dic!DA147</f>
        <v>0</v>
      </c>
      <c r="DB146" s="111">
        <f>+Ene!DB146+Feb!DB146+Mar!DB146+Abr!DB146+May!DB146+Jun!DB146+Jul!DB146+Ago!DB146+Set!DB146+Oct!DB147+Nov!DB147+Dic!DB147</f>
        <v>0</v>
      </c>
      <c r="DC146" s="111">
        <f>+Ene!DC146+Feb!DC146+Mar!DC146+Abr!DC146+May!DC146+Jun!DC146+Jul!DC146+Ago!DC146+Set!DC146+Oct!DC147+Nov!DC147+Dic!DC147</f>
        <v>0</v>
      </c>
      <c r="DD146" s="111">
        <f>+Ene!DD146+Feb!DD146+Mar!DD146+Abr!DD146+May!DD146+Jun!DD146+Jul!DD146+Ago!DD146+Set!DD146+Oct!DD147+Nov!DD147+Dic!DD147</f>
        <v>0</v>
      </c>
      <c r="DE146" s="111">
        <f>+Ene!DE146+Feb!DE146+Mar!DE146+Abr!DE146+May!DE146+Jun!DE146+Jul!DE146+Ago!DE146+Set!DE146+Oct!DE147+Nov!DE147+Dic!DE147</f>
        <v>0</v>
      </c>
      <c r="DF146" s="111">
        <f>+Ene!DF146+Feb!DF146+Mar!DF146+Abr!DF146+May!DF146+Jun!DF146+Jul!DF146+Ago!DF146+Set!DF146+Oct!DF147+Nov!DF147+Dic!DF147</f>
        <v>0</v>
      </c>
      <c r="DG146" s="111">
        <f>+Ene!DG146+Feb!DG146+Mar!DG146+Abr!DG146+May!DG146+Jun!DG146+Jul!DG146+Ago!DG146+Set!DG146+Oct!DG147+Nov!DG147+Dic!DG147</f>
        <v>0</v>
      </c>
      <c r="DH146" s="111">
        <f>+Ene!DH146+Feb!DH146+Mar!DH146+Abr!DH146+May!DH146+Jun!DH146+Jul!DH146+Ago!DH146+Set!DH146+Oct!DH147+Nov!DH147+Dic!DH147</f>
        <v>0</v>
      </c>
      <c r="DI146" s="111">
        <f>+Ene!DI146+Feb!DI146+Mar!DI146+Abr!DI146+May!DI146+Jun!DI146+Jul!DI146+Ago!DI146+Set!DI146+Oct!DI147+Nov!DI147+Dic!DI147</f>
        <v>0</v>
      </c>
      <c r="DJ146" s="111">
        <f>+Ene!DJ146+Feb!DJ146+Mar!DJ146+Abr!DJ146+May!DJ146+Jun!DJ146+Jul!DJ146+Ago!DJ146+Set!DJ146+Oct!DJ147+Nov!DJ147+Dic!DJ147</f>
        <v>0</v>
      </c>
      <c r="DK146" s="111">
        <f>+Ene!DK146+Feb!DK146+Mar!DK146+Abr!DK146+May!DK146+Jun!DK146+Jul!DK146+Ago!DK146+Set!DK146+Oct!DK147+Nov!DK147+Dic!DK147</f>
        <v>0</v>
      </c>
      <c r="DL146" s="111">
        <f>+Ene!DL146+Feb!DL146+Mar!DL146+Abr!DL146+May!DL146+Jun!DL146+Jul!DL146+Ago!DL146+Set!DL146+Oct!DL147+Nov!DL147+Dic!DL147</f>
        <v>0</v>
      </c>
      <c r="DM146" s="111">
        <f>+Ene!DM146+Feb!DM146+Mar!DM146+Abr!DM146+May!DM146+Jun!DM146+Jul!DM146+Ago!DM146+Set!DM146+Oct!DM147+Nov!DM147+Dic!DM147</f>
        <v>0</v>
      </c>
      <c r="DN146" s="111">
        <f>+Ene!DN146+Feb!DN146+Mar!DN146+Abr!DN146+May!DN146+Jun!DN146+Jul!DN146+Ago!DN146+Set!DN146+Oct!DN147+Nov!DN147+Dic!DN147</f>
        <v>0</v>
      </c>
      <c r="DO146" s="111">
        <f>+Ene!DO146+Feb!DO146+Mar!DO146+Abr!DO146+May!DO146+Jun!DO146+Jul!DO146+Ago!DO146+Set!DO146+Oct!DO147+Nov!DO147+Dic!DO147</f>
        <v>0</v>
      </c>
      <c r="DP146" s="111">
        <f>+Ene!DP146+Feb!DP146+Mar!DP146+Abr!DP146+May!DP146+Jun!DP146+Jul!DP146+Ago!DP146+Set!DP146+Oct!DP147+Nov!DP147+Dic!DP147</f>
        <v>0</v>
      </c>
      <c r="DQ146" s="111">
        <f>+Ene!DQ146+Feb!DQ146+Mar!DQ146+Abr!DQ146+May!DQ146+Jun!DQ146+Jul!DQ146+Ago!DQ146+Set!DQ146+Oct!DQ147+Nov!DQ147+Dic!DQ147</f>
        <v>0</v>
      </c>
      <c r="DR146" s="111">
        <f>+Ene!DR146+Feb!DR146+Mar!DR146+Abr!DR146+May!DR146+Jun!DR146+Jul!DR146+Ago!DR146+Set!DR146+Oct!DR147+Nov!DR147+Dic!DR147</f>
        <v>0</v>
      </c>
      <c r="DS146" s="111">
        <f>+Ene!DS146+Feb!DS146+Mar!DS146+Abr!DS146+May!DS146+Jun!DS146+Jul!DS146+Ago!DS146+Set!DS146+Oct!DS147+Nov!DS147+Dic!DS147</f>
        <v>0</v>
      </c>
      <c r="DT146" s="111">
        <f>+Ene!DT146+Feb!DT146+Mar!DT146+Abr!DT146+May!DT146+Jun!DT146+Jul!DT146+Ago!DT146+Set!DT146+Oct!DT147+Nov!DT147+Dic!DT147</f>
        <v>0</v>
      </c>
      <c r="DU146" s="111">
        <f>+Ene!DU146+Feb!DU146+Mar!DU146+Abr!DU146+May!DU146+Jun!DU146+Jul!DU146+Ago!DU146+Set!DU146+Oct!DU147+Nov!DU147+Dic!DU147</f>
        <v>0</v>
      </c>
      <c r="DV146" s="111">
        <f>+Ene!DV146+Feb!DV146+Mar!DV146+Abr!DV146+May!DV146+Jun!DV146+Jul!DV146+Ago!DV146+Set!DV146+Oct!DV147+Nov!DV147+Dic!DV147</f>
        <v>0</v>
      </c>
      <c r="DW146" s="111">
        <f>+Ene!DW146+Feb!DW146+Mar!DW146+Abr!DW146+May!DW146+Jun!DW146+Jul!DW146+Ago!DW146+Set!DW146+Oct!DW147+Nov!DW147+Dic!DW147</f>
        <v>0</v>
      </c>
      <c r="DX146" s="111">
        <f>+Ene!DX146+Feb!DX146+Mar!DX146+Abr!DX146+May!DX146+Jun!DX146+Jul!DX146+Ago!DX146+Set!DX146+Oct!DX147+Nov!DX147+Dic!DX147</f>
        <v>0</v>
      </c>
      <c r="DY146" s="111">
        <f>+Ene!DY146+Feb!DY146+Mar!DY146+Abr!DY146+May!DY146+Jun!DY146+Jul!DY146+Ago!DY146+Set!DY146+Oct!DY147+Nov!DY147+Dic!DY147</f>
        <v>0</v>
      </c>
      <c r="DZ146" s="111">
        <f>+Ene!DZ146+Feb!DZ146+Mar!DZ146+Abr!DZ146+May!DZ146+Jun!DZ146+Jul!DZ146+Ago!DZ146+Set!DZ146+Oct!DZ147+Nov!DZ147+Dic!DZ147</f>
        <v>0</v>
      </c>
      <c r="EA146" s="111">
        <f>+Ene!EA146+Feb!EA146+Mar!EA146+Abr!EA146+May!EA146+Jun!EA146+Jul!EA146+Ago!EA146+Set!EA146+Oct!EA147+Nov!EA147+Dic!EA147</f>
        <v>0</v>
      </c>
      <c r="EB146" s="111">
        <f>+Ene!EB146+Feb!EB146+Mar!EB146+Abr!EB146+May!EB146+Jun!EB146+Jul!EB146+Ago!EB146+Set!EB146+Oct!EB147+Nov!EB147+Dic!EB147</f>
        <v>0</v>
      </c>
      <c r="EC146" s="111">
        <f>+Ene!EC146+Feb!EC146+Mar!EC146+Abr!EC146+May!EC146+Jun!EC146+Jul!EC146+Ago!EC146+Set!EC146+Oct!EC147+Nov!EC147+Dic!EC147</f>
        <v>0</v>
      </c>
      <c r="ED146" s="111">
        <f>+Ene!ED146+Feb!ED146+Mar!ED146+Abr!ED146+May!ED146+Jun!ED146+Jul!ED146+Ago!ED146+Set!ED146+Oct!ED147+Nov!ED147+Dic!ED147</f>
        <v>0</v>
      </c>
      <c r="EE146" s="111">
        <f>+Ene!EE146+Feb!EE146+Mar!EE146+Abr!EE146+May!EE146+Jun!EE146+Jul!EE146+Ago!EE146+Set!EE146+Oct!EE147+Nov!EE147+Dic!EE147</f>
        <v>0</v>
      </c>
      <c r="EF146" s="111">
        <f>+Ene!EF146+Feb!EF146+Mar!EF146+Abr!EF146+May!EF146+Jun!EF146+Jul!EF146+Ago!EF146+Set!EF146+Oct!EF147+Nov!EF147+Dic!EF147</f>
        <v>0</v>
      </c>
      <c r="EG146" s="111">
        <f>+Ene!EG146+Feb!EG146+Mar!EG146+Abr!EG146+May!EG146+Jun!EG146+Jul!EG146+Ago!EG146+Set!EG146+Oct!EG147+Nov!EG147+Dic!EG147</f>
        <v>0</v>
      </c>
      <c r="EH146" s="111">
        <f>+Ene!EH146+Feb!EH146+Mar!EH146+Abr!EH146+May!EH146+Jun!EH146+Jul!EH146+Ago!EH146+Set!EH146+Oct!EH147+Nov!EH147+Dic!EH147</f>
        <v>0</v>
      </c>
      <c r="EI146" s="111">
        <f>+Ene!EI146+Feb!EI146+Mar!EI146+Abr!EI146+May!EI146+Jun!EI146+Jul!EI146+Ago!EI146+Set!EI146+Oct!EI147+Nov!EI147+Dic!EI147</f>
        <v>0</v>
      </c>
      <c r="EJ146" s="111">
        <f>+Ene!EJ146+Feb!EJ146+Mar!EJ146+Abr!EJ146+May!EJ146+Jun!EJ146+Jul!EJ146+Ago!EJ146+Set!EJ146+Oct!EJ147+Nov!EJ147+Dic!EJ147</f>
        <v>0</v>
      </c>
      <c r="EK146" s="111">
        <f>+Ene!EK146+Feb!EK146+Mar!EK146+Abr!EK146+May!EK146+Jun!EK146+Jul!EK146+Ago!EK146+Set!EK146+Oct!EK147+Nov!EK147+Dic!EK147</f>
        <v>0</v>
      </c>
      <c r="EL146" s="111">
        <f>+Ene!EL146+Feb!EL146+Mar!EL146+Abr!EL146+May!EL146+Jun!EL146+Jul!EL146+Ago!EL146+Set!EL146+Oct!EL147+Nov!EL147+Dic!EL147</f>
        <v>0</v>
      </c>
      <c r="EM146" s="111">
        <f>+Ene!EM146+Feb!EM146+Mar!EM146+Abr!EM146+May!EM146+Jun!EM146+Jul!EM146+Ago!EM146+Set!EM146+Oct!EM147+Nov!EM147+Dic!EM147</f>
        <v>0</v>
      </c>
      <c r="EN146" s="111">
        <f>+Ene!EN146+Feb!EN146+Mar!EN146+Abr!EN146+May!EN146+Jun!EN146+Jul!EN146+Ago!EN146+Set!EN146+Oct!EN147+Nov!EN147+Dic!EN147</f>
        <v>0</v>
      </c>
      <c r="EO146" s="111">
        <f>+Ene!EO146+Feb!EO146+Mar!EO146+Abr!EO146+May!EO146+Jun!EO146+Jul!EO146+Ago!EO146+Set!EO146+Oct!EO147+Nov!EO147+Dic!EO147</f>
        <v>0</v>
      </c>
      <c r="EP146" s="111">
        <f>+Ene!EP146+Feb!EP146+Mar!EP146+Abr!EP146+May!EP146+Jun!EP146+Jul!EP146+Ago!EP146+Set!EP146+Oct!EP147+Nov!EP147+Dic!EP147</f>
        <v>0</v>
      </c>
      <c r="EQ146" s="111">
        <f>+Ene!EQ146+Feb!EQ146+Mar!EQ146+Abr!EQ146+May!EQ146+Jun!EQ146+Jul!EQ146+Ago!EQ146+Set!EQ146+Oct!EQ147+Nov!EQ147+Dic!EQ147</f>
        <v>0</v>
      </c>
      <c r="ER146" s="111">
        <f>+Ene!ER146+Feb!ER146+Mar!ER146+Abr!ER146+May!ER146+Jun!ER146+Jul!ER146+Ago!ER146+Set!ER146+Oct!ER147+Nov!ER147+Dic!ER147</f>
        <v>0</v>
      </c>
      <c r="ES146" s="111">
        <f>+Ene!ES146+Feb!ES146+Mar!ES146+Abr!ES146+May!ES146+Jun!ES146+Jul!ES146+Ago!ES146+Set!ES146+Oct!ES147+Nov!ES147+Dic!ES147</f>
        <v>0</v>
      </c>
      <c r="ET146" s="111">
        <f>+Ene!ET146+Feb!ET146+Mar!ET146+Abr!ET146+May!ET146+Jun!ET146+Jul!ET146+Ago!ET146+Set!ET146+Oct!ET147+Nov!ET147+Dic!ET147</f>
        <v>0</v>
      </c>
      <c r="EU146" s="111">
        <f>+Ene!EU146+Feb!EU146+Mar!EU146+Abr!EU146+May!EU146+Jun!EU146+Jul!EU146+Ago!EU146+Set!EU146+Oct!EU147+Nov!EU147+Dic!EU147</f>
        <v>0</v>
      </c>
      <c r="EV146" s="111">
        <f>+Ene!EV146+Feb!EV146+Mar!EV146+Abr!EV146+May!EV146+Jun!EV146+Jul!EV146+Ago!EV146+Set!EV146+Oct!EV147+Nov!EV147+Dic!EV147</f>
        <v>0</v>
      </c>
      <c r="EW146" s="111">
        <f>+Ene!EW146+Feb!EW146+Mar!EW146+Abr!EW146+May!EW146+Jun!EW146+Jul!EW146+Ago!EW146+Set!EW146+Oct!EW147+Nov!EW147+Dic!EW147</f>
        <v>0</v>
      </c>
      <c r="EX146" s="111">
        <f>+Ene!EX146+Feb!EX146+Mar!EX146+Abr!EX146+May!EX146+Jun!EX146+Jul!EX146+Ago!EX146+Set!EX146+Oct!EX147+Nov!EX147+Dic!EX147</f>
        <v>0</v>
      </c>
      <c r="EY146" s="111">
        <f>+Ene!EY146+Feb!EY146+Mar!EY146+Abr!EY146+May!EY146+Jun!EY146+Jul!EY146+Ago!EY146+Set!EY146+Oct!EY147+Nov!EY147+Dic!EY147</f>
        <v>0</v>
      </c>
      <c r="EZ146" s="111">
        <f>+Ene!EZ146+Feb!EZ146+Mar!EZ146+Abr!EZ146+May!EZ146+Jun!EZ146+Jul!EZ146+Ago!EZ146+Set!EZ146+Oct!EZ147+Nov!EZ147+Dic!EZ147</f>
        <v>0</v>
      </c>
      <c r="FA146" s="111">
        <f>+Ene!FA146+Feb!FA146+Mar!FA146+Abr!FA146+May!FA146+Jun!FA146+Jul!FA146+Ago!FA146+Set!FA146+Oct!FA147+Nov!FA147+Dic!FA147</f>
        <v>0</v>
      </c>
      <c r="FB146" s="111">
        <f>+Ene!FB146+Feb!FB146+Mar!FB146+Abr!FB146+May!FB146+Jun!FB146+Jul!FB146+Ago!FB146+Set!FB146+Oct!FB147+Nov!FB147+Dic!FB147</f>
        <v>0</v>
      </c>
      <c r="FC146" s="111">
        <f>+Ene!FC146+Feb!FC146+Mar!FC146+Abr!FC146+May!FC146+Jun!FC146+Jul!FC146+Ago!FC146+Set!FC146+Oct!FC147+Nov!FC147+Dic!FC147</f>
        <v>0</v>
      </c>
      <c r="FD146" s="111">
        <f>+Ene!FD146+Feb!FD146+Mar!FD146+Abr!FD146+May!FD146+Jun!FD146+Jul!FD146+Ago!FD146+Set!FD146+Oct!FD147+Nov!FD147+Dic!FD147</f>
        <v>0</v>
      </c>
      <c r="FE146" s="111">
        <f>+Ene!FE146+Feb!FE146+Mar!FE146+Abr!FE146+May!FE146+Jun!FE146+Jul!FE146+Ago!FE146+Set!FE146+Oct!FE147+Nov!FE147+Dic!FE147</f>
        <v>0</v>
      </c>
      <c r="FF146" s="111">
        <f>+Ene!FF146+Feb!FF146+Mar!FF146+Abr!FF146+May!FF146+Jun!FF146+Jul!FF146+Ago!FF146+Set!FF146+Oct!FF147+Nov!FF147+Dic!FF147</f>
        <v>0</v>
      </c>
      <c r="FG146" s="111">
        <f>+Ene!FG146+Feb!FG146+Mar!FG146+Abr!FG146+May!FG146+Jun!FG146+Jul!FG146+Ago!FG146+Set!FG146+Oct!FG147+Nov!FG147+Dic!FG147</f>
        <v>0</v>
      </c>
      <c r="FH146" s="111">
        <f>+Ene!FH146+Feb!FH146+Mar!FH146+Abr!FH146+May!FH146+Jun!FH146+Jul!FH146+Ago!FH146+Set!FH146+Oct!FH147+Nov!FH147+Dic!FH147</f>
        <v>0</v>
      </c>
      <c r="FI146" s="111">
        <f>+Ene!FI146+Feb!FI146+Mar!FI146+Abr!FI146+May!FI146+Jun!FI146+Jul!FI146+Ago!FI146+Set!FI146+Oct!FI147+Nov!FI147+Dic!FI147</f>
        <v>0</v>
      </c>
      <c r="FJ146" s="111">
        <f>+Ene!FJ146+Feb!FJ146+Mar!FJ146+Abr!FJ146+May!FJ146+Jun!FJ146+Jul!FJ146+Ago!FJ146+Set!FJ146+Oct!FJ147+Nov!FJ147+Dic!FJ147</f>
        <v>0</v>
      </c>
      <c r="FK146" s="111">
        <f>+Ene!FK146+Feb!FK146+Mar!FK146+Abr!FK146+May!FK146+Jun!FK146+Jul!FK146+Ago!FK146+Set!FK146+Oct!FK147+Nov!FK147+Dic!FK147</f>
        <v>0</v>
      </c>
      <c r="FL146" s="111">
        <f>+Ene!FL146+Feb!FL146+Mar!FL146+Abr!FL146+May!FL146+Jun!FL146+Jul!FL146+Ago!FL146+Set!FL146+Oct!FL147+Nov!FL147+Dic!FL147</f>
        <v>1</v>
      </c>
      <c r="FM146" s="111">
        <f>+Ene!FM146+Feb!FM146+Mar!FM146+Abr!FM146+May!FM146+Jun!FM146+Jul!FM146+Ago!FM146+Set!FM146+Oct!FM147+Nov!FM147+Dic!FM147</f>
        <v>0</v>
      </c>
      <c r="FN146" s="111">
        <f>+Ene!FN146+Feb!FN146+Mar!FN146+Abr!FN146+May!FN146+Jun!FN146+Jul!FN146+Ago!FN146+Set!FN146+Oct!FN147+Nov!FN147+Dic!FN147</f>
        <v>0</v>
      </c>
      <c r="FO146" s="111">
        <f>+Ene!FO146+Feb!FO146+Mar!FO146+Abr!FO146+May!FO146+Jun!FO146+Jul!FO146+Ago!FO146+Set!FO146+Oct!FO147+Nov!FO147+Dic!FO147</f>
        <v>0</v>
      </c>
      <c r="FP146" s="111">
        <f>+Ene!FP146+Feb!FP146+Mar!FP146+Abr!FP146+May!FP146+Jun!FP146+Jul!FP146+Ago!FP146+Set!FP146+Oct!FP147+Nov!FP147+Dic!FP147</f>
        <v>1</v>
      </c>
      <c r="FQ146" s="111">
        <f>+Ene!FQ146+Feb!FQ146+Mar!FQ146+Abr!FQ146+May!FQ146+Jun!FQ146+Jul!FQ146+Ago!FQ146+Set!FQ146+Oct!FQ147+Nov!FQ147+Dic!FQ147</f>
        <v>1</v>
      </c>
      <c r="FR146" s="111">
        <f>+Ene!FR146+Feb!FR146+Mar!FR146+Abr!FR146+May!FR146+Jun!FR146+Jul!FR146+Ago!FR146+Set!FR146+Oct!FR147+Nov!FR147+Dic!FR147</f>
        <v>0</v>
      </c>
      <c r="FS146" s="111">
        <f>+Ene!FS146+Feb!FS146+Mar!FS146+Abr!FS146+May!FS146+Jun!FS146+Jul!FS146+Ago!FS146+Set!FS146+Oct!FS147+Nov!FS147+Dic!FS147</f>
        <v>0</v>
      </c>
      <c r="FT146" s="111">
        <f>+Ene!FT146+Feb!FT146+Mar!FT146+Abr!FT146+May!FT146+Jun!FT146+Jul!FT146+Ago!FT146+Set!FT146+Oct!FT147+Nov!FT147+Dic!FT147</f>
        <v>0</v>
      </c>
      <c r="FU146" s="111">
        <f>+Ene!FU146+Feb!FU146+Mar!FU146+Abr!FU146+May!FU146+Jun!FU146+Jul!FU146+Ago!FU146+Set!FU146+Oct!FU147+Nov!FU147+Dic!FU147</f>
        <v>0</v>
      </c>
      <c r="FV146" s="111">
        <f>+Ene!FV146+Feb!FV146+Mar!FV146+Abr!FV146+May!FV146+Jun!FV146+Jul!FV146+Ago!FV146+Set!FV146+Oct!FV147+Nov!FV147+Dic!FV147</f>
        <v>0</v>
      </c>
      <c r="FW146" s="111">
        <f>+Ene!FW146+Feb!FW146+Mar!FW146+Abr!FW146+May!FW146+Jun!FW146+Jul!FW146+Ago!FW146+Set!FW146+Oct!FW147+Nov!FW147+Dic!FW147</f>
        <v>0</v>
      </c>
      <c r="FX146" s="111">
        <f>+Ene!FX146+Feb!FX146+Mar!FX146+Abr!FX146+May!FX146+Jun!FX146+Jul!FX146+Ago!FX146+Set!FX146+Oct!FX147+Nov!FX147+Dic!FX147</f>
        <v>0</v>
      </c>
      <c r="FY146" s="111">
        <f>+Ene!FY146+Feb!FY146+Mar!FY146+Abr!FY146+May!FY146+Jun!FY146+Jul!FY146+Ago!FY146+Set!FY146+Oct!FY147+Nov!FY147+Dic!FY147</f>
        <v>0</v>
      </c>
      <c r="FZ146" s="111">
        <f>+Ene!FZ146+Feb!FZ146+Mar!FZ146+Abr!FZ146+May!FZ146+Jun!FZ146+Jul!FZ146+Ago!FZ146+Set!FZ146+Oct!FZ147+Nov!FZ147+Dic!FZ147</f>
        <v>0</v>
      </c>
      <c r="GA146" s="111">
        <f>+Ene!GA146+Feb!GA146+Mar!GA146+Abr!GA146+May!GA146+Jun!GA146+Jul!GA146+Ago!GA146+Set!GA146+Oct!GA147+Nov!GA147+Dic!GA147</f>
        <v>0</v>
      </c>
      <c r="GB146" s="111">
        <f>+Ene!GB146+Feb!GB146+Mar!GB146+Abr!GB146+May!GB146+Jun!GB146+Jul!GB146+Ago!GB146+Set!GB146+Oct!GB147+Nov!GB147+Dic!GB147</f>
        <v>0</v>
      </c>
      <c r="GC146" s="111">
        <f>+Ene!GC146+Feb!GC146+Mar!GC146+Abr!GC146+May!GC146+Jun!GC146+Jul!GC146+Ago!GC146+Set!GC146+Oct!GC147+Nov!GC147+Dic!GC147</f>
        <v>0</v>
      </c>
      <c r="GD146" s="111">
        <f>+Ene!GD146+Feb!GD146+Mar!GD146+Abr!GD146+May!GD146+Jun!GD146+Jul!GD146+Ago!GD146+Set!GD146+Oct!GD147+Nov!GD147+Dic!GD147</f>
        <v>0</v>
      </c>
      <c r="GE146" s="111">
        <f>+Ene!GE146+Feb!GE146+Mar!GE146+Abr!GE146+May!GE146+Jun!GE146+Jul!GE146+Ago!GE146+Set!GE146+Oct!GE147+Nov!GE147+Dic!GE147</f>
        <v>0</v>
      </c>
      <c r="GF146" s="111">
        <f>+Ene!GF146+Feb!GF146+Mar!GF146+Abr!GF146+May!GF146+Jun!GF146+Jul!GF146+Ago!GF146+Set!GF146+Oct!GF147+Nov!GF147+Dic!GF147</f>
        <v>0</v>
      </c>
      <c r="GG146" s="111">
        <f>+Ene!GG146+Feb!GG146+Mar!GG146+Abr!GG146+May!GG146+Jun!GG146+Jul!GG146+Ago!GG146+Set!GG146+Oct!GG147+Nov!GG147+Dic!GG147</f>
        <v>0</v>
      </c>
      <c r="GH146" s="111">
        <f>+Ene!GH146+Feb!GH146+Mar!GH146+Abr!GH146+May!GH146+Jun!GH146+Jul!GH146+Ago!GH146+Set!GH146+Oct!GH147+Nov!GH147+Dic!GH147</f>
        <v>0</v>
      </c>
      <c r="GI146" s="111">
        <f>+Ene!GI146+Feb!GI146+Mar!GI146+Abr!GI146+May!GI146+Jun!GI146+Jul!GI146+Ago!GI146+Set!GI146+Oct!GI147+Nov!GI147+Dic!GI147</f>
        <v>0</v>
      </c>
      <c r="GJ146" s="111">
        <f>+Ene!GJ146+Feb!GJ146+Mar!GJ146+Abr!GJ146+May!GJ146+Jun!GJ146+Jul!GJ146+Ago!GJ146+Set!GJ146+Oct!GJ147+Nov!GJ147+Dic!GJ147</f>
        <v>0</v>
      </c>
      <c r="GK146" s="111">
        <f>+Ene!GK146+Feb!GK146+Mar!GK146+Abr!GK146+May!GK146+Jun!GK146+Jul!GK146+Ago!GK146+Set!GK146+Oct!GK147+Nov!GK147+Dic!GK147</f>
        <v>0</v>
      </c>
      <c r="GL146" s="111">
        <f>+Ene!GL146+Feb!GL146+Mar!GL146+Abr!GL146+May!GL146+Jun!GL146+Jul!GL146+Ago!GL146+Set!GL146+Oct!GL147+Nov!GL147+Dic!GL147</f>
        <v>0</v>
      </c>
      <c r="GM146" s="111">
        <f>+Ene!GM146+Feb!GM146+Mar!GM146+Abr!GM146+May!GM146+Jun!GM146+Jul!GM146+Ago!GM146+Set!GM146+Oct!GM147+Nov!GM147+Dic!GM147</f>
        <v>0</v>
      </c>
      <c r="GN146" s="111">
        <f>+Ene!GN146+Feb!GN146+Mar!GN146+Abr!GN146+May!GN146+Jun!GN146+Jul!GN146+Ago!GN146+Set!GN146+Oct!GN147+Nov!GN147+Dic!GN147</f>
        <v>0</v>
      </c>
      <c r="GO146" s="111">
        <f>+Ene!GO146+Feb!GO146+Mar!GO146+Abr!GO146+May!GO146+Jun!GO146+Jul!GO146+Ago!GO146+Set!GO146+Oct!GO147+Nov!GO147+Dic!GO147</f>
        <v>0</v>
      </c>
      <c r="GP146" s="111">
        <f>+Ene!GP146+Feb!GP146+Mar!GP146+Abr!GP146+May!GP146+Jun!GP146+Jul!GP146+Ago!GP146+Set!GP146+Oct!GP147+Nov!GP147+Dic!GP147</f>
        <v>0</v>
      </c>
      <c r="GQ146" s="111">
        <f>+Ene!GQ146+Feb!GQ146+Mar!GQ146+Abr!GQ146+May!GQ146+Jun!GQ146+Jul!GQ146+Ago!GQ146+Set!GQ146+Oct!GQ147+Nov!GQ147+Dic!GQ147</f>
        <v>0</v>
      </c>
      <c r="GR146" s="111">
        <f>+Ene!GR146+Feb!GR146+Mar!GR146+Abr!GR146+May!GR146+Jun!GR146+Jul!GR146+Ago!GR146+Set!GR146+Oct!GR147+Nov!GR147+Dic!GR147</f>
        <v>0</v>
      </c>
      <c r="GS146" s="111">
        <f>+Ene!GS146+Feb!GS146+Mar!GS146+Abr!GS146+May!GS146+Jun!GS146+Jul!GS146+Ago!GS146+Set!GS146+Oct!GS147+Nov!GS147+Dic!GS147</f>
        <v>0</v>
      </c>
      <c r="GT146" s="111">
        <f>+Ene!GT146+Feb!GT146+Mar!GT146+Abr!GT146+May!GT146+Jun!GT146+Jul!GT146+Ago!GT146+Set!GT146+Oct!GT147+Nov!GT147+Dic!GT147</f>
        <v>0</v>
      </c>
      <c r="GU146" s="111">
        <f>+Ene!GU146+Feb!GU146+Mar!GU146+Abr!GU146+May!GU146+Jun!GU146+Jul!GU146+Ago!GU146+Set!GU146+Oct!GU147+Nov!GU147+Dic!GU147</f>
        <v>0</v>
      </c>
      <c r="GV146" s="111">
        <f>+Ene!GV146+Feb!GV146+Mar!GV146+Abr!GV146+May!GV146+Jun!GV146+Jul!GV146+Ago!GV146+Set!GV146+Oct!GV147+Nov!GV147+Dic!GV147</f>
        <v>0</v>
      </c>
      <c r="GW146" s="111">
        <f>+Ene!GW146+Feb!GW146+Mar!GW146+Abr!GW146+May!GW146+Jun!GW146+Jul!GW146+Ago!GW146+Set!GW146+Oct!GW147+Nov!GW147+Dic!GW147</f>
        <v>0</v>
      </c>
      <c r="GX146" s="111">
        <f>+Ene!GX146+Feb!GX146+Mar!GX146+Abr!GX146+May!GX146+Jun!GX146+Jul!GX146+Ago!GX146+Set!GX146+Oct!GX147+Nov!GX147+Dic!GX147</f>
        <v>0</v>
      </c>
      <c r="GY146" s="111">
        <f>+Ene!GY146+Feb!GY146+Mar!GY146+Abr!GY146+May!GY146+Jun!GY146+Jul!GY146+Ago!GY146+Set!GY146+Oct!GY147+Nov!GY147+Dic!GY147</f>
        <v>0</v>
      </c>
      <c r="GZ146" s="111">
        <f>+Ene!GZ146+Feb!GZ146+Mar!GZ146+Abr!GZ146+May!GZ146+Jun!GZ146+Jul!GZ146+Ago!GZ146+Set!GZ146+Oct!GZ147+Nov!GZ147+Dic!GZ147</f>
        <v>0</v>
      </c>
      <c r="HA146" s="111">
        <f>+Ene!HA146+Feb!HA146+Mar!HA146+Abr!HA146+May!HA146+Jun!HA146+Jul!HA146+Ago!HA146+Set!HA146+Oct!HA147+Nov!HA147+Dic!HA147</f>
        <v>0</v>
      </c>
      <c r="HB146" s="111">
        <f>+Ene!HB146+Feb!HB146+Mar!HB146+Abr!HB146+May!HB146+Jun!HB146+Jul!HB146+Ago!HB146+Set!HB146+Oct!HB147+Nov!HB147+Dic!HB147</f>
        <v>0</v>
      </c>
      <c r="HC146" s="111">
        <f>+Ene!HC146+Feb!HC146+Mar!HC146+Abr!HC146+May!HC146+Jun!HC146+Jul!HC146+Ago!HC146+Set!HC146+Oct!HC147+Nov!HC147+Dic!HC147</f>
        <v>0</v>
      </c>
      <c r="HD146" s="111">
        <f>+Ene!HD146+Feb!HD146+Mar!HD146+Abr!HD146+May!HD146+Jun!HD146+Jul!HD146+Ago!HD146+Set!HD146+Oct!HD147+Nov!HD147+Dic!HD147</f>
        <v>0</v>
      </c>
      <c r="HE146" s="111">
        <f>+Ene!HE146+Feb!HE146+Mar!HE146+Abr!HE146+May!HE146+Jun!HE146+Jul!HE146+Ago!HE146+Set!HE146+Oct!HE147+Nov!HE147+Dic!HE147</f>
        <v>0</v>
      </c>
      <c r="HF146" s="111">
        <f>+Ene!HF146+Feb!HF146+Mar!HF146+Abr!HF146+May!HF146+Jun!HF146+Jul!HF146+Ago!HF146+Set!HF146+Oct!HF147+Nov!HF147+Dic!HF147</f>
        <v>0</v>
      </c>
      <c r="HG146" s="111">
        <f>+Ene!HG146+Feb!HG146+Mar!HG146+Abr!HG146+May!HG146+Jun!HG146+Jul!HG146+Ago!HG146+Set!HG146+Oct!HG147+Nov!HG147+Dic!HG147</f>
        <v>0</v>
      </c>
      <c r="HH146" s="111">
        <f>+Ene!HH146+Feb!HH146+Mar!HH146+Abr!HH146+May!HH146+Jun!HH146+Jul!HH146+Ago!HH146+Set!HH146+Oct!HH147+Nov!HH147+Dic!HH147</f>
        <v>0</v>
      </c>
      <c r="HI146" s="111">
        <f>+Ene!HI146+Feb!HI146+Mar!HI146+Abr!HI146+May!HI146+Jun!HI146+Jul!HI146+Ago!HI146+Set!HI146+Oct!HI147+Nov!HI147+Dic!HI147</f>
        <v>0</v>
      </c>
      <c r="HJ146" s="111">
        <f>+Ene!HJ146+Feb!HJ146+Mar!HJ146+Abr!HJ146+May!HJ146+Jun!HJ146+Jul!HJ146+Ago!HJ146+Set!HJ146+Oct!HJ147+Nov!HJ147+Dic!HJ147</f>
        <v>0</v>
      </c>
      <c r="HK146" s="111">
        <f>+Ene!HK146+Feb!HK146+Mar!HK146+Abr!HK146+May!HK146+Jun!HK146+Jul!HK146+Ago!HK146+Set!HK146+Oct!HK147+Nov!HK147+Dic!HK147</f>
        <v>0</v>
      </c>
      <c r="HL146" s="111">
        <f>+Ene!HL146+Feb!HL146+Mar!HL146+Abr!HL146+May!HL146+Jun!HL146+Jul!HL146+Ago!HL146+Set!HL146+Oct!HL147+Nov!HL147+Dic!HL147</f>
        <v>0</v>
      </c>
      <c r="HM146" s="111">
        <f>+Ene!HM146+Feb!HM146+Mar!HM146+Abr!HM146+May!HM146+Jun!HM146+Jul!HM146+Ago!HM146+Set!HM146+Oct!HM147+Nov!HM147+Dic!HM147</f>
        <v>0</v>
      </c>
      <c r="HN146" s="111">
        <f>+Ene!HN146+Feb!HN146+Mar!HN146+Abr!HN146+May!HN146+Jun!HN146+Jul!HN146+Ago!HN146+Set!HN146+Oct!HN147+Nov!HN147+Dic!HN147</f>
        <v>0</v>
      </c>
      <c r="HO146" s="111">
        <f>+Ene!HO146+Feb!HO146+Mar!HO146+Abr!HO146+May!HO146+Jun!HO146+Jul!HO146+Ago!HO146+Set!HO146+Oct!HO147+Nov!HO147+Dic!HO147</f>
        <v>0</v>
      </c>
      <c r="HP146" s="111">
        <f>+Ene!HP146+Feb!HP146+Mar!HP146+Abr!HP146+May!HP146+Jun!HP146+Jul!HP146+Ago!HP146+Set!HP146+Oct!HP147+Nov!HP147+Dic!HP147</f>
        <v>0</v>
      </c>
      <c r="HQ146" s="111">
        <f>+Ene!HQ146+Feb!HQ146+Mar!HQ146+Abr!HQ146+May!HQ146+Jun!HQ146+Jul!HQ146+Ago!HQ146+Set!HQ146+Oct!HQ147+Nov!HQ147+Dic!HQ147</f>
        <v>0</v>
      </c>
      <c r="HR146" s="111">
        <f>+Ene!HR146+Feb!HR146+Mar!HR146+Abr!HR146+May!HR146+Jun!HR146+Jul!HR146+Ago!HR146+Set!HR146+Oct!HR147+Nov!HR147+Dic!HR147</f>
        <v>0</v>
      </c>
      <c r="HS146" s="111">
        <f>+Ene!HS146+Feb!HS146+Mar!HS146+Abr!HS146+May!HS146+Jun!HS146+Jul!HS146+Ago!HS146+Set!HS146+Oct!HS147+Nov!HS147+Dic!HS147</f>
        <v>0</v>
      </c>
      <c r="HT146" s="111">
        <f>+Ene!HT146+Feb!HT146+Mar!HT146+Abr!HT146+May!HT146+Jun!HT146+Jul!HT146+Ago!HT146+Set!HT146+Oct!HT147+Nov!HT147+Dic!HT147</f>
        <v>0</v>
      </c>
      <c r="HU146" s="111">
        <f>+Ene!HU146+Feb!HU146+Mar!HU146+Abr!HU146+May!HU146+Jun!HU146+Jul!HU146+Ago!HU146+Set!HU146+Oct!HU147+Nov!HU147+Dic!HU147</f>
        <v>0</v>
      </c>
      <c r="HV146" s="111">
        <f>+Ene!HV146+Feb!HV146+Mar!HV146+Abr!HV146+May!HV146+Jun!HV146+Jul!HV146+Ago!HV146+Set!HV146+Oct!HV147+Nov!HV147+Dic!HV147</f>
        <v>0</v>
      </c>
      <c r="HW146" s="111">
        <f>+Ene!HW146+Feb!HW146+Mar!HW146+Abr!HW146+May!HW146+Jun!HW146+Jul!HW146+Ago!HW146+Set!HW146+Oct!HW147+Nov!HW147+Dic!HW147</f>
        <v>0</v>
      </c>
      <c r="HX146" s="111">
        <f>+Ene!HX146+Feb!HX146+Mar!HX146+Abr!HX146+May!HX146+Jun!HX146+Jul!HX146+Ago!HX146+Set!HX146+Oct!HX147+Nov!HX147+Dic!HX147</f>
        <v>0</v>
      </c>
      <c r="HY146" s="111">
        <f>+Ene!HY146+Feb!HY146+Mar!HY146+Abr!HY146+May!HY146+Jun!HY146+Jul!HY146+Ago!HY146+Set!HY146+Oct!HY147+Nov!HY147+Dic!HY147</f>
        <v>0</v>
      </c>
      <c r="HZ146" s="111">
        <f>+Ene!HZ146+Feb!HZ146+Mar!HZ146+Abr!HZ146+May!HZ146+Jun!HZ146+Jul!HZ146+Ago!HZ146+Set!HZ146+Oct!HZ147+Nov!HZ147+Dic!HZ147</f>
        <v>0</v>
      </c>
      <c r="IA146" s="111">
        <f>+Ene!IA146+Feb!IA146+Mar!IA146+Abr!IA146+May!IA146+Jun!IA146+Jul!IA146+Ago!IA146+Set!IA146+Oct!IA147+Nov!IA147+Dic!IA147</f>
        <v>0</v>
      </c>
      <c r="IB146" s="111">
        <f>+Ene!IB146+Feb!IB146+Mar!IB146+Abr!IB146+May!IB146+Jun!IB146+Jul!IB146+Ago!IB146+Set!IB146+Oct!IB147+Nov!IB147+Dic!IB147</f>
        <v>0</v>
      </c>
      <c r="IC146" s="111">
        <f>+Ene!IC146+Feb!IC146+Mar!IC146+Abr!IC146+May!IC146+Jun!IC146+Jul!IC146+Ago!IC146+Set!IC146+Oct!IC147+Nov!IC147+Dic!IC147</f>
        <v>0</v>
      </c>
      <c r="ID146" s="111">
        <f>+Ene!ID146+Feb!ID146+Mar!ID146+Abr!ID146+May!ID146+Jun!ID146+Jul!ID146+Ago!ID146+Set!ID146+Oct!ID147+Nov!ID147+Dic!ID147</f>
        <v>0</v>
      </c>
      <c r="IE146" s="111">
        <f>+Ene!IE146+Feb!IE146+Mar!IE146+Abr!IE146+May!IE146+Jun!IE146+Jul!IE146+Ago!IE146+Set!IE146+Oct!IE147+Nov!IE147+Dic!IE147</f>
        <v>0</v>
      </c>
      <c r="IF146" s="111">
        <f>+Ene!IF146+Feb!IF146+Mar!IF146+Abr!IF146+May!IF146+Jun!IF146+Jul!IF146+Ago!IF146+Set!IF146+Oct!IF147+Nov!IF147+Dic!IF147</f>
        <v>0</v>
      </c>
      <c r="IG146" s="111">
        <f>+Ene!IG146+Feb!IG146+Mar!IG146+Abr!IG146+May!IG146+Jun!IG146+Jul!IG146+Ago!IG146+Set!IG146+Oct!IG147+Nov!IG147+Dic!IG147</f>
        <v>0</v>
      </c>
      <c r="IH146" s="111">
        <f>+Ene!IH146+Feb!IH146+Mar!IH146+Abr!IH146+May!IH146+Jun!IH146+Jul!IH146+Ago!IH146+Set!IH146+Oct!IH147+Nov!IH147+Dic!IH147</f>
        <v>0</v>
      </c>
      <c r="II146" s="111">
        <f>+Ene!II146+Feb!II146+Mar!II146+Abr!II146+May!II146+Jun!II146+Jul!II146+Ago!II146+Set!II146+Oct!II147+Nov!II147+Dic!II147</f>
        <v>0</v>
      </c>
      <c r="IJ146" s="111">
        <f>+Ene!IJ146+Feb!IJ146+Mar!IJ146+Abr!IJ146+May!IJ146+Jun!IJ146+Jul!IJ146+Ago!IJ146+Set!IJ146+Oct!IJ147+Nov!IJ147+Dic!IJ147</f>
        <v>0</v>
      </c>
      <c r="IK146" s="111">
        <f>+Ene!IK146+Feb!IK146+Mar!IK146+Abr!IK146+May!IK146+Jun!IK146+Jul!IK146+Ago!IK146+Set!IK146+Oct!IK147+Nov!IK147+Dic!IK147</f>
        <v>0</v>
      </c>
      <c r="IL146" s="111">
        <f>+Ene!IL146+Feb!IL146+Mar!IL146+Abr!IL146+May!IL146+Jun!IL146+Jul!IL146+Ago!IL146+Set!IL146+Oct!IL147+Nov!IL147+Dic!IL147</f>
        <v>0</v>
      </c>
      <c r="IM146" s="111">
        <f>+Ene!IM146+Feb!IM146+Mar!IM146+Abr!IM146+May!IM146+Jun!IM146+Jul!IM146+Ago!IM146+Set!IM146+Oct!IM147+Nov!IM147+Dic!IM147</f>
        <v>1</v>
      </c>
      <c r="IN146" s="111">
        <f>+Ene!IN146+Feb!IN146+Mar!IN146+Abr!IN146+May!IN146+Jun!IN146+Jul!IN146+Ago!IN146+Set!IN146+Oct!IN147+Nov!IN147+Dic!IN147</f>
        <v>0</v>
      </c>
      <c r="IO146" s="111">
        <f>+Ene!IO146+Feb!IO146+Mar!IO146+Abr!IO146+May!IO146+Jun!IO146+Jul!IO146+Ago!IO146+Set!IO146+Oct!IO147+Nov!IO147+Dic!IO147</f>
        <v>0</v>
      </c>
      <c r="IP146" s="111">
        <f>+Ene!IP146+Feb!IP146+Mar!IP146+Abr!IP146+May!IP146+Jun!IP146+Jul!IP146+Ago!IP146+Set!IP146+Oct!IP147+Nov!IP147+Dic!IP147</f>
        <v>0</v>
      </c>
      <c r="IQ146" s="111">
        <f>+Ene!IQ146+Feb!IQ146+Mar!IQ146+Abr!IQ146+May!IQ146+Jun!IQ146+Jul!IQ146+Ago!IQ146+Set!IQ146+Oct!IQ147+Nov!IQ147+Dic!IQ147</f>
        <v>0</v>
      </c>
      <c r="IR146" s="111">
        <f>+Ene!IR146+Feb!IR146+Mar!IR146+Abr!IR146+May!IR146+Jun!IR146+Jul!IR146+Ago!IR146+Set!IR146+Oct!IR147+Nov!IR147+Dic!IR147</f>
        <v>0</v>
      </c>
      <c r="IS146" s="111">
        <f>+Ene!IS146+Feb!IS146+Mar!IS146+Abr!IS146+May!IS146+Jun!IS146+Jul!IS146+Ago!IS146+Set!IS146+Oct!IS147+Nov!IS147+Dic!IS147</f>
        <v>0</v>
      </c>
      <c r="IT146" s="111">
        <f>+Ene!IT146+Feb!IT146+Mar!IT146+Abr!IT146+May!IT146+Jun!IT146+Jul!IT146+Ago!IT146+Set!IT146+Oct!IT147+Nov!IT147+Dic!IT147</f>
        <v>0</v>
      </c>
      <c r="IU146" s="111">
        <f>+Ene!IU146+Feb!IU146+Mar!IU146+Abr!IU146+May!IU146+Jun!IU146+Jul!IU146+Ago!IU146+Set!IU146+Oct!IU147+Nov!IU147+Dic!IU147</f>
        <v>0</v>
      </c>
      <c r="IV146" s="111">
        <f>+Ene!IV146+Feb!IV146+Mar!IV146+Abr!IV146+May!IV146+Jun!IV146+Jul!IV146+Ago!IV146+Set!IV146+Oct!IV147+Nov!IV147+Dic!IV147</f>
        <v>0</v>
      </c>
      <c r="IW146" s="111">
        <f>+Ene!IW146+Feb!IW146+Mar!IW146+Abr!IW146+May!IW146+Jun!IW146+Jul!IW146+Ago!IW146+Set!IW146+Oct!IW147+Nov!IW147+Dic!IW147</f>
        <v>0</v>
      </c>
      <c r="IX146" s="111">
        <f>+Ene!IX146+Feb!IX146+Mar!IX146+Abr!IX146+May!IX146+Jun!IX146+Jul!IX146+Ago!IX146+Set!IX146+Oct!IX147+Nov!IX147+Dic!IX147</f>
        <v>0</v>
      </c>
      <c r="IY146" s="111">
        <f>+Ene!IY146+Feb!IY146+Mar!IY146+Abr!IY146+May!IY146+Jun!IY146+Jul!IY146+Ago!IY146+Set!IY146+Oct!IY147+Nov!IY147+Dic!IY147</f>
        <v>1</v>
      </c>
      <c r="IZ146" s="111">
        <f>+Ene!IZ146+Feb!IZ146+Mar!IZ146+Abr!IZ146+May!IZ146+Jun!IZ146+Jul!IZ146+Ago!IZ146+Set!IZ146+Oct!IZ147+Nov!IZ147+Dic!IZ147</f>
        <v>0</v>
      </c>
      <c r="JA146" s="111">
        <f>+Ene!JA146+Feb!JA146+Mar!JA146+Abr!JA146+May!JA146+Jun!JA146+Jul!JA146+Ago!JA146+Set!JA146+Oct!JA147+Nov!JA147+Dic!JA147</f>
        <v>0</v>
      </c>
      <c r="JB146" s="111">
        <f>+Ene!JB146+Feb!JB146+Mar!JB146+Abr!JB146+May!JB146+Jun!JB146+Jul!JB146+Ago!JB146+Set!JB146+Oct!JB147+Nov!JB147+Dic!JB147</f>
        <v>0</v>
      </c>
      <c r="JC146" s="111">
        <f>+Ene!JC146+Feb!JC146+Mar!JC146+Abr!JC146+May!JC146+Jun!JC146+Jul!JC146+Ago!JC146+Set!JC146+Oct!JC147+Nov!JC147+Dic!JC147</f>
        <v>1</v>
      </c>
      <c r="JD146" s="111">
        <f>+Ene!JD146+Feb!JD146+Mar!JD146+Abr!JD146+May!JD146+Jun!JD146+Jul!JD146+Ago!JD146+Set!JD146+Oct!JD147+Nov!JD147+Dic!JD147</f>
        <v>1</v>
      </c>
      <c r="JE146" s="111">
        <f>+Ene!JE146+Feb!JE146+Mar!JE146+Abr!JE146+May!JE146+Jun!JE146+Jul!JE146+Ago!JE146+Set!JE146+Oct!JE147+Nov!JE147+Dic!JE147</f>
        <v>0</v>
      </c>
      <c r="JF146" s="111">
        <f>+Ene!JF146+Feb!JF146+Mar!JF146+Abr!JF146+May!JF146+Jun!JF146+Jul!JF146+Ago!JF146+Set!JF146+Oct!JF147+Nov!JF147+Dic!JF147</f>
        <v>0</v>
      </c>
      <c r="JG146" s="111">
        <f>+Ene!JG146+Feb!JG146+Mar!JG146+Abr!JG146+May!JG146+Jun!JG146+Jul!JG146+Ago!JG146+Set!JG146+Oct!JG147+Nov!JG147+Dic!JG147</f>
        <v>0</v>
      </c>
      <c r="JH146" s="111">
        <f>+Ene!JH146+Feb!JH146+Mar!JH146+Abr!JH146+May!JH146+Jun!JH146+Jul!JH146+Ago!JH146+Set!JH146+Oct!JH147+Nov!JH147+Dic!JH147</f>
        <v>0</v>
      </c>
      <c r="JI146" s="111">
        <f>+Ene!JI146+Feb!JI146+Mar!JI146+Abr!JI146+May!JI146+Jun!JI146+Jul!JI146+Ago!JI146+Set!JI146+Oct!JI147+Nov!JI147+Dic!JI147</f>
        <v>0</v>
      </c>
      <c r="JJ146" s="111">
        <f>+Ene!JJ146+Feb!JJ146+Mar!JJ146+Abr!JJ146+May!JJ146+Jun!JJ146+Jul!JJ146+Ago!JJ146+Set!JJ146+Oct!JJ147+Nov!JJ147+Dic!JJ147</f>
        <v>0</v>
      </c>
      <c r="JK146" s="111">
        <f>+Ene!JK146+Feb!JK146+Mar!JK146+Abr!JK146+May!JK146+Jun!JK146+Jul!JK146+Ago!JK146+Set!JK146+Oct!JK147+Nov!JK147+Dic!JK147</f>
        <v>0</v>
      </c>
      <c r="JL146" s="111">
        <f>+Ene!JL146+Feb!JL146+Mar!JL146+Abr!JL146+May!JL146+Jun!JL146+Jul!JL146+Ago!JL146+Set!JL146+Oct!JL147+Nov!JL147+Dic!JL147</f>
        <v>0</v>
      </c>
      <c r="JM146" s="111">
        <f>+Ene!JM146+Feb!JM146+Mar!JM146+Abr!JM146+May!JM146+Jun!JM146+Jul!JM146+Ago!JM146+Set!JM146+Oct!JM147+Nov!JM147+Dic!JM147</f>
        <v>0</v>
      </c>
      <c r="JN146" s="111">
        <f>+Ene!JN146+Feb!JN146+Mar!JN146+Abr!JN146+May!JN146+Jun!JN146+Jul!JN146+Ago!JN146+Set!JN146+Oct!JN147+Nov!JN147+Dic!JN147</f>
        <v>0</v>
      </c>
      <c r="JO146" s="111">
        <f>+Ene!JO146+Feb!JO146+Mar!JO146+Abr!JO146+May!JO146+Jun!JO146+Jul!JO146+Ago!JO146+Set!JO146+Oct!JO147+Nov!JO147+Dic!JO147</f>
        <v>0</v>
      </c>
      <c r="JP146" s="111">
        <f>+Ene!JP146+Feb!JP146+Mar!JP146+Abr!JP146+May!JP146+Jun!JP146+Jul!JP146+Ago!JP146+Set!JP146+Oct!JP147+Nov!JP147+Dic!JP147</f>
        <v>0</v>
      </c>
      <c r="JQ146" s="111">
        <f>+Ene!JQ146+Feb!JQ146+Mar!JQ146+Abr!JQ146+May!JQ146+Jun!JQ146+Jul!JQ146+Ago!JQ146+Set!JQ146+Oct!JQ147+Nov!JQ147+Dic!JQ147</f>
        <v>0</v>
      </c>
      <c r="JR146" s="111">
        <f>+Ene!JR146+Feb!JR146+Mar!JR146+Abr!JR146+May!JR146+Jun!JR146+Jul!JR146+Ago!JR146+Set!JR146+Oct!JR147+Nov!JR147+Dic!JR147</f>
        <v>0</v>
      </c>
      <c r="JS146" s="111">
        <f>+Ene!JS146+Feb!JS146+Mar!JS146+Abr!JS146+May!JS146+Jun!JS146+Jul!JS146+Ago!JS146+Set!JS146+Oct!JS147+Nov!JS147+Dic!JS147</f>
        <v>0</v>
      </c>
      <c r="JT146" s="111">
        <f>+Ene!JT146+Feb!JT146+Mar!JT146+Abr!JT146+May!JT146+Jun!JT146+Jul!JT146+Ago!JT146+Set!JT146+Oct!JT147+Nov!JT147+Dic!JT147</f>
        <v>0</v>
      </c>
      <c r="JU146" s="111">
        <f>+Ene!JU146+Feb!JU146+Mar!JU146+Abr!JU146+May!JU146+Jun!JU146+Jul!JU146+Ago!JU146+Set!JU146+Oct!JU147+Nov!JU147+Dic!JU147</f>
        <v>0</v>
      </c>
      <c r="JV146" s="111">
        <f>+Ene!JV146+Feb!JV146+Mar!JV146+Abr!JV146+May!JV146+Jun!JV146+Jul!JV146+Ago!JV146+Set!JV146+Oct!JV147+Nov!JV147+Dic!JV147</f>
        <v>0</v>
      </c>
      <c r="JW146" s="111">
        <f>+Ene!JW146+Feb!JW146+Mar!JW146+Abr!JW146+May!JW146+Jun!JW146+Jul!JW146+Ago!JW146+Set!JW146+Oct!JW147+Nov!JW147+Dic!JW147</f>
        <v>1</v>
      </c>
      <c r="JX146" s="111">
        <f>+Ene!JX146+Feb!JX146+Mar!JX146+Abr!JX146+May!JX146+Jun!JX146+Jul!JX146+Ago!JX146+Set!JX146+Oct!JX147+Nov!JX147+Dic!JX147</f>
        <v>1</v>
      </c>
      <c r="JY146" s="111">
        <f>+Ene!JY146+Feb!JY146+Mar!JY146+Abr!JY146+May!JY146+Jun!JY146+Jul!JY146+Ago!JY146+Set!JY146+Oct!JY147+Nov!JY147+Dic!JY147</f>
        <v>0</v>
      </c>
      <c r="JZ146" s="111">
        <f>+Ene!JZ146+Feb!JZ146+Mar!JZ146+Abr!JZ146+May!JZ146+Jun!JZ146+Jul!JZ146+Ago!JZ146+Set!JZ146+Oct!JZ147+Nov!JZ147+Dic!JZ147</f>
        <v>0</v>
      </c>
      <c r="KA146" s="111">
        <f>+Ene!KA146+Feb!KA146+Mar!KA146+Abr!KA146+May!KA146+Jun!KA146+Jul!KA146+Ago!KA146+Set!KA146+Oct!KA147+Nov!KA147+Dic!KA147</f>
        <v>1</v>
      </c>
      <c r="KB146" s="111">
        <f>+Ene!KB146+Feb!KB146+Mar!KB146+Abr!KB146+May!KB146+Jun!KB146+Jul!KB146+Ago!KB146+Set!KB146+Oct!KB147+Nov!KB147+Dic!KB147</f>
        <v>1</v>
      </c>
      <c r="KC146" s="111">
        <f>+Ene!KC146+Feb!KC146+Mar!KC146+Abr!KC146+May!KC146+Jun!KC146+Jul!KC146+Ago!KC146+Set!KC146+Oct!KC147+Nov!KC147+Dic!KC147</f>
        <v>0</v>
      </c>
      <c r="KD146" s="111">
        <f>+Ene!KD146+Feb!KD146+Mar!KD146+Abr!KD146+May!KD146+Jun!KD146+Jul!KD146+Ago!KD146+Set!KD146+Oct!KD147+Nov!KD147+Dic!KD147</f>
        <v>0</v>
      </c>
      <c r="KE146" s="111">
        <f>+Ene!KE146+Feb!KE146+Mar!KE146+Abr!KE146+May!KE146+Jun!KE146+Jul!KE146+Ago!KE146+Set!KE146+Oct!KE147+Nov!KE147+Dic!KE147</f>
        <v>0</v>
      </c>
      <c r="KF146" s="111">
        <f>+Ene!KF146+Feb!KF146+Mar!KF146+Abr!KF146+May!KF146+Jun!KF146+Jul!KF146+Ago!KF146+Set!KF146+Oct!KF147+Nov!KF147+Dic!KF147</f>
        <v>0</v>
      </c>
      <c r="KG146" s="111">
        <f>+Ene!KG146+Feb!KG146+Mar!KG146+Abr!KG146+May!KG146+Jun!KG146+Jul!KG146+Ago!KG146+Set!KG146+Oct!KG147+Nov!KG147+Dic!KG147</f>
        <v>1</v>
      </c>
      <c r="KH146" s="111">
        <f>+Ene!KH146+Feb!KH146+Mar!KH146+Abr!KH146+May!KH146+Jun!KH146+Jul!KH146+Ago!KH146+Set!KH146+Oct!KH147+Nov!KH147+Dic!KH147</f>
        <v>0</v>
      </c>
      <c r="KI146" s="111">
        <f>+Ene!KI146+Feb!KI146+Mar!KI146+Abr!KI146+May!KI146+Jun!KI146+Jul!KI146+Ago!KI146+Set!KI146+Oct!KI147+Nov!KI147+Dic!KI147</f>
        <v>0</v>
      </c>
      <c r="KJ146" s="111">
        <f>+Ene!KJ146+Feb!KJ146+Mar!KJ146+Abr!KJ146+May!KJ146+Jun!KJ146+Jul!KJ146+Ago!KJ146+Set!KJ146+Oct!KJ147+Nov!KJ147+Dic!KJ147</f>
        <v>0</v>
      </c>
      <c r="KK146" s="111">
        <f>+Ene!KK146+Feb!KK146+Mar!KK146+Abr!KK146+May!KK146+Jun!KK146+Jul!KK146+Ago!KK146+Set!KK146+Oct!KK147+Nov!KK147+Dic!KK147</f>
        <v>0</v>
      </c>
      <c r="KL146" s="111">
        <f>+Ene!KL146+Feb!KL146+Mar!KL146+Abr!KL146+May!KL146+Jun!KL146+Jul!KL146+Ago!KL146+Set!KL146+Oct!KL147+Nov!KL147+Dic!KL147</f>
        <v>0</v>
      </c>
      <c r="KM146" s="111">
        <f>+Ene!KM146+Feb!KM146+Mar!KM146+Abr!KM146+May!KM146+Jun!KM146+Jul!KM146+Ago!KM146+Set!KM146+Oct!KM147+Nov!KM147+Dic!KM147</f>
        <v>0</v>
      </c>
      <c r="KN146" s="111">
        <f>+Ene!KN146+Feb!KN146+Mar!KN146+Abr!KN146+May!KN146+Jun!KN146+Jul!KN146+Ago!KN146+Set!KN146+Oct!KN147+Nov!KN147+Dic!KN147</f>
        <v>0</v>
      </c>
      <c r="KO146" s="111">
        <f>+Ene!KO146+Feb!KO146+Mar!KO146+Abr!KO146+May!KO146+Jun!KO146+Jul!KO146+Ago!KO146+Set!KO146+Oct!KO147+Nov!KO147+Dic!KO147</f>
        <v>0</v>
      </c>
      <c r="KP146" s="111">
        <f>+Ene!KP146+Feb!KP146+Mar!KP146+Abr!KP146+May!KP146+Jun!KP146+Jul!KP146+Ago!KP146+Set!KP146+Oct!KP147+Nov!KP147+Dic!KP147</f>
        <v>0</v>
      </c>
      <c r="KQ146" s="111">
        <f>+Ene!KQ146+Feb!KQ146+Mar!KQ146+Abr!KQ146+May!KQ146+Jun!KQ146+Jul!KQ146+Ago!KQ146+Set!KQ146+Oct!KQ147+Nov!KQ147+Dic!KQ147</f>
        <v>0</v>
      </c>
      <c r="KR146" s="111">
        <f>+Ene!KR146+Feb!KR146+Mar!KR146+Abr!KR146+May!KR146+Jun!KR146+Jul!KR146+Ago!KR146+Set!KR146+Oct!KR147+Nov!KR147+Dic!KR147</f>
        <v>0</v>
      </c>
      <c r="KS146" s="111">
        <f>+Ene!KS146+Feb!KS146+Mar!KS146+Abr!KS146+May!KS146+Jun!KS146+Jul!KS146+Ago!KS146+Set!KS146+Oct!KS147+Nov!KS147+Dic!KS147</f>
        <v>0</v>
      </c>
      <c r="KT146" s="111">
        <f>+Ene!KT146+Feb!KT146+Mar!KT146+Abr!KT146+May!KT146+Jun!KT146+Jul!KT146+Ago!KT146+Set!KT146+Oct!KT147+Nov!KT147+Dic!KT147</f>
        <v>0</v>
      </c>
      <c r="KU146" s="111">
        <f>+Ene!KU146+Feb!KU146+Mar!KU146+Abr!KU146+May!KU146+Jun!KU146+Jul!KU146+Ago!KU146+Set!KU146+Oct!KU147+Nov!KU147+Dic!KU147</f>
        <v>0</v>
      </c>
      <c r="KV146" s="111">
        <f>+Ene!KV146+Feb!KV146+Mar!KV146+Abr!KV146+May!KV146+Jun!KV146+Jul!KV146+Ago!KV146+Set!KV146+Oct!KV147+Nov!KV147+Dic!KV147</f>
        <v>0</v>
      </c>
      <c r="KW146" s="111">
        <f>+Ene!KW146+Feb!KW146+Mar!KW146+Abr!KW146+May!KW146+Jun!KW146+Jul!KW146+Ago!KW146+Set!KW146+Oct!KW147+Nov!KW147+Dic!KW147</f>
        <v>0</v>
      </c>
      <c r="KX146" s="111">
        <f>+Ene!KX146+Feb!KX146+Mar!KX146+Abr!KX146+May!KX146+Jun!KX146+Jul!KX146+Ago!KX146+Set!KX146+Oct!KX147+Nov!KX147+Dic!KX147</f>
        <v>0</v>
      </c>
      <c r="KY146" s="111">
        <f>+Ene!KY146+Feb!KY146+Mar!KY146+Abr!KY146+May!KY146+Jun!KY146+Jul!KY146+Ago!KY146+Set!KY146+Oct!KY147+Nov!KY147+Dic!KY147</f>
        <v>0</v>
      </c>
      <c r="KZ146" s="111">
        <f>+Ene!KZ146+Feb!KZ146+Mar!KZ146+Abr!KZ146+May!KZ146+Jun!KZ146+Jul!KZ146+Ago!KZ146+Set!KZ146+Oct!KZ147+Nov!KZ147+Dic!KZ147</f>
        <v>0</v>
      </c>
      <c r="LA146" s="111">
        <f>+Ene!LA146+Feb!LA146+Mar!LA146+Abr!LA146+May!LA146+Jun!LA146+Jul!LA146+Ago!LA146+Set!LA146+Oct!LA147+Nov!LA147+Dic!LA147</f>
        <v>0</v>
      </c>
      <c r="LB146" s="111">
        <f>+Ene!LB146+Feb!LB146+Mar!LB146+Abr!LB146+May!LB146+Jun!LB146+Jul!LB146+Ago!LB146+Set!LB146+Oct!LB147+Nov!LB147+Dic!LB147</f>
        <v>0</v>
      </c>
      <c r="LC146" s="111">
        <f>+Ene!LC146+Feb!LC146+Mar!LC146+Abr!LC146+May!LC146+Jun!LC146+Jul!LC146+Ago!LC146+Set!LC146+Oct!LC147+Nov!LC147+Dic!LC147</f>
        <v>0</v>
      </c>
      <c r="LD146" s="111">
        <f>+Ene!LD146+Feb!LD146+Mar!LD146+Abr!LD146+May!LD146+Jun!LD146+Jul!LD146+Ago!LD146+Set!LD146+Oct!LD147+Nov!LD147+Dic!LD147</f>
        <v>0</v>
      </c>
      <c r="LE146" s="111">
        <f>+Ene!LE146+Feb!LE146+Mar!LE146+Abr!LE146+May!LE146+Jun!LE146+Jul!LE146+Ago!LE146+Set!LE146+Oct!LE147+Nov!LE147+Dic!LE147</f>
        <v>1</v>
      </c>
      <c r="LF146" s="111">
        <f>+Ene!LF146+Feb!LF146+Mar!LF146+Abr!LF146+May!LF146+Jun!LF146+Jul!LF146+Ago!LF146+Set!LF146+Oct!LF147+Nov!LF147+Dic!LF147</f>
        <v>0</v>
      </c>
      <c r="LG146" s="111">
        <f>+Ene!LG146+Feb!LG146+Mar!LG146+Abr!LG146+May!LG146+Jun!LG146+Jul!LG146+Ago!LG146+Set!LG146+Oct!LG147+Nov!LG147+Dic!LG147</f>
        <v>0</v>
      </c>
      <c r="LH146" s="111">
        <f>+Ene!LH146+Feb!LH146+Mar!LH146+Abr!LH146+May!LH146+Jun!LH146+Jul!LH146+Ago!LH146+Set!LH146+Oct!LH147+Nov!LH147+Dic!LH147</f>
        <v>0</v>
      </c>
      <c r="LI146" s="111">
        <f>+Ene!LI146+Feb!LI146+Mar!LI146+Abr!LI146+May!LI146+Jun!LI146+Jul!LI146+Ago!LI146+Set!LI146+Oct!LI147+Nov!LI147+Dic!LI147</f>
        <v>0</v>
      </c>
      <c r="LJ146" s="111">
        <f>+Ene!LJ146+Feb!LJ146+Mar!LJ146+Abr!LJ146+May!LJ146+Jun!LJ146+Jul!LJ146+Ago!LJ146+Set!LJ146+Oct!LJ147+Nov!LJ147+Dic!LJ147</f>
        <v>0</v>
      </c>
      <c r="LK146" s="111">
        <f>+Ene!LK146+Feb!LK146+Mar!LK146+Abr!LK146+May!LK146+Jun!LK146+Jul!LK146+Ago!LK146+Set!LK146+Oct!LK147+Nov!LK147+Dic!LK147</f>
        <v>0</v>
      </c>
      <c r="LL146" s="111">
        <f>+Ene!LL146+Feb!LL146+Mar!LL146+Abr!LL146+May!LL146+Jun!LL146+Jul!LL146+Ago!LL146+Set!LL146+Oct!LL147+Nov!LL147+Dic!LL147</f>
        <v>0</v>
      </c>
      <c r="LM146" s="111">
        <f>+Ene!LM146+Feb!LM146+Mar!LM146+Abr!LM146+May!LM146+Jun!LM146+Jul!LM146+Ago!LM146+Set!LM146+Oct!LM147+Nov!LM147+Dic!LM147</f>
        <v>0</v>
      </c>
      <c r="LN146" s="111">
        <f>+Ene!LN146+Feb!LN146+Mar!LN146+Abr!LN146+May!LN146+Jun!LN146+Jul!LN146+Ago!LN146+Set!LN146+Oct!LN147+Nov!LN147+Dic!LN147</f>
        <v>0</v>
      </c>
      <c r="LO146" s="111">
        <f>+Ene!LO146+Feb!LO146+Mar!LO146+Abr!LO146+May!LO146+Jun!LO146+Jul!LO146+Ago!LO146+Set!LO146+Oct!LO147+Nov!LO147+Dic!LO147</f>
        <v>0</v>
      </c>
      <c r="LP146" s="111">
        <f>+Ene!LP146+Feb!LP146+Mar!LP146+Abr!LP146+May!LP146+Jun!LP146+Jul!LP146+Ago!LP146+Set!LP146+Oct!LP147+Nov!LP147+Dic!LP147</f>
        <v>0</v>
      </c>
      <c r="LQ146" s="111">
        <f>+Ene!LQ146+Feb!LQ146+Mar!LQ146+Abr!LQ146+May!LQ146+Jun!LQ146+Jul!LQ146+Ago!LQ146+Set!LQ146+Oct!LQ147+Nov!LQ147+Dic!LQ147</f>
        <v>0</v>
      </c>
      <c r="LR146" s="111">
        <f>+Ene!LR146+Feb!LR146+Mar!LR146+Abr!LR146+May!LR146+Jun!LR146+Jul!LR146+Ago!LR146+Set!LR146+Oct!LR147+Nov!LR147+Dic!LR147</f>
        <v>0</v>
      </c>
      <c r="LS146" s="111">
        <f>+Ene!LS146+Feb!LS146+Mar!LS146+Abr!LS146+May!LS146+Jun!LS146+Jul!LS146+Ago!LS146+Set!LS146+Oct!LS147+Nov!LS147+Dic!LS147</f>
        <v>0</v>
      </c>
      <c r="LT146" s="111">
        <f>+Ene!LT146+Feb!LT146+Mar!LT146+Abr!LT146+May!LT146+Jun!LT146+Jul!LT146+Ago!LT146+Set!LT146+Oct!LT147+Nov!LT147+Dic!LT147</f>
        <v>0</v>
      </c>
      <c r="LU146" s="111">
        <f>+Ene!LU146+Feb!LU146+Mar!LU146+Abr!LU146+May!LU146+Jun!LU146+Jul!LU146+Ago!LU146+Set!LU146+Oct!LU147+Nov!LU147+Dic!LU147</f>
        <v>0</v>
      </c>
      <c r="LV146" s="111">
        <f>+Ene!LV146+Feb!LV146+Mar!LV146+Abr!LV146+May!LV146+Jun!LV146+Jul!LV146+Ago!LV146+Set!LV146+Oct!LV147+Nov!LV147+Dic!LV147</f>
        <v>0</v>
      </c>
      <c r="LW146" s="111">
        <f>+Ene!LW146+Feb!LW146+Mar!LW146+Abr!LW146+May!LW146+Jun!LW146+Jul!LW146+Ago!LW146+Set!LW146+Oct!LW147+Nov!LW147+Dic!LW147</f>
        <v>0</v>
      </c>
      <c r="LX146" s="111">
        <f>+Ene!LX146+Feb!LX146+Mar!LX146+Abr!LX146+May!LX146+Jun!LX146+Jul!LX146+Ago!LX146+Set!LX146+Oct!LX147+Nov!LX147+Dic!LX147</f>
        <v>0</v>
      </c>
      <c r="LY146" s="111">
        <f>+Ene!LY146+Feb!LY146+Mar!LY146+Abr!LY146+May!LY146+Jun!LY146+Jul!LY146+Ago!LY146+Set!LY146+Oct!LY147+Nov!LY147+Dic!LY147</f>
        <v>0</v>
      </c>
      <c r="LZ146" s="111">
        <f>+Ene!LZ146+Feb!LZ146+Mar!LZ146+Abr!LZ146+May!LZ146+Jun!LZ146+Jul!LZ146+Ago!LZ146+Set!LZ146+Oct!LZ147+Nov!LZ147+Dic!LZ147</f>
        <v>0</v>
      </c>
      <c r="MA146" s="111">
        <f>+Ene!MA146+Feb!MA146+Mar!MA146+Abr!MA146+May!MA146+Jun!MA146+Jul!MA146+Ago!MA146+Set!MA146+Oct!MA147+Nov!MA147+Dic!MA147</f>
        <v>0</v>
      </c>
      <c r="MB146" s="111">
        <f>+Ene!MB146+Feb!MB146+Mar!MB146+Abr!MB146+May!MB146+Jun!MB146+Jul!MB146+Ago!MB146+Set!MB146+Oct!MB147+Nov!MB147+Dic!MB147</f>
        <v>0</v>
      </c>
      <c r="MC146" s="111">
        <f>+Ene!MC146+Feb!MC146+Mar!MC146+Abr!MC146+May!MC146+Jun!MC146+Jul!MC146+Ago!MC146+Set!MC146+Oct!MC147+Nov!MC147+Dic!MC147</f>
        <v>0</v>
      </c>
      <c r="MD146" s="111">
        <f>+Ene!MD146+Feb!MD146+Mar!MD146+Abr!MD146+May!MD146+Jun!MD146+Jul!MD146+Ago!MD146+Set!MD146+Oct!MD147+Nov!MD147+Dic!MD147</f>
        <v>0</v>
      </c>
      <c r="ME146" s="111">
        <f>+Ene!ME146+Feb!ME146+Mar!ME146+Abr!ME146+May!ME146+Jun!ME146+Jul!ME146+Ago!ME146+Set!ME146+Oct!ME147+Nov!ME147+Dic!ME147</f>
        <v>0</v>
      </c>
      <c r="MF146" s="111">
        <f>+Ene!MF146+Feb!MF146+Mar!MF146+Abr!MF146+May!MF146+Jun!MF146+Jul!MF146+Ago!MF146+Set!MF146+Oct!MF147+Nov!MF147+Dic!MF147</f>
        <v>0</v>
      </c>
      <c r="MG146" s="111">
        <f>+Ene!MG146+Feb!MG146+Mar!MG146+Abr!MG146+May!MG146+Jun!MG146+Jul!MG146+Ago!MG146+Set!MG146+Oct!MG147+Nov!MG147+Dic!MG147</f>
        <v>1</v>
      </c>
      <c r="MH146" s="111">
        <f>+Ene!MH146+Feb!MH146+Mar!MH146+Abr!MH146+May!MH146+Jun!MH146+Jul!MH146+Ago!MH146+Set!MH146+Oct!MH147+Nov!MH147+Dic!MH147</f>
        <v>0</v>
      </c>
      <c r="MI146" s="111">
        <f>+Ene!MI146+Feb!MI146+Mar!MI146+Abr!MI146+May!MI146+Jun!MI146+Jul!MI146+Ago!MI146+Set!MI146+Oct!MI147+Nov!MI147+Dic!MI147</f>
        <v>0</v>
      </c>
      <c r="MJ146" s="111">
        <f>+Ene!MJ146+Feb!MJ146+Mar!MJ146+Abr!MJ146+May!MJ146+Jun!MJ146+Jul!MJ146+Ago!MJ146+Set!MJ146+Oct!MJ147+Nov!MJ147+Dic!MJ147</f>
        <v>0</v>
      </c>
      <c r="MK146" s="111">
        <f>+Ene!MK146+Feb!MK146+Mar!MK146+Abr!MK146+May!MK146+Jun!MK146+Jul!MK146+Ago!MK146+Set!MK146+Oct!MK147+Nov!MK147+Dic!MK147</f>
        <v>0</v>
      </c>
      <c r="ML146" s="111">
        <f>+Ene!ML146+Feb!ML146+Mar!ML146+Abr!ML146+May!ML146+Jun!ML146+Jul!ML146+Ago!ML146+Set!ML146+Oct!ML147+Nov!ML147+Dic!ML147</f>
        <v>0</v>
      </c>
      <c r="MM146" s="111">
        <f>+Ene!MM146+Feb!MM146+Mar!MM146+Abr!MM146+May!MM146+Jun!MM146+Jul!MM146+Ago!MM146+Set!MM146+Oct!MM147+Nov!MM147+Dic!MM147</f>
        <v>0</v>
      </c>
      <c r="MN146" s="111">
        <f>+Ene!MN146+Feb!MN146+Mar!MN146+Abr!MN146+May!MN146+Jun!MN146+Jul!MN146+Ago!MN146+Set!MN146+Oct!MN147+Nov!MN147+Dic!MN147</f>
        <v>0</v>
      </c>
      <c r="MO146" s="111">
        <f>+Ene!MO146+Feb!MO146+Mar!MO146+Abr!MO146+May!MO146+Jun!MO146+Jul!MO146+Ago!MO146+Set!MO146+Oct!MO147+Nov!MO147+Dic!MO147</f>
        <v>0</v>
      </c>
      <c r="MP146" s="111">
        <f>+Ene!MP146+Feb!MP146+Mar!MP146+Abr!MP146+May!MP146+Jun!MP146+Jul!MP146+Ago!MP146+Set!MP146+Oct!MP147+Nov!MP147+Dic!MP147</f>
        <v>0</v>
      </c>
      <c r="MQ146" s="111">
        <f>+Ene!MQ146+Feb!MQ146+Mar!MQ146+Abr!MQ146+May!MQ146+Jun!MQ146+Jul!MQ146+Ago!MQ146+Set!MQ146+Oct!MQ147+Nov!MQ147+Dic!MQ147</f>
        <v>0</v>
      </c>
      <c r="MR146" s="111">
        <f>+Ene!MR146+Feb!MR146+Mar!MR146+Abr!MR146+May!MR146+Jun!MR146+Jul!MR146+Ago!MR146+Set!MR146+Oct!MR147+Nov!MR147+Dic!MR147</f>
        <v>0</v>
      </c>
      <c r="MS146" s="111">
        <f>+Ene!MS146+Feb!MS146+Mar!MS146+Abr!MS146+May!MS146+Jun!MS146+Jul!MS146+Ago!MS146+Set!MS146+Oct!MS147+Nov!MS147+Dic!MS147</f>
        <v>0</v>
      </c>
      <c r="MT146" s="111">
        <f>+Ene!MT146+Feb!MT146+Mar!MT146+Abr!MT146+May!MT146+Jun!MT146+Jul!MT146+Ago!MT146+Set!MT146+Oct!MT147+Nov!MT147+Dic!MT147</f>
        <v>0</v>
      </c>
      <c r="MU146" s="111">
        <f>+Ene!MU146+Feb!MU146+Mar!MU146+Abr!MU146+May!MU146+Jun!MU146+Jul!MU146+Ago!MU146+Set!MU146+Oct!MU147+Nov!MU147+Dic!MU147</f>
        <v>0</v>
      </c>
      <c r="MV146" s="111">
        <f>+Ene!MV146+Feb!MV146+Mar!MV146+Abr!MV146+May!MV146+Jun!MV146+Jul!MV146+Ago!MV146+Set!MV146+Oct!MV147+Nov!MV147+Dic!MV147</f>
        <v>0</v>
      </c>
      <c r="MW146" s="111">
        <f>+Ene!MW146+Feb!MW146+Mar!MW146+Abr!MW146+May!MW146+Jun!MW146+Jul!MW146+Ago!MW146+Set!MW146+Oct!MW147+Nov!MW147+Dic!MW147</f>
        <v>0</v>
      </c>
      <c r="MX146" s="111">
        <f>+Ene!MX146+Feb!MX146+Mar!MX146+Abr!MX146+May!MX146+Jun!MX146+Jul!MX146+Ago!MX146+Set!MX146+Oct!MX147+Nov!MX147+Dic!MX147</f>
        <v>0</v>
      </c>
      <c r="MY146" s="111">
        <f>+Ene!MY146+Feb!MY146+Mar!MY146+Abr!MY146+May!MY146+Jun!MY146+Jul!MY146+Ago!MY146+Set!MY146+Oct!MY147+Nov!MY147+Dic!MY147</f>
        <v>0</v>
      </c>
      <c r="MZ146" s="111">
        <f>+Ene!MZ146+Feb!MZ146+Mar!MZ146+Abr!MZ146+May!MZ146+Jun!MZ146+Jul!MZ146+Ago!MZ146+Set!MZ146+Oct!MZ147+Nov!MZ147+Dic!MZ147</f>
        <v>0</v>
      </c>
      <c r="NA146" s="111">
        <f>+Ene!NA146+Feb!NA146+Mar!NA146+Abr!NA146+May!NA146+Jun!NA146+Jul!NA146+Ago!NA146+Set!NA146+Oct!NA147+Nov!NA147+Dic!NA147</f>
        <v>0</v>
      </c>
      <c r="NB146" s="111">
        <f>+Ene!NB146+Feb!NB146+Mar!NB146+Abr!NB146+May!NB146+Jun!NB146+Jul!NB146+Ago!NB146+Set!NB146+Oct!NB147+Nov!NB147+Dic!NB147</f>
        <v>0</v>
      </c>
      <c r="NC146" s="111">
        <f>+Ene!NC146+Feb!NC146+Mar!NC146+Abr!NC146+May!NC146+Jun!NC146+Jul!NC146+Ago!NC146+Set!NC146+Oct!NC147+Nov!NC147+Dic!NC147</f>
        <v>0</v>
      </c>
      <c r="ND146" s="111">
        <f>+Ene!ND146+Feb!ND146+Mar!ND146+Abr!ND146+May!ND146+Jun!ND146+Jul!ND146+Ago!ND146+Set!ND146+Oct!ND147+Nov!ND147+Dic!ND147</f>
        <v>0</v>
      </c>
      <c r="NE146" s="111">
        <f>+Ene!NE146+Feb!NE146+Mar!NE146+Abr!NE146+May!NE146+Jun!NE146+Jul!NE146+Ago!NE146+Set!NE146+Oct!NE147+Nov!NE147+Dic!NE147</f>
        <v>0</v>
      </c>
      <c r="NF146" s="111">
        <f>+Ene!NF146+Feb!NF146+Mar!NF146+Abr!NF146+May!NF146+Jun!NF146+Jul!NF146+Ago!NF146+Set!NF146+Oct!NF147+Nov!NF147+Dic!NF147</f>
        <v>0</v>
      </c>
      <c r="NG146" s="111">
        <f>+Ene!NG146+Feb!NG146+Mar!NG146+Abr!NG146+May!NG146+Jun!NG146+Jul!NG146+Ago!NG146+Set!NG146+Oct!NG147+Nov!NG147+Dic!NG147</f>
        <v>0</v>
      </c>
      <c r="NH146" s="111">
        <f>+Ene!NH146+Feb!NH146+Mar!NH146+Abr!NH146+May!NH146+Jun!NH146+Jul!NH146+Ago!NH146+Set!NH146+Oct!NH147+Nov!NH147+Dic!NH147</f>
        <v>0</v>
      </c>
      <c r="NI146" s="111">
        <f>+Ene!NI146+Feb!NI146+Mar!NI146+Abr!NI146+May!NI146+Jun!NI146+Jul!NI146+Ago!NI146+Set!NI146+Oct!NI147+Nov!NI147+Dic!NI147</f>
        <v>1</v>
      </c>
      <c r="NJ146" s="111">
        <f>+Ene!NJ146+Feb!NJ146+Mar!NJ146+Abr!NJ146+May!NJ146+Jun!NJ146+Jul!NJ146+Ago!NJ146+Set!NJ146+Oct!NJ147+Nov!NJ147+Dic!NJ147</f>
        <v>0</v>
      </c>
      <c r="NK146" s="111">
        <f>+Ene!NK146+Feb!NK146+Mar!NK146+Abr!NK146+May!NK146+Jun!NK146+Jul!NK146+Ago!NK146+Set!NK146+Oct!NK147+Nov!NK147+Dic!NK147</f>
        <v>0</v>
      </c>
      <c r="NL146" s="111">
        <f>+Ene!NL146+Feb!NL146+Mar!NL146+Abr!NL146+May!NL146+Jun!NL146+Jul!NL146+Ago!NL146+Set!NL146+Oct!NL147+Nov!NL147+Dic!NL147</f>
        <v>0</v>
      </c>
      <c r="NM146" s="111">
        <f>+Ene!NM146+Feb!NM146+Mar!NM146+Abr!NM146+May!NM146+Jun!NM146+Jul!NM146+Ago!NM146+Set!NM146+Oct!NM147+Nov!NM147+Dic!NM147</f>
        <v>0</v>
      </c>
      <c r="NN146" s="111">
        <f>+Ene!NN146+Feb!NN146+Mar!NN146+Abr!NN146+May!NN146+Jun!NN146+Jul!NN146+Ago!NN146+Set!NN146+Oct!NN147+Nov!NN147+Dic!NN147</f>
        <v>0</v>
      </c>
      <c r="NO146" s="111">
        <f>+Ene!NO146+Feb!NO146+Mar!NO146+Abr!NO146+May!NO146+Jun!NO146+Jul!NO146+Ago!NO146+Set!NO146+Oct!NO147+Nov!NO147+Dic!NO147</f>
        <v>0</v>
      </c>
      <c r="NP146" s="111">
        <f>+Ene!NP146+Feb!NP146+Mar!NP146+Abr!NP146+May!NP146+Jun!NP146+Jul!NP146+Ago!NP146+Set!NP146+Oct!NP147+Nov!NP147+Dic!NP147</f>
        <v>0</v>
      </c>
      <c r="NQ146" s="111">
        <f>+Ene!NQ146+Feb!NQ146+Mar!NQ146+Abr!NQ146+May!NQ146+Jun!NQ146+Jul!NQ146+Ago!NQ146+Set!NQ146+Oct!NQ147+Nov!NQ147+Dic!NQ147</f>
        <v>0</v>
      </c>
      <c r="NR146" s="111">
        <f>+Ene!NR146+Feb!NR146+Mar!NR146+Abr!NR146+May!NR146+Jun!NR146+Jul!NR146+Ago!NR146+Set!NR146+Oct!NR147+Nov!NR147+Dic!NR147</f>
        <v>0</v>
      </c>
      <c r="NS146" s="111">
        <f>+Ene!NS146+Feb!NS146+Mar!NS146+Abr!NS146+May!NS146+Jun!NS146+Jul!NS146+Ago!NS146+Set!NS146+Oct!NS147+Nov!NS147+Dic!NS147</f>
        <v>0</v>
      </c>
      <c r="NT146" s="111">
        <f>+Ene!NT146+Feb!NT146+Mar!NT146+Abr!NT146+May!NT146+Jun!NT146+Jul!NT146+Ago!NT146+Set!NT146+Oct!NT147+Nov!NT147+Dic!NT147</f>
        <v>0</v>
      </c>
      <c r="NU146" s="111">
        <f>+Ene!NU146+Feb!NU146+Mar!NU146+Abr!NU146+May!NU146+Jun!NU146+Jul!NU146+Ago!NU146+Set!NU146+Oct!NU147+Nov!NU147+Dic!NU147</f>
        <v>0</v>
      </c>
      <c r="NV146" s="111">
        <f>+Ene!NV146+Feb!NV146+Mar!NV146+Abr!NV146+May!NV146+Jun!NV146+Jul!NV146+Ago!NV146+Set!NV146+Oct!NV147+Nov!NV147+Dic!NV147</f>
        <v>0</v>
      </c>
      <c r="NW146" s="111">
        <f>+Ene!NW146+Feb!NW146+Mar!NW146+Abr!NW146+May!NW146+Jun!NW146+Jul!NW146+Ago!NW146+Set!NW146+Oct!NW147+Nov!NW147+Dic!NW147</f>
        <v>0</v>
      </c>
      <c r="NX146" s="111">
        <f>+Ene!NX146+Feb!NX146+Mar!NX146+Abr!NX146+May!NX146+Jun!NX146+Jul!NX146+Ago!NX146+Set!NX146+Oct!NX147+Nov!NX147+Dic!NX147</f>
        <v>0</v>
      </c>
      <c r="NY146" s="111">
        <f>+Ene!NY146+Feb!NY146+Mar!NY146+Abr!NY146+May!NY146+Jun!NY146+Jul!NY146+Ago!NY146+Set!NY146+Oct!NY147+Nov!NY147+Dic!NY147</f>
        <v>0</v>
      </c>
      <c r="NZ146" s="111">
        <f>+Ene!NZ146+Feb!NZ146+Mar!NZ146+Abr!NZ146+May!NZ146+Jun!NZ146+Jul!NZ146+Ago!NZ146+Set!NZ146+Oct!NZ147+Nov!NZ147+Dic!NZ147</f>
        <v>0</v>
      </c>
      <c r="OA146" s="111">
        <f>+Ene!OA146+Feb!OA146+Mar!OA146+Abr!OA146+May!OA146+Jun!OA146+Jul!OA146+Ago!OA146+Set!OA146+Oct!OA147+Nov!OA147+Dic!OA147</f>
        <v>0</v>
      </c>
      <c r="OB146" s="111">
        <f>+Ene!OB146+Feb!OB146+Mar!OB146+Abr!OB146+May!OB146+Jun!OB146+Jul!OB146+Ago!OB146+Set!OB146+Oct!OB147+Nov!OB147+Dic!OB147</f>
        <v>0</v>
      </c>
      <c r="OC146" s="111">
        <f>+Ene!OC146+Feb!OC146+Mar!OC146+Abr!OC146+May!OC146+Jun!OC146+Jul!OC146+Ago!OC146+Set!OC146+Oct!OC147+Nov!OC147+Dic!OC147</f>
        <v>0</v>
      </c>
      <c r="OD146" s="111">
        <f>+Ene!OD146+Feb!OD146+Mar!OD146+Abr!OD146+May!OD146+Jun!OD146+Jul!OD146+Ago!OD146+Set!OD146+Oct!OD147+Nov!OD147+Dic!OD147</f>
        <v>0</v>
      </c>
      <c r="OE146" s="111">
        <f>+Ene!OE146+Feb!OE146+Mar!OE146+Abr!OE146+May!OE146+Jun!OE146+Jul!OE146+Ago!OE146+Set!OE146+Oct!OE147+Nov!OE147+Dic!OE147</f>
        <v>0</v>
      </c>
      <c r="OF146" s="111">
        <f>+Ene!OF146+Feb!OF146+Mar!OF146+Abr!OF146+May!OF146+Jun!OF146+Jul!OF146+Ago!OF146+Set!OF146+Oct!OF147+Nov!OF147+Dic!OF147</f>
        <v>0</v>
      </c>
      <c r="OG146" s="111">
        <f>+Ene!OG146+Feb!OG146+Mar!OG146+Abr!OG146+May!OG146+Jun!OG146+Jul!OG146+Ago!OG146+Set!OG146+Oct!OG147+Nov!OG147+Dic!OG147</f>
        <v>0</v>
      </c>
      <c r="OH146" s="111">
        <f>+Ene!OH146+Feb!OH146+Mar!OH146+Abr!OH146+May!OH146+Jun!OH146+Jul!OH146+Ago!OH146+Set!OH146+Oct!OH147+Nov!OH147+Dic!OH147</f>
        <v>0</v>
      </c>
      <c r="OI146" s="111">
        <f>+Ene!OI146+Feb!OI146+Mar!OI146+Abr!OI146+May!OI146+Jun!OI146+Jul!OI146+Ago!OI146+Set!OI146+Oct!OI147+Nov!OI147+Dic!OI147</f>
        <v>0</v>
      </c>
      <c r="OJ146" s="111">
        <f>+Ene!OJ146+Feb!OJ146+Mar!OJ146+Abr!OJ146+May!OJ146+Jun!OJ146+Jul!OJ146+Ago!OJ146+Set!OJ146+Oct!OJ147+Nov!OJ147+Dic!OJ147</f>
        <v>0</v>
      </c>
      <c r="OK146" s="111">
        <f>+Ene!OK146+Feb!OK146+Mar!OK146+Abr!OK146+May!OK146+Jun!OK146+Jul!OK146+Ago!OK146+Set!OK146+Oct!OK147+Nov!OK147+Dic!OK147</f>
        <v>0</v>
      </c>
      <c r="OL146" s="111">
        <f>+Ene!OL146+Feb!OL146+Mar!OL146+Abr!OL146+May!OL146+Jun!OL146+Jul!OL146+Ago!OL146+Set!OL146+Oct!OL147+Nov!OL147+Dic!OL147</f>
        <v>0</v>
      </c>
      <c r="OM146" s="111">
        <f>+Ene!OM146+Feb!OM146+Mar!OM146+Abr!OM146+May!OM146+Jun!OM146+Jul!OM146+Ago!OM146+Set!OM146+Oct!OM147+Nov!OM147+Dic!OM147</f>
        <v>0</v>
      </c>
      <c r="ON146" s="111">
        <f>+Ene!ON146+Feb!ON146+Mar!ON146+Abr!ON146+May!ON146+Jun!ON146+Jul!ON146+Ago!ON146+Set!ON146+Oct!ON147+Nov!ON147+Dic!ON147</f>
        <v>0</v>
      </c>
      <c r="OO146" s="111">
        <f>+Ene!OO146+Feb!OO146+Mar!OO146+Abr!OO146+May!OO146+Jun!OO146+Jul!OO146+Ago!OO146+Set!OO146+Oct!OO147+Nov!OO147+Dic!OO147</f>
        <v>1</v>
      </c>
      <c r="OP146" s="111">
        <f>+Ene!OP146+Feb!OP146+Mar!OP146+Abr!OP146+May!OP146+Jun!OP146+Jul!OP146+Ago!OP146+Set!OP146+Oct!OP147+Nov!OP147+Dic!OP147</f>
        <v>0</v>
      </c>
      <c r="OQ146" s="111">
        <f>+Ene!OQ146+Feb!OQ146+Mar!OQ146+Abr!OQ146+May!OQ146+Jun!OQ146+Jul!OQ146+Ago!OQ146+Set!OQ146+Oct!OQ147+Nov!OQ147+Dic!OQ147</f>
        <v>0</v>
      </c>
      <c r="OR146" s="111">
        <f>+Ene!OR146+Feb!OR146+Mar!OR146+Abr!OR146+May!OR146+Jun!OR146+Jul!OR146+Ago!OR146+Set!OR146+Oct!OR147+Nov!OR147+Dic!OR147</f>
        <v>0</v>
      </c>
      <c r="OS146" s="111">
        <f>+Ene!OS146+Feb!OS146+Mar!OS146+Abr!OS146+May!OS146+Jun!OS146+Jul!OS146+Ago!OS146+Set!OS146+Oct!OS147+Nov!OS147+Dic!OS147</f>
        <v>0</v>
      </c>
      <c r="OT146" s="111">
        <f>+Ene!OT146+Feb!OT146+Mar!OT146+Abr!OT146+May!OT146+Jun!OT146+Jul!OT146+Ago!OT146+Set!OT146+Oct!OT147+Nov!OT147+Dic!OT147</f>
        <v>0</v>
      </c>
      <c r="OU146" s="111">
        <f>+Ene!OU146+Feb!OU146+Mar!OU146+Abr!OU146+May!OU146+Jun!OU146+Jul!OU146+Ago!OU146+Set!OU146+Oct!OU147+Nov!OU147+Dic!OU147</f>
        <v>0</v>
      </c>
      <c r="OV146" s="111">
        <f>+Ene!OV146+Feb!OV146+Mar!OV146+Abr!OV146+May!OV146+Jun!OV146+Jul!OV146+Ago!OV146+Set!OV146+Oct!OV147+Nov!OV147+Dic!OV147</f>
        <v>0</v>
      </c>
      <c r="OW146" s="111">
        <f>+Ene!OW146+Feb!OW146+Mar!OW146+Abr!OW146+May!OW146+Jun!OW146+Jul!OW146+Ago!OW146+Set!OW146+Oct!OW147+Nov!OW147+Dic!OW147</f>
        <v>1</v>
      </c>
      <c r="OX146" s="111">
        <f>+Ene!OX146+Feb!OX146+Mar!OX146+Abr!OX146+May!OX146+Jun!OX146+Jul!OX146+Ago!OX146+Set!OX146+Oct!OX147+Nov!OX147+Dic!OX147</f>
        <v>1</v>
      </c>
      <c r="OY146" s="111">
        <f>+Ene!OY146+Feb!OY146+Mar!OY146+Abr!OY146+May!OY146+Jun!OY146+Jul!OY146+Ago!OY146+Set!OY146+Oct!OY147+Nov!OY147+Dic!OY147</f>
        <v>0</v>
      </c>
      <c r="OZ146" s="111">
        <f>+Ene!OZ146+Feb!OZ146+Mar!OZ146+Abr!OZ146+May!OZ146+Jun!OZ146+Jul!OZ146+Ago!OZ146+Set!OZ146+Oct!OZ147+Nov!OZ147+Dic!OZ147</f>
        <v>0</v>
      </c>
      <c r="PA146" s="111">
        <f>+Ene!PA146+Feb!PA146+Mar!PA146+Abr!PA146+May!PA146+Jun!PA146+Jul!PA146+Ago!PA146+Set!PA146+Oct!PA147+Nov!PA147+Dic!PA147</f>
        <v>0</v>
      </c>
      <c r="PB146" s="111">
        <f>+Ene!PB146+Feb!PB146+Mar!PB146+Abr!PB146+May!PB146+Jun!PB146+Jul!PB146+Ago!PB146+Set!PB146+Oct!PB147+Nov!PB147+Dic!PB147</f>
        <v>0</v>
      </c>
      <c r="PC146" s="111">
        <f>+Ene!PC146+Feb!PC146+Mar!PC146+Abr!PC146+May!PC146+Jun!PC146+Jul!PC146+Ago!PC146+Set!PC146+Oct!PC147+Nov!PC147+Dic!PC147</f>
        <v>0</v>
      </c>
      <c r="PD146" s="111">
        <f>+Ene!PD146+Feb!PD146+Mar!PD146+Abr!PD146+May!PD146+Jun!PD146+Jul!PD146+Ago!PD146+Set!PD146+Oct!PD147+Nov!PD147+Dic!PD147</f>
        <v>0</v>
      </c>
      <c r="PE146" s="111">
        <f>+Ene!PE146+Feb!PE146+Mar!PE146+Abr!PE146+May!PE146+Jun!PE146+Jul!PE146+Ago!PE146+Set!PE146+Oct!PE147+Nov!PE147+Dic!PE147</f>
        <v>0</v>
      </c>
      <c r="PF146" s="111">
        <f>+Ene!PF146+Feb!PF146+Mar!PF146+Abr!PF146+May!PF146+Jun!PF146+Jul!PF146+Ago!PF146+Set!PF146+Oct!PF147+Nov!PF147+Dic!PF147</f>
        <v>0</v>
      </c>
      <c r="PG146" s="111">
        <f>+Ene!PG146+Feb!PG146+Mar!PG146+Abr!PG146+May!PG146+Jun!PG146+Jul!PG146+Ago!PG146+Set!PG146+Oct!PG147+Nov!PG147+Dic!PG147</f>
        <v>0</v>
      </c>
      <c r="PH146" s="111">
        <f>+Ene!PH146+Feb!PH146+Mar!PH146+Abr!PH146+May!PH146+Jun!PH146+Jul!PH146+Ago!PH146+Set!PH146+Oct!PH147+Nov!PH147+Dic!PH147</f>
        <v>0</v>
      </c>
      <c r="PI146" s="111">
        <f>+Ene!PI146+Feb!PI146+Mar!PI146+Abr!PI146+May!PI146+Jun!PI146+Jul!PI146+Ago!PI146+Set!PI146+Oct!PI147+Nov!PI147+Dic!PI147</f>
        <v>0</v>
      </c>
      <c r="PJ146" s="111">
        <f>+Ene!PJ146+Feb!PJ146+Mar!PJ146+Abr!PJ146+May!PJ146+Jun!PJ146+Jul!PJ146+Ago!PJ146+Set!PJ146+Oct!PJ147+Nov!PJ147+Dic!PJ147</f>
        <v>0</v>
      </c>
      <c r="PK146" s="111">
        <f>+Ene!PK146+Feb!PK146+Mar!PK146+Abr!PK146+May!PK146+Jun!PK146+Jul!PK146+Ago!PK146+Set!PK146+Oct!PK147+Nov!PK147+Dic!PK147</f>
        <v>0</v>
      </c>
      <c r="PL146" s="111">
        <f>+Ene!PL146+Feb!PL146+Mar!PL146+Abr!PL146+May!PL146+Jun!PL146+Jul!PL146+Ago!PL146+Set!PL146+Oct!PL147+Nov!PL147+Dic!PL147</f>
        <v>0</v>
      </c>
      <c r="PM146" s="111">
        <f>+Ene!PM146+Feb!PM146+Mar!PM146+Abr!PM146+May!PM146+Jun!PM146+Jul!PM146+Ago!PM146+Set!PM146+Oct!PM147+Nov!PM147+Dic!PM147</f>
        <v>0</v>
      </c>
      <c r="PN146" s="111">
        <f>+Ene!PN146+Feb!PN146+Mar!PN146+Abr!PN146+May!PN146+Jun!PN146+Jul!PN146+Ago!PN146+Set!PN146+Oct!PN147+Nov!PN147+Dic!PN147</f>
        <v>0</v>
      </c>
      <c r="PO146" s="111">
        <f>+Ene!PO146+Feb!PO146+Mar!PO146+Abr!PO146+May!PO146+Jun!PO146+Jul!PO146+Ago!PO146+Set!PO146+Oct!PO147+Nov!PO147+Dic!PO147</f>
        <v>0</v>
      </c>
      <c r="PP146" s="111">
        <f>+Ene!PP146+Feb!PP146+Mar!PP146+Abr!PP146+May!PP146+Jun!PP146+Jul!PP146+Ago!PP146+Set!PP146+Oct!PP147+Nov!PP147+Dic!PP147</f>
        <v>0</v>
      </c>
      <c r="PQ146" s="111">
        <f>+Ene!PQ146+Feb!PQ146+Mar!PQ146+Abr!PQ146+May!PQ146+Jun!PQ146+Jul!PQ146+Ago!PQ146+Set!PQ146+Oct!PQ147+Nov!PQ147+Dic!PQ147</f>
        <v>0</v>
      </c>
      <c r="PR146" s="111">
        <f>+Ene!PR146+Feb!PR146+Mar!PR146+Abr!PR146+May!PR146+Jun!PR146+Jul!PR146+Ago!PR146+Set!PR146+Oct!PR147+Nov!PR147+Dic!PR147</f>
        <v>0</v>
      </c>
      <c r="PS146" s="111">
        <f>+Ene!PS146+Feb!PS146+Mar!PS146+Abr!PS146+May!PS146+Jun!PS146+Jul!PS146+Ago!PS146+Set!PS146+Oct!PS147+Nov!PS147+Dic!PS147</f>
        <v>0</v>
      </c>
      <c r="PT146" s="111">
        <f>+Ene!PT146+Feb!PT146+Mar!PT146+Abr!PT146+May!PT146+Jun!PT146+Jul!PT146+Ago!PT146+Set!PT146+Oct!PT147+Nov!PT147+Dic!PT147</f>
        <v>0</v>
      </c>
      <c r="PU146" s="111">
        <f>+Ene!PU146+Feb!PU146+Mar!PU146+Abr!PU146+May!PU146+Jun!PU146+Jul!PU146+Ago!PU146+Set!PU146+Oct!PU147+Nov!PU147+Dic!PU147</f>
        <v>0</v>
      </c>
      <c r="PV146" s="111">
        <f>+Ene!PV146+Feb!PV146+Mar!PV146+Abr!PV146+May!PV146+Jun!PV146+Jul!PV146+Ago!PV146+Set!PV146+Oct!PV147+Nov!PV147+Dic!PV147</f>
        <v>0</v>
      </c>
      <c r="PW146" s="111">
        <f>+Ene!PW146+Feb!PW146+Mar!PW146+Abr!PW146+May!PW146+Jun!PW146+Jul!PW146+Ago!PW146+Set!PW146+Oct!PW147+Nov!PW147+Dic!PW147</f>
        <v>0</v>
      </c>
      <c r="PX146" s="111">
        <f>+Ene!PX146+Feb!PX146+Mar!PX146+Abr!PX146+May!PX146+Jun!PX146+Jul!PX146+Ago!PX146+Set!PX146+Oct!PX147+Nov!PX147+Dic!PX147</f>
        <v>0</v>
      </c>
      <c r="PY146" s="111">
        <f>+Ene!PY146+Feb!PY146+Mar!PY146+Abr!PY146+May!PY146+Jun!PY146+Jul!PY146+Ago!PY146+Set!PY146+Oct!PY147+Nov!PY147+Dic!PY147</f>
        <v>0</v>
      </c>
      <c r="PZ146" s="111">
        <f>+Ene!PZ146+Feb!PZ146+Mar!PZ146+Abr!PZ146+May!PZ146+Jun!PZ146+Jul!PZ146+Ago!PZ146+Set!PZ146+Oct!PZ147+Nov!PZ147+Dic!PZ147</f>
        <v>0</v>
      </c>
      <c r="QA146" s="111">
        <f>+Ene!QA146+Feb!QA146+Mar!QA146+Abr!QA146+May!QA146+Jun!QA146+Jul!QA146+Ago!QA146+Set!QA146+Oct!QA147+Nov!QA147+Dic!QA147</f>
        <v>0</v>
      </c>
      <c r="QB146" s="111">
        <f>+Ene!QB146+Feb!QB146+Mar!QB146+Abr!QB146+May!QB146+Jun!QB146+Jul!QB146+Ago!QB146+Set!QB146+Oct!QB147+Nov!QB147+Dic!QB147</f>
        <v>0</v>
      </c>
      <c r="QC146" s="111">
        <f>+Ene!QC146+Feb!QC146+Mar!QC146+Abr!QC146+May!QC146+Jun!QC146+Jul!QC146+Ago!QC146+Set!QC146+Oct!QC147+Nov!QC147+Dic!QC147</f>
        <v>0</v>
      </c>
      <c r="QD146" s="111">
        <f>+Ene!QD146+Feb!QD146+Mar!QD146+Abr!QD146+May!QD146+Jun!QD146+Jul!QD146+Ago!QD146+Set!QD146+Oct!QD147+Nov!QD147+Dic!QD147</f>
        <v>0</v>
      </c>
      <c r="QE146" s="111">
        <f>+Ene!QE146+Feb!QE146+Mar!QE146+Abr!QE146+May!QE146+Jun!QE146+Jul!QE146+Ago!QE146+Set!QE146+Oct!QE147+Nov!QE147+Dic!QE147</f>
        <v>0</v>
      </c>
      <c r="QF146" s="111">
        <f>+Ene!QF146+Feb!QF146+Mar!QF146+Abr!QF146+May!QF146+Jun!QF146+Jul!QF146+Ago!QF146+Set!QF146+Oct!QF147+Nov!QF147+Dic!QF147</f>
        <v>0</v>
      </c>
      <c r="QG146" s="111">
        <f>+Ene!QG146+Feb!QG146+Mar!QG146+Abr!QG146+May!QG146+Jun!QG146+Jul!QG146+Ago!QG146+Set!QG146+Oct!QG147+Nov!QG147+Dic!QG147</f>
        <v>0</v>
      </c>
      <c r="QH146" s="111">
        <f>+Ene!QH146+Feb!QH146+Mar!QH146+Abr!QH146+May!QH146+Jun!QH146+Jul!QH146+Ago!QH146+Set!QH146+Oct!QH147+Nov!QH147+Dic!QH147</f>
        <v>0</v>
      </c>
      <c r="QI146" s="111">
        <f>+Ene!QI146+Feb!QI146+Mar!QI146+Abr!QI146+May!QI146+Jun!QI146+Jul!QI146+Ago!QI146+Set!QI146+Oct!QI147+Nov!QI147+Dic!QI147</f>
        <v>0</v>
      </c>
      <c r="QJ146" s="111">
        <f>+Ene!QJ146+Feb!QJ146+Mar!QJ146+Abr!QJ146+May!QJ146+Jun!QJ146+Jul!QJ146+Ago!QJ146+Set!QJ146+Oct!QJ147+Nov!QJ147+Dic!QJ147</f>
        <v>0</v>
      </c>
      <c r="QK146" s="111">
        <f>+Ene!QK146+Feb!QK146+Mar!QK146+Abr!QK146+May!QK146+Jun!QK146+Jul!QK146+Ago!QK146+Set!QK146+Oct!QK147+Nov!QK147+Dic!QK147</f>
        <v>0</v>
      </c>
      <c r="QL146" s="111">
        <f>+Ene!QL146+Feb!QL146+Mar!QL146+Abr!QL146+May!QL146+Jun!QL146+Jul!QL146+Ago!QL146+Set!QL146+Oct!QL147+Nov!QL147+Dic!QL147</f>
        <v>0</v>
      </c>
      <c r="QM146" s="111">
        <f>+Ene!QM146+Feb!QM146+Mar!QM146+Abr!QM146+May!QM146+Jun!QM146+Jul!QM146+Ago!QM146+Set!QM146+Oct!QM147+Nov!QM147+Dic!QM147</f>
        <v>0</v>
      </c>
      <c r="QN146" s="111">
        <f>+Ene!QN146+Feb!QN146+Mar!QN146+Abr!QN146+May!QN146+Jun!QN146+Jul!QN146+Ago!QN146+Set!QN146+Oct!QN147+Nov!QN147+Dic!QN147</f>
        <v>0</v>
      </c>
      <c r="QO146" s="111">
        <f>+Ene!QO146+Feb!QO146+Mar!QO146+Abr!QO146+May!QO146+Jun!QO146+Jul!QO146+Ago!QO146+Set!QO146+Oct!QO147+Nov!QO147+Dic!QO147</f>
        <v>0</v>
      </c>
      <c r="QP146" s="111">
        <f>+Ene!QP146+Feb!QP146+Mar!QP146+Abr!QP146+May!QP146+Jun!QP146+Jul!QP146+Ago!QP146+Set!QP146+Oct!QP147+Nov!QP147+Dic!QP147</f>
        <v>0</v>
      </c>
      <c r="QQ146" s="111">
        <f>+Ene!QQ146+Feb!QQ146+Mar!QQ146+Abr!QQ146+May!QQ146+Jun!QQ146+Jul!QQ146+Ago!QQ146+Set!QQ146+Oct!QQ147+Nov!QQ147+Dic!QQ147</f>
        <v>0</v>
      </c>
      <c r="QR146" s="111">
        <f>+Ene!QR146+Feb!QR146+Mar!QR146+Abr!QR146+May!QR146+Jun!QR146+Jul!QR146+Ago!QR146+Set!QR146+Oct!QR147+Nov!QR147+Dic!QR147</f>
        <v>0</v>
      </c>
      <c r="QS146" s="111">
        <f>+Ene!QS146+Feb!QS146+Mar!QS146+Abr!QS146+May!QS146+Jun!QS146+Jul!QS146+Ago!QS146+Set!QS146+Oct!QS147+Nov!QS147+Dic!QS147</f>
        <v>0</v>
      </c>
      <c r="QT146" s="111">
        <f>+Ene!QT146+Feb!QT146+Mar!QT146+Abr!QT146+May!QT146+Jun!QT146+Jul!QT146+Ago!QT146+Set!QT146+Oct!QT147+Nov!QT147+Dic!QT147</f>
        <v>0</v>
      </c>
      <c r="QU146" s="111">
        <f>+Ene!QU146+Feb!QU146+Mar!QU146+Abr!QU146+May!QU146+Jun!QU146+Jul!QU146+Ago!QU146+Set!QU146+Oct!QU147+Nov!QU147+Dic!QU147</f>
        <v>0</v>
      </c>
      <c r="QV146" s="111">
        <f>+Ene!QV146+Feb!QV146+Mar!QV146+Abr!QV146+May!QV146+Jun!QV146+Jul!QV146+Ago!QV146+Set!QV146+Oct!QV147+Nov!QV147+Dic!QV147</f>
        <v>0</v>
      </c>
      <c r="QW146" s="111">
        <f>+Ene!QW146+Feb!QW146+Mar!QW146+Abr!QW146+May!QW146+Jun!QW146+Jul!QW146+Ago!QW146+Set!QW146+Oct!QW147+Nov!QW147+Dic!QW147</f>
        <v>0</v>
      </c>
      <c r="QX146" s="111">
        <f>+Ene!QX146+Feb!QX146+Mar!QX146+Abr!QX146+May!QX146+Jun!QX146+Jul!QX146+Ago!QX146+Set!QX146+Oct!QX147+Nov!QX147+Dic!QX147</f>
        <v>0</v>
      </c>
      <c r="QY146" s="111">
        <f>+Ene!QY146+Feb!QY146+Mar!QY146+Abr!QY146+May!QY146+Jun!QY146+Jul!QY146+Ago!QY146+Set!QY146+Oct!QY147+Nov!QY147+Dic!QY147</f>
        <v>0</v>
      </c>
      <c r="QZ146" s="111">
        <f>+Ene!QZ146+Feb!QZ146+Mar!QZ146+Abr!QZ146+May!QZ146+Jun!QZ146+Jul!QZ146+Ago!QZ146+Set!QZ146+Oct!QZ147+Nov!QZ147+Dic!QZ147</f>
        <v>0</v>
      </c>
      <c r="RA146" s="111">
        <f>+Ene!RA146+Feb!RA146+Mar!RA146+Abr!RA146+May!RA146+Jun!RA146+Jul!RA146+Ago!RA146+Set!RA146+Oct!RA147+Nov!RA147+Dic!RA147</f>
        <v>0</v>
      </c>
      <c r="RB146" s="111">
        <f>+Ene!RB146+Feb!RB146+Mar!RB146+Abr!RB146+May!RB146+Jun!RB146+Jul!RB146+Ago!RB146+Set!RB146+Oct!RB147+Nov!RB147+Dic!RB147</f>
        <v>0</v>
      </c>
      <c r="RC146" s="111">
        <f>+Ene!RC146+Feb!RC146+Mar!RC146+Abr!RC146+May!RC146+Jun!RC146+Jul!RC146+Ago!RC146+Set!RC146+Oct!RC147+Nov!RC147+Dic!RC147</f>
        <v>0</v>
      </c>
      <c r="RD146" s="111">
        <f>+Ene!RD146+Feb!RD146+Mar!RD146+Abr!RD146+May!RD146+Jun!RD146+Jul!RD146+Ago!RD146+Set!RD146+Oct!RD147+Nov!RD147+Dic!RD147</f>
        <v>0</v>
      </c>
      <c r="RE146" s="111">
        <f>+Ene!RE146+Feb!RE146+Mar!RE146+Abr!RE146+May!RE146+Jun!RE146+Jul!RE146+Ago!RE146+Set!RE146+Oct!RE147+Nov!RE147+Dic!RE147</f>
        <v>0</v>
      </c>
      <c r="RF146" s="111">
        <f>+Ene!RF146+Feb!RF146+Mar!RF146+Abr!RF146+May!RF146+Jun!RF146+Jul!RF146+Ago!RF146+Set!RF146+Oct!RF147+Nov!RF147+Dic!RF147</f>
        <v>0</v>
      </c>
      <c r="RG146" s="111">
        <f>+Ene!RG146+Feb!RG146+Mar!RG146+Abr!RG146+May!RG146+Jun!RG146+Jul!RG146+Ago!RG146+Set!RG146+Oct!RG147+Nov!RG147+Dic!RG147</f>
        <v>0</v>
      </c>
      <c r="RH146" s="111">
        <f>+Ene!RH146+Feb!RH146+Mar!RH146+Abr!RH146+May!RH146+Jun!RH146+Jul!RH146+Ago!RH146+Set!RH146+Oct!RH147+Nov!RH147+Dic!RH147</f>
        <v>0</v>
      </c>
      <c r="RI146" s="111">
        <f>+Ene!RI146+Feb!RI146+Mar!RI146+Abr!RI146+May!RI146+Jun!RI146+Jul!RI146+Ago!RI146+Set!RI146+Oct!RI147+Nov!RI147+Dic!RI147</f>
        <v>0</v>
      </c>
      <c r="RJ146" s="111">
        <f>+Ene!RJ146+Feb!RJ146+Mar!RJ146+Abr!RJ146+May!RJ146+Jun!RJ146+Jul!RJ146+Ago!RJ146+Set!RJ146+Oct!RJ147+Nov!RJ147+Dic!RJ147</f>
        <v>0</v>
      </c>
      <c r="RK146" s="111">
        <f>+Ene!RK146+Feb!RK146+Mar!RK146+Abr!RK146+May!RK146+Jun!RK146+Jul!RK146+Ago!RK146+Set!RK146+Oct!RK147+Nov!RK147+Dic!RK147</f>
        <v>0</v>
      </c>
      <c r="RL146" s="111">
        <f>+Ene!RL146+Feb!RL146+Mar!RL146+Abr!RL146+May!RL146+Jun!RL146+Jul!RL146+Ago!RL146+Set!RL146+Oct!RL147+Nov!RL147+Dic!RL147</f>
        <v>0</v>
      </c>
      <c r="RM146" s="111">
        <f>+Ene!RM146+Feb!RM146+Mar!RM146+Abr!RM146+May!RM146+Jun!RM146+Jul!RM146+Ago!RM146+Set!RM146+Oct!RM147+Nov!RM147+Dic!RM147</f>
        <v>0</v>
      </c>
      <c r="RN146" s="111">
        <f>+Ene!RN146+Feb!RN146+Mar!RN146+Abr!RN146+May!RN146+Jun!RN146+Jul!RN146+Ago!RN146+Set!RN146+Oct!RN147+Nov!RN147+Dic!RN147</f>
        <v>0</v>
      </c>
      <c r="RO146" s="111">
        <f>+Ene!RO146+Feb!RO146+Mar!RO146+Abr!RO146+May!RO146+Jun!RO146+Jul!RO146+Ago!RO146+Set!RO146+Oct!RO147+Nov!RO147+Dic!RO147</f>
        <v>0</v>
      </c>
      <c r="RP146" s="111">
        <f>+Ene!RP146+Feb!RP146+Mar!RP146+Abr!RP146+May!RP146+Jun!RP146+Jul!RP146+Ago!RP146+Set!RP146+Oct!RP147+Nov!RP147+Dic!RP147</f>
        <v>0</v>
      </c>
      <c r="RQ146" s="111">
        <f>+Ene!RQ146+Feb!RQ146+Mar!RQ146+Abr!RQ146+May!RQ146+Jun!RQ146+Jul!RQ146+Ago!RQ146+Set!RQ146+Oct!RQ147+Nov!RQ147+Dic!RQ147</f>
        <v>0</v>
      </c>
      <c r="RR146" s="111">
        <f>+Ene!RR146+Feb!RR146+Mar!RR146+Abr!RR146+May!RR146+Jun!RR146+Jul!RR146+Ago!RR146+Set!RR146+Oct!RR147+Nov!RR147+Dic!RR147</f>
        <v>0</v>
      </c>
      <c r="RS146" s="111">
        <f>+Ene!RS146+Feb!RS146+Mar!RS146+Abr!RS146+May!RS146+Jun!RS146+Jul!RS146+Ago!RS146+Set!RS146+Oct!RS147+Nov!RS147+Dic!RS147</f>
        <v>0</v>
      </c>
      <c r="RT146" s="111">
        <f>+Ene!RT146+Feb!RT146+Mar!RT146+Abr!RT146+May!RT146+Jun!RT146+Jul!RT146+Ago!RT146+Set!RT146+Oct!RT147+Nov!RT147+Dic!RT147</f>
        <v>0</v>
      </c>
      <c r="RU146" s="111">
        <f>+Ene!RU146+Feb!RU146+Mar!RU146+Abr!RU146+May!RU146+Jun!RU146+Jul!RU146+Ago!RU146+Set!RU146+Oct!RU147+Nov!RU147+Dic!RU147</f>
        <v>0</v>
      </c>
      <c r="RV146" s="111">
        <f>+Ene!RV146+Feb!RV146+Mar!RV146+Abr!RV146+May!RV146+Jun!RV146+Jul!RV146+Ago!RV146+Set!RV146+Oct!RV147+Nov!RV147+Dic!RV147</f>
        <v>0</v>
      </c>
    </row>
    <row r="147" spans="1:490" ht="15.75" x14ac:dyDescent="0.25">
      <c r="A147" s="402">
        <v>48</v>
      </c>
      <c r="B147" s="646" t="s">
        <v>449</v>
      </c>
      <c r="C147" s="647"/>
      <c r="D147" s="647"/>
      <c r="E147" s="648"/>
      <c r="F147" s="111">
        <f>+Ene!F147+Feb!F147+Mar!F147+Abr!F147+May!F147+Jun!F147+Jul!F147+Ago!F147+Set!F147+Oct!F148+Nov!F148+Dic!F148</f>
        <v>0</v>
      </c>
      <c r="G147" s="111">
        <f>+Ene!G147+Feb!G147+Mar!G147+Abr!G147+May!G147+Jun!G147+Jul!G147+Ago!G147+Set!G147+Oct!G148+Nov!G148+Dic!G148</f>
        <v>0</v>
      </c>
      <c r="H147" s="111">
        <f>+Ene!H147+Feb!H147+Mar!H147+Abr!H147+May!H147+Jun!H147+Jul!H147+Ago!H147+Set!H147+Oct!H148+Nov!H148+Dic!H148</f>
        <v>0</v>
      </c>
      <c r="I147" s="111">
        <f>+Ene!I147+Feb!I147+Mar!I147+Abr!I147+May!I147+Jun!I147+Jul!I147+Ago!I147+Set!I147+Oct!I148+Nov!I148+Dic!I148</f>
        <v>0</v>
      </c>
      <c r="J147" s="111">
        <f>+Ene!J147+Feb!J147+Mar!J147+Abr!J147+May!J147+Jun!J147+Jul!J147+Ago!J147+Set!J147+Oct!J148+Nov!J148+Dic!J148</f>
        <v>0</v>
      </c>
      <c r="K147" s="111">
        <f>+Ene!K147+Feb!K147+Mar!K147+Abr!K147+May!K147+Jun!K147+Jul!K147+Ago!K147+Set!K147+Oct!K148+Nov!K148+Dic!K148</f>
        <v>0</v>
      </c>
      <c r="L147" s="111">
        <f>+Ene!L147+Feb!L147+Mar!L147+Abr!L147+May!L147+Jun!L147+Jul!L147+Ago!L147+Set!L147+Oct!L148+Nov!L148+Dic!L148</f>
        <v>0</v>
      </c>
      <c r="M147" s="111">
        <f>+Ene!M147+Feb!M147+Mar!M147+Abr!M147+May!M147+Jun!M147+Jul!M147+Ago!M147+Set!M147+Oct!M148+Nov!M148+Dic!M148</f>
        <v>0</v>
      </c>
      <c r="N147" s="111">
        <f>+Ene!N147+Feb!N147+Mar!N147+Abr!N147+May!N147+Jun!N147+Jul!N147+Ago!N147+Set!N147+Oct!N148+Nov!N148+Dic!N148</f>
        <v>0</v>
      </c>
      <c r="O147" s="111">
        <f>+Ene!O147+Feb!O147+Mar!O147+Abr!O147+May!O147+Jun!O147+Jul!O147+Ago!O147+Set!O147+Oct!O148+Nov!O148+Dic!O148</f>
        <v>0</v>
      </c>
      <c r="P147" s="111">
        <f>+Ene!P147+Feb!P147+Mar!P147+Abr!P147+May!P147+Jun!P147+Jul!P147+Ago!P147+Set!P147+Oct!P148+Nov!P148+Dic!P148</f>
        <v>0</v>
      </c>
      <c r="Q147" s="111">
        <f>+Ene!Q147+Feb!Q147+Mar!Q147+Abr!Q147+May!Q147+Jun!Q147+Jul!Q147+Ago!Q147+Set!Q147+Oct!Q148+Nov!Q148+Dic!Q148</f>
        <v>0</v>
      </c>
      <c r="R147" s="111">
        <f>+Ene!R147+Feb!R147+Mar!R147+Abr!R147+May!R147+Jun!R147+Jul!R147+Ago!R147+Set!R147+Oct!R148+Nov!R148+Dic!R148</f>
        <v>0</v>
      </c>
      <c r="S147" s="111">
        <f>+Ene!S147+Feb!S147+Mar!S147+Abr!S147+May!S147+Jun!S147+Jul!S147+Ago!S147+Set!S147+Oct!S148+Nov!S148+Dic!S148</f>
        <v>0</v>
      </c>
      <c r="T147" s="111">
        <f>+Ene!T147+Feb!T147+Mar!T147+Abr!T147+May!T147+Jun!T147+Jul!T147+Ago!T147+Set!T147+Oct!T148+Nov!T148+Dic!T148</f>
        <v>1</v>
      </c>
      <c r="U147" s="111">
        <f>+Ene!U147+Feb!U147+Mar!U147+Abr!U147+May!U147+Jun!U147+Jul!U147+Ago!U147+Set!U147+Oct!U148+Nov!U148+Dic!U148</f>
        <v>0</v>
      </c>
      <c r="V147" s="111">
        <f>+Ene!V147+Feb!V147+Mar!V147+Abr!V147+May!V147+Jun!V147+Jul!V147+Ago!V147+Set!V147+Oct!V148+Nov!V148+Dic!V148</f>
        <v>0</v>
      </c>
      <c r="W147" s="111">
        <f>+Ene!W147+Feb!W147+Mar!W147+Abr!W147+May!W147+Jun!W147+Jul!W147+Ago!W147+Set!W147+Oct!W148+Nov!W148+Dic!W148</f>
        <v>0</v>
      </c>
      <c r="X147" s="111">
        <f>+Ene!X147+Feb!X147+Mar!X147+Abr!X147+May!X147+Jun!X147+Jul!X147+Ago!X147+Set!X147+Oct!X148+Nov!X148+Dic!X148</f>
        <v>0</v>
      </c>
      <c r="Y147" s="111">
        <f>+Ene!Y147+Feb!Y147+Mar!Y147+Abr!Y147+May!Y147+Jun!Y147+Jul!Y147+Ago!Y147+Set!Y147+Oct!Y148+Nov!Y148+Dic!Y148</f>
        <v>0</v>
      </c>
      <c r="Z147" s="111">
        <f>+Ene!Z147+Feb!Z147+Mar!Z147+Abr!Z147+May!Z147+Jun!Z147+Jul!Z147+Ago!Z147+Set!Z147+Oct!Z148+Nov!Z148+Dic!Z148</f>
        <v>0</v>
      </c>
      <c r="AA147" s="111">
        <f>+Ene!AA147+Feb!AA147+Mar!AA147+Abr!AA147+May!AA147+Jun!AA147+Jul!AA147+Ago!AA147+Set!AA147+Oct!AA148+Nov!AA148+Dic!AA148</f>
        <v>0</v>
      </c>
      <c r="AB147" s="111">
        <f>+Ene!AB147+Feb!AB147+Mar!AB147+Abr!AB147+May!AB147+Jun!AB147+Jul!AB147+Ago!AB147+Set!AB147+Oct!AB148+Nov!AB148+Dic!AB148</f>
        <v>0</v>
      </c>
      <c r="AC147" s="111">
        <f>+Ene!AC147+Feb!AC147+Mar!AC147+Abr!AC147+May!AC147+Jun!AC147+Jul!AC147+Ago!AC147+Set!AC147+Oct!AC148+Nov!AC148+Dic!AC148</f>
        <v>0</v>
      </c>
      <c r="AD147" s="111">
        <f>+Ene!AD147+Feb!AD147+Mar!AD147+Abr!AD147+May!AD147+Jun!AD147+Jul!AD147+Ago!AD147+Set!AD147+Oct!AD148+Nov!AD148+Dic!AD148</f>
        <v>0</v>
      </c>
      <c r="AE147" s="111">
        <f>+Ene!AE147+Feb!AE147+Mar!AE147+Abr!AE147+May!AE147+Jun!AE147+Jul!AE147+Ago!AE147+Set!AE147+Oct!AE148+Nov!AE148+Dic!AE148</f>
        <v>0</v>
      </c>
      <c r="AF147" s="111">
        <f>+Ene!AF147+Feb!AF147+Mar!AF147+Abr!AF147+May!AF147+Jun!AF147+Jul!AF147+Ago!AF147+Set!AF147+Oct!AF148+Nov!AF148+Dic!AF148</f>
        <v>0</v>
      </c>
      <c r="AG147" s="111">
        <f>+Ene!AG147+Feb!AG147+Mar!AG147+Abr!AG147+May!AG147+Jun!AG147+Jul!AG147+Ago!AG147+Set!AG147+Oct!AG148+Nov!AG148+Dic!AG148</f>
        <v>0</v>
      </c>
      <c r="AH147" s="111">
        <f>+Ene!AH147+Feb!AH147+Mar!AH147+Abr!AH147+May!AH147+Jun!AH147+Jul!AH147+Ago!AH147+Set!AH147+Oct!AH148+Nov!AH148+Dic!AH148</f>
        <v>0</v>
      </c>
      <c r="AI147" s="111">
        <f>+Ene!AI147+Feb!AI147+Mar!AI147+Abr!AI147+May!AI147+Jun!AI147+Jul!AI147+Ago!AI147+Set!AI147+Oct!AI148+Nov!AI148+Dic!AI148</f>
        <v>0</v>
      </c>
      <c r="AJ147" s="111">
        <f>+Ene!AJ147+Feb!AJ147+Mar!AJ147+Abr!AJ147+May!AJ147+Jun!AJ147+Jul!AJ147+Ago!AJ147+Set!AJ147+Oct!AJ148+Nov!AJ148+Dic!AJ148</f>
        <v>0</v>
      </c>
      <c r="AK147" s="111">
        <f>+Ene!AK147+Feb!AK147+Mar!AK147+Abr!AK147+May!AK147+Jun!AK147+Jul!AK147+Ago!AK147+Set!AK147+Oct!AK148+Nov!AK148+Dic!AK148</f>
        <v>0</v>
      </c>
      <c r="AL147" s="111">
        <f>+Ene!AL147+Feb!AL147+Mar!AL147+Abr!AL147+May!AL147+Jun!AL147+Jul!AL147+Ago!AL147+Set!AL147+Oct!AL148+Nov!AL148+Dic!AL148</f>
        <v>0</v>
      </c>
      <c r="AM147" s="111">
        <f>+Ene!AM147+Feb!AM147+Mar!AM147+Abr!AM147+May!AM147+Jun!AM147+Jul!AM147+Ago!AM147+Set!AM147+Oct!AM148+Nov!AM148+Dic!AM148</f>
        <v>0</v>
      </c>
      <c r="AN147" s="111">
        <f>+Ene!AN147+Feb!AN147+Mar!AN147+Abr!AN147+May!AN147+Jun!AN147+Jul!AN147+Ago!AN147+Set!AN147+Oct!AN148+Nov!AN148+Dic!AN148</f>
        <v>0</v>
      </c>
      <c r="AO147" s="111">
        <f>+Ene!AO147+Feb!AO147+Mar!AO147+Abr!AO147+May!AO147+Jun!AO147+Jul!AO147+Ago!AO147+Set!AO147+Oct!AO148+Nov!AO148+Dic!AO148</f>
        <v>0</v>
      </c>
      <c r="AP147" s="111">
        <f>+Ene!AP147+Feb!AP147+Mar!AP147+Abr!AP147+May!AP147+Jun!AP147+Jul!AP147+Ago!AP147+Set!AP147+Oct!AP148+Nov!AP148+Dic!AP148</f>
        <v>0</v>
      </c>
      <c r="AQ147" s="111">
        <f>+Ene!AQ147+Feb!AQ147+Mar!AQ147+Abr!AQ147+May!AQ147+Jun!AQ147+Jul!AQ147+Ago!AQ147+Set!AQ147+Oct!AQ148+Nov!AQ148+Dic!AQ148</f>
        <v>0</v>
      </c>
      <c r="AR147" s="111">
        <f>+Ene!AR147+Feb!AR147+Mar!AR147+Abr!AR147+May!AR147+Jun!AR147+Jul!AR147+Ago!AR147+Set!AR147+Oct!AR148+Nov!AR148+Dic!AR148</f>
        <v>0</v>
      </c>
      <c r="AS147" s="111">
        <f>+Ene!AS147+Feb!AS147+Mar!AS147+Abr!AS147+May!AS147+Jun!AS147+Jul!AS147+Ago!AS147+Set!AS147+Oct!AS148+Nov!AS148+Dic!AS148</f>
        <v>0</v>
      </c>
      <c r="AT147" s="111">
        <f>+Ene!AT147+Feb!AT147+Mar!AT147+Abr!AT147+May!AT147+Jun!AT147+Jul!AT147+Ago!AT147+Set!AT147+Oct!AT148+Nov!AT148+Dic!AT148</f>
        <v>0</v>
      </c>
      <c r="AU147" s="111">
        <f>+Ene!AU147+Feb!AU147+Mar!AU147+Abr!AU147+May!AU147+Jun!AU147+Jul!AU147+Ago!AU147+Set!AU147+Oct!AU148+Nov!AU148+Dic!AU148</f>
        <v>0</v>
      </c>
      <c r="AV147" s="111">
        <f>+Ene!AV147+Feb!AV147+Mar!AV147+Abr!AV147+May!AV147+Jun!AV147+Jul!AV147+Ago!AV147+Set!AV147+Oct!AV148+Nov!AV148+Dic!AV148</f>
        <v>0</v>
      </c>
      <c r="AW147" s="111">
        <f>+Ene!AW147+Feb!AW147+Mar!AW147+Abr!AW147+May!AW147+Jun!AW147+Jul!AW147+Ago!AW147+Set!AW147+Oct!AW148+Nov!AW148+Dic!AW148</f>
        <v>0</v>
      </c>
      <c r="AX147" s="111">
        <f>+Ene!AX147+Feb!AX147+Mar!AX147+Abr!AX147+May!AX147+Jun!AX147+Jul!AX147+Ago!AX147+Set!AX147+Oct!AX148+Nov!AX148+Dic!AX148</f>
        <v>0</v>
      </c>
      <c r="AY147" s="111">
        <f>+Ene!AY147+Feb!AY147+Mar!AY147+Abr!AY147+May!AY147+Jun!AY147+Jul!AY147+Ago!AY147+Set!AY147+Oct!AY148+Nov!AY148+Dic!AY148</f>
        <v>0</v>
      </c>
      <c r="AZ147" s="111">
        <f>+Ene!AZ147+Feb!AZ147+Mar!AZ147+Abr!AZ147+May!AZ147+Jun!AZ147+Jul!AZ147+Ago!AZ147+Set!AZ147+Oct!AZ148+Nov!AZ148+Dic!AZ148</f>
        <v>0</v>
      </c>
      <c r="BA147" s="111">
        <f>+Ene!BA147+Feb!BA147+Mar!BA147+Abr!BA147+May!BA147+Jun!BA147+Jul!BA147+Ago!BA147+Set!BA147+Oct!BA148+Nov!BA148+Dic!BA148</f>
        <v>0</v>
      </c>
      <c r="BB147" s="111">
        <f>+Ene!BB147+Feb!BB147+Mar!BB147+Abr!BB147+May!BB147+Jun!BB147+Jul!BB147+Ago!BB147+Set!BB147+Oct!BB148+Nov!BB148+Dic!BB148</f>
        <v>0</v>
      </c>
      <c r="BC147" s="111">
        <f>+Ene!BC147+Feb!BC147+Mar!BC147+Abr!BC147+May!BC147+Jun!BC147+Jul!BC147+Ago!BC147+Set!BC147+Oct!BC148+Nov!BC148+Dic!BC148</f>
        <v>0</v>
      </c>
      <c r="BD147" s="111">
        <f>+Ene!BD147+Feb!BD147+Mar!BD147+Abr!BD147+May!BD147+Jun!BD147+Jul!BD147+Ago!BD147+Set!BD147+Oct!BD148+Nov!BD148+Dic!BD148</f>
        <v>0</v>
      </c>
      <c r="BE147" s="111">
        <f>+Ene!BE147+Feb!BE147+Mar!BE147+Abr!BE147+May!BE147+Jun!BE147+Jul!BE147+Ago!BE147+Set!BE147+Oct!BE148+Nov!BE148+Dic!BE148</f>
        <v>0</v>
      </c>
      <c r="BF147" s="111">
        <f>+Ene!BF147+Feb!BF147+Mar!BF147+Abr!BF147+May!BF147+Jun!BF147+Jul!BF147+Ago!BF147+Set!BF147+Oct!BF148+Nov!BF148+Dic!BF148</f>
        <v>0</v>
      </c>
      <c r="BG147" s="111">
        <f>+Ene!BG147+Feb!BG147+Mar!BG147+Abr!BG147+May!BG147+Jun!BG147+Jul!BG147+Ago!BG147+Set!BG147+Oct!BG148+Nov!BG148+Dic!BG148</f>
        <v>0</v>
      </c>
      <c r="BH147" s="111">
        <f>+Ene!BH147+Feb!BH147+Mar!BH147+Abr!BH147+May!BH147+Jun!BH147+Jul!BH147+Ago!BH147+Set!BH147+Oct!BH148+Nov!BH148+Dic!BH148</f>
        <v>0</v>
      </c>
      <c r="BI147" s="111">
        <f>+Ene!BI147+Feb!BI147+Mar!BI147+Abr!BI147+May!BI147+Jun!BI147+Jul!BI147+Ago!BI147+Set!BI147+Oct!BI148+Nov!BI148+Dic!BI148</f>
        <v>0</v>
      </c>
      <c r="BJ147" s="111">
        <f>+Ene!BJ147+Feb!BJ147+Mar!BJ147+Abr!BJ147+May!BJ147+Jun!BJ147+Jul!BJ147+Ago!BJ147+Set!BJ147+Oct!BJ148+Nov!BJ148+Dic!BJ148</f>
        <v>0</v>
      </c>
      <c r="BK147" s="111">
        <f>+Ene!BK147+Feb!BK147+Mar!BK147+Abr!BK147+May!BK147+Jun!BK147+Jul!BK147+Ago!BK147+Set!BK147+Oct!BK148+Nov!BK148+Dic!BK148</f>
        <v>0</v>
      </c>
      <c r="BL147" s="111">
        <f>+Ene!BL147+Feb!BL147+Mar!BL147+Abr!BL147+May!BL147+Jun!BL147+Jul!BL147+Ago!BL147+Set!BL147+Oct!BL148+Nov!BL148+Dic!BL148</f>
        <v>1</v>
      </c>
      <c r="BM147" s="111">
        <f>+Ene!BM147+Feb!BM147+Mar!BM147+Abr!BM147+May!BM147+Jun!BM147+Jul!BM147+Ago!BM147+Set!BM147+Oct!BM148+Nov!BM148+Dic!BM148</f>
        <v>0</v>
      </c>
      <c r="BN147" s="111">
        <f>+Ene!BN147+Feb!BN147+Mar!BN147+Abr!BN147+May!BN147+Jun!BN147+Jul!BN147+Ago!BN147+Set!BN147+Oct!BN148+Nov!BN148+Dic!BN148</f>
        <v>0</v>
      </c>
      <c r="BO147" s="111">
        <f>+Ene!BO147+Feb!BO147+Mar!BO147+Abr!BO147+May!BO147+Jun!BO147+Jul!BO147+Ago!BO147+Set!BO147+Oct!BO148+Nov!BO148+Dic!BO148</f>
        <v>0</v>
      </c>
      <c r="BP147" s="111">
        <f>+Ene!BP147+Feb!BP147+Mar!BP147+Abr!BP147+May!BP147+Jun!BP147+Jul!BP147+Ago!BP147+Set!BP147+Oct!BP148+Nov!BP148+Dic!BP148</f>
        <v>0</v>
      </c>
      <c r="BQ147" s="111">
        <f>+Ene!BQ147+Feb!BQ147+Mar!BQ147+Abr!BQ147+May!BQ147+Jun!BQ147+Jul!BQ147+Ago!BQ147+Set!BQ147+Oct!BQ148+Nov!BQ148+Dic!BQ148</f>
        <v>0</v>
      </c>
      <c r="BR147" s="111">
        <f>+Ene!BR147+Feb!BR147+Mar!BR147+Abr!BR147+May!BR147+Jun!BR147+Jul!BR147+Ago!BR147+Set!BR147+Oct!BR148+Nov!BR148+Dic!BR148</f>
        <v>0</v>
      </c>
      <c r="BS147" s="111">
        <f>+Ene!BS147+Feb!BS147+Mar!BS147+Abr!BS147+May!BS147+Jun!BS147+Jul!BS147+Ago!BS147+Set!BS147+Oct!BS148+Nov!BS148+Dic!BS148</f>
        <v>0</v>
      </c>
      <c r="BT147" s="111">
        <f>+Ene!BT147+Feb!BT147+Mar!BT147+Abr!BT147+May!BT147+Jun!BT147+Jul!BT147+Ago!BT147+Set!BT147+Oct!BT148+Nov!BT148+Dic!BT148</f>
        <v>1</v>
      </c>
      <c r="BU147" s="111">
        <f>+Ene!BU147+Feb!BU147+Mar!BU147+Abr!BU147+May!BU147+Jun!BU147+Jul!BU147+Ago!BU147+Set!BU147+Oct!BU148+Nov!BU148+Dic!BU148</f>
        <v>0</v>
      </c>
      <c r="BV147" s="111">
        <f>+Ene!BV147+Feb!BV147+Mar!BV147+Abr!BV147+May!BV147+Jun!BV147+Jul!BV147+Ago!BV147+Set!BV147+Oct!BV148+Nov!BV148+Dic!BV148</f>
        <v>0</v>
      </c>
      <c r="BW147" s="111">
        <f>+Ene!BW147+Feb!BW147+Mar!BW147+Abr!BW147+May!BW147+Jun!BW147+Jul!BW147+Ago!BW147+Set!BW147+Oct!BW148+Nov!BW148+Dic!BW148</f>
        <v>0</v>
      </c>
      <c r="BX147" s="111">
        <f>+Ene!BX147+Feb!BX147+Mar!BX147+Abr!BX147+May!BX147+Jun!BX147+Jul!BX147+Ago!BX147+Set!BX147+Oct!BX148+Nov!BX148+Dic!BX148</f>
        <v>0</v>
      </c>
      <c r="BY147" s="111">
        <f>+Ene!BY147+Feb!BY147+Mar!BY147+Abr!BY147+May!BY147+Jun!BY147+Jul!BY147+Ago!BY147+Set!BY147+Oct!BY148+Nov!BY148+Dic!BY148</f>
        <v>0</v>
      </c>
      <c r="BZ147" s="111">
        <f>+Ene!BZ147+Feb!BZ147+Mar!BZ147+Abr!BZ147+May!BZ147+Jun!BZ147+Jul!BZ147+Ago!BZ147+Set!BZ147+Oct!BZ148+Nov!BZ148+Dic!BZ148</f>
        <v>0</v>
      </c>
      <c r="CA147" s="111">
        <f>+Ene!CA147+Feb!CA147+Mar!CA147+Abr!CA147+May!CA147+Jun!CA147+Jul!CA147+Ago!CA147+Set!CA147+Oct!CA148+Nov!CA148+Dic!CA148</f>
        <v>0</v>
      </c>
      <c r="CB147" s="111">
        <f>+Ene!CB147+Feb!CB147+Mar!CB147+Abr!CB147+May!CB147+Jun!CB147+Jul!CB147+Ago!CB147+Set!CB147+Oct!CB148+Nov!CB148+Dic!CB148</f>
        <v>0</v>
      </c>
      <c r="CC147" s="111">
        <f>+Ene!CC147+Feb!CC147+Mar!CC147+Abr!CC147+May!CC147+Jun!CC147+Jul!CC147+Ago!CC147+Set!CC147+Oct!CC148+Nov!CC148+Dic!CC148</f>
        <v>0</v>
      </c>
      <c r="CD147" s="111">
        <f>+Ene!CD147+Feb!CD147+Mar!CD147+Abr!CD147+May!CD147+Jun!CD147+Jul!CD147+Ago!CD147+Set!CD147+Oct!CD148+Nov!CD148+Dic!CD148</f>
        <v>0</v>
      </c>
      <c r="CE147" s="111">
        <f>+Ene!CE147+Feb!CE147+Mar!CE147+Abr!CE147+May!CE147+Jun!CE147+Jul!CE147+Ago!CE147+Set!CE147+Oct!CE148+Nov!CE148+Dic!CE148</f>
        <v>0</v>
      </c>
      <c r="CF147" s="111">
        <f>+Ene!CF147+Feb!CF147+Mar!CF147+Abr!CF147+May!CF147+Jun!CF147+Jul!CF147+Ago!CF147+Set!CF147+Oct!CF148+Nov!CF148+Dic!CF148</f>
        <v>1</v>
      </c>
      <c r="CG147" s="111">
        <f>+Ene!CG147+Feb!CG147+Mar!CG147+Abr!CG147+May!CG147+Jun!CG147+Jul!CG147+Ago!CG147+Set!CG147+Oct!CG148+Nov!CG148+Dic!CG148</f>
        <v>0</v>
      </c>
      <c r="CH147" s="111">
        <f>+Ene!CH147+Feb!CH147+Mar!CH147+Abr!CH147+May!CH147+Jun!CH147+Jul!CH147+Ago!CH147+Set!CH147+Oct!CH148+Nov!CH148+Dic!CH148</f>
        <v>0</v>
      </c>
      <c r="CI147" s="111">
        <f>+Ene!CI147+Feb!CI147+Mar!CI147+Abr!CI147+May!CI147+Jun!CI147+Jul!CI147+Ago!CI147+Set!CI147+Oct!CI148+Nov!CI148+Dic!CI148</f>
        <v>0</v>
      </c>
      <c r="CJ147" s="111">
        <f>+Ene!CJ147+Feb!CJ147+Mar!CJ147+Abr!CJ147+May!CJ147+Jun!CJ147+Jul!CJ147+Ago!CJ147+Set!CJ147+Oct!CJ148+Nov!CJ148+Dic!CJ148</f>
        <v>0</v>
      </c>
      <c r="CK147" s="111">
        <f>+Ene!CK147+Feb!CK147+Mar!CK147+Abr!CK147+May!CK147+Jun!CK147+Jul!CK147+Ago!CK147+Set!CK147+Oct!CK148+Nov!CK148+Dic!CK148</f>
        <v>0</v>
      </c>
      <c r="CL147" s="111">
        <f>+Ene!CL147+Feb!CL147+Mar!CL147+Abr!CL147+May!CL147+Jun!CL147+Jul!CL147+Ago!CL147+Set!CL147+Oct!CL148+Nov!CL148+Dic!CL148</f>
        <v>0</v>
      </c>
      <c r="CM147" s="111">
        <f>+Ene!CM147+Feb!CM147+Mar!CM147+Abr!CM147+May!CM147+Jun!CM147+Jul!CM147+Ago!CM147+Set!CM147+Oct!CM148+Nov!CM148+Dic!CM148</f>
        <v>0</v>
      </c>
      <c r="CN147" s="111">
        <f>+Ene!CN147+Feb!CN147+Mar!CN147+Abr!CN147+May!CN147+Jun!CN147+Jul!CN147+Ago!CN147+Set!CN147+Oct!CN148+Nov!CN148+Dic!CN148</f>
        <v>0</v>
      </c>
      <c r="CO147" s="111">
        <f>+Ene!CO147+Feb!CO147+Mar!CO147+Abr!CO147+May!CO147+Jun!CO147+Jul!CO147+Ago!CO147+Set!CO147+Oct!CO148+Nov!CO148+Dic!CO148</f>
        <v>0</v>
      </c>
      <c r="CP147" s="111">
        <f>+Ene!CP147+Feb!CP147+Mar!CP147+Abr!CP147+May!CP147+Jun!CP147+Jul!CP147+Ago!CP147+Set!CP147+Oct!CP148+Nov!CP148+Dic!CP148</f>
        <v>0</v>
      </c>
      <c r="CQ147" s="111">
        <f>+Ene!CQ147+Feb!CQ147+Mar!CQ147+Abr!CQ147+May!CQ147+Jun!CQ147+Jul!CQ147+Ago!CQ147+Set!CQ147+Oct!CQ148+Nov!CQ148+Dic!CQ148</f>
        <v>0</v>
      </c>
      <c r="CR147" s="111">
        <f>+Ene!CR147+Feb!CR147+Mar!CR147+Abr!CR147+May!CR147+Jun!CR147+Jul!CR147+Ago!CR147+Set!CR147+Oct!CR148+Nov!CR148+Dic!CR148</f>
        <v>0</v>
      </c>
      <c r="CS147" s="111">
        <f>+Ene!CS147+Feb!CS147+Mar!CS147+Abr!CS147+May!CS147+Jun!CS147+Jul!CS147+Ago!CS147+Set!CS147+Oct!CS148+Nov!CS148+Dic!CS148</f>
        <v>0</v>
      </c>
      <c r="CT147" s="111">
        <f>+Ene!CT147+Feb!CT147+Mar!CT147+Abr!CT147+May!CT147+Jun!CT147+Jul!CT147+Ago!CT147+Set!CT147+Oct!CT148+Nov!CT148+Dic!CT148</f>
        <v>0</v>
      </c>
      <c r="CU147" s="111">
        <f>+Ene!CU147+Feb!CU147+Mar!CU147+Abr!CU147+May!CU147+Jun!CU147+Jul!CU147+Ago!CU147+Set!CU147+Oct!CU148+Nov!CU148+Dic!CU148</f>
        <v>0</v>
      </c>
      <c r="CV147" s="111">
        <f>+Ene!CV147+Feb!CV147+Mar!CV147+Abr!CV147+May!CV147+Jun!CV147+Jul!CV147+Ago!CV147+Set!CV147+Oct!CV148+Nov!CV148+Dic!CV148</f>
        <v>0</v>
      </c>
      <c r="CW147" s="111">
        <f>+Ene!CW147+Feb!CW147+Mar!CW147+Abr!CW147+May!CW147+Jun!CW147+Jul!CW147+Ago!CW147+Set!CW147+Oct!CW148+Nov!CW148+Dic!CW148</f>
        <v>0</v>
      </c>
      <c r="CX147" s="111">
        <f>+Ene!CX147+Feb!CX147+Mar!CX147+Abr!CX147+May!CX147+Jun!CX147+Jul!CX147+Ago!CX147+Set!CX147+Oct!CX148+Nov!CX148+Dic!CX148</f>
        <v>0</v>
      </c>
      <c r="CY147" s="111">
        <f>+Ene!CY147+Feb!CY147+Mar!CY147+Abr!CY147+May!CY147+Jun!CY147+Jul!CY147+Ago!CY147+Set!CY147+Oct!CY148+Nov!CY148+Dic!CY148</f>
        <v>0</v>
      </c>
      <c r="CZ147" s="111">
        <f>+Ene!CZ147+Feb!CZ147+Mar!CZ147+Abr!CZ147+May!CZ147+Jun!CZ147+Jul!CZ147+Ago!CZ147+Set!CZ147+Oct!CZ148+Nov!CZ148+Dic!CZ148</f>
        <v>0</v>
      </c>
      <c r="DA147" s="111">
        <f>+Ene!DA147+Feb!DA147+Mar!DA147+Abr!DA147+May!DA147+Jun!DA147+Jul!DA147+Ago!DA147+Set!DA147+Oct!DA148+Nov!DA148+Dic!DA148</f>
        <v>0</v>
      </c>
      <c r="DB147" s="111">
        <f>+Ene!DB147+Feb!DB147+Mar!DB147+Abr!DB147+May!DB147+Jun!DB147+Jul!DB147+Ago!DB147+Set!DB147+Oct!DB148+Nov!DB148+Dic!DB148</f>
        <v>0</v>
      </c>
      <c r="DC147" s="111">
        <f>+Ene!DC147+Feb!DC147+Mar!DC147+Abr!DC147+May!DC147+Jun!DC147+Jul!DC147+Ago!DC147+Set!DC147+Oct!DC148+Nov!DC148+Dic!DC148</f>
        <v>0</v>
      </c>
      <c r="DD147" s="111">
        <f>+Ene!DD147+Feb!DD147+Mar!DD147+Abr!DD147+May!DD147+Jun!DD147+Jul!DD147+Ago!DD147+Set!DD147+Oct!DD148+Nov!DD148+Dic!DD148</f>
        <v>0</v>
      </c>
      <c r="DE147" s="111">
        <f>+Ene!DE147+Feb!DE147+Mar!DE147+Abr!DE147+May!DE147+Jun!DE147+Jul!DE147+Ago!DE147+Set!DE147+Oct!DE148+Nov!DE148+Dic!DE148</f>
        <v>0</v>
      </c>
      <c r="DF147" s="111">
        <f>+Ene!DF147+Feb!DF147+Mar!DF147+Abr!DF147+May!DF147+Jun!DF147+Jul!DF147+Ago!DF147+Set!DF147+Oct!DF148+Nov!DF148+Dic!DF148</f>
        <v>0</v>
      </c>
      <c r="DG147" s="111">
        <f>+Ene!DG147+Feb!DG147+Mar!DG147+Abr!DG147+May!DG147+Jun!DG147+Jul!DG147+Ago!DG147+Set!DG147+Oct!DG148+Nov!DG148+Dic!DG148</f>
        <v>0</v>
      </c>
      <c r="DH147" s="111">
        <f>+Ene!DH147+Feb!DH147+Mar!DH147+Abr!DH147+May!DH147+Jun!DH147+Jul!DH147+Ago!DH147+Set!DH147+Oct!DH148+Nov!DH148+Dic!DH148</f>
        <v>0</v>
      </c>
      <c r="DI147" s="111">
        <f>+Ene!DI147+Feb!DI147+Mar!DI147+Abr!DI147+May!DI147+Jun!DI147+Jul!DI147+Ago!DI147+Set!DI147+Oct!DI148+Nov!DI148+Dic!DI148</f>
        <v>0</v>
      </c>
      <c r="DJ147" s="111">
        <f>+Ene!DJ147+Feb!DJ147+Mar!DJ147+Abr!DJ147+May!DJ147+Jun!DJ147+Jul!DJ147+Ago!DJ147+Set!DJ147+Oct!DJ148+Nov!DJ148+Dic!DJ148</f>
        <v>0</v>
      </c>
      <c r="DK147" s="111">
        <f>+Ene!DK147+Feb!DK147+Mar!DK147+Abr!DK147+May!DK147+Jun!DK147+Jul!DK147+Ago!DK147+Set!DK147+Oct!DK148+Nov!DK148+Dic!DK148</f>
        <v>0</v>
      </c>
      <c r="DL147" s="111">
        <f>+Ene!DL147+Feb!DL147+Mar!DL147+Abr!DL147+May!DL147+Jun!DL147+Jul!DL147+Ago!DL147+Set!DL147+Oct!DL148+Nov!DL148+Dic!DL148</f>
        <v>0</v>
      </c>
      <c r="DM147" s="111">
        <f>+Ene!DM147+Feb!DM147+Mar!DM147+Abr!DM147+May!DM147+Jun!DM147+Jul!DM147+Ago!DM147+Set!DM147+Oct!DM148+Nov!DM148+Dic!DM148</f>
        <v>0</v>
      </c>
      <c r="DN147" s="111">
        <f>+Ene!DN147+Feb!DN147+Mar!DN147+Abr!DN147+May!DN147+Jun!DN147+Jul!DN147+Ago!DN147+Set!DN147+Oct!DN148+Nov!DN148+Dic!DN148</f>
        <v>0</v>
      </c>
      <c r="DO147" s="111">
        <f>+Ene!DO147+Feb!DO147+Mar!DO147+Abr!DO147+May!DO147+Jun!DO147+Jul!DO147+Ago!DO147+Set!DO147+Oct!DO148+Nov!DO148+Dic!DO148</f>
        <v>0</v>
      </c>
      <c r="DP147" s="111">
        <f>+Ene!DP147+Feb!DP147+Mar!DP147+Abr!DP147+May!DP147+Jun!DP147+Jul!DP147+Ago!DP147+Set!DP147+Oct!DP148+Nov!DP148+Dic!DP148</f>
        <v>0</v>
      </c>
      <c r="DQ147" s="111">
        <f>+Ene!DQ147+Feb!DQ147+Mar!DQ147+Abr!DQ147+May!DQ147+Jun!DQ147+Jul!DQ147+Ago!DQ147+Set!DQ147+Oct!DQ148+Nov!DQ148+Dic!DQ148</f>
        <v>0</v>
      </c>
      <c r="DR147" s="111">
        <f>+Ene!DR147+Feb!DR147+Mar!DR147+Abr!DR147+May!DR147+Jun!DR147+Jul!DR147+Ago!DR147+Set!DR147+Oct!DR148+Nov!DR148+Dic!DR148</f>
        <v>0</v>
      </c>
      <c r="DS147" s="111">
        <f>+Ene!DS147+Feb!DS147+Mar!DS147+Abr!DS147+May!DS147+Jun!DS147+Jul!DS147+Ago!DS147+Set!DS147+Oct!DS148+Nov!DS148+Dic!DS148</f>
        <v>0</v>
      </c>
      <c r="DT147" s="111">
        <f>+Ene!DT147+Feb!DT147+Mar!DT147+Abr!DT147+May!DT147+Jun!DT147+Jul!DT147+Ago!DT147+Set!DT147+Oct!DT148+Nov!DT148+Dic!DT148</f>
        <v>0</v>
      </c>
      <c r="DU147" s="111">
        <f>+Ene!DU147+Feb!DU147+Mar!DU147+Abr!DU147+May!DU147+Jun!DU147+Jul!DU147+Ago!DU147+Set!DU147+Oct!DU148+Nov!DU148+Dic!DU148</f>
        <v>0</v>
      </c>
      <c r="DV147" s="111">
        <f>+Ene!DV147+Feb!DV147+Mar!DV147+Abr!DV147+May!DV147+Jun!DV147+Jul!DV147+Ago!DV147+Set!DV147+Oct!DV148+Nov!DV148+Dic!DV148</f>
        <v>0</v>
      </c>
      <c r="DW147" s="111">
        <f>+Ene!DW147+Feb!DW147+Mar!DW147+Abr!DW147+May!DW147+Jun!DW147+Jul!DW147+Ago!DW147+Set!DW147+Oct!DW148+Nov!DW148+Dic!DW148</f>
        <v>0</v>
      </c>
      <c r="DX147" s="111">
        <f>+Ene!DX147+Feb!DX147+Mar!DX147+Abr!DX147+May!DX147+Jun!DX147+Jul!DX147+Ago!DX147+Set!DX147+Oct!DX148+Nov!DX148+Dic!DX148</f>
        <v>0</v>
      </c>
      <c r="DY147" s="111">
        <f>+Ene!DY147+Feb!DY147+Mar!DY147+Abr!DY147+May!DY147+Jun!DY147+Jul!DY147+Ago!DY147+Set!DY147+Oct!DY148+Nov!DY148+Dic!DY148</f>
        <v>0</v>
      </c>
      <c r="DZ147" s="111">
        <f>+Ene!DZ147+Feb!DZ147+Mar!DZ147+Abr!DZ147+May!DZ147+Jun!DZ147+Jul!DZ147+Ago!DZ147+Set!DZ147+Oct!DZ148+Nov!DZ148+Dic!DZ148</f>
        <v>0</v>
      </c>
      <c r="EA147" s="111">
        <f>+Ene!EA147+Feb!EA147+Mar!EA147+Abr!EA147+May!EA147+Jun!EA147+Jul!EA147+Ago!EA147+Set!EA147+Oct!EA148+Nov!EA148+Dic!EA148</f>
        <v>0</v>
      </c>
      <c r="EB147" s="111">
        <f>+Ene!EB147+Feb!EB147+Mar!EB147+Abr!EB147+May!EB147+Jun!EB147+Jul!EB147+Ago!EB147+Set!EB147+Oct!EB148+Nov!EB148+Dic!EB148</f>
        <v>0</v>
      </c>
      <c r="EC147" s="111">
        <f>+Ene!EC147+Feb!EC147+Mar!EC147+Abr!EC147+May!EC147+Jun!EC147+Jul!EC147+Ago!EC147+Set!EC147+Oct!EC148+Nov!EC148+Dic!EC148</f>
        <v>0</v>
      </c>
      <c r="ED147" s="111">
        <f>+Ene!ED147+Feb!ED147+Mar!ED147+Abr!ED147+May!ED147+Jun!ED147+Jul!ED147+Ago!ED147+Set!ED147+Oct!ED148+Nov!ED148+Dic!ED148</f>
        <v>0</v>
      </c>
      <c r="EE147" s="111">
        <f>+Ene!EE147+Feb!EE147+Mar!EE147+Abr!EE147+May!EE147+Jun!EE147+Jul!EE147+Ago!EE147+Set!EE147+Oct!EE148+Nov!EE148+Dic!EE148</f>
        <v>0</v>
      </c>
      <c r="EF147" s="111">
        <f>+Ene!EF147+Feb!EF147+Mar!EF147+Abr!EF147+May!EF147+Jun!EF147+Jul!EF147+Ago!EF147+Set!EF147+Oct!EF148+Nov!EF148+Dic!EF148</f>
        <v>0</v>
      </c>
      <c r="EG147" s="111">
        <f>+Ene!EG147+Feb!EG147+Mar!EG147+Abr!EG147+May!EG147+Jun!EG147+Jul!EG147+Ago!EG147+Set!EG147+Oct!EG148+Nov!EG148+Dic!EG148</f>
        <v>0</v>
      </c>
      <c r="EH147" s="111">
        <f>+Ene!EH147+Feb!EH147+Mar!EH147+Abr!EH147+May!EH147+Jun!EH147+Jul!EH147+Ago!EH147+Set!EH147+Oct!EH148+Nov!EH148+Dic!EH148</f>
        <v>0</v>
      </c>
      <c r="EI147" s="111">
        <f>+Ene!EI147+Feb!EI147+Mar!EI147+Abr!EI147+May!EI147+Jun!EI147+Jul!EI147+Ago!EI147+Set!EI147+Oct!EI148+Nov!EI148+Dic!EI148</f>
        <v>0</v>
      </c>
      <c r="EJ147" s="111">
        <f>+Ene!EJ147+Feb!EJ147+Mar!EJ147+Abr!EJ147+May!EJ147+Jun!EJ147+Jul!EJ147+Ago!EJ147+Set!EJ147+Oct!EJ148+Nov!EJ148+Dic!EJ148</f>
        <v>0</v>
      </c>
      <c r="EK147" s="111">
        <f>+Ene!EK147+Feb!EK147+Mar!EK147+Abr!EK147+May!EK147+Jun!EK147+Jul!EK147+Ago!EK147+Set!EK147+Oct!EK148+Nov!EK148+Dic!EK148</f>
        <v>0</v>
      </c>
      <c r="EL147" s="111">
        <f>+Ene!EL147+Feb!EL147+Mar!EL147+Abr!EL147+May!EL147+Jun!EL147+Jul!EL147+Ago!EL147+Set!EL147+Oct!EL148+Nov!EL148+Dic!EL148</f>
        <v>0</v>
      </c>
      <c r="EM147" s="111">
        <f>+Ene!EM147+Feb!EM147+Mar!EM147+Abr!EM147+May!EM147+Jun!EM147+Jul!EM147+Ago!EM147+Set!EM147+Oct!EM148+Nov!EM148+Dic!EM148</f>
        <v>0</v>
      </c>
      <c r="EN147" s="111">
        <f>+Ene!EN147+Feb!EN147+Mar!EN147+Abr!EN147+May!EN147+Jun!EN147+Jul!EN147+Ago!EN147+Set!EN147+Oct!EN148+Nov!EN148+Dic!EN148</f>
        <v>0</v>
      </c>
      <c r="EO147" s="111">
        <f>+Ene!EO147+Feb!EO147+Mar!EO147+Abr!EO147+May!EO147+Jun!EO147+Jul!EO147+Ago!EO147+Set!EO147+Oct!EO148+Nov!EO148+Dic!EO148</f>
        <v>0</v>
      </c>
      <c r="EP147" s="111">
        <f>+Ene!EP147+Feb!EP147+Mar!EP147+Abr!EP147+May!EP147+Jun!EP147+Jul!EP147+Ago!EP147+Set!EP147+Oct!EP148+Nov!EP148+Dic!EP148</f>
        <v>0</v>
      </c>
      <c r="EQ147" s="111">
        <f>+Ene!EQ147+Feb!EQ147+Mar!EQ147+Abr!EQ147+May!EQ147+Jun!EQ147+Jul!EQ147+Ago!EQ147+Set!EQ147+Oct!EQ148+Nov!EQ148+Dic!EQ148</f>
        <v>0</v>
      </c>
      <c r="ER147" s="111">
        <f>+Ene!ER147+Feb!ER147+Mar!ER147+Abr!ER147+May!ER147+Jun!ER147+Jul!ER147+Ago!ER147+Set!ER147+Oct!ER148+Nov!ER148+Dic!ER148</f>
        <v>0</v>
      </c>
      <c r="ES147" s="111">
        <f>+Ene!ES147+Feb!ES147+Mar!ES147+Abr!ES147+May!ES147+Jun!ES147+Jul!ES147+Ago!ES147+Set!ES147+Oct!ES148+Nov!ES148+Dic!ES148</f>
        <v>0</v>
      </c>
      <c r="ET147" s="111">
        <f>+Ene!ET147+Feb!ET147+Mar!ET147+Abr!ET147+May!ET147+Jun!ET147+Jul!ET147+Ago!ET147+Set!ET147+Oct!ET148+Nov!ET148+Dic!ET148</f>
        <v>0</v>
      </c>
      <c r="EU147" s="111">
        <f>+Ene!EU147+Feb!EU147+Mar!EU147+Abr!EU147+May!EU147+Jun!EU147+Jul!EU147+Ago!EU147+Set!EU147+Oct!EU148+Nov!EU148+Dic!EU148</f>
        <v>0</v>
      </c>
      <c r="EV147" s="111">
        <f>+Ene!EV147+Feb!EV147+Mar!EV147+Abr!EV147+May!EV147+Jun!EV147+Jul!EV147+Ago!EV147+Set!EV147+Oct!EV148+Nov!EV148+Dic!EV148</f>
        <v>0</v>
      </c>
      <c r="EW147" s="111">
        <f>+Ene!EW147+Feb!EW147+Mar!EW147+Abr!EW147+May!EW147+Jun!EW147+Jul!EW147+Ago!EW147+Set!EW147+Oct!EW148+Nov!EW148+Dic!EW148</f>
        <v>0</v>
      </c>
      <c r="EX147" s="111">
        <f>+Ene!EX147+Feb!EX147+Mar!EX147+Abr!EX147+May!EX147+Jun!EX147+Jul!EX147+Ago!EX147+Set!EX147+Oct!EX148+Nov!EX148+Dic!EX148</f>
        <v>0</v>
      </c>
      <c r="EY147" s="111">
        <f>+Ene!EY147+Feb!EY147+Mar!EY147+Abr!EY147+May!EY147+Jun!EY147+Jul!EY147+Ago!EY147+Set!EY147+Oct!EY148+Nov!EY148+Dic!EY148</f>
        <v>0</v>
      </c>
      <c r="EZ147" s="111">
        <f>+Ene!EZ147+Feb!EZ147+Mar!EZ147+Abr!EZ147+May!EZ147+Jun!EZ147+Jul!EZ147+Ago!EZ147+Set!EZ147+Oct!EZ148+Nov!EZ148+Dic!EZ148</f>
        <v>0</v>
      </c>
      <c r="FA147" s="111">
        <f>+Ene!FA147+Feb!FA147+Mar!FA147+Abr!FA147+May!FA147+Jun!FA147+Jul!FA147+Ago!FA147+Set!FA147+Oct!FA148+Nov!FA148+Dic!FA148</f>
        <v>0</v>
      </c>
      <c r="FB147" s="111">
        <f>+Ene!FB147+Feb!FB147+Mar!FB147+Abr!FB147+May!FB147+Jun!FB147+Jul!FB147+Ago!FB147+Set!FB147+Oct!FB148+Nov!FB148+Dic!FB148</f>
        <v>0</v>
      </c>
      <c r="FC147" s="111">
        <f>+Ene!FC147+Feb!FC147+Mar!FC147+Abr!FC147+May!FC147+Jun!FC147+Jul!FC147+Ago!FC147+Set!FC147+Oct!FC148+Nov!FC148+Dic!FC148</f>
        <v>0</v>
      </c>
      <c r="FD147" s="111">
        <f>+Ene!FD147+Feb!FD147+Mar!FD147+Abr!FD147+May!FD147+Jun!FD147+Jul!FD147+Ago!FD147+Set!FD147+Oct!FD148+Nov!FD148+Dic!FD148</f>
        <v>0</v>
      </c>
      <c r="FE147" s="111">
        <f>+Ene!FE147+Feb!FE147+Mar!FE147+Abr!FE147+May!FE147+Jun!FE147+Jul!FE147+Ago!FE147+Set!FE147+Oct!FE148+Nov!FE148+Dic!FE148</f>
        <v>0</v>
      </c>
      <c r="FF147" s="111">
        <f>+Ene!FF147+Feb!FF147+Mar!FF147+Abr!FF147+May!FF147+Jun!FF147+Jul!FF147+Ago!FF147+Set!FF147+Oct!FF148+Nov!FF148+Dic!FF148</f>
        <v>0</v>
      </c>
      <c r="FG147" s="111">
        <f>+Ene!FG147+Feb!FG147+Mar!FG147+Abr!FG147+May!FG147+Jun!FG147+Jul!FG147+Ago!FG147+Set!FG147+Oct!FG148+Nov!FG148+Dic!FG148</f>
        <v>0</v>
      </c>
      <c r="FH147" s="111">
        <f>+Ene!FH147+Feb!FH147+Mar!FH147+Abr!FH147+May!FH147+Jun!FH147+Jul!FH147+Ago!FH147+Set!FH147+Oct!FH148+Nov!FH148+Dic!FH148</f>
        <v>0</v>
      </c>
      <c r="FI147" s="111">
        <f>+Ene!FI147+Feb!FI147+Mar!FI147+Abr!FI147+May!FI147+Jun!FI147+Jul!FI147+Ago!FI147+Set!FI147+Oct!FI148+Nov!FI148+Dic!FI148</f>
        <v>0</v>
      </c>
      <c r="FJ147" s="111">
        <f>+Ene!FJ147+Feb!FJ147+Mar!FJ147+Abr!FJ147+May!FJ147+Jun!FJ147+Jul!FJ147+Ago!FJ147+Set!FJ147+Oct!FJ148+Nov!FJ148+Dic!FJ148</f>
        <v>0</v>
      </c>
      <c r="FK147" s="111">
        <f>+Ene!FK147+Feb!FK147+Mar!FK147+Abr!FK147+May!FK147+Jun!FK147+Jul!FK147+Ago!FK147+Set!FK147+Oct!FK148+Nov!FK148+Dic!FK148</f>
        <v>0</v>
      </c>
      <c r="FL147" s="111">
        <f>+Ene!FL147+Feb!FL147+Mar!FL147+Abr!FL147+May!FL147+Jun!FL147+Jul!FL147+Ago!FL147+Set!FL147+Oct!FL148+Nov!FL148+Dic!FL148</f>
        <v>0</v>
      </c>
      <c r="FM147" s="111">
        <f>+Ene!FM147+Feb!FM147+Mar!FM147+Abr!FM147+May!FM147+Jun!FM147+Jul!FM147+Ago!FM147+Set!FM147+Oct!FM148+Nov!FM148+Dic!FM148</f>
        <v>0</v>
      </c>
      <c r="FN147" s="111">
        <f>+Ene!FN147+Feb!FN147+Mar!FN147+Abr!FN147+May!FN147+Jun!FN147+Jul!FN147+Ago!FN147+Set!FN147+Oct!FN148+Nov!FN148+Dic!FN148</f>
        <v>0</v>
      </c>
      <c r="FO147" s="111">
        <f>+Ene!FO147+Feb!FO147+Mar!FO147+Abr!FO147+May!FO147+Jun!FO147+Jul!FO147+Ago!FO147+Set!FO147+Oct!FO148+Nov!FO148+Dic!FO148</f>
        <v>0</v>
      </c>
      <c r="FP147" s="111">
        <f>+Ene!FP147+Feb!FP147+Mar!FP147+Abr!FP147+May!FP147+Jun!FP147+Jul!FP147+Ago!FP147+Set!FP147+Oct!FP148+Nov!FP148+Dic!FP148</f>
        <v>0</v>
      </c>
      <c r="FQ147" s="111">
        <f>+Ene!FQ147+Feb!FQ147+Mar!FQ147+Abr!FQ147+May!FQ147+Jun!FQ147+Jul!FQ147+Ago!FQ147+Set!FQ147+Oct!FQ148+Nov!FQ148+Dic!FQ148</f>
        <v>0</v>
      </c>
      <c r="FR147" s="111">
        <f>+Ene!FR147+Feb!FR147+Mar!FR147+Abr!FR147+May!FR147+Jun!FR147+Jul!FR147+Ago!FR147+Set!FR147+Oct!FR148+Nov!FR148+Dic!FR148</f>
        <v>0</v>
      </c>
      <c r="FS147" s="111">
        <f>+Ene!FS147+Feb!FS147+Mar!FS147+Abr!FS147+May!FS147+Jun!FS147+Jul!FS147+Ago!FS147+Set!FS147+Oct!FS148+Nov!FS148+Dic!FS148</f>
        <v>0</v>
      </c>
      <c r="FT147" s="111">
        <f>+Ene!FT147+Feb!FT147+Mar!FT147+Abr!FT147+May!FT147+Jun!FT147+Jul!FT147+Ago!FT147+Set!FT147+Oct!FT148+Nov!FT148+Dic!FT148</f>
        <v>0</v>
      </c>
      <c r="FU147" s="111">
        <f>+Ene!FU147+Feb!FU147+Mar!FU147+Abr!FU147+May!FU147+Jun!FU147+Jul!FU147+Ago!FU147+Set!FU147+Oct!FU148+Nov!FU148+Dic!FU148</f>
        <v>0</v>
      </c>
      <c r="FV147" s="111">
        <f>+Ene!FV147+Feb!FV147+Mar!FV147+Abr!FV147+May!FV147+Jun!FV147+Jul!FV147+Ago!FV147+Set!FV147+Oct!FV148+Nov!FV148+Dic!FV148</f>
        <v>0</v>
      </c>
      <c r="FW147" s="111">
        <f>+Ene!FW147+Feb!FW147+Mar!FW147+Abr!FW147+May!FW147+Jun!FW147+Jul!FW147+Ago!FW147+Set!FW147+Oct!FW148+Nov!FW148+Dic!FW148</f>
        <v>0</v>
      </c>
      <c r="FX147" s="111">
        <f>+Ene!FX147+Feb!FX147+Mar!FX147+Abr!FX147+May!FX147+Jun!FX147+Jul!FX147+Ago!FX147+Set!FX147+Oct!FX148+Nov!FX148+Dic!FX148</f>
        <v>0</v>
      </c>
      <c r="FY147" s="111">
        <f>+Ene!FY147+Feb!FY147+Mar!FY147+Abr!FY147+May!FY147+Jun!FY147+Jul!FY147+Ago!FY147+Set!FY147+Oct!FY148+Nov!FY148+Dic!FY148</f>
        <v>0</v>
      </c>
      <c r="FZ147" s="111">
        <f>+Ene!FZ147+Feb!FZ147+Mar!FZ147+Abr!FZ147+May!FZ147+Jun!FZ147+Jul!FZ147+Ago!FZ147+Set!FZ147+Oct!FZ148+Nov!FZ148+Dic!FZ148</f>
        <v>0</v>
      </c>
      <c r="GA147" s="111">
        <f>+Ene!GA147+Feb!GA147+Mar!GA147+Abr!GA147+May!GA147+Jun!GA147+Jul!GA147+Ago!GA147+Set!GA147+Oct!GA148+Nov!GA148+Dic!GA148</f>
        <v>0</v>
      </c>
      <c r="GB147" s="111">
        <f>+Ene!GB147+Feb!GB147+Mar!GB147+Abr!GB147+May!GB147+Jun!GB147+Jul!GB147+Ago!GB147+Set!GB147+Oct!GB148+Nov!GB148+Dic!GB148</f>
        <v>0</v>
      </c>
      <c r="GC147" s="111">
        <f>+Ene!GC147+Feb!GC147+Mar!GC147+Abr!GC147+May!GC147+Jun!GC147+Jul!GC147+Ago!GC147+Set!GC147+Oct!GC148+Nov!GC148+Dic!GC148</f>
        <v>0</v>
      </c>
      <c r="GD147" s="111">
        <f>+Ene!GD147+Feb!GD147+Mar!GD147+Abr!GD147+May!GD147+Jun!GD147+Jul!GD147+Ago!GD147+Set!GD147+Oct!GD148+Nov!GD148+Dic!GD148</f>
        <v>0</v>
      </c>
      <c r="GE147" s="111">
        <f>+Ene!GE147+Feb!GE147+Mar!GE147+Abr!GE147+May!GE147+Jun!GE147+Jul!GE147+Ago!GE147+Set!GE147+Oct!GE148+Nov!GE148+Dic!GE148</f>
        <v>0</v>
      </c>
      <c r="GF147" s="111">
        <f>+Ene!GF147+Feb!GF147+Mar!GF147+Abr!GF147+May!GF147+Jun!GF147+Jul!GF147+Ago!GF147+Set!GF147+Oct!GF148+Nov!GF148+Dic!GF148</f>
        <v>0</v>
      </c>
      <c r="GG147" s="111">
        <f>+Ene!GG147+Feb!GG147+Mar!GG147+Abr!GG147+May!GG147+Jun!GG147+Jul!GG147+Ago!GG147+Set!GG147+Oct!GG148+Nov!GG148+Dic!GG148</f>
        <v>0</v>
      </c>
      <c r="GH147" s="111">
        <f>+Ene!GH147+Feb!GH147+Mar!GH147+Abr!GH147+May!GH147+Jun!GH147+Jul!GH147+Ago!GH147+Set!GH147+Oct!GH148+Nov!GH148+Dic!GH148</f>
        <v>0</v>
      </c>
      <c r="GI147" s="111">
        <f>+Ene!GI147+Feb!GI147+Mar!GI147+Abr!GI147+May!GI147+Jun!GI147+Jul!GI147+Ago!GI147+Set!GI147+Oct!GI148+Nov!GI148+Dic!GI148</f>
        <v>0</v>
      </c>
      <c r="GJ147" s="111">
        <f>+Ene!GJ147+Feb!GJ147+Mar!GJ147+Abr!GJ147+May!GJ147+Jun!GJ147+Jul!GJ147+Ago!GJ147+Set!GJ147+Oct!GJ148+Nov!GJ148+Dic!GJ148</f>
        <v>0</v>
      </c>
      <c r="GK147" s="111">
        <f>+Ene!GK147+Feb!GK147+Mar!GK147+Abr!GK147+May!GK147+Jun!GK147+Jul!GK147+Ago!GK147+Set!GK147+Oct!GK148+Nov!GK148+Dic!GK148</f>
        <v>0</v>
      </c>
      <c r="GL147" s="111">
        <f>+Ene!GL147+Feb!GL147+Mar!GL147+Abr!GL147+May!GL147+Jun!GL147+Jul!GL147+Ago!GL147+Set!GL147+Oct!GL148+Nov!GL148+Dic!GL148</f>
        <v>0</v>
      </c>
      <c r="GM147" s="111">
        <f>+Ene!GM147+Feb!GM147+Mar!GM147+Abr!GM147+May!GM147+Jun!GM147+Jul!GM147+Ago!GM147+Set!GM147+Oct!GM148+Nov!GM148+Dic!GM148</f>
        <v>0</v>
      </c>
      <c r="GN147" s="111">
        <f>+Ene!GN147+Feb!GN147+Mar!GN147+Abr!GN147+May!GN147+Jun!GN147+Jul!GN147+Ago!GN147+Set!GN147+Oct!GN148+Nov!GN148+Dic!GN148</f>
        <v>0</v>
      </c>
      <c r="GO147" s="111">
        <f>+Ene!GO147+Feb!GO147+Mar!GO147+Abr!GO147+May!GO147+Jun!GO147+Jul!GO147+Ago!GO147+Set!GO147+Oct!GO148+Nov!GO148+Dic!GO148</f>
        <v>0</v>
      </c>
      <c r="GP147" s="111">
        <f>+Ene!GP147+Feb!GP147+Mar!GP147+Abr!GP147+May!GP147+Jun!GP147+Jul!GP147+Ago!GP147+Set!GP147+Oct!GP148+Nov!GP148+Dic!GP148</f>
        <v>0</v>
      </c>
      <c r="GQ147" s="111">
        <f>+Ene!GQ147+Feb!GQ147+Mar!GQ147+Abr!GQ147+May!GQ147+Jun!GQ147+Jul!GQ147+Ago!GQ147+Set!GQ147+Oct!GQ148+Nov!GQ148+Dic!GQ148</f>
        <v>0</v>
      </c>
      <c r="GR147" s="111">
        <f>+Ene!GR147+Feb!GR147+Mar!GR147+Abr!GR147+May!GR147+Jun!GR147+Jul!GR147+Ago!GR147+Set!GR147+Oct!GR148+Nov!GR148+Dic!GR148</f>
        <v>0</v>
      </c>
      <c r="GS147" s="111">
        <f>+Ene!GS147+Feb!GS147+Mar!GS147+Abr!GS147+May!GS147+Jun!GS147+Jul!GS147+Ago!GS147+Set!GS147+Oct!GS148+Nov!GS148+Dic!GS148</f>
        <v>0</v>
      </c>
      <c r="GT147" s="111">
        <f>+Ene!GT147+Feb!GT147+Mar!GT147+Abr!GT147+May!GT147+Jun!GT147+Jul!GT147+Ago!GT147+Set!GT147+Oct!GT148+Nov!GT148+Dic!GT148</f>
        <v>0</v>
      </c>
      <c r="GU147" s="111">
        <f>+Ene!GU147+Feb!GU147+Mar!GU147+Abr!GU147+May!GU147+Jun!GU147+Jul!GU147+Ago!GU147+Set!GU147+Oct!GU148+Nov!GU148+Dic!GU148</f>
        <v>0</v>
      </c>
      <c r="GV147" s="111">
        <f>+Ene!GV147+Feb!GV147+Mar!GV147+Abr!GV147+May!GV147+Jun!GV147+Jul!GV147+Ago!GV147+Set!GV147+Oct!GV148+Nov!GV148+Dic!GV148</f>
        <v>0</v>
      </c>
      <c r="GW147" s="111">
        <f>+Ene!GW147+Feb!GW147+Mar!GW147+Abr!GW147+May!GW147+Jun!GW147+Jul!GW147+Ago!GW147+Set!GW147+Oct!GW148+Nov!GW148+Dic!GW148</f>
        <v>0</v>
      </c>
      <c r="GX147" s="111">
        <f>+Ene!GX147+Feb!GX147+Mar!GX147+Abr!GX147+May!GX147+Jun!GX147+Jul!GX147+Ago!GX147+Set!GX147+Oct!GX148+Nov!GX148+Dic!GX148</f>
        <v>0</v>
      </c>
      <c r="GY147" s="111">
        <f>+Ene!GY147+Feb!GY147+Mar!GY147+Abr!GY147+May!GY147+Jun!GY147+Jul!GY147+Ago!GY147+Set!GY147+Oct!GY148+Nov!GY148+Dic!GY148</f>
        <v>0</v>
      </c>
      <c r="GZ147" s="111">
        <f>+Ene!GZ147+Feb!GZ147+Mar!GZ147+Abr!GZ147+May!GZ147+Jun!GZ147+Jul!GZ147+Ago!GZ147+Set!GZ147+Oct!GZ148+Nov!GZ148+Dic!GZ148</f>
        <v>0</v>
      </c>
      <c r="HA147" s="111">
        <f>+Ene!HA147+Feb!HA147+Mar!HA147+Abr!HA147+May!HA147+Jun!HA147+Jul!HA147+Ago!HA147+Set!HA147+Oct!HA148+Nov!HA148+Dic!HA148</f>
        <v>0</v>
      </c>
      <c r="HB147" s="111">
        <f>+Ene!HB147+Feb!HB147+Mar!HB147+Abr!HB147+May!HB147+Jun!HB147+Jul!HB147+Ago!HB147+Set!HB147+Oct!HB148+Nov!HB148+Dic!HB148</f>
        <v>0</v>
      </c>
      <c r="HC147" s="111">
        <f>+Ene!HC147+Feb!HC147+Mar!HC147+Abr!HC147+May!HC147+Jun!HC147+Jul!HC147+Ago!HC147+Set!HC147+Oct!HC148+Nov!HC148+Dic!HC148</f>
        <v>0</v>
      </c>
      <c r="HD147" s="111">
        <f>+Ene!HD147+Feb!HD147+Mar!HD147+Abr!HD147+May!HD147+Jun!HD147+Jul!HD147+Ago!HD147+Set!HD147+Oct!HD148+Nov!HD148+Dic!HD148</f>
        <v>0</v>
      </c>
      <c r="HE147" s="111">
        <f>+Ene!HE147+Feb!HE147+Mar!HE147+Abr!HE147+May!HE147+Jun!HE147+Jul!HE147+Ago!HE147+Set!HE147+Oct!HE148+Nov!HE148+Dic!HE148</f>
        <v>0</v>
      </c>
      <c r="HF147" s="111">
        <f>+Ene!HF147+Feb!HF147+Mar!HF147+Abr!HF147+May!HF147+Jun!HF147+Jul!HF147+Ago!HF147+Set!HF147+Oct!HF148+Nov!HF148+Dic!HF148</f>
        <v>0</v>
      </c>
      <c r="HG147" s="111">
        <f>+Ene!HG147+Feb!HG147+Mar!HG147+Abr!HG147+May!HG147+Jun!HG147+Jul!HG147+Ago!HG147+Set!HG147+Oct!HG148+Nov!HG148+Dic!HG148</f>
        <v>0</v>
      </c>
      <c r="HH147" s="111">
        <f>+Ene!HH147+Feb!HH147+Mar!HH147+Abr!HH147+May!HH147+Jun!HH147+Jul!HH147+Ago!HH147+Set!HH147+Oct!HH148+Nov!HH148+Dic!HH148</f>
        <v>0</v>
      </c>
      <c r="HI147" s="111">
        <f>+Ene!HI147+Feb!HI147+Mar!HI147+Abr!HI147+May!HI147+Jun!HI147+Jul!HI147+Ago!HI147+Set!HI147+Oct!HI148+Nov!HI148+Dic!HI148</f>
        <v>0</v>
      </c>
      <c r="HJ147" s="111">
        <f>+Ene!HJ147+Feb!HJ147+Mar!HJ147+Abr!HJ147+May!HJ147+Jun!HJ147+Jul!HJ147+Ago!HJ147+Set!HJ147+Oct!HJ148+Nov!HJ148+Dic!HJ148</f>
        <v>0</v>
      </c>
      <c r="HK147" s="111">
        <f>+Ene!HK147+Feb!HK147+Mar!HK147+Abr!HK147+May!HK147+Jun!HK147+Jul!HK147+Ago!HK147+Set!HK147+Oct!HK148+Nov!HK148+Dic!HK148</f>
        <v>0</v>
      </c>
      <c r="HL147" s="111">
        <f>+Ene!HL147+Feb!HL147+Mar!HL147+Abr!HL147+May!HL147+Jun!HL147+Jul!HL147+Ago!HL147+Set!HL147+Oct!HL148+Nov!HL148+Dic!HL148</f>
        <v>0</v>
      </c>
      <c r="HM147" s="111">
        <f>+Ene!HM147+Feb!HM147+Mar!HM147+Abr!HM147+May!HM147+Jun!HM147+Jul!HM147+Ago!HM147+Set!HM147+Oct!HM148+Nov!HM148+Dic!HM148</f>
        <v>0</v>
      </c>
      <c r="HN147" s="111">
        <f>+Ene!HN147+Feb!HN147+Mar!HN147+Abr!HN147+May!HN147+Jun!HN147+Jul!HN147+Ago!HN147+Set!HN147+Oct!HN148+Nov!HN148+Dic!HN148</f>
        <v>0</v>
      </c>
      <c r="HO147" s="111">
        <f>+Ene!HO147+Feb!HO147+Mar!HO147+Abr!HO147+May!HO147+Jun!HO147+Jul!HO147+Ago!HO147+Set!HO147+Oct!HO148+Nov!HO148+Dic!HO148</f>
        <v>0</v>
      </c>
      <c r="HP147" s="111">
        <f>+Ene!HP147+Feb!HP147+Mar!HP147+Abr!HP147+May!HP147+Jun!HP147+Jul!HP147+Ago!HP147+Set!HP147+Oct!HP148+Nov!HP148+Dic!HP148</f>
        <v>0</v>
      </c>
      <c r="HQ147" s="111">
        <f>+Ene!HQ147+Feb!HQ147+Mar!HQ147+Abr!HQ147+May!HQ147+Jun!HQ147+Jul!HQ147+Ago!HQ147+Set!HQ147+Oct!HQ148+Nov!HQ148+Dic!HQ148</f>
        <v>0</v>
      </c>
      <c r="HR147" s="111">
        <f>+Ene!HR147+Feb!HR147+Mar!HR147+Abr!HR147+May!HR147+Jun!HR147+Jul!HR147+Ago!HR147+Set!HR147+Oct!HR148+Nov!HR148+Dic!HR148</f>
        <v>0</v>
      </c>
      <c r="HS147" s="111">
        <f>+Ene!HS147+Feb!HS147+Mar!HS147+Abr!HS147+May!HS147+Jun!HS147+Jul!HS147+Ago!HS147+Set!HS147+Oct!HS148+Nov!HS148+Dic!HS148</f>
        <v>0</v>
      </c>
      <c r="HT147" s="111">
        <f>+Ene!HT147+Feb!HT147+Mar!HT147+Abr!HT147+May!HT147+Jun!HT147+Jul!HT147+Ago!HT147+Set!HT147+Oct!HT148+Nov!HT148+Dic!HT148</f>
        <v>0</v>
      </c>
      <c r="HU147" s="111">
        <f>+Ene!HU147+Feb!HU147+Mar!HU147+Abr!HU147+May!HU147+Jun!HU147+Jul!HU147+Ago!HU147+Set!HU147+Oct!HU148+Nov!HU148+Dic!HU148</f>
        <v>0</v>
      </c>
      <c r="HV147" s="111">
        <f>+Ene!HV147+Feb!HV147+Mar!HV147+Abr!HV147+May!HV147+Jun!HV147+Jul!HV147+Ago!HV147+Set!HV147+Oct!HV148+Nov!HV148+Dic!HV148</f>
        <v>0</v>
      </c>
      <c r="HW147" s="111">
        <f>+Ene!HW147+Feb!HW147+Mar!HW147+Abr!HW147+May!HW147+Jun!HW147+Jul!HW147+Ago!HW147+Set!HW147+Oct!HW148+Nov!HW148+Dic!HW148</f>
        <v>0</v>
      </c>
      <c r="HX147" s="111">
        <f>+Ene!HX147+Feb!HX147+Mar!HX147+Abr!HX147+May!HX147+Jun!HX147+Jul!HX147+Ago!HX147+Set!HX147+Oct!HX148+Nov!HX148+Dic!HX148</f>
        <v>0</v>
      </c>
      <c r="HY147" s="111">
        <f>+Ene!HY147+Feb!HY147+Mar!HY147+Abr!HY147+May!HY147+Jun!HY147+Jul!HY147+Ago!HY147+Set!HY147+Oct!HY148+Nov!HY148+Dic!HY148</f>
        <v>0</v>
      </c>
      <c r="HZ147" s="111">
        <f>+Ene!HZ147+Feb!HZ147+Mar!HZ147+Abr!HZ147+May!HZ147+Jun!HZ147+Jul!HZ147+Ago!HZ147+Set!HZ147+Oct!HZ148+Nov!HZ148+Dic!HZ148</f>
        <v>0</v>
      </c>
      <c r="IA147" s="111">
        <f>+Ene!IA147+Feb!IA147+Mar!IA147+Abr!IA147+May!IA147+Jun!IA147+Jul!IA147+Ago!IA147+Set!IA147+Oct!IA148+Nov!IA148+Dic!IA148</f>
        <v>0</v>
      </c>
      <c r="IB147" s="111">
        <f>+Ene!IB147+Feb!IB147+Mar!IB147+Abr!IB147+May!IB147+Jun!IB147+Jul!IB147+Ago!IB147+Set!IB147+Oct!IB148+Nov!IB148+Dic!IB148</f>
        <v>0</v>
      </c>
      <c r="IC147" s="111">
        <f>+Ene!IC147+Feb!IC147+Mar!IC147+Abr!IC147+May!IC147+Jun!IC147+Jul!IC147+Ago!IC147+Set!IC147+Oct!IC148+Nov!IC148+Dic!IC148</f>
        <v>0</v>
      </c>
      <c r="ID147" s="111">
        <f>+Ene!ID147+Feb!ID147+Mar!ID147+Abr!ID147+May!ID147+Jun!ID147+Jul!ID147+Ago!ID147+Set!ID147+Oct!ID148+Nov!ID148+Dic!ID148</f>
        <v>0</v>
      </c>
      <c r="IE147" s="111">
        <f>+Ene!IE147+Feb!IE147+Mar!IE147+Abr!IE147+May!IE147+Jun!IE147+Jul!IE147+Ago!IE147+Set!IE147+Oct!IE148+Nov!IE148+Dic!IE148</f>
        <v>0</v>
      </c>
      <c r="IF147" s="111">
        <f>+Ene!IF147+Feb!IF147+Mar!IF147+Abr!IF147+May!IF147+Jun!IF147+Jul!IF147+Ago!IF147+Set!IF147+Oct!IF148+Nov!IF148+Dic!IF148</f>
        <v>0</v>
      </c>
      <c r="IG147" s="111">
        <f>+Ene!IG147+Feb!IG147+Mar!IG147+Abr!IG147+May!IG147+Jun!IG147+Jul!IG147+Ago!IG147+Set!IG147+Oct!IG148+Nov!IG148+Dic!IG148</f>
        <v>0</v>
      </c>
      <c r="IH147" s="111">
        <f>+Ene!IH147+Feb!IH147+Mar!IH147+Abr!IH147+May!IH147+Jun!IH147+Jul!IH147+Ago!IH147+Set!IH147+Oct!IH148+Nov!IH148+Dic!IH148</f>
        <v>0</v>
      </c>
      <c r="II147" s="111">
        <f>+Ene!II147+Feb!II147+Mar!II147+Abr!II147+May!II147+Jun!II147+Jul!II147+Ago!II147+Set!II147+Oct!II148+Nov!II148+Dic!II148</f>
        <v>0</v>
      </c>
      <c r="IJ147" s="111">
        <f>+Ene!IJ147+Feb!IJ147+Mar!IJ147+Abr!IJ147+May!IJ147+Jun!IJ147+Jul!IJ147+Ago!IJ147+Set!IJ147+Oct!IJ148+Nov!IJ148+Dic!IJ148</f>
        <v>0</v>
      </c>
      <c r="IK147" s="111">
        <f>+Ene!IK147+Feb!IK147+Mar!IK147+Abr!IK147+May!IK147+Jun!IK147+Jul!IK147+Ago!IK147+Set!IK147+Oct!IK148+Nov!IK148+Dic!IK148</f>
        <v>0</v>
      </c>
      <c r="IL147" s="111">
        <f>+Ene!IL147+Feb!IL147+Mar!IL147+Abr!IL147+May!IL147+Jun!IL147+Jul!IL147+Ago!IL147+Set!IL147+Oct!IL148+Nov!IL148+Dic!IL148</f>
        <v>0</v>
      </c>
      <c r="IM147" s="111">
        <f>+Ene!IM147+Feb!IM147+Mar!IM147+Abr!IM147+May!IM147+Jun!IM147+Jul!IM147+Ago!IM147+Set!IM147+Oct!IM148+Nov!IM148+Dic!IM148</f>
        <v>0</v>
      </c>
      <c r="IN147" s="111">
        <f>+Ene!IN147+Feb!IN147+Mar!IN147+Abr!IN147+May!IN147+Jun!IN147+Jul!IN147+Ago!IN147+Set!IN147+Oct!IN148+Nov!IN148+Dic!IN148</f>
        <v>0</v>
      </c>
      <c r="IO147" s="111">
        <f>+Ene!IO147+Feb!IO147+Mar!IO147+Abr!IO147+May!IO147+Jun!IO147+Jul!IO147+Ago!IO147+Set!IO147+Oct!IO148+Nov!IO148+Dic!IO148</f>
        <v>0</v>
      </c>
      <c r="IP147" s="111">
        <f>+Ene!IP147+Feb!IP147+Mar!IP147+Abr!IP147+May!IP147+Jun!IP147+Jul!IP147+Ago!IP147+Set!IP147+Oct!IP148+Nov!IP148+Dic!IP148</f>
        <v>0</v>
      </c>
      <c r="IQ147" s="111">
        <f>+Ene!IQ147+Feb!IQ147+Mar!IQ147+Abr!IQ147+May!IQ147+Jun!IQ147+Jul!IQ147+Ago!IQ147+Set!IQ147+Oct!IQ148+Nov!IQ148+Dic!IQ148</f>
        <v>0</v>
      </c>
      <c r="IR147" s="111">
        <f>+Ene!IR147+Feb!IR147+Mar!IR147+Abr!IR147+May!IR147+Jun!IR147+Jul!IR147+Ago!IR147+Set!IR147+Oct!IR148+Nov!IR148+Dic!IR148</f>
        <v>0</v>
      </c>
      <c r="IS147" s="111">
        <f>+Ene!IS147+Feb!IS147+Mar!IS147+Abr!IS147+May!IS147+Jun!IS147+Jul!IS147+Ago!IS147+Set!IS147+Oct!IS148+Nov!IS148+Dic!IS148</f>
        <v>0</v>
      </c>
      <c r="IT147" s="111">
        <f>+Ene!IT147+Feb!IT147+Mar!IT147+Abr!IT147+May!IT147+Jun!IT147+Jul!IT147+Ago!IT147+Set!IT147+Oct!IT148+Nov!IT148+Dic!IT148</f>
        <v>0</v>
      </c>
      <c r="IU147" s="111">
        <f>+Ene!IU147+Feb!IU147+Mar!IU147+Abr!IU147+May!IU147+Jun!IU147+Jul!IU147+Ago!IU147+Set!IU147+Oct!IU148+Nov!IU148+Dic!IU148</f>
        <v>1</v>
      </c>
      <c r="IV147" s="111">
        <f>+Ene!IV147+Feb!IV147+Mar!IV147+Abr!IV147+May!IV147+Jun!IV147+Jul!IV147+Ago!IV147+Set!IV147+Oct!IV148+Nov!IV148+Dic!IV148</f>
        <v>0</v>
      </c>
      <c r="IW147" s="111">
        <f>+Ene!IW147+Feb!IW147+Mar!IW147+Abr!IW147+May!IW147+Jun!IW147+Jul!IW147+Ago!IW147+Set!IW147+Oct!IW148+Nov!IW148+Dic!IW148</f>
        <v>0</v>
      </c>
      <c r="IX147" s="111">
        <f>+Ene!IX147+Feb!IX147+Mar!IX147+Abr!IX147+May!IX147+Jun!IX147+Jul!IX147+Ago!IX147+Set!IX147+Oct!IX148+Nov!IX148+Dic!IX148</f>
        <v>0</v>
      </c>
      <c r="IY147" s="111">
        <f>+Ene!IY147+Feb!IY147+Mar!IY147+Abr!IY147+May!IY147+Jun!IY147+Jul!IY147+Ago!IY147+Set!IY147+Oct!IY148+Nov!IY148+Dic!IY148</f>
        <v>0</v>
      </c>
      <c r="IZ147" s="111">
        <f>+Ene!IZ147+Feb!IZ147+Mar!IZ147+Abr!IZ147+May!IZ147+Jun!IZ147+Jul!IZ147+Ago!IZ147+Set!IZ147+Oct!IZ148+Nov!IZ148+Dic!IZ148</f>
        <v>0</v>
      </c>
      <c r="JA147" s="111">
        <f>+Ene!JA147+Feb!JA147+Mar!JA147+Abr!JA147+May!JA147+Jun!JA147+Jul!JA147+Ago!JA147+Set!JA147+Oct!JA148+Nov!JA148+Dic!JA148</f>
        <v>0</v>
      </c>
      <c r="JB147" s="111">
        <f>+Ene!JB147+Feb!JB147+Mar!JB147+Abr!JB147+May!JB147+Jun!JB147+Jul!JB147+Ago!JB147+Set!JB147+Oct!JB148+Nov!JB148+Dic!JB148</f>
        <v>0</v>
      </c>
      <c r="JC147" s="111">
        <f>+Ene!JC147+Feb!JC147+Mar!JC147+Abr!JC147+May!JC147+Jun!JC147+Jul!JC147+Ago!JC147+Set!JC147+Oct!JC148+Nov!JC148+Dic!JC148</f>
        <v>0</v>
      </c>
      <c r="JD147" s="111">
        <f>+Ene!JD147+Feb!JD147+Mar!JD147+Abr!JD147+May!JD147+Jun!JD147+Jul!JD147+Ago!JD147+Set!JD147+Oct!JD148+Nov!JD148+Dic!JD148</f>
        <v>0</v>
      </c>
      <c r="JE147" s="111">
        <f>+Ene!JE147+Feb!JE147+Mar!JE147+Abr!JE147+May!JE147+Jun!JE147+Jul!JE147+Ago!JE147+Set!JE147+Oct!JE148+Nov!JE148+Dic!JE148</f>
        <v>0</v>
      </c>
      <c r="JF147" s="111">
        <f>+Ene!JF147+Feb!JF147+Mar!JF147+Abr!JF147+May!JF147+Jun!JF147+Jul!JF147+Ago!JF147+Set!JF147+Oct!JF148+Nov!JF148+Dic!JF148</f>
        <v>0</v>
      </c>
      <c r="JG147" s="111">
        <f>+Ene!JG147+Feb!JG147+Mar!JG147+Abr!JG147+May!JG147+Jun!JG147+Jul!JG147+Ago!JG147+Set!JG147+Oct!JG148+Nov!JG148+Dic!JG148</f>
        <v>0</v>
      </c>
      <c r="JH147" s="111">
        <f>+Ene!JH147+Feb!JH147+Mar!JH147+Abr!JH147+May!JH147+Jun!JH147+Jul!JH147+Ago!JH147+Set!JH147+Oct!JH148+Nov!JH148+Dic!JH148</f>
        <v>0</v>
      </c>
      <c r="JI147" s="111">
        <f>+Ene!JI147+Feb!JI147+Mar!JI147+Abr!JI147+May!JI147+Jun!JI147+Jul!JI147+Ago!JI147+Set!JI147+Oct!JI148+Nov!JI148+Dic!JI148</f>
        <v>0</v>
      </c>
      <c r="JJ147" s="111">
        <f>+Ene!JJ147+Feb!JJ147+Mar!JJ147+Abr!JJ147+May!JJ147+Jun!JJ147+Jul!JJ147+Ago!JJ147+Set!JJ147+Oct!JJ148+Nov!JJ148+Dic!JJ148</f>
        <v>0</v>
      </c>
      <c r="JK147" s="111">
        <f>+Ene!JK147+Feb!JK147+Mar!JK147+Abr!JK147+May!JK147+Jun!JK147+Jul!JK147+Ago!JK147+Set!JK147+Oct!JK148+Nov!JK148+Dic!JK148</f>
        <v>0</v>
      </c>
      <c r="JL147" s="111">
        <f>+Ene!JL147+Feb!JL147+Mar!JL147+Abr!JL147+May!JL147+Jun!JL147+Jul!JL147+Ago!JL147+Set!JL147+Oct!JL148+Nov!JL148+Dic!JL148</f>
        <v>0</v>
      </c>
      <c r="JM147" s="111">
        <f>+Ene!JM147+Feb!JM147+Mar!JM147+Abr!JM147+May!JM147+Jun!JM147+Jul!JM147+Ago!JM147+Set!JM147+Oct!JM148+Nov!JM148+Dic!JM148</f>
        <v>0</v>
      </c>
      <c r="JN147" s="111">
        <f>+Ene!JN147+Feb!JN147+Mar!JN147+Abr!JN147+May!JN147+Jun!JN147+Jul!JN147+Ago!JN147+Set!JN147+Oct!JN148+Nov!JN148+Dic!JN148</f>
        <v>0</v>
      </c>
      <c r="JO147" s="111">
        <f>+Ene!JO147+Feb!JO147+Mar!JO147+Abr!JO147+May!JO147+Jun!JO147+Jul!JO147+Ago!JO147+Set!JO147+Oct!JO148+Nov!JO148+Dic!JO148</f>
        <v>0</v>
      </c>
      <c r="JP147" s="111">
        <f>+Ene!JP147+Feb!JP147+Mar!JP147+Abr!JP147+May!JP147+Jun!JP147+Jul!JP147+Ago!JP147+Set!JP147+Oct!JP148+Nov!JP148+Dic!JP148</f>
        <v>0</v>
      </c>
      <c r="JQ147" s="111">
        <f>+Ene!JQ147+Feb!JQ147+Mar!JQ147+Abr!JQ147+May!JQ147+Jun!JQ147+Jul!JQ147+Ago!JQ147+Set!JQ147+Oct!JQ148+Nov!JQ148+Dic!JQ148</f>
        <v>0</v>
      </c>
      <c r="JR147" s="111">
        <f>+Ene!JR147+Feb!JR147+Mar!JR147+Abr!JR147+May!JR147+Jun!JR147+Jul!JR147+Ago!JR147+Set!JR147+Oct!JR148+Nov!JR148+Dic!JR148</f>
        <v>0</v>
      </c>
      <c r="JS147" s="111">
        <f>+Ene!JS147+Feb!JS147+Mar!JS147+Abr!JS147+May!JS147+Jun!JS147+Jul!JS147+Ago!JS147+Set!JS147+Oct!JS148+Nov!JS148+Dic!JS148</f>
        <v>0</v>
      </c>
      <c r="JT147" s="111">
        <f>+Ene!JT147+Feb!JT147+Mar!JT147+Abr!JT147+May!JT147+Jun!JT147+Jul!JT147+Ago!JT147+Set!JT147+Oct!JT148+Nov!JT148+Dic!JT148</f>
        <v>0</v>
      </c>
      <c r="JU147" s="111">
        <f>+Ene!JU147+Feb!JU147+Mar!JU147+Abr!JU147+May!JU147+Jun!JU147+Jul!JU147+Ago!JU147+Set!JU147+Oct!JU148+Nov!JU148+Dic!JU148</f>
        <v>0</v>
      </c>
      <c r="JV147" s="111">
        <f>+Ene!JV147+Feb!JV147+Mar!JV147+Abr!JV147+May!JV147+Jun!JV147+Jul!JV147+Ago!JV147+Set!JV147+Oct!JV148+Nov!JV148+Dic!JV148</f>
        <v>0</v>
      </c>
      <c r="JW147" s="111">
        <f>+Ene!JW147+Feb!JW147+Mar!JW147+Abr!JW147+May!JW147+Jun!JW147+Jul!JW147+Ago!JW147+Set!JW147+Oct!JW148+Nov!JW148+Dic!JW148</f>
        <v>0</v>
      </c>
      <c r="JX147" s="111">
        <f>+Ene!JX147+Feb!JX147+Mar!JX147+Abr!JX147+May!JX147+Jun!JX147+Jul!JX147+Ago!JX147+Set!JX147+Oct!JX148+Nov!JX148+Dic!JX148</f>
        <v>0</v>
      </c>
      <c r="JY147" s="111">
        <f>+Ene!JY147+Feb!JY147+Mar!JY147+Abr!JY147+May!JY147+Jun!JY147+Jul!JY147+Ago!JY147+Set!JY147+Oct!JY148+Nov!JY148+Dic!JY148</f>
        <v>0</v>
      </c>
      <c r="JZ147" s="111">
        <f>+Ene!JZ147+Feb!JZ147+Mar!JZ147+Abr!JZ147+May!JZ147+Jun!JZ147+Jul!JZ147+Ago!JZ147+Set!JZ147+Oct!JZ148+Nov!JZ148+Dic!JZ148</f>
        <v>0</v>
      </c>
      <c r="KA147" s="111">
        <f>+Ene!KA147+Feb!KA147+Mar!KA147+Abr!KA147+May!KA147+Jun!KA147+Jul!KA147+Ago!KA147+Set!KA147+Oct!KA148+Nov!KA148+Dic!KA148</f>
        <v>0</v>
      </c>
      <c r="KB147" s="111">
        <f>+Ene!KB147+Feb!KB147+Mar!KB147+Abr!KB147+May!KB147+Jun!KB147+Jul!KB147+Ago!KB147+Set!KB147+Oct!KB148+Nov!KB148+Dic!KB148</f>
        <v>0</v>
      </c>
      <c r="KC147" s="111">
        <f>+Ene!KC147+Feb!KC147+Mar!KC147+Abr!KC147+May!KC147+Jun!KC147+Jul!KC147+Ago!KC147+Set!KC147+Oct!KC148+Nov!KC148+Dic!KC148</f>
        <v>0</v>
      </c>
      <c r="KD147" s="111">
        <f>+Ene!KD147+Feb!KD147+Mar!KD147+Abr!KD147+May!KD147+Jun!KD147+Jul!KD147+Ago!KD147+Set!KD147+Oct!KD148+Nov!KD148+Dic!KD148</f>
        <v>0</v>
      </c>
      <c r="KE147" s="111">
        <f>+Ene!KE147+Feb!KE147+Mar!KE147+Abr!KE147+May!KE147+Jun!KE147+Jul!KE147+Ago!KE147+Set!KE147+Oct!KE148+Nov!KE148+Dic!KE148</f>
        <v>0</v>
      </c>
      <c r="KF147" s="111">
        <f>+Ene!KF147+Feb!KF147+Mar!KF147+Abr!KF147+May!KF147+Jun!KF147+Jul!KF147+Ago!KF147+Set!KF147+Oct!KF148+Nov!KF148+Dic!KF148</f>
        <v>0</v>
      </c>
      <c r="KG147" s="111">
        <f>+Ene!KG147+Feb!KG147+Mar!KG147+Abr!KG147+May!KG147+Jun!KG147+Jul!KG147+Ago!KG147+Set!KG147+Oct!KG148+Nov!KG148+Dic!KG148</f>
        <v>0</v>
      </c>
      <c r="KH147" s="111">
        <f>+Ene!KH147+Feb!KH147+Mar!KH147+Abr!KH147+May!KH147+Jun!KH147+Jul!KH147+Ago!KH147+Set!KH147+Oct!KH148+Nov!KH148+Dic!KH148</f>
        <v>0</v>
      </c>
      <c r="KI147" s="111">
        <f>+Ene!KI147+Feb!KI147+Mar!KI147+Abr!KI147+May!KI147+Jun!KI147+Jul!KI147+Ago!KI147+Set!KI147+Oct!KI148+Nov!KI148+Dic!KI148</f>
        <v>0</v>
      </c>
      <c r="KJ147" s="111">
        <f>+Ene!KJ147+Feb!KJ147+Mar!KJ147+Abr!KJ147+May!KJ147+Jun!KJ147+Jul!KJ147+Ago!KJ147+Set!KJ147+Oct!KJ148+Nov!KJ148+Dic!KJ148</f>
        <v>0</v>
      </c>
      <c r="KK147" s="111">
        <f>+Ene!KK147+Feb!KK147+Mar!KK147+Abr!KK147+May!KK147+Jun!KK147+Jul!KK147+Ago!KK147+Set!KK147+Oct!KK148+Nov!KK148+Dic!KK148</f>
        <v>0</v>
      </c>
      <c r="KL147" s="111">
        <f>+Ene!KL147+Feb!KL147+Mar!KL147+Abr!KL147+May!KL147+Jun!KL147+Jul!KL147+Ago!KL147+Set!KL147+Oct!KL148+Nov!KL148+Dic!KL148</f>
        <v>0</v>
      </c>
      <c r="KM147" s="111">
        <f>+Ene!KM147+Feb!KM147+Mar!KM147+Abr!KM147+May!KM147+Jun!KM147+Jul!KM147+Ago!KM147+Set!KM147+Oct!KM148+Nov!KM148+Dic!KM148</f>
        <v>0</v>
      </c>
      <c r="KN147" s="111">
        <f>+Ene!KN147+Feb!KN147+Mar!KN147+Abr!KN147+May!KN147+Jun!KN147+Jul!KN147+Ago!KN147+Set!KN147+Oct!KN148+Nov!KN148+Dic!KN148</f>
        <v>0</v>
      </c>
      <c r="KO147" s="111">
        <f>+Ene!KO147+Feb!KO147+Mar!KO147+Abr!KO147+May!KO147+Jun!KO147+Jul!KO147+Ago!KO147+Set!KO147+Oct!KO148+Nov!KO148+Dic!KO148</f>
        <v>0</v>
      </c>
      <c r="KP147" s="111">
        <f>+Ene!KP147+Feb!KP147+Mar!KP147+Abr!KP147+May!KP147+Jun!KP147+Jul!KP147+Ago!KP147+Set!KP147+Oct!KP148+Nov!KP148+Dic!KP148</f>
        <v>0</v>
      </c>
      <c r="KQ147" s="111">
        <f>+Ene!KQ147+Feb!KQ147+Mar!KQ147+Abr!KQ147+May!KQ147+Jun!KQ147+Jul!KQ147+Ago!KQ147+Set!KQ147+Oct!KQ148+Nov!KQ148+Dic!KQ148</f>
        <v>0</v>
      </c>
      <c r="KR147" s="111">
        <f>+Ene!KR147+Feb!KR147+Mar!KR147+Abr!KR147+May!KR147+Jun!KR147+Jul!KR147+Ago!KR147+Set!KR147+Oct!KR148+Nov!KR148+Dic!KR148</f>
        <v>0</v>
      </c>
      <c r="KS147" s="111">
        <f>+Ene!KS147+Feb!KS147+Mar!KS147+Abr!KS147+May!KS147+Jun!KS147+Jul!KS147+Ago!KS147+Set!KS147+Oct!KS148+Nov!KS148+Dic!KS148</f>
        <v>0</v>
      </c>
      <c r="KT147" s="111">
        <f>+Ene!KT147+Feb!KT147+Mar!KT147+Abr!KT147+May!KT147+Jun!KT147+Jul!KT147+Ago!KT147+Set!KT147+Oct!KT148+Nov!KT148+Dic!KT148</f>
        <v>0</v>
      </c>
      <c r="KU147" s="111">
        <f>+Ene!KU147+Feb!KU147+Mar!KU147+Abr!KU147+May!KU147+Jun!KU147+Jul!KU147+Ago!KU147+Set!KU147+Oct!KU148+Nov!KU148+Dic!KU148</f>
        <v>0</v>
      </c>
      <c r="KV147" s="111">
        <f>+Ene!KV147+Feb!KV147+Mar!KV147+Abr!KV147+May!KV147+Jun!KV147+Jul!KV147+Ago!KV147+Set!KV147+Oct!KV148+Nov!KV148+Dic!KV148</f>
        <v>0</v>
      </c>
      <c r="KW147" s="111">
        <f>+Ene!KW147+Feb!KW147+Mar!KW147+Abr!KW147+May!KW147+Jun!KW147+Jul!KW147+Ago!KW147+Set!KW147+Oct!KW148+Nov!KW148+Dic!KW148</f>
        <v>0</v>
      </c>
      <c r="KX147" s="111">
        <f>+Ene!KX147+Feb!KX147+Mar!KX147+Abr!KX147+May!KX147+Jun!KX147+Jul!KX147+Ago!KX147+Set!KX147+Oct!KX148+Nov!KX148+Dic!KX148</f>
        <v>0</v>
      </c>
      <c r="KY147" s="111">
        <f>+Ene!KY147+Feb!KY147+Mar!KY147+Abr!KY147+May!KY147+Jun!KY147+Jul!KY147+Ago!KY147+Set!KY147+Oct!KY148+Nov!KY148+Dic!KY148</f>
        <v>0</v>
      </c>
      <c r="KZ147" s="111">
        <f>+Ene!KZ147+Feb!KZ147+Mar!KZ147+Abr!KZ147+May!KZ147+Jun!KZ147+Jul!KZ147+Ago!KZ147+Set!KZ147+Oct!KZ148+Nov!KZ148+Dic!KZ148</f>
        <v>0</v>
      </c>
      <c r="LA147" s="111">
        <f>+Ene!LA147+Feb!LA147+Mar!LA147+Abr!LA147+May!LA147+Jun!LA147+Jul!LA147+Ago!LA147+Set!LA147+Oct!LA148+Nov!LA148+Dic!LA148</f>
        <v>0</v>
      </c>
      <c r="LB147" s="111">
        <f>+Ene!LB147+Feb!LB147+Mar!LB147+Abr!LB147+May!LB147+Jun!LB147+Jul!LB147+Ago!LB147+Set!LB147+Oct!LB148+Nov!LB148+Dic!LB148</f>
        <v>0</v>
      </c>
      <c r="LC147" s="111">
        <f>+Ene!LC147+Feb!LC147+Mar!LC147+Abr!LC147+May!LC147+Jun!LC147+Jul!LC147+Ago!LC147+Set!LC147+Oct!LC148+Nov!LC148+Dic!LC148</f>
        <v>0</v>
      </c>
      <c r="LD147" s="111">
        <f>+Ene!LD147+Feb!LD147+Mar!LD147+Abr!LD147+May!LD147+Jun!LD147+Jul!LD147+Ago!LD147+Set!LD147+Oct!LD148+Nov!LD148+Dic!LD148</f>
        <v>0</v>
      </c>
      <c r="LE147" s="111">
        <f>+Ene!LE147+Feb!LE147+Mar!LE147+Abr!LE147+May!LE147+Jun!LE147+Jul!LE147+Ago!LE147+Set!LE147+Oct!LE148+Nov!LE148+Dic!LE148</f>
        <v>0</v>
      </c>
      <c r="LF147" s="111">
        <f>+Ene!LF147+Feb!LF147+Mar!LF147+Abr!LF147+May!LF147+Jun!LF147+Jul!LF147+Ago!LF147+Set!LF147+Oct!LF148+Nov!LF148+Dic!LF148</f>
        <v>0</v>
      </c>
      <c r="LG147" s="111">
        <f>+Ene!LG147+Feb!LG147+Mar!LG147+Abr!LG147+May!LG147+Jun!LG147+Jul!LG147+Ago!LG147+Set!LG147+Oct!LG148+Nov!LG148+Dic!LG148</f>
        <v>0</v>
      </c>
      <c r="LH147" s="111">
        <f>+Ene!LH147+Feb!LH147+Mar!LH147+Abr!LH147+May!LH147+Jun!LH147+Jul!LH147+Ago!LH147+Set!LH147+Oct!LH148+Nov!LH148+Dic!LH148</f>
        <v>0</v>
      </c>
      <c r="LI147" s="111">
        <f>+Ene!LI147+Feb!LI147+Mar!LI147+Abr!LI147+May!LI147+Jun!LI147+Jul!LI147+Ago!LI147+Set!LI147+Oct!LI148+Nov!LI148+Dic!LI148</f>
        <v>0</v>
      </c>
      <c r="LJ147" s="111">
        <f>+Ene!LJ147+Feb!LJ147+Mar!LJ147+Abr!LJ147+May!LJ147+Jun!LJ147+Jul!LJ147+Ago!LJ147+Set!LJ147+Oct!LJ148+Nov!LJ148+Dic!LJ148</f>
        <v>0</v>
      </c>
      <c r="LK147" s="111">
        <f>+Ene!LK147+Feb!LK147+Mar!LK147+Abr!LK147+May!LK147+Jun!LK147+Jul!LK147+Ago!LK147+Set!LK147+Oct!LK148+Nov!LK148+Dic!LK148</f>
        <v>0</v>
      </c>
      <c r="LL147" s="111">
        <f>+Ene!LL147+Feb!LL147+Mar!LL147+Abr!LL147+May!LL147+Jun!LL147+Jul!LL147+Ago!LL147+Set!LL147+Oct!LL148+Nov!LL148+Dic!LL148</f>
        <v>0</v>
      </c>
      <c r="LM147" s="111">
        <f>+Ene!LM147+Feb!LM147+Mar!LM147+Abr!LM147+May!LM147+Jun!LM147+Jul!LM147+Ago!LM147+Set!LM147+Oct!LM148+Nov!LM148+Dic!LM148</f>
        <v>0</v>
      </c>
      <c r="LN147" s="111">
        <f>+Ene!LN147+Feb!LN147+Mar!LN147+Abr!LN147+May!LN147+Jun!LN147+Jul!LN147+Ago!LN147+Set!LN147+Oct!LN148+Nov!LN148+Dic!LN148</f>
        <v>0</v>
      </c>
      <c r="LO147" s="111">
        <f>+Ene!LO147+Feb!LO147+Mar!LO147+Abr!LO147+May!LO147+Jun!LO147+Jul!LO147+Ago!LO147+Set!LO147+Oct!LO148+Nov!LO148+Dic!LO148</f>
        <v>0</v>
      </c>
      <c r="LP147" s="111">
        <f>+Ene!LP147+Feb!LP147+Mar!LP147+Abr!LP147+May!LP147+Jun!LP147+Jul!LP147+Ago!LP147+Set!LP147+Oct!LP148+Nov!LP148+Dic!LP148</f>
        <v>0</v>
      </c>
      <c r="LQ147" s="111">
        <f>+Ene!LQ147+Feb!LQ147+Mar!LQ147+Abr!LQ147+May!LQ147+Jun!LQ147+Jul!LQ147+Ago!LQ147+Set!LQ147+Oct!LQ148+Nov!LQ148+Dic!LQ148</f>
        <v>0</v>
      </c>
      <c r="LR147" s="111">
        <f>+Ene!LR147+Feb!LR147+Mar!LR147+Abr!LR147+May!LR147+Jun!LR147+Jul!LR147+Ago!LR147+Set!LR147+Oct!LR148+Nov!LR148+Dic!LR148</f>
        <v>0</v>
      </c>
      <c r="LS147" s="111">
        <f>+Ene!LS147+Feb!LS147+Mar!LS147+Abr!LS147+May!LS147+Jun!LS147+Jul!LS147+Ago!LS147+Set!LS147+Oct!LS148+Nov!LS148+Dic!LS148</f>
        <v>0</v>
      </c>
      <c r="LT147" s="111">
        <f>+Ene!LT147+Feb!LT147+Mar!LT147+Abr!LT147+May!LT147+Jun!LT147+Jul!LT147+Ago!LT147+Set!LT147+Oct!LT148+Nov!LT148+Dic!LT148</f>
        <v>0</v>
      </c>
      <c r="LU147" s="111">
        <f>+Ene!LU147+Feb!LU147+Mar!LU147+Abr!LU147+May!LU147+Jun!LU147+Jul!LU147+Ago!LU147+Set!LU147+Oct!LU148+Nov!LU148+Dic!LU148</f>
        <v>0</v>
      </c>
      <c r="LV147" s="111">
        <f>+Ene!LV147+Feb!LV147+Mar!LV147+Abr!LV147+May!LV147+Jun!LV147+Jul!LV147+Ago!LV147+Set!LV147+Oct!LV148+Nov!LV148+Dic!LV148</f>
        <v>0</v>
      </c>
      <c r="LW147" s="111">
        <f>+Ene!LW147+Feb!LW147+Mar!LW147+Abr!LW147+May!LW147+Jun!LW147+Jul!LW147+Ago!LW147+Set!LW147+Oct!LW148+Nov!LW148+Dic!LW148</f>
        <v>0</v>
      </c>
      <c r="LX147" s="111">
        <f>+Ene!LX147+Feb!LX147+Mar!LX147+Abr!LX147+May!LX147+Jun!LX147+Jul!LX147+Ago!LX147+Set!LX147+Oct!LX148+Nov!LX148+Dic!LX148</f>
        <v>0</v>
      </c>
      <c r="LY147" s="111">
        <f>+Ene!LY147+Feb!LY147+Mar!LY147+Abr!LY147+May!LY147+Jun!LY147+Jul!LY147+Ago!LY147+Set!LY147+Oct!LY148+Nov!LY148+Dic!LY148</f>
        <v>0</v>
      </c>
      <c r="LZ147" s="111">
        <f>+Ene!LZ147+Feb!LZ147+Mar!LZ147+Abr!LZ147+May!LZ147+Jun!LZ147+Jul!LZ147+Ago!LZ147+Set!LZ147+Oct!LZ148+Nov!LZ148+Dic!LZ148</f>
        <v>0</v>
      </c>
      <c r="MA147" s="111">
        <f>+Ene!MA147+Feb!MA147+Mar!MA147+Abr!MA147+May!MA147+Jun!MA147+Jul!MA147+Ago!MA147+Set!MA147+Oct!MA148+Nov!MA148+Dic!MA148</f>
        <v>0</v>
      </c>
      <c r="MB147" s="111">
        <f>+Ene!MB147+Feb!MB147+Mar!MB147+Abr!MB147+May!MB147+Jun!MB147+Jul!MB147+Ago!MB147+Set!MB147+Oct!MB148+Nov!MB148+Dic!MB148</f>
        <v>0</v>
      </c>
      <c r="MC147" s="111">
        <f>+Ene!MC147+Feb!MC147+Mar!MC147+Abr!MC147+May!MC147+Jun!MC147+Jul!MC147+Ago!MC147+Set!MC147+Oct!MC148+Nov!MC148+Dic!MC148</f>
        <v>0</v>
      </c>
      <c r="MD147" s="111">
        <f>+Ene!MD147+Feb!MD147+Mar!MD147+Abr!MD147+May!MD147+Jun!MD147+Jul!MD147+Ago!MD147+Set!MD147+Oct!MD148+Nov!MD148+Dic!MD148</f>
        <v>0</v>
      </c>
      <c r="ME147" s="111">
        <f>+Ene!ME147+Feb!ME147+Mar!ME147+Abr!ME147+May!ME147+Jun!ME147+Jul!ME147+Ago!ME147+Set!ME147+Oct!ME148+Nov!ME148+Dic!ME148</f>
        <v>0</v>
      </c>
      <c r="MF147" s="111">
        <f>+Ene!MF147+Feb!MF147+Mar!MF147+Abr!MF147+May!MF147+Jun!MF147+Jul!MF147+Ago!MF147+Set!MF147+Oct!MF148+Nov!MF148+Dic!MF148</f>
        <v>0</v>
      </c>
      <c r="MG147" s="111">
        <f>+Ene!MG147+Feb!MG147+Mar!MG147+Abr!MG147+May!MG147+Jun!MG147+Jul!MG147+Ago!MG147+Set!MG147+Oct!MG148+Nov!MG148+Dic!MG148</f>
        <v>0</v>
      </c>
      <c r="MH147" s="111">
        <f>+Ene!MH147+Feb!MH147+Mar!MH147+Abr!MH147+May!MH147+Jun!MH147+Jul!MH147+Ago!MH147+Set!MH147+Oct!MH148+Nov!MH148+Dic!MH148</f>
        <v>0</v>
      </c>
      <c r="MI147" s="111">
        <f>+Ene!MI147+Feb!MI147+Mar!MI147+Abr!MI147+May!MI147+Jun!MI147+Jul!MI147+Ago!MI147+Set!MI147+Oct!MI148+Nov!MI148+Dic!MI148</f>
        <v>0</v>
      </c>
      <c r="MJ147" s="111">
        <f>+Ene!MJ147+Feb!MJ147+Mar!MJ147+Abr!MJ147+May!MJ147+Jun!MJ147+Jul!MJ147+Ago!MJ147+Set!MJ147+Oct!MJ148+Nov!MJ148+Dic!MJ148</f>
        <v>0</v>
      </c>
      <c r="MK147" s="111">
        <f>+Ene!MK147+Feb!MK147+Mar!MK147+Abr!MK147+May!MK147+Jun!MK147+Jul!MK147+Ago!MK147+Set!MK147+Oct!MK148+Nov!MK148+Dic!MK148</f>
        <v>0</v>
      </c>
      <c r="ML147" s="111">
        <f>+Ene!ML147+Feb!ML147+Mar!ML147+Abr!ML147+May!ML147+Jun!ML147+Jul!ML147+Ago!ML147+Set!ML147+Oct!ML148+Nov!ML148+Dic!ML148</f>
        <v>0</v>
      </c>
      <c r="MM147" s="111">
        <f>+Ene!MM147+Feb!MM147+Mar!MM147+Abr!MM147+May!MM147+Jun!MM147+Jul!MM147+Ago!MM147+Set!MM147+Oct!MM148+Nov!MM148+Dic!MM148</f>
        <v>0</v>
      </c>
      <c r="MN147" s="111">
        <f>+Ene!MN147+Feb!MN147+Mar!MN147+Abr!MN147+May!MN147+Jun!MN147+Jul!MN147+Ago!MN147+Set!MN147+Oct!MN148+Nov!MN148+Dic!MN148</f>
        <v>0</v>
      </c>
      <c r="MO147" s="111">
        <f>+Ene!MO147+Feb!MO147+Mar!MO147+Abr!MO147+May!MO147+Jun!MO147+Jul!MO147+Ago!MO147+Set!MO147+Oct!MO148+Nov!MO148+Dic!MO148</f>
        <v>0</v>
      </c>
      <c r="MP147" s="111">
        <f>+Ene!MP147+Feb!MP147+Mar!MP147+Abr!MP147+May!MP147+Jun!MP147+Jul!MP147+Ago!MP147+Set!MP147+Oct!MP148+Nov!MP148+Dic!MP148</f>
        <v>0</v>
      </c>
      <c r="MQ147" s="111">
        <f>+Ene!MQ147+Feb!MQ147+Mar!MQ147+Abr!MQ147+May!MQ147+Jun!MQ147+Jul!MQ147+Ago!MQ147+Set!MQ147+Oct!MQ148+Nov!MQ148+Dic!MQ148</f>
        <v>0</v>
      </c>
      <c r="MR147" s="111">
        <f>+Ene!MR147+Feb!MR147+Mar!MR147+Abr!MR147+May!MR147+Jun!MR147+Jul!MR147+Ago!MR147+Set!MR147+Oct!MR148+Nov!MR148+Dic!MR148</f>
        <v>0</v>
      </c>
      <c r="MS147" s="111">
        <f>+Ene!MS147+Feb!MS147+Mar!MS147+Abr!MS147+May!MS147+Jun!MS147+Jul!MS147+Ago!MS147+Set!MS147+Oct!MS148+Nov!MS148+Dic!MS148</f>
        <v>0</v>
      </c>
      <c r="MT147" s="111">
        <f>+Ene!MT147+Feb!MT147+Mar!MT147+Abr!MT147+May!MT147+Jun!MT147+Jul!MT147+Ago!MT147+Set!MT147+Oct!MT148+Nov!MT148+Dic!MT148</f>
        <v>0</v>
      </c>
      <c r="MU147" s="111">
        <f>+Ene!MU147+Feb!MU147+Mar!MU147+Abr!MU147+May!MU147+Jun!MU147+Jul!MU147+Ago!MU147+Set!MU147+Oct!MU148+Nov!MU148+Dic!MU148</f>
        <v>0</v>
      </c>
      <c r="MV147" s="111">
        <f>+Ene!MV147+Feb!MV147+Mar!MV147+Abr!MV147+May!MV147+Jun!MV147+Jul!MV147+Ago!MV147+Set!MV147+Oct!MV148+Nov!MV148+Dic!MV148</f>
        <v>0</v>
      </c>
      <c r="MW147" s="111">
        <f>+Ene!MW147+Feb!MW147+Mar!MW147+Abr!MW147+May!MW147+Jun!MW147+Jul!MW147+Ago!MW147+Set!MW147+Oct!MW148+Nov!MW148+Dic!MW148</f>
        <v>0</v>
      </c>
      <c r="MX147" s="111">
        <f>+Ene!MX147+Feb!MX147+Mar!MX147+Abr!MX147+May!MX147+Jun!MX147+Jul!MX147+Ago!MX147+Set!MX147+Oct!MX148+Nov!MX148+Dic!MX148</f>
        <v>0</v>
      </c>
      <c r="MY147" s="111">
        <f>+Ene!MY147+Feb!MY147+Mar!MY147+Abr!MY147+May!MY147+Jun!MY147+Jul!MY147+Ago!MY147+Set!MY147+Oct!MY148+Nov!MY148+Dic!MY148</f>
        <v>0</v>
      </c>
      <c r="MZ147" s="111">
        <f>+Ene!MZ147+Feb!MZ147+Mar!MZ147+Abr!MZ147+May!MZ147+Jun!MZ147+Jul!MZ147+Ago!MZ147+Set!MZ147+Oct!MZ148+Nov!MZ148+Dic!MZ148</f>
        <v>0</v>
      </c>
      <c r="NA147" s="111">
        <f>+Ene!NA147+Feb!NA147+Mar!NA147+Abr!NA147+May!NA147+Jun!NA147+Jul!NA147+Ago!NA147+Set!NA147+Oct!NA148+Nov!NA148+Dic!NA148</f>
        <v>0</v>
      </c>
      <c r="NB147" s="111">
        <f>+Ene!NB147+Feb!NB147+Mar!NB147+Abr!NB147+May!NB147+Jun!NB147+Jul!NB147+Ago!NB147+Set!NB147+Oct!NB148+Nov!NB148+Dic!NB148</f>
        <v>0</v>
      </c>
      <c r="NC147" s="111">
        <f>+Ene!NC147+Feb!NC147+Mar!NC147+Abr!NC147+May!NC147+Jun!NC147+Jul!NC147+Ago!NC147+Set!NC147+Oct!NC148+Nov!NC148+Dic!NC148</f>
        <v>0</v>
      </c>
      <c r="ND147" s="111">
        <f>+Ene!ND147+Feb!ND147+Mar!ND147+Abr!ND147+May!ND147+Jun!ND147+Jul!ND147+Ago!ND147+Set!ND147+Oct!ND148+Nov!ND148+Dic!ND148</f>
        <v>0</v>
      </c>
      <c r="NE147" s="111">
        <f>+Ene!NE147+Feb!NE147+Mar!NE147+Abr!NE147+May!NE147+Jun!NE147+Jul!NE147+Ago!NE147+Set!NE147+Oct!NE148+Nov!NE148+Dic!NE148</f>
        <v>0</v>
      </c>
      <c r="NF147" s="111">
        <f>+Ene!NF147+Feb!NF147+Mar!NF147+Abr!NF147+May!NF147+Jun!NF147+Jul!NF147+Ago!NF147+Set!NF147+Oct!NF148+Nov!NF148+Dic!NF148</f>
        <v>0</v>
      </c>
      <c r="NG147" s="111">
        <f>+Ene!NG147+Feb!NG147+Mar!NG147+Abr!NG147+May!NG147+Jun!NG147+Jul!NG147+Ago!NG147+Set!NG147+Oct!NG148+Nov!NG148+Dic!NG148</f>
        <v>0</v>
      </c>
      <c r="NH147" s="111">
        <f>+Ene!NH147+Feb!NH147+Mar!NH147+Abr!NH147+May!NH147+Jun!NH147+Jul!NH147+Ago!NH147+Set!NH147+Oct!NH148+Nov!NH148+Dic!NH148</f>
        <v>0</v>
      </c>
      <c r="NI147" s="111">
        <f>+Ene!NI147+Feb!NI147+Mar!NI147+Abr!NI147+May!NI147+Jun!NI147+Jul!NI147+Ago!NI147+Set!NI147+Oct!NI148+Nov!NI148+Dic!NI148</f>
        <v>0</v>
      </c>
      <c r="NJ147" s="111">
        <f>+Ene!NJ147+Feb!NJ147+Mar!NJ147+Abr!NJ147+May!NJ147+Jun!NJ147+Jul!NJ147+Ago!NJ147+Set!NJ147+Oct!NJ148+Nov!NJ148+Dic!NJ148</f>
        <v>0</v>
      </c>
      <c r="NK147" s="111">
        <f>+Ene!NK147+Feb!NK147+Mar!NK147+Abr!NK147+May!NK147+Jun!NK147+Jul!NK147+Ago!NK147+Set!NK147+Oct!NK148+Nov!NK148+Dic!NK148</f>
        <v>0</v>
      </c>
      <c r="NL147" s="111">
        <f>+Ene!NL147+Feb!NL147+Mar!NL147+Abr!NL147+May!NL147+Jun!NL147+Jul!NL147+Ago!NL147+Set!NL147+Oct!NL148+Nov!NL148+Dic!NL148</f>
        <v>0</v>
      </c>
      <c r="NM147" s="111">
        <f>+Ene!NM147+Feb!NM147+Mar!NM147+Abr!NM147+May!NM147+Jun!NM147+Jul!NM147+Ago!NM147+Set!NM147+Oct!NM148+Nov!NM148+Dic!NM148</f>
        <v>0</v>
      </c>
      <c r="NN147" s="111">
        <f>+Ene!NN147+Feb!NN147+Mar!NN147+Abr!NN147+May!NN147+Jun!NN147+Jul!NN147+Ago!NN147+Set!NN147+Oct!NN148+Nov!NN148+Dic!NN148</f>
        <v>0</v>
      </c>
      <c r="NO147" s="111">
        <f>+Ene!NO147+Feb!NO147+Mar!NO147+Abr!NO147+May!NO147+Jun!NO147+Jul!NO147+Ago!NO147+Set!NO147+Oct!NO148+Nov!NO148+Dic!NO148</f>
        <v>0</v>
      </c>
      <c r="NP147" s="111">
        <f>+Ene!NP147+Feb!NP147+Mar!NP147+Abr!NP147+May!NP147+Jun!NP147+Jul!NP147+Ago!NP147+Set!NP147+Oct!NP148+Nov!NP148+Dic!NP148</f>
        <v>0</v>
      </c>
      <c r="NQ147" s="111">
        <f>+Ene!NQ147+Feb!NQ147+Mar!NQ147+Abr!NQ147+May!NQ147+Jun!NQ147+Jul!NQ147+Ago!NQ147+Set!NQ147+Oct!NQ148+Nov!NQ148+Dic!NQ148</f>
        <v>0</v>
      </c>
      <c r="NR147" s="111">
        <f>+Ene!NR147+Feb!NR147+Mar!NR147+Abr!NR147+May!NR147+Jun!NR147+Jul!NR147+Ago!NR147+Set!NR147+Oct!NR148+Nov!NR148+Dic!NR148</f>
        <v>0</v>
      </c>
      <c r="NS147" s="111">
        <f>+Ene!NS147+Feb!NS147+Mar!NS147+Abr!NS147+May!NS147+Jun!NS147+Jul!NS147+Ago!NS147+Set!NS147+Oct!NS148+Nov!NS148+Dic!NS148</f>
        <v>0</v>
      </c>
      <c r="NT147" s="111">
        <f>+Ene!NT147+Feb!NT147+Mar!NT147+Abr!NT147+May!NT147+Jun!NT147+Jul!NT147+Ago!NT147+Set!NT147+Oct!NT148+Nov!NT148+Dic!NT148</f>
        <v>0</v>
      </c>
      <c r="NU147" s="111">
        <f>+Ene!NU147+Feb!NU147+Mar!NU147+Abr!NU147+May!NU147+Jun!NU147+Jul!NU147+Ago!NU147+Set!NU147+Oct!NU148+Nov!NU148+Dic!NU148</f>
        <v>0</v>
      </c>
      <c r="NV147" s="111">
        <f>+Ene!NV147+Feb!NV147+Mar!NV147+Abr!NV147+May!NV147+Jun!NV147+Jul!NV147+Ago!NV147+Set!NV147+Oct!NV148+Nov!NV148+Dic!NV148</f>
        <v>0</v>
      </c>
      <c r="NW147" s="111">
        <f>+Ene!NW147+Feb!NW147+Mar!NW147+Abr!NW147+May!NW147+Jun!NW147+Jul!NW147+Ago!NW147+Set!NW147+Oct!NW148+Nov!NW148+Dic!NW148</f>
        <v>0</v>
      </c>
      <c r="NX147" s="111">
        <f>+Ene!NX147+Feb!NX147+Mar!NX147+Abr!NX147+May!NX147+Jun!NX147+Jul!NX147+Ago!NX147+Set!NX147+Oct!NX148+Nov!NX148+Dic!NX148</f>
        <v>0</v>
      </c>
      <c r="NY147" s="111">
        <f>+Ene!NY147+Feb!NY147+Mar!NY147+Abr!NY147+May!NY147+Jun!NY147+Jul!NY147+Ago!NY147+Set!NY147+Oct!NY148+Nov!NY148+Dic!NY148</f>
        <v>0</v>
      </c>
      <c r="NZ147" s="111">
        <f>+Ene!NZ147+Feb!NZ147+Mar!NZ147+Abr!NZ147+May!NZ147+Jun!NZ147+Jul!NZ147+Ago!NZ147+Set!NZ147+Oct!NZ148+Nov!NZ148+Dic!NZ148</f>
        <v>0</v>
      </c>
      <c r="OA147" s="111">
        <f>+Ene!OA147+Feb!OA147+Mar!OA147+Abr!OA147+May!OA147+Jun!OA147+Jul!OA147+Ago!OA147+Set!OA147+Oct!OA148+Nov!OA148+Dic!OA148</f>
        <v>0</v>
      </c>
      <c r="OB147" s="111">
        <f>+Ene!OB147+Feb!OB147+Mar!OB147+Abr!OB147+May!OB147+Jun!OB147+Jul!OB147+Ago!OB147+Set!OB147+Oct!OB148+Nov!OB148+Dic!OB148</f>
        <v>0</v>
      </c>
      <c r="OC147" s="111">
        <f>+Ene!OC147+Feb!OC147+Mar!OC147+Abr!OC147+May!OC147+Jun!OC147+Jul!OC147+Ago!OC147+Set!OC147+Oct!OC148+Nov!OC148+Dic!OC148</f>
        <v>0</v>
      </c>
      <c r="OD147" s="111">
        <f>+Ene!OD147+Feb!OD147+Mar!OD147+Abr!OD147+May!OD147+Jun!OD147+Jul!OD147+Ago!OD147+Set!OD147+Oct!OD148+Nov!OD148+Dic!OD148</f>
        <v>0</v>
      </c>
      <c r="OE147" s="111">
        <f>+Ene!OE147+Feb!OE147+Mar!OE147+Abr!OE147+May!OE147+Jun!OE147+Jul!OE147+Ago!OE147+Set!OE147+Oct!OE148+Nov!OE148+Dic!OE148</f>
        <v>0</v>
      </c>
      <c r="OF147" s="111">
        <f>+Ene!OF147+Feb!OF147+Mar!OF147+Abr!OF147+May!OF147+Jun!OF147+Jul!OF147+Ago!OF147+Set!OF147+Oct!OF148+Nov!OF148+Dic!OF148</f>
        <v>0</v>
      </c>
      <c r="OG147" s="111">
        <f>+Ene!OG147+Feb!OG147+Mar!OG147+Abr!OG147+May!OG147+Jun!OG147+Jul!OG147+Ago!OG147+Set!OG147+Oct!OG148+Nov!OG148+Dic!OG148</f>
        <v>0</v>
      </c>
      <c r="OH147" s="111">
        <f>+Ene!OH147+Feb!OH147+Mar!OH147+Abr!OH147+May!OH147+Jun!OH147+Jul!OH147+Ago!OH147+Set!OH147+Oct!OH148+Nov!OH148+Dic!OH148</f>
        <v>0</v>
      </c>
      <c r="OI147" s="111">
        <f>+Ene!OI147+Feb!OI147+Mar!OI147+Abr!OI147+May!OI147+Jun!OI147+Jul!OI147+Ago!OI147+Set!OI147+Oct!OI148+Nov!OI148+Dic!OI148</f>
        <v>0</v>
      </c>
      <c r="OJ147" s="111">
        <f>+Ene!OJ147+Feb!OJ147+Mar!OJ147+Abr!OJ147+May!OJ147+Jun!OJ147+Jul!OJ147+Ago!OJ147+Set!OJ147+Oct!OJ148+Nov!OJ148+Dic!OJ148</f>
        <v>0</v>
      </c>
      <c r="OK147" s="111">
        <f>+Ene!OK147+Feb!OK147+Mar!OK147+Abr!OK147+May!OK147+Jun!OK147+Jul!OK147+Ago!OK147+Set!OK147+Oct!OK148+Nov!OK148+Dic!OK148</f>
        <v>0</v>
      </c>
      <c r="OL147" s="111">
        <f>+Ene!OL147+Feb!OL147+Mar!OL147+Abr!OL147+May!OL147+Jun!OL147+Jul!OL147+Ago!OL147+Set!OL147+Oct!OL148+Nov!OL148+Dic!OL148</f>
        <v>0</v>
      </c>
      <c r="OM147" s="111">
        <f>+Ene!OM147+Feb!OM147+Mar!OM147+Abr!OM147+May!OM147+Jun!OM147+Jul!OM147+Ago!OM147+Set!OM147+Oct!OM148+Nov!OM148+Dic!OM148</f>
        <v>0</v>
      </c>
      <c r="ON147" s="111">
        <f>+Ene!ON147+Feb!ON147+Mar!ON147+Abr!ON147+May!ON147+Jun!ON147+Jul!ON147+Ago!ON147+Set!ON147+Oct!ON148+Nov!ON148+Dic!ON148</f>
        <v>0</v>
      </c>
      <c r="OO147" s="111">
        <f>+Ene!OO147+Feb!OO147+Mar!OO147+Abr!OO147+May!OO147+Jun!OO147+Jul!OO147+Ago!OO147+Set!OO147+Oct!OO148+Nov!OO148+Dic!OO148</f>
        <v>0</v>
      </c>
      <c r="OP147" s="111">
        <f>+Ene!OP147+Feb!OP147+Mar!OP147+Abr!OP147+May!OP147+Jun!OP147+Jul!OP147+Ago!OP147+Set!OP147+Oct!OP148+Nov!OP148+Dic!OP148</f>
        <v>0</v>
      </c>
      <c r="OQ147" s="111">
        <f>+Ene!OQ147+Feb!OQ147+Mar!OQ147+Abr!OQ147+May!OQ147+Jun!OQ147+Jul!OQ147+Ago!OQ147+Set!OQ147+Oct!OQ148+Nov!OQ148+Dic!OQ148</f>
        <v>0</v>
      </c>
      <c r="OR147" s="111">
        <f>+Ene!OR147+Feb!OR147+Mar!OR147+Abr!OR147+May!OR147+Jun!OR147+Jul!OR147+Ago!OR147+Set!OR147+Oct!OR148+Nov!OR148+Dic!OR148</f>
        <v>0</v>
      </c>
      <c r="OS147" s="111">
        <f>+Ene!OS147+Feb!OS147+Mar!OS147+Abr!OS147+May!OS147+Jun!OS147+Jul!OS147+Ago!OS147+Set!OS147+Oct!OS148+Nov!OS148+Dic!OS148</f>
        <v>0</v>
      </c>
      <c r="OT147" s="111">
        <f>+Ene!OT147+Feb!OT147+Mar!OT147+Abr!OT147+May!OT147+Jun!OT147+Jul!OT147+Ago!OT147+Set!OT147+Oct!OT148+Nov!OT148+Dic!OT148</f>
        <v>0</v>
      </c>
      <c r="OU147" s="111">
        <f>+Ene!OU147+Feb!OU147+Mar!OU147+Abr!OU147+May!OU147+Jun!OU147+Jul!OU147+Ago!OU147+Set!OU147+Oct!OU148+Nov!OU148+Dic!OU148</f>
        <v>0</v>
      </c>
      <c r="OV147" s="111">
        <f>+Ene!OV147+Feb!OV147+Mar!OV147+Abr!OV147+May!OV147+Jun!OV147+Jul!OV147+Ago!OV147+Set!OV147+Oct!OV148+Nov!OV148+Dic!OV148</f>
        <v>0</v>
      </c>
      <c r="OW147" s="111">
        <f>+Ene!OW147+Feb!OW147+Mar!OW147+Abr!OW147+May!OW147+Jun!OW147+Jul!OW147+Ago!OW147+Set!OW147+Oct!OW148+Nov!OW148+Dic!OW148</f>
        <v>0</v>
      </c>
      <c r="OX147" s="111">
        <f>+Ene!OX147+Feb!OX147+Mar!OX147+Abr!OX147+May!OX147+Jun!OX147+Jul!OX147+Ago!OX147+Set!OX147+Oct!OX148+Nov!OX148+Dic!OX148</f>
        <v>0</v>
      </c>
      <c r="OY147" s="111">
        <f>+Ene!OY147+Feb!OY147+Mar!OY147+Abr!OY147+May!OY147+Jun!OY147+Jul!OY147+Ago!OY147+Set!OY147+Oct!OY148+Nov!OY148+Dic!OY148</f>
        <v>0</v>
      </c>
      <c r="OZ147" s="111">
        <f>+Ene!OZ147+Feb!OZ147+Mar!OZ147+Abr!OZ147+May!OZ147+Jun!OZ147+Jul!OZ147+Ago!OZ147+Set!OZ147+Oct!OZ148+Nov!OZ148+Dic!OZ148</f>
        <v>0</v>
      </c>
      <c r="PA147" s="111">
        <f>+Ene!PA147+Feb!PA147+Mar!PA147+Abr!PA147+May!PA147+Jun!PA147+Jul!PA147+Ago!PA147+Set!PA147+Oct!PA148+Nov!PA148+Dic!PA148</f>
        <v>0</v>
      </c>
      <c r="PB147" s="111">
        <f>+Ene!PB147+Feb!PB147+Mar!PB147+Abr!PB147+May!PB147+Jun!PB147+Jul!PB147+Ago!PB147+Set!PB147+Oct!PB148+Nov!PB148+Dic!PB148</f>
        <v>0</v>
      </c>
      <c r="PC147" s="111">
        <f>+Ene!PC147+Feb!PC147+Mar!PC147+Abr!PC147+May!PC147+Jun!PC147+Jul!PC147+Ago!PC147+Set!PC147+Oct!PC148+Nov!PC148+Dic!PC148</f>
        <v>0</v>
      </c>
      <c r="PD147" s="111">
        <f>+Ene!PD147+Feb!PD147+Mar!PD147+Abr!PD147+May!PD147+Jun!PD147+Jul!PD147+Ago!PD147+Set!PD147+Oct!PD148+Nov!PD148+Dic!PD148</f>
        <v>0</v>
      </c>
      <c r="PE147" s="111">
        <f>+Ene!PE147+Feb!PE147+Mar!PE147+Abr!PE147+May!PE147+Jun!PE147+Jul!PE147+Ago!PE147+Set!PE147+Oct!PE148+Nov!PE148+Dic!PE148</f>
        <v>0</v>
      </c>
      <c r="PF147" s="111">
        <f>+Ene!PF147+Feb!PF147+Mar!PF147+Abr!PF147+May!PF147+Jun!PF147+Jul!PF147+Ago!PF147+Set!PF147+Oct!PF148+Nov!PF148+Dic!PF148</f>
        <v>0</v>
      </c>
      <c r="PG147" s="111">
        <f>+Ene!PG147+Feb!PG147+Mar!PG147+Abr!PG147+May!PG147+Jun!PG147+Jul!PG147+Ago!PG147+Set!PG147+Oct!PG148+Nov!PG148+Dic!PG148</f>
        <v>0</v>
      </c>
      <c r="PH147" s="111">
        <f>+Ene!PH147+Feb!PH147+Mar!PH147+Abr!PH147+May!PH147+Jun!PH147+Jul!PH147+Ago!PH147+Set!PH147+Oct!PH148+Nov!PH148+Dic!PH148</f>
        <v>0</v>
      </c>
      <c r="PI147" s="111">
        <f>+Ene!PI147+Feb!PI147+Mar!PI147+Abr!PI147+May!PI147+Jun!PI147+Jul!PI147+Ago!PI147+Set!PI147+Oct!PI148+Nov!PI148+Dic!PI148</f>
        <v>0</v>
      </c>
      <c r="PJ147" s="111">
        <f>+Ene!PJ147+Feb!PJ147+Mar!PJ147+Abr!PJ147+May!PJ147+Jun!PJ147+Jul!PJ147+Ago!PJ147+Set!PJ147+Oct!PJ148+Nov!PJ148+Dic!PJ148</f>
        <v>0</v>
      </c>
      <c r="PK147" s="111">
        <f>+Ene!PK147+Feb!PK147+Mar!PK147+Abr!PK147+May!PK147+Jun!PK147+Jul!PK147+Ago!PK147+Set!PK147+Oct!PK148+Nov!PK148+Dic!PK148</f>
        <v>0</v>
      </c>
      <c r="PL147" s="111">
        <f>+Ene!PL147+Feb!PL147+Mar!PL147+Abr!PL147+May!PL147+Jun!PL147+Jul!PL147+Ago!PL147+Set!PL147+Oct!PL148+Nov!PL148+Dic!PL148</f>
        <v>0</v>
      </c>
      <c r="PM147" s="111">
        <f>+Ene!PM147+Feb!PM147+Mar!PM147+Abr!PM147+May!PM147+Jun!PM147+Jul!PM147+Ago!PM147+Set!PM147+Oct!PM148+Nov!PM148+Dic!PM148</f>
        <v>0</v>
      </c>
      <c r="PN147" s="111">
        <f>+Ene!PN147+Feb!PN147+Mar!PN147+Abr!PN147+May!PN147+Jun!PN147+Jul!PN147+Ago!PN147+Set!PN147+Oct!PN148+Nov!PN148+Dic!PN148</f>
        <v>0</v>
      </c>
      <c r="PO147" s="111">
        <f>+Ene!PO147+Feb!PO147+Mar!PO147+Abr!PO147+May!PO147+Jun!PO147+Jul!PO147+Ago!PO147+Set!PO147+Oct!PO148+Nov!PO148+Dic!PO148</f>
        <v>0</v>
      </c>
      <c r="PP147" s="111">
        <f>+Ene!PP147+Feb!PP147+Mar!PP147+Abr!PP147+May!PP147+Jun!PP147+Jul!PP147+Ago!PP147+Set!PP147+Oct!PP148+Nov!PP148+Dic!PP148</f>
        <v>0</v>
      </c>
      <c r="PQ147" s="111">
        <f>+Ene!PQ147+Feb!PQ147+Mar!PQ147+Abr!PQ147+May!PQ147+Jun!PQ147+Jul!PQ147+Ago!PQ147+Set!PQ147+Oct!PQ148+Nov!PQ148+Dic!PQ148</f>
        <v>0</v>
      </c>
      <c r="PR147" s="111">
        <f>+Ene!PR147+Feb!PR147+Mar!PR147+Abr!PR147+May!PR147+Jun!PR147+Jul!PR147+Ago!PR147+Set!PR147+Oct!PR148+Nov!PR148+Dic!PR148</f>
        <v>0</v>
      </c>
      <c r="PS147" s="111">
        <f>+Ene!PS147+Feb!PS147+Mar!PS147+Abr!PS147+May!PS147+Jun!PS147+Jul!PS147+Ago!PS147+Set!PS147+Oct!PS148+Nov!PS148+Dic!PS148</f>
        <v>0</v>
      </c>
      <c r="PT147" s="111">
        <f>+Ene!PT147+Feb!PT147+Mar!PT147+Abr!PT147+May!PT147+Jun!PT147+Jul!PT147+Ago!PT147+Set!PT147+Oct!PT148+Nov!PT148+Dic!PT148</f>
        <v>0</v>
      </c>
      <c r="PU147" s="111">
        <f>+Ene!PU147+Feb!PU147+Mar!PU147+Abr!PU147+May!PU147+Jun!PU147+Jul!PU147+Ago!PU147+Set!PU147+Oct!PU148+Nov!PU148+Dic!PU148</f>
        <v>0</v>
      </c>
      <c r="PV147" s="111">
        <f>+Ene!PV147+Feb!PV147+Mar!PV147+Abr!PV147+May!PV147+Jun!PV147+Jul!PV147+Ago!PV147+Set!PV147+Oct!PV148+Nov!PV148+Dic!PV148</f>
        <v>0</v>
      </c>
      <c r="PW147" s="111">
        <f>+Ene!PW147+Feb!PW147+Mar!PW147+Abr!PW147+May!PW147+Jun!PW147+Jul!PW147+Ago!PW147+Set!PW147+Oct!PW148+Nov!PW148+Dic!PW148</f>
        <v>0</v>
      </c>
      <c r="PX147" s="111">
        <f>+Ene!PX147+Feb!PX147+Mar!PX147+Abr!PX147+May!PX147+Jun!PX147+Jul!PX147+Ago!PX147+Set!PX147+Oct!PX148+Nov!PX148+Dic!PX148</f>
        <v>0</v>
      </c>
      <c r="PY147" s="111">
        <f>+Ene!PY147+Feb!PY147+Mar!PY147+Abr!PY147+May!PY147+Jun!PY147+Jul!PY147+Ago!PY147+Set!PY147+Oct!PY148+Nov!PY148+Dic!PY148</f>
        <v>0</v>
      </c>
      <c r="PZ147" s="111">
        <f>+Ene!PZ147+Feb!PZ147+Mar!PZ147+Abr!PZ147+May!PZ147+Jun!PZ147+Jul!PZ147+Ago!PZ147+Set!PZ147+Oct!PZ148+Nov!PZ148+Dic!PZ148</f>
        <v>0</v>
      </c>
      <c r="QA147" s="111">
        <f>+Ene!QA147+Feb!QA147+Mar!QA147+Abr!QA147+May!QA147+Jun!QA147+Jul!QA147+Ago!QA147+Set!QA147+Oct!QA148+Nov!QA148+Dic!QA148</f>
        <v>0</v>
      </c>
      <c r="QB147" s="111">
        <f>+Ene!QB147+Feb!QB147+Mar!QB147+Abr!QB147+May!QB147+Jun!QB147+Jul!QB147+Ago!QB147+Set!QB147+Oct!QB148+Nov!QB148+Dic!QB148</f>
        <v>0</v>
      </c>
      <c r="QC147" s="111">
        <f>+Ene!QC147+Feb!QC147+Mar!QC147+Abr!QC147+May!QC147+Jun!QC147+Jul!QC147+Ago!QC147+Set!QC147+Oct!QC148+Nov!QC148+Dic!QC148</f>
        <v>0</v>
      </c>
      <c r="QD147" s="111">
        <f>+Ene!QD147+Feb!QD147+Mar!QD147+Abr!QD147+May!QD147+Jun!QD147+Jul!QD147+Ago!QD147+Set!QD147+Oct!QD148+Nov!QD148+Dic!QD148</f>
        <v>0</v>
      </c>
      <c r="QE147" s="111">
        <f>+Ene!QE147+Feb!QE147+Mar!QE147+Abr!QE147+May!QE147+Jun!QE147+Jul!QE147+Ago!QE147+Set!QE147+Oct!QE148+Nov!QE148+Dic!QE148</f>
        <v>0</v>
      </c>
      <c r="QF147" s="111">
        <f>+Ene!QF147+Feb!QF147+Mar!QF147+Abr!QF147+May!QF147+Jun!QF147+Jul!QF147+Ago!QF147+Set!QF147+Oct!QF148+Nov!QF148+Dic!QF148</f>
        <v>0</v>
      </c>
      <c r="QG147" s="111">
        <f>+Ene!QG147+Feb!QG147+Mar!QG147+Abr!QG147+May!QG147+Jun!QG147+Jul!QG147+Ago!QG147+Set!QG147+Oct!QG148+Nov!QG148+Dic!QG148</f>
        <v>0</v>
      </c>
      <c r="QH147" s="111">
        <f>+Ene!QH147+Feb!QH147+Mar!QH147+Abr!QH147+May!QH147+Jun!QH147+Jul!QH147+Ago!QH147+Set!QH147+Oct!QH148+Nov!QH148+Dic!QH148</f>
        <v>0</v>
      </c>
      <c r="QI147" s="111">
        <f>+Ene!QI147+Feb!QI147+Mar!QI147+Abr!QI147+May!QI147+Jun!QI147+Jul!QI147+Ago!QI147+Set!QI147+Oct!QI148+Nov!QI148+Dic!QI148</f>
        <v>0</v>
      </c>
      <c r="QJ147" s="111">
        <f>+Ene!QJ147+Feb!QJ147+Mar!QJ147+Abr!QJ147+May!QJ147+Jun!QJ147+Jul!QJ147+Ago!QJ147+Set!QJ147+Oct!QJ148+Nov!QJ148+Dic!QJ148</f>
        <v>0</v>
      </c>
      <c r="QK147" s="111">
        <f>+Ene!QK147+Feb!QK147+Mar!QK147+Abr!QK147+May!QK147+Jun!QK147+Jul!QK147+Ago!QK147+Set!QK147+Oct!QK148+Nov!QK148+Dic!QK148</f>
        <v>0</v>
      </c>
      <c r="QL147" s="111">
        <f>+Ene!QL147+Feb!QL147+Mar!QL147+Abr!QL147+May!QL147+Jun!QL147+Jul!QL147+Ago!QL147+Set!QL147+Oct!QL148+Nov!QL148+Dic!QL148</f>
        <v>0</v>
      </c>
      <c r="QM147" s="111">
        <f>+Ene!QM147+Feb!QM147+Mar!QM147+Abr!QM147+May!QM147+Jun!QM147+Jul!QM147+Ago!QM147+Set!QM147+Oct!QM148+Nov!QM148+Dic!QM148</f>
        <v>0</v>
      </c>
      <c r="QN147" s="111">
        <f>+Ene!QN147+Feb!QN147+Mar!QN147+Abr!QN147+May!QN147+Jun!QN147+Jul!QN147+Ago!QN147+Set!QN147+Oct!QN148+Nov!QN148+Dic!QN148</f>
        <v>0</v>
      </c>
      <c r="QO147" s="111">
        <f>+Ene!QO147+Feb!QO147+Mar!QO147+Abr!QO147+May!QO147+Jun!QO147+Jul!QO147+Ago!QO147+Set!QO147+Oct!QO148+Nov!QO148+Dic!QO148</f>
        <v>0</v>
      </c>
      <c r="QP147" s="111">
        <f>+Ene!QP147+Feb!QP147+Mar!QP147+Abr!QP147+May!QP147+Jun!QP147+Jul!QP147+Ago!QP147+Set!QP147+Oct!QP148+Nov!QP148+Dic!QP148</f>
        <v>0</v>
      </c>
      <c r="QQ147" s="111">
        <f>+Ene!QQ147+Feb!QQ147+Mar!QQ147+Abr!QQ147+May!QQ147+Jun!QQ147+Jul!QQ147+Ago!QQ147+Set!QQ147+Oct!QQ148+Nov!QQ148+Dic!QQ148</f>
        <v>0</v>
      </c>
      <c r="QR147" s="111">
        <f>+Ene!QR147+Feb!QR147+Mar!QR147+Abr!QR147+May!QR147+Jun!QR147+Jul!QR147+Ago!QR147+Set!QR147+Oct!QR148+Nov!QR148+Dic!QR148</f>
        <v>0</v>
      </c>
      <c r="QS147" s="111">
        <f>+Ene!QS147+Feb!QS147+Mar!QS147+Abr!QS147+May!QS147+Jun!QS147+Jul!QS147+Ago!QS147+Set!QS147+Oct!QS148+Nov!QS148+Dic!QS148</f>
        <v>0</v>
      </c>
      <c r="QT147" s="111">
        <f>+Ene!QT147+Feb!QT147+Mar!QT147+Abr!QT147+May!QT147+Jun!QT147+Jul!QT147+Ago!QT147+Set!QT147+Oct!QT148+Nov!QT148+Dic!QT148</f>
        <v>0</v>
      </c>
      <c r="QU147" s="111">
        <f>+Ene!QU147+Feb!QU147+Mar!QU147+Abr!QU147+May!QU147+Jun!QU147+Jul!QU147+Ago!QU147+Set!QU147+Oct!QU148+Nov!QU148+Dic!QU148</f>
        <v>0</v>
      </c>
      <c r="QV147" s="111">
        <f>+Ene!QV147+Feb!QV147+Mar!QV147+Abr!QV147+May!QV147+Jun!QV147+Jul!QV147+Ago!QV147+Set!QV147+Oct!QV148+Nov!QV148+Dic!QV148</f>
        <v>0</v>
      </c>
      <c r="QW147" s="111">
        <f>+Ene!QW147+Feb!QW147+Mar!QW147+Abr!QW147+May!QW147+Jun!QW147+Jul!QW147+Ago!QW147+Set!QW147+Oct!QW148+Nov!QW148+Dic!QW148</f>
        <v>0</v>
      </c>
      <c r="QX147" s="111">
        <f>+Ene!QX147+Feb!QX147+Mar!QX147+Abr!QX147+May!QX147+Jun!QX147+Jul!QX147+Ago!QX147+Set!QX147+Oct!QX148+Nov!QX148+Dic!QX148</f>
        <v>0</v>
      </c>
      <c r="QY147" s="111">
        <f>+Ene!QY147+Feb!QY147+Mar!QY147+Abr!QY147+May!QY147+Jun!QY147+Jul!QY147+Ago!QY147+Set!QY147+Oct!QY148+Nov!QY148+Dic!QY148</f>
        <v>0</v>
      </c>
      <c r="QZ147" s="111">
        <f>+Ene!QZ147+Feb!QZ147+Mar!QZ147+Abr!QZ147+May!QZ147+Jun!QZ147+Jul!QZ147+Ago!QZ147+Set!QZ147+Oct!QZ148+Nov!QZ148+Dic!QZ148</f>
        <v>0</v>
      </c>
      <c r="RA147" s="111">
        <f>+Ene!RA147+Feb!RA147+Mar!RA147+Abr!RA147+May!RA147+Jun!RA147+Jul!RA147+Ago!RA147+Set!RA147+Oct!RA148+Nov!RA148+Dic!RA148</f>
        <v>0</v>
      </c>
      <c r="RB147" s="111">
        <f>+Ene!RB147+Feb!RB147+Mar!RB147+Abr!RB147+May!RB147+Jun!RB147+Jul!RB147+Ago!RB147+Set!RB147+Oct!RB148+Nov!RB148+Dic!RB148</f>
        <v>0</v>
      </c>
      <c r="RC147" s="111">
        <f>+Ene!RC147+Feb!RC147+Mar!RC147+Abr!RC147+May!RC147+Jun!RC147+Jul!RC147+Ago!RC147+Set!RC147+Oct!RC148+Nov!RC148+Dic!RC148</f>
        <v>0</v>
      </c>
      <c r="RD147" s="111">
        <f>+Ene!RD147+Feb!RD147+Mar!RD147+Abr!RD147+May!RD147+Jun!RD147+Jul!RD147+Ago!RD147+Set!RD147+Oct!RD148+Nov!RD148+Dic!RD148</f>
        <v>0</v>
      </c>
      <c r="RE147" s="111">
        <f>+Ene!RE147+Feb!RE147+Mar!RE147+Abr!RE147+May!RE147+Jun!RE147+Jul!RE147+Ago!RE147+Set!RE147+Oct!RE148+Nov!RE148+Dic!RE148</f>
        <v>0</v>
      </c>
      <c r="RF147" s="111">
        <f>+Ene!RF147+Feb!RF147+Mar!RF147+Abr!RF147+May!RF147+Jun!RF147+Jul!RF147+Ago!RF147+Set!RF147+Oct!RF148+Nov!RF148+Dic!RF148</f>
        <v>0</v>
      </c>
      <c r="RG147" s="111">
        <f>+Ene!RG147+Feb!RG147+Mar!RG147+Abr!RG147+May!RG147+Jun!RG147+Jul!RG147+Ago!RG147+Set!RG147+Oct!RG148+Nov!RG148+Dic!RG148</f>
        <v>0</v>
      </c>
      <c r="RH147" s="111">
        <f>+Ene!RH147+Feb!RH147+Mar!RH147+Abr!RH147+May!RH147+Jun!RH147+Jul!RH147+Ago!RH147+Set!RH147+Oct!RH148+Nov!RH148+Dic!RH148</f>
        <v>0</v>
      </c>
      <c r="RI147" s="111">
        <f>+Ene!RI147+Feb!RI147+Mar!RI147+Abr!RI147+May!RI147+Jun!RI147+Jul!RI147+Ago!RI147+Set!RI147+Oct!RI148+Nov!RI148+Dic!RI148</f>
        <v>0</v>
      </c>
      <c r="RJ147" s="111">
        <f>+Ene!RJ147+Feb!RJ147+Mar!RJ147+Abr!RJ147+May!RJ147+Jun!RJ147+Jul!RJ147+Ago!RJ147+Set!RJ147+Oct!RJ148+Nov!RJ148+Dic!RJ148</f>
        <v>0</v>
      </c>
      <c r="RK147" s="111">
        <f>+Ene!RK147+Feb!RK147+Mar!RK147+Abr!RK147+May!RK147+Jun!RK147+Jul!RK147+Ago!RK147+Set!RK147+Oct!RK148+Nov!RK148+Dic!RK148</f>
        <v>0</v>
      </c>
      <c r="RL147" s="111">
        <f>+Ene!RL147+Feb!RL147+Mar!RL147+Abr!RL147+May!RL147+Jun!RL147+Jul!RL147+Ago!RL147+Set!RL147+Oct!RL148+Nov!RL148+Dic!RL148</f>
        <v>0</v>
      </c>
      <c r="RM147" s="111">
        <f>+Ene!RM147+Feb!RM147+Mar!RM147+Abr!RM147+May!RM147+Jun!RM147+Jul!RM147+Ago!RM147+Set!RM147+Oct!RM148+Nov!RM148+Dic!RM148</f>
        <v>0</v>
      </c>
      <c r="RN147" s="111">
        <f>+Ene!RN147+Feb!RN147+Mar!RN147+Abr!RN147+May!RN147+Jun!RN147+Jul!RN147+Ago!RN147+Set!RN147+Oct!RN148+Nov!RN148+Dic!RN148</f>
        <v>0</v>
      </c>
      <c r="RO147" s="111">
        <f>+Ene!RO147+Feb!RO147+Mar!RO147+Abr!RO147+May!RO147+Jun!RO147+Jul!RO147+Ago!RO147+Set!RO147+Oct!RO148+Nov!RO148+Dic!RO148</f>
        <v>0</v>
      </c>
      <c r="RP147" s="111">
        <f>+Ene!RP147+Feb!RP147+Mar!RP147+Abr!RP147+May!RP147+Jun!RP147+Jul!RP147+Ago!RP147+Set!RP147+Oct!RP148+Nov!RP148+Dic!RP148</f>
        <v>0</v>
      </c>
      <c r="RQ147" s="111">
        <f>+Ene!RQ147+Feb!RQ147+Mar!RQ147+Abr!RQ147+May!RQ147+Jun!RQ147+Jul!RQ147+Ago!RQ147+Set!RQ147+Oct!RQ148+Nov!RQ148+Dic!RQ148</f>
        <v>0</v>
      </c>
      <c r="RR147" s="111">
        <f>+Ene!RR147+Feb!RR147+Mar!RR147+Abr!RR147+May!RR147+Jun!RR147+Jul!RR147+Ago!RR147+Set!RR147+Oct!RR148+Nov!RR148+Dic!RR148</f>
        <v>0</v>
      </c>
      <c r="RS147" s="111">
        <f>+Ene!RS147+Feb!RS147+Mar!RS147+Abr!RS147+May!RS147+Jun!RS147+Jul!RS147+Ago!RS147+Set!RS147+Oct!RS148+Nov!RS148+Dic!RS148</f>
        <v>0</v>
      </c>
      <c r="RT147" s="111">
        <f>+Ene!RT147+Feb!RT147+Mar!RT147+Abr!RT147+May!RT147+Jun!RT147+Jul!RT147+Ago!RT147+Set!RT147+Oct!RT148+Nov!RT148+Dic!RT148</f>
        <v>0</v>
      </c>
      <c r="RU147" s="111">
        <f>+Ene!RU147+Feb!RU147+Mar!RU147+Abr!RU147+May!RU147+Jun!RU147+Jul!RU147+Ago!RU147+Set!RU147+Oct!RU148+Nov!RU148+Dic!RU148</f>
        <v>0</v>
      </c>
      <c r="RV147" s="111">
        <f>+Ene!RV147+Feb!RV147+Mar!RV147+Abr!RV147+May!RV147+Jun!RV147+Jul!RV147+Ago!RV147+Set!RV147+Oct!RV148+Nov!RV148+Dic!RV148</f>
        <v>0</v>
      </c>
    </row>
    <row r="148" spans="1:490" ht="15.75" x14ac:dyDescent="0.25">
      <c r="A148" s="402">
        <v>49</v>
      </c>
      <c r="B148" s="646" t="s">
        <v>450</v>
      </c>
      <c r="C148" s="647"/>
      <c r="D148" s="647"/>
      <c r="E148" s="648"/>
      <c r="F148" s="111">
        <f>+Ene!F148+Feb!F148+Mar!F148+Abr!F148+May!F148+Jun!F148+Jul!F148+Ago!F148+Set!F148+Oct!F149+Nov!F149+Dic!F149</f>
        <v>0</v>
      </c>
      <c r="G148" s="111">
        <f>+Ene!G148+Feb!G148+Mar!G148+Abr!G148+May!G148+Jun!G148+Jul!G148+Ago!G148+Set!G148+Oct!G149+Nov!G149+Dic!G149</f>
        <v>2</v>
      </c>
      <c r="H148" s="111">
        <f>+Ene!H148+Feb!H148+Mar!H148+Abr!H148+May!H148+Jun!H148+Jul!H148+Ago!H148+Set!H148+Oct!H149+Nov!H149+Dic!H149</f>
        <v>9</v>
      </c>
      <c r="I148" s="111">
        <f>+Ene!I148+Feb!I148+Mar!I148+Abr!I148+May!I148+Jun!I148+Jul!I148+Ago!I148+Set!I148+Oct!I149+Nov!I149+Dic!I149</f>
        <v>6</v>
      </c>
      <c r="J148" s="111">
        <f>+Ene!J148+Feb!J148+Mar!J148+Abr!J148+May!J148+Jun!J148+Jul!J148+Ago!J148+Set!J148+Oct!J149+Nov!J149+Dic!J149</f>
        <v>0</v>
      </c>
      <c r="K148" s="111">
        <f>+Ene!K148+Feb!K148+Mar!K148+Abr!K148+May!K148+Jun!K148+Jul!K148+Ago!K148+Set!K148+Oct!K149+Nov!K149+Dic!K149</f>
        <v>1</v>
      </c>
      <c r="L148" s="111">
        <f>+Ene!L148+Feb!L148+Mar!L148+Abr!L148+May!L148+Jun!L148+Jul!L148+Ago!L148+Set!L148+Oct!L149+Nov!L149+Dic!L149</f>
        <v>3</v>
      </c>
      <c r="M148" s="111">
        <f>+Ene!M148+Feb!M148+Mar!M148+Abr!M148+May!M148+Jun!M148+Jul!M148+Ago!M148+Set!M148+Oct!M149+Nov!M149+Dic!M149</f>
        <v>4</v>
      </c>
      <c r="N148" s="111">
        <f>+Ene!N148+Feb!N148+Mar!N148+Abr!N148+May!N148+Jun!N148+Jul!N148+Ago!N148+Set!N148+Oct!N149+Nov!N149+Dic!N149</f>
        <v>0</v>
      </c>
      <c r="O148" s="111">
        <f>+Ene!O148+Feb!O148+Mar!O148+Abr!O148+May!O148+Jun!O148+Jul!O148+Ago!O148+Set!O148+Oct!O149+Nov!O149+Dic!O149</f>
        <v>0</v>
      </c>
      <c r="P148" s="111">
        <f>+Ene!P148+Feb!P148+Mar!P148+Abr!P148+May!P148+Jun!P148+Jul!P148+Ago!P148+Set!P148+Oct!P149+Nov!P149+Dic!P149</f>
        <v>1</v>
      </c>
      <c r="Q148" s="111">
        <f>+Ene!Q148+Feb!Q148+Mar!Q148+Abr!Q148+May!Q148+Jun!Q148+Jul!Q148+Ago!Q148+Set!Q148+Oct!Q149+Nov!Q149+Dic!Q149</f>
        <v>2</v>
      </c>
      <c r="R148" s="111">
        <f>+Ene!R148+Feb!R148+Mar!R148+Abr!R148+May!R148+Jun!R148+Jul!R148+Ago!R148+Set!R148+Oct!R149+Nov!R149+Dic!R149</f>
        <v>0</v>
      </c>
      <c r="S148" s="111">
        <f>+Ene!S148+Feb!S148+Mar!S148+Abr!S148+May!S148+Jun!S148+Jul!S148+Ago!S148+Set!S148+Oct!S149+Nov!S149+Dic!S149</f>
        <v>20</v>
      </c>
      <c r="T148" s="111">
        <f>+Ene!T148+Feb!T148+Mar!T148+Abr!T148+May!T148+Jun!T148+Jul!T148+Ago!T148+Set!T148+Oct!T149+Nov!T149+Dic!T149</f>
        <v>88</v>
      </c>
      <c r="U148" s="111">
        <f>+Ene!U148+Feb!U148+Mar!U148+Abr!U148+May!U148+Jun!U148+Jul!U148+Ago!U148+Set!U148+Oct!U149+Nov!U149+Dic!U149</f>
        <v>68</v>
      </c>
      <c r="V148" s="111">
        <f>+Ene!V148+Feb!V148+Mar!V148+Abr!V148+May!V148+Jun!V148+Jul!V148+Ago!V148+Set!V148+Oct!V149+Nov!V149+Dic!V149</f>
        <v>0</v>
      </c>
      <c r="W148" s="111">
        <f>+Ene!W148+Feb!W148+Mar!W148+Abr!W148+May!W148+Jun!W148+Jul!W148+Ago!W148+Set!W148+Oct!W149+Nov!W149+Dic!W149</f>
        <v>3</v>
      </c>
      <c r="X148" s="111">
        <f>+Ene!X148+Feb!X148+Mar!X148+Abr!X148+May!X148+Jun!X148+Jul!X148+Ago!X148+Set!X148+Oct!X149+Nov!X149+Dic!X149</f>
        <v>6</v>
      </c>
      <c r="Y148" s="111">
        <f>+Ene!Y148+Feb!Y148+Mar!Y148+Abr!Y148+May!Y148+Jun!Y148+Jul!Y148+Ago!Y148+Set!Y148+Oct!Y149+Nov!Y149+Dic!Y149</f>
        <v>7</v>
      </c>
      <c r="Z148" s="111">
        <f>+Ene!Z148+Feb!Z148+Mar!Z148+Abr!Z148+May!Z148+Jun!Z148+Jul!Z148+Ago!Z148+Set!Z148+Oct!Z149+Nov!Z149+Dic!Z149</f>
        <v>0</v>
      </c>
      <c r="AA148" s="111">
        <f>+Ene!AA148+Feb!AA148+Mar!AA148+Abr!AA148+May!AA148+Jun!AA148+Jul!AA148+Ago!AA148+Set!AA148+Oct!AA149+Nov!AA149+Dic!AA149</f>
        <v>0</v>
      </c>
      <c r="AB148" s="111">
        <f>+Ene!AB148+Feb!AB148+Mar!AB148+Abr!AB148+May!AB148+Jun!AB148+Jul!AB148+Ago!AB148+Set!AB148+Oct!AB149+Nov!AB149+Dic!AB149</f>
        <v>0</v>
      </c>
      <c r="AC148" s="111">
        <f>+Ene!AC148+Feb!AC148+Mar!AC148+Abr!AC148+May!AC148+Jun!AC148+Jul!AC148+Ago!AC148+Set!AC148+Oct!AC149+Nov!AC149+Dic!AC149</f>
        <v>0</v>
      </c>
      <c r="AD148" s="111">
        <f>+Ene!AD148+Feb!AD148+Mar!AD148+Abr!AD148+May!AD148+Jun!AD148+Jul!AD148+Ago!AD148+Set!AD148+Oct!AD149+Nov!AD149+Dic!AD149</f>
        <v>0</v>
      </c>
      <c r="AE148" s="111">
        <f>+Ene!AE148+Feb!AE148+Mar!AE148+Abr!AE148+May!AE148+Jun!AE148+Jul!AE148+Ago!AE148+Set!AE148+Oct!AE149+Nov!AE149+Dic!AE149</f>
        <v>0</v>
      </c>
      <c r="AF148" s="111">
        <f>+Ene!AF148+Feb!AF148+Mar!AF148+Abr!AF148+May!AF148+Jun!AF148+Jul!AF148+Ago!AF148+Set!AF148+Oct!AF149+Nov!AF149+Dic!AF149</f>
        <v>0</v>
      </c>
      <c r="AG148" s="111">
        <f>+Ene!AG148+Feb!AG148+Mar!AG148+Abr!AG148+May!AG148+Jun!AG148+Jul!AG148+Ago!AG148+Set!AG148+Oct!AG149+Nov!AG149+Dic!AG149</f>
        <v>0</v>
      </c>
      <c r="AH148" s="111">
        <f>+Ene!AH148+Feb!AH148+Mar!AH148+Abr!AH148+May!AH148+Jun!AH148+Jul!AH148+Ago!AH148+Set!AH148+Oct!AH149+Nov!AH149+Dic!AH149</f>
        <v>0</v>
      </c>
      <c r="AI148" s="111">
        <f>+Ene!AI148+Feb!AI148+Mar!AI148+Abr!AI148+May!AI148+Jun!AI148+Jul!AI148+Ago!AI148+Set!AI148+Oct!AI149+Nov!AI149+Dic!AI149</f>
        <v>3</v>
      </c>
      <c r="AJ148" s="111">
        <f>+Ene!AJ148+Feb!AJ148+Mar!AJ148+Abr!AJ148+May!AJ148+Jun!AJ148+Jul!AJ148+Ago!AJ148+Set!AJ148+Oct!AJ149+Nov!AJ149+Dic!AJ149</f>
        <v>13</v>
      </c>
      <c r="AK148" s="111">
        <f>+Ene!AK148+Feb!AK148+Mar!AK148+Abr!AK148+May!AK148+Jun!AK148+Jul!AK148+Ago!AK148+Set!AK148+Oct!AK149+Nov!AK149+Dic!AK149</f>
        <v>12</v>
      </c>
      <c r="AL148" s="111">
        <f>+Ene!AL148+Feb!AL148+Mar!AL148+Abr!AL148+May!AL148+Jun!AL148+Jul!AL148+Ago!AL148+Set!AL148+Oct!AL149+Nov!AL149+Dic!AL149</f>
        <v>0</v>
      </c>
      <c r="AM148" s="111">
        <f>+Ene!AM148+Feb!AM148+Mar!AM148+Abr!AM148+May!AM148+Jun!AM148+Jul!AM148+Ago!AM148+Set!AM148+Oct!AM149+Nov!AM149+Dic!AM149</f>
        <v>4</v>
      </c>
      <c r="AN148" s="111">
        <f>+Ene!AN148+Feb!AN148+Mar!AN148+Abr!AN148+May!AN148+Jun!AN148+Jul!AN148+Ago!AN148+Set!AN148+Oct!AN149+Nov!AN149+Dic!AN149</f>
        <v>8</v>
      </c>
      <c r="AO148" s="111">
        <f>+Ene!AO148+Feb!AO148+Mar!AO148+Abr!AO148+May!AO148+Jun!AO148+Jul!AO148+Ago!AO148+Set!AO148+Oct!AO149+Nov!AO149+Dic!AO149</f>
        <v>6</v>
      </c>
      <c r="AP148" s="111">
        <f>+Ene!AP148+Feb!AP148+Mar!AP148+Abr!AP148+May!AP148+Jun!AP148+Jul!AP148+Ago!AP148+Set!AP148+Oct!AP149+Nov!AP149+Dic!AP149</f>
        <v>0</v>
      </c>
      <c r="AQ148" s="111">
        <f>+Ene!AQ148+Feb!AQ148+Mar!AQ148+Abr!AQ148+May!AQ148+Jun!AQ148+Jul!AQ148+Ago!AQ148+Set!AQ148+Oct!AQ149+Nov!AQ149+Dic!AQ149</f>
        <v>3</v>
      </c>
      <c r="AR148" s="111">
        <f>+Ene!AR148+Feb!AR148+Mar!AR148+Abr!AR148+May!AR148+Jun!AR148+Jul!AR148+Ago!AR148+Set!AR148+Oct!AR149+Nov!AR149+Dic!AR149</f>
        <v>13</v>
      </c>
      <c r="AS148" s="111">
        <f>+Ene!AS148+Feb!AS148+Mar!AS148+Abr!AS148+May!AS148+Jun!AS148+Jul!AS148+Ago!AS148+Set!AS148+Oct!AS149+Nov!AS149+Dic!AS149</f>
        <v>12</v>
      </c>
      <c r="AT148" s="111">
        <f>+Ene!AT148+Feb!AT148+Mar!AT148+Abr!AT148+May!AT148+Jun!AT148+Jul!AT148+Ago!AT148+Set!AT148+Oct!AT149+Nov!AT149+Dic!AT149</f>
        <v>0</v>
      </c>
      <c r="AU148" s="111">
        <f>+Ene!AU148+Feb!AU148+Mar!AU148+Abr!AU148+May!AU148+Jun!AU148+Jul!AU148+Ago!AU148+Set!AU148+Oct!AU149+Nov!AU149+Dic!AU149</f>
        <v>1</v>
      </c>
      <c r="AV148" s="111">
        <f>+Ene!AV148+Feb!AV148+Mar!AV148+Abr!AV148+May!AV148+Jun!AV148+Jul!AV148+Ago!AV148+Set!AV148+Oct!AV149+Nov!AV149+Dic!AV149</f>
        <v>0</v>
      </c>
      <c r="AW148" s="111">
        <f>+Ene!AW148+Feb!AW148+Mar!AW148+Abr!AW148+May!AW148+Jun!AW148+Jul!AW148+Ago!AW148+Set!AW148+Oct!AW149+Nov!AW149+Dic!AW149</f>
        <v>2</v>
      </c>
      <c r="AX148" s="111">
        <f>+Ene!AX148+Feb!AX148+Mar!AX148+Abr!AX148+May!AX148+Jun!AX148+Jul!AX148+Ago!AX148+Set!AX148+Oct!AX149+Nov!AX149+Dic!AX149</f>
        <v>0</v>
      </c>
      <c r="AY148" s="111">
        <f>+Ene!AY148+Feb!AY148+Mar!AY148+Abr!AY148+May!AY148+Jun!AY148+Jul!AY148+Ago!AY148+Set!AY148+Oct!AY149+Nov!AY149+Dic!AY149</f>
        <v>0</v>
      </c>
      <c r="AZ148" s="111">
        <f>+Ene!AZ148+Feb!AZ148+Mar!AZ148+Abr!AZ148+May!AZ148+Jun!AZ148+Jul!AZ148+Ago!AZ148+Set!AZ148+Oct!AZ149+Nov!AZ149+Dic!AZ149</f>
        <v>0</v>
      </c>
      <c r="BA148" s="111">
        <f>+Ene!BA148+Feb!BA148+Mar!BA148+Abr!BA148+May!BA148+Jun!BA148+Jul!BA148+Ago!BA148+Set!BA148+Oct!BA149+Nov!BA149+Dic!BA149</f>
        <v>0</v>
      </c>
      <c r="BB148" s="111">
        <f>+Ene!BB148+Feb!BB148+Mar!BB148+Abr!BB148+May!BB148+Jun!BB148+Jul!BB148+Ago!BB148+Set!BB148+Oct!BB149+Nov!BB149+Dic!BB149</f>
        <v>0</v>
      </c>
      <c r="BC148" s="111">
        <f>+Ene!BC148+Feb!BC148+Mar!BC148+Abr!BC148+May!BC148+Jun!BC148+Jul!BC148+Ago!BC148+Set!BC148+Oct!BC149+Nov!BC149+Dic!BC149</f>
        <v>0</v>
      </c>
      <c r="BD148" s="111">
        <f>+Ene!BD148+Feb!BD148+Mar!BD148+Abr!BD148+May!BD148+Jun!BD148+Jul!BD148+Ago!BD148+Set!BD148+Oct!BD149+Nov!BD149+Dic!BD149</f>
        <v>0</v>
      </c>
      <c r="BE148" s="111">
        <f>+Ene!BE148+Feb!BE148+Mar!BE148+Abr!BE148+May!BE148+Jun!BE148+Jul!BE148+Ago!BE148+Set!BE148+Oct!BE149+Nov!BE149+Dic!BE149</f>
        <v>0</v>
      </c>
      <c r="BF148" s="111">
        <f>+Ene!BF148+Feb!BF148+Mar!BF148+Abr!BF148+May!BF148+Jun!BF148+Jul!BF148+Ago!BF148+Set!BF148+Oct!BF149+Nov!BF149+Dic!BF149</f>
        <v>0</v>
      </c>
      <c r="BG148" s="111">
        <f>+Ene!BG148+Feb!BG148+Mar!BG148+Abr!BG148+May!BG148+Jun!BG148+Jul!BG148+Ago!BG148+Set!BG148+Oct!BG149+Nov!BG149+Dic!BG149</f>
        <v>0</v>
      </c>
      <c r="BH148" s="111">
        <f>+Ene!BH148+Feb!BH148+Mar!BH148+Abr!BH148+May!BH148+Jun!BH148+Jul!BH148+Ago!BH148+Set!BH148+Oct!BH149+Nov!BH149+Dic!BH149</f>
        <v>0</v>
      </c>
      <c r="BI148" s="111">
        <f>+Ene!BI148+Feb!BI148+Mar!BI148+Abr!BI148+May!BI148+Jun!BI148+Jul!BI148+Ago!BI148+Set!BI148+Oct!BI149+Nov!BI149+Dic!BI149</f>
        <v>0</v>
      </c>
      <c r="BJ148" s="111">
        <f>+Ene!BJ148+Feb!BJ148+Mar!BJ148+Abr!BJ148+May!BJ148+Jun!BJ148+Jul!BJ148+Ago!BJ148+Set!BJ148+Oct!BJ149+Nov!BJ149+Dic!BJ149</f>
        <v>0</v>
      </c>
      <c r="BK148" s="111">
        <f>+Ene!BK148+Feb!BK148+Mar!BK148+Abr!BK148+May!BK148+Jun!BK148+Jul!BK148+Ago!BK148+Set!BK148+Oct!BK149+Nov!BK149+Dic!BK149</f>
        <v>9</v>
      </c>
      <c r="BL148" s="111">
        <f>+Ene!BL148+Feb!BL148+Mar!BL148+Abr!BL148+May!BL148+Jun!BL148+Jul!BL148+Ago!BL148+Set!BL148+Oct!BL149+Nov!BL149+Dic!BL149</f>
        <v>25</v>
      </c>
      <c r="BM148" s="111">
        <f>+Ene!BM148+Feb!BM148+Mar!BM148+Abr!BM148+May!BM148+Jun!BM148+Jul!BM148+Ago!BM148+Set!BM148+Oct!BM149+Nov!BM149+Dic!BM149</f>
        <v>19</v>
      </c>
      <c r="BN148" s="111">
        <f>+Ene!BN148+Feb!BN148+Mar!BN148+Abr!BN148+May!BN148+Jun!BN148+Jul!BN148+Ago!BN148+Set!BN148+Oct!BN149+Nov!BN149+Dic!BN149</f>
        <v>0</v>
      </c>
      <c r="BO148" s="111">
        <f>+Ene!BO148+Feb!BO148+Mar!BO148+Abr!BO148+May!BO148+Jun!BO148+Jul!BO148+Ago!BO148+Set!BO148+Oct!BO149+Nov!BO149+Dic!BO149</f>
        <v>2</v>
      </c>
      <c r="BP148" s="111">
        <f>+Ene!BP148+Feb!BP148+Mar!BP148+Abr!BP148+May!BP148+Jun!BP148+Jul!BP148+Ago!BP148+Set!BP148+Oct!BP149+Nov!BP149+Dic!BP149</f>
        <v>6</v>
      </c>
      <c r="BQ148" s="111">
        <f>+Ene!BQ148+Feb!BQ148+Mar!BQ148+Abr!BQ148+May!BQ148+Jun!BQ148+Jul!BQ148+Ago!BQ148+Set!BQ148+Oct!BQ149+Nov!BQ149+Dic!BQ149</f>
        <v>9</v>
      </c>
      <c r="BR148" s="111">
        <f>+Ene!BR148+Feb!BR148+Mar!BR148+Abr!BR148+May!BR148+Jun!BR148+Jul!BR148+Ago!BR148+Set!BR148+Oct!BR149+Nov!BR149+Dic!BR149</f>
        <v>0</v>
      </c>
      <c r="BS148" s="111">
        <f>+Ene!BS148+Feb!BS148+Mar!BS148+Abr!BS148+May!BS148+Jun!BS148+Jul!BS148+Ago!BS148+Set!BS148+Oct!BS149+Nov!BS149+Dic!BS149</f>
        <v>3</v>
      </c>
      <c r="BT148" s="111">
        <f>+Ene!BT148+Feb!BT148+Mar!BT148+Abr!BT148+May!BT148+Jun!BT148+Jul!BT148+Ago!BT148+Set!BT148+Oct!BT149+Nov!BT149+Dic!BT149</f>
        <v>9</v>
      </c>
      <c r="BU148" s="111">
        <f>+Ene!BU148+Feb!BU148+Mar!BU148+Abr!BU148+May!BU148+Jun!BU148+Jul!BU148+Ago!BU148+Set!BU148+Oct!BU149+Nov!BU149+Dic!BU149</f>
        <v>8</v>
      </c>
      <c r="BV148" s="111">
        <f>+Ene!BV148+Feb!BV148+Mar!BV148+Abr!BV148+May!BV148+Jun!BV148+Jul!BV148+Ago!BV148+Set!BV148+Oct!BV149+Nov!BV149+Dic!BV149</f>
        <v>0</v>
      </c>
      <c r="BW148" s="111">
        <f>+Ene!BW148+Feb!BW148+Mar!BW148+Abr!BW148+May!BW148+Jun!BW148+Jul!BW148+Ago!BW148+Set!BW148+Oct!BW149+Nov!BW149+Dic!BW149</f>
        <v>1</v>
      </c>
      <c r="BX148" s="111">
        <f>+Ene!BX148+Feb!BX148+Mar!BX148+Abr!BX148+May!BX148+Jun!BX148+Jul!BX148+Ago!BX148+Set!BX148+Oct!BX149+Nov!BX149+Dic!BX149</f>
        <v>0</v>
      </c>
      <c r="BY148" s="111">
        <f>+Ene!BY148+Feb!BY148+Mar!BY148+Abr!BY148+May!BY148+Jun!BY148+Jul!BY148+Ago!BY148+Set!BY148+Oct!BY149+Nov!BY149+Dic!BY149</f>
        <v>1</v>
      </c>
      <c r="BZ148" s="111">
        <f>+Ene!BZ148+Feb!BZ148+Mar!BZ148+Abr!BZ148+May!BZ148+Jun!BZ148+Jul!BZ148+Ago!BZ148+Set!BZ148+Oct!BZ149+Nov!BZ149+Dic!BZ149</f>
        <v>0</v>
      </c>
      <c r="CA148" s="111">
        <f>+Ene!CA148+Feb!CA148+Mar!CA148+Abr!CA148+May!CA148+Jun!CA148+Jul!CA148+Ago!CA148+Set!CA148+Oct!CA149+Nov!CA149+Dic!CA149</f>
        <v>2</v>
      </c>
      <c r="CB148" s="111">
        <f>+Ene!CB148+Feb!CB148+Mar!CB148+Abr!CB148+May!CB148+Jun!CB148+Jul!CB148+Ago!CB148+Set!CB148+Oct!CB149+Nov!CB149+Dic!CB149</f>
        <v>6</v>
      </c>
      <c r="CC148" s="111">
        <f>+Ene!CC148+Feb!CC148+Mar!CC148+Abr!CC148+May!CC148+Jun!CC148+Jul!CC148+Ago!CC148+Set!CC148+Oct!CC149+Nov!CC149+Dic!CC149</f>
        <v>3</v>
      </c>
      <c r="CD148" s="111">
        <f>+Ene!CD148+Feb!CD148+Mar!CD148+Abr!CD148+May!CD148+Jun!CD148+Jul!CD148+Ago!CD148+Set!CD148+Oct!CD149+Nov!CD149+Dic!CD149</f>
        <v>0</v>
      </c>
      <c r="CE148" s="111">
        <f>+Ene!CE148+Feb!CE148+Mar!CE148+Abr!CE148+May!CE148+Jun!CE148+Jul!CE148+Ago!CE148+Set!CE148+Oct!CE149+Nov!CE149+Dic!CE149</f>
        <v>1</v>
      </c>
      <c r="CF148" s="111">
        <f>+Ene!CF148+Feb!CF148+Mar!CF148+Abr!CF148+May!CF148+Jun!CF148+Jul!CF148+Ago!CF148+Set!CF148+Oct!CF149+Nov!CF149+Dic!CF149</f>
        <v>8</v>
      </c>
      <c r="CG148" s="111">
        <f>+Ene!CG148+Feb!CG148+Mar!CG148+Abr!CG148+May!CG148+Jun!CG148+Jul!CG148+Ago!CG148+Set!CG148+Oct!CG149+Nov!CG149+Dic!CG149</f>
        <v>5</v>
      </c>
      <c r="CH148" s="111">
        <f>+Ene!CH148+Feb!CH148+Mar!CH148+Abr!CH148+May!CH148+Jun!CH148+Jul!CH148+Ago!CH148+Set!CH148+Oct!CH149+Nov!CH149+Dic!CH149</f>
        <v>0</v>
      </c>
      <c r="CI148" s="111">
        <f>+Ene!CI148+Feb!CI148+Mar!CI148+Abr!CI148+May!CI148+Jun!CI148+Jul!CI148+Ago!CI148+Set!CI148+Oct!CI149+Nov!CI149+Dic!CI149</f>
        <v>0</v>
      </c>
      <c r="CJ148" s="111">
        <f>+Ene!CJ148+Feb!CJ148+Mar!CJ148+Abr!CJ148+May!CJ148+Jun!CJ148+Jul!CJ148+Ago!CJ148+Set!CJ148+Oct!CJ149+Nov!CJ149+Dic!CJ149</f>
        <v>0</v>
      </c>
      <c r="CK148" s="111">
        <f>+Ene!CK148+Feb!CK148+Mar!CK148+Abr!CK148+May!CK148+Jun!CK148+Jul!CK148+Ago!CK148+Set!CK148+Oct!CK149+Nov!CK149+Dic!CK149</f>
        <v>0</v>
      </c>
      <c r="CL148" s="111">
        <f>+Ene!CL148+Feb!CL148+Mar!CL148+Abr!CL148+May!CL148+Jun!CL148+Jul!CL148+Ago!CL148+Set!CL148+Oct!CL149+Nov!CL149+Dic!CL149</f>
        <v>0</v>
      </c>
      <c r="CM148" s="111">
        <f>+Ene!CM148+Feb!CM148+Mar!CM148+Abr!CM148+May!CM148+Jun!CM148+Jul!CM148+Ago!CM148+Set!CM148+Oct!CM149+Nov!CM149+Dic!CM149</f>
        <v>0</v>
      </c>
      <c r="CN148" s="111">
        <f>+Ene!CN148+Feb!CN148+Mar!CN148+Abr!CN148+May!CN148+Jun!CN148+Jul!CN148+Ago!CN148+Set!CN148+Oct!CN149+Nov!CN149+Dic!CN149</f>
        <v>0</v>
      </c>
      <c r="CO148" s="111">
        <f>+Ene!CO148+Feb!CO148+Mar!CO148+Abr!CO148+May!CO148+Jun!CO148+Jul!CO148+Ago!CO148+Set!CO148+Oct!CO149+Nov!CO149+Dic!CO149</f>
        <v>0</v>
      </c>
      <c r="CP148" s="111">
        <f>+Ene!CP148+Feb!CP148+Mar!CP148+Abr!CP148+May!CP148+Jun!CP148+Jul!CP148+Ago!CP148+Set!CP148+Oct!CP149+Nov!CP149+Dic!CP149</f>
        <v>0</v>
      </c>
      <c r="CQ148" s="111">
        <f>+Ene!CQ148+Feb!CQ148+Mar!CQ148+Abr!CQ148+May!CQ148+Jun!CQ148+Jul!CQ148+Ago!CQ148+Set!CQ148+Oct!CQ149+Nov!CQ149+Dic!CQ149</f>
        <v>1</v>
      </c>
      <c r="CR148" s="111">
        <f>+Ene!CR148+Feb!CR148+Mar!CR148+Abr!CR148+May!CR148+Jun!CR148+Jul!CR148+Ago!CR148+Set!CR148+Oct!CR149+Nov!CR149+Dic!CR149</f>
        <v>7</v>
      </c>
      <c r="CS148" s="111">
        <f>+Ene!CS148+Feb!CS148+Mar!CS148+Abr!CS148+May!CS148+Jun!CS148+Jul!CS148+Ago!CS148+Set!CS148+Oct!CS149+Nov!CS149+Dic!CS149</f>
        <v>1</v>
      </c>
      <c r="CT148" s="111">
        <f>+Ene!CT148+Feb!CT148+Mar!CT148+Abr!CT148+May!CT148+Jun!CT148+Jul!CT148+Ago!CT148+Set!CT148+Oct!CT149+Nov!CT149+Dic!CT149</f>
        <v>0</v>
      </c>
      <c r="CU148" s="111">
        <f>+Ene!CU148+Feb!CU148+Mar!CU148+Abr!CU148+May!CU148+Jun!CU148+Jul!CU148+Ago!CU148+Set!CU148+Oct!CU149+Nov!CU149+Dic!CU149</f>
        <v>0</v>
      </c>
      <c r="CV148" s="111">
        <f>+Ene!CV148+Feb!CV148+Mar!CV148+Abr!CV148+May!CV148+Jun!CV148+Jul!CV148+Ago!CV148+Set!CV148+Oct!CV149+Nov!CV149+Dic!CV149</f>
        <v>0</v>
      </c>
      <c r="CW148" s="111">
        <f>+Ene!CW148+Feb!CW148+Mar!CW148+Abr!CW148+May!CW148+Jun!CW148+Jul!CW148+Ago!CW148+Set!CW148+Oct!CW149+Nov!CW149+Dic!CW149</f>
        <v>0</v>
      </c>
      <c r="CX148" s="111">
        <f>+Ene!CX148+Feb!CX148+Mar!CX148+Abr!CX148+May!CX148+Jun!CX148+Jul!CX148+Ago!CX148+Set!CX148+Oct!CX149+Nov!CX149+Dic!CX149</f>
        <v>1</v>
      </c>
      <c r="CY148" s="111">
        <f>+Ene!CY148+Feb!CY148+Mar!CY148+Abr!CY148+May!CY148+Jun!CY148+Jul!CY148+Ago!CY148+Set!CY148+Oct!CY149+Nov!CY149+Dic!CY149</f>
        <v>2</v>
      </c>
      <c r="CZ148" s="111">
        <f>+Ene!CZ148+Feb!CZ148+Mar!CZ148+Abr!CZ148+May!CZ148+Jun!CZ148+Jul!CZ148+Ago!CZ148+Set!CZ148+Oct!CZ149+Nov!CZ149+Dic!CZ149</f>
        <v>7</v>
      </c>
      <c r="DA148" s="111">
        <f>+Ene!DA148+Feb!DA148+Mar!DA148+Abr!DA148+May!DA148+Jun!DA148+Jul!DA148+Ago!DA148+Set!DA148+Oct!DA149+Nov!DA149+Dic!DA149</f>
        <v>7</v>
      </c>
      <c r="DB148" s="111">
        <f>+Ene!DB148+Feb!DB148+Mar!DB148+Abr!DB148+May!DB148+Jun!DB148+Jul!DB148+Ago!DB148+Set!DB148+Oct!DB149+Nov!DB149+Dic!DB149</f>
        <v>0</v>
      </c>
      <c r="DC148" s="111">
        <f>+Ene!DC148+Feb!DC148+Mar!DC148+Abr!DC148+May!DC148+Jun!DC148+Jul!DC148+Ago!DC148+Set!DC148+Oct!DC149+Nov!DC149+Dic!DC149</f>
        <v>0</v>
      </c>
      <c r="DD148" s="111">
        <f>+Ene!DD148+Feb!DD148+Mar!DD148+Abr!DD148+May!DD148+Jun!DD148+Jul!DD148+Ago!DD148+Set!DD148+Oct!DD149+Nov!DD149+Dic!DD149</f>
        <v>0</v>
      </c>
      <c r="DE148" s="111">
        <f>+Ene!DE148+Feb!DE148+Mar!DE148+Abr!DE148+May!DE148+Jun!DE148+Jul!DE148+Ago!DE148+Set!DE148+Oct!DE149+Nov!DE149+Dic!DE149</f>
        <v>0</v>
      </c>
      <c r="DF148" s="111">
        <f>+Ene!DF148+Feb!DF148+Mar!DF148+Abr!DF148+May!DF148+Jun!DF148+Jul!DF148+Ago!DF148+Set!DF148+Oct!DF149+Nov!DF149+Dic!DF149</f>
        <v>0</v>
      </c>
      <c r="DG148" s="111">
        <f>+Ene!DG148+Feb!DG148+Mar!DG148+Abr!DG148+May!DG148+Jun!DG148+Jul!DG148+Ago!DG148+Set!DG148+Oct!DG149+Nov!DG149+Dic!DG149</f>
        <v>0</v>
      </c>
      <c r="DH148" s="111">
        <f>+Ene!DH148+Feb!DH148+Mar!DH148+Abr!DH148+May!DH148+Jun!DH148+Jul!DH148+Ago!DH148+Set!DH148+Oct!DH149+Nov!DH149+Dic!DH149</f>
        <v>0</v>
      </c>
      <c r="DI148" s="111">
        <f>+Ene!DI148+Feb!DI148+Mar!DI148+Abr!DI148+May!DI148+Jun!DI148+Jul!DI148+Ago!DI148+Set!DI148+Oct!DI149+Nov!DI149+Dic!DI149</f>
        <v>0</v>
      </c>
      <c r="DJ148" s="111">
        <f>+Ene!DJ148+Feb!DJ148+Mar!DJ148+Abr!DJ148+May!DJ148+Jun!DJ148+Jul!DJ148+Ago!DJ148+Set!DJ148+Oct!DJ149+Nov!DJ149+Dic!DJ149</f>
        <v>0</v>
      </c>
      <c r="DK148" s="111">
        <f>+Ene!DK148+Feb!DK148+Mar!DK148+Abr!DK148+May!DK148+Jun!DK148+Jul!DK148+Ago!DK148+Set!DK148+Oct!DK149+Nov!DK149+Dic!DK149</f>
        <v>0</v>
      </c>
      <c r="DL148" s="111">
        <f>+Ene!DL148+Feb!DL148+Mar!DL148+Abr!DL148+May!DL148+Jun!DL148+Jul!DL148+Ago!DL148+Set!DL148+Oct!DL149+Nov!DL149+Dic!DL149</f>
        <v>0</v>
      </c>
      <c r="DM148" s="111">
        <f>+Ene!DM148+Feb!DM148+Mar!DM148+Abr!DM148+May!DM148+Jun!DM148+Jul!DM148+Ago!DM148+Set!DM148+Oct!DM149+Nov!DM149+Dic!DM149</f>
        <v>0</v>
      </c>
      <c r="DN148" s="111">
        <f>+Ene!DN148+Feb!DN148+Mar!DN148+Abr!DN148+May!DN148+Jun!DN148+Jul!DN148+Ago!DN148+Set!DN148+Oct!DN149+Nov!DN149+Dic!DN149</f>
        <v>0</v>
      </c>
      <c r="DO148" s="111">
        <f>+Ene!DO148+Feb!DO148+Mar!DO148+Abr!DO148+May!DO148+Jun!DO148+Jul!DO148+Ago!DO148+Set!DO148+Oct!DO149+Nov!DO149+Dic!DO149</f>
        <v>0</v>
      </c>
      <c r="DP148" s="111">
        <f>+Ene!DP148+Feb!DP148+Mar!DP148+Abr!DP148+May!DP148+Jun!DP148+Jul!DP148+Ago!DP148+Set!DP148+Oct!DP149+Nov!DP149+Dic!DP149</f>
        <v>0</v>
      </c>
      <c r="DQ148" s="111">
        <f>+Ene!DQ148+Feb!DQ148+Mar!DQ148+Abr!DQ148+May!DQ148+Jun!DQ148+Jul!DQ148+Ago!DQ148+Set!DQ148+Oct!DQ149+Nov!DQ149+Dic!DQ149</f>
        <v>0</v>
      </c>
      <c r="DR148" s="111">
        <f>+Ene!DR148+Feb!DR148+Mar!DR148+Abr!DR148+May!DR148+Jun!DR148+Jul!DR148+Ago!DR148+Set!DR148+Oct!DR149+Nov!DR149+Dic!DR149</f>
        <v>0</v>
      </c>
      <c r="DS148" s="111">
        <f>+Ene!DS148+Feb!DS148+Mar!DS148+Abr!DS148+May!DS148+Jun!DS148+Jul!DS148+Ago!DS148+Set!DS148+Oct!DS149+Nov!DS149+Dic!DS149</f>
        <v>0</v>
      </c>
      <c r="DT148" s="111">
        <f>+Ene!DT148+Feb!DT148+Mar!DT148+Abr!DT148+May!DT148+Jun!DT148+Jul!DT148+Ago!DT148+Set!DT148+Oct!DT149+Nov!DT149+Dic!DT149</f>
        <v>0</v>
      </c>
      <c r="DU148" s="111">
        <f>+Ene!DU148+Feb!DU148+Mar!DU148+Abr!DU148+May!DU148+Jun!DU148+Jul!DU148+Ago!DU148+Set!DU148+Oct!DU149+Nov!DU149+Dic!DU149</f>
        <v>0</v>
      </c>
      <c r="DV148" s="111">
        <f>+Ene!DV148+Feb!DV148+Mar!DV148+Abr!DV148+May!DV148+Jun!DV148+Jul!DV148+Ago!DV148+Set!DV148+Oct!DV149+Nov!DV149+Dic!DV149</f>
        <v>0</v>
      </c>
      <c r="DW148" s="111">
        <f>+Ene!DW148+Feb!DW148+Mar!DW148+Abr!DW148+May!DW148+Jun!DW148+Jul!DW148+Ago!DW148+Set!DW148+Oct!DW149+Nov!DW149+Dic!DW149</f>
        <v>0</v>
      </c>
      <c r="DX148" s="111">
        <f>+Ene!DX148+Feb!DX148+Mar!DX148+Abr!DX148+May!DX148+Jun!DX148+Jul!DX148+Ago!DX148+Set!DX148+Oct!DX149+Nov!DX149+Dic!DX149</f>
        <v>0</v>
      </c>
      <c r="DY148" s="111">
        <f>+Ene!DY148+Feb!DY148+Mar!DY148+Abr!DY148+May!DY148+Jun!DY148+Jul!DY148+Ago!DY148+Set!DY148+Oct!DY149+Nov!DY149+Dic!DY149</f>
        <v>0</v>
      </c>
      <c r="DZ148" s="111">
        <f>+Ene!DZ148+Feb!DZ148+Mar!DZ148+Abr!DZ148+May!DZ148+Jun!DZ148+Jul!DZ148+Ago!DZ148+Set!DZ148+Oct!DZ149+Nov!DZ149+Dic!DZ149</f>
        <v>0</v>
      </c>
      <c r="EA148" s="111">
        <f>+Ene!EA148+Feb!EA148+Mar!EA148+Abr!EA148+May!EA148+Jun!EA148+Jul!EA148+Ago!EA148+Set!EA148+Oct!EA149+Nov!EA149+Dic!EA149</f>
        <v>2</v>
      </c>
      <c r="EB148" s="111">
        <f>+Ene!EB148+Feb!EB148+Mar!EB148+Abr!EB148+May!EB148+Jun!EB148+Jul!EB148+Ago!EB148+Set!EB148+Oct!EB149+Nov!EB149+Dic!EB149</f>
        <v>1</v>
      </c>
      <c r="EC148" s="111">
        <f>+Ene!EC148+Feb!EC148+Mar!EC148+Abr!EC148+May!EC148+Jun!EC148+Jul!EC148+Ago!EC148+Set!EC148+Oct!EC149+Nov!EC149+Dic!EC149</f>
        <v>2</v>
      </c>
      <c r="ED148" s="111">
        <f>+Ene!ED148+Feb!ED148+Mar!ED148+Abr!ED148+May!ED148+Jun!ED148+Jul!ED148+Ago!ED148+Set!ED148+Oct!ED149+Nov!ED149+Dic!ED149</f>
        <v>0</v>
      </c>
      <c r="EE148" s="111">
        <f>+Ene!EE148+Feb!EE148+Mar!EE148+Abr!EE148+May!EE148+Jun!EE148+Jul!EE148+Ago!EE148+Set!EE148+Oct!EE149+Nov!EE149+Dic!EE149</f>
        <v>0</v>
      </c>
      <c r="EF148" s="111">
        <f>+Ene!EF148+Feb!EF148+Mar!EF148+Abr!EF148+May!EF148+Jun!EF148+Jul!EF148+Ago!EF148+Set!EF148+Oct!EF149+Nov!EF149+Dic!EF149</f>
        <v>0</v>
      </c>
      <c r="EG148" s="111">
        <f>+Ene!EG148+Feb!EG148+Mar!EG148+Abr!EG148+May!EG148+Jun!EG148+Jul!EG148+Ago!EG148+Set!EG148+Oct!EG149+Nov!EG149+Dic!EG149</f>
        <v>0</v>
      </c>
      <c r="EH148" s="111">
        <f>+Ene!EH148+Feb!EH148+Mar!EH148+Abr!EH148+May!EH148+Jun!EH148+Jul!EH148+Ago!EH148+Set!EH148+Oct!EH149+Nov!EH149+Dic!EH149</f>
        <v>0</v>
      </c>
      <c r="EI148" s="111">
        <f>+Ene!EI148+Feb!EI148+Mar!EI148+Abr!EI148+May!EI148+Jun!EI148+Jul!EI148+Ago!EI148+Set!EI148+Oct!EI149+Nov!EI149+Dic!EI149</f>
        <v>0</v>
      </c>
      <c r="EJ148" s="111">
        <f>+Ene!EJ148+Feb!EJ148+Mar!EJ148+Abr!EJ148+May!EJ148+Jun!EJ148+Jul!EJ148+Ago!EJ148+Set!EJ148+Oct!EJ149+Nov!EJ149+Dic!EJ149</f>
        <v>0</v>
      </c>
      <c r="EK148" s="111">
        <f>+Ene!EK148+Feb!EK148+Mar!EK148+Abr!EK148+May!EK148+Jun!EK148+Jul!EK148+Ago!EK148+Set!EK148+Oct!EK149+Nov!EK149+Dic!EK149</f>
        <v>0</v>
      </c>
      <c r="EL148" s="111">
        <f>+Ene!EL148+Feb!EL148+Mar!EL148+Abr!EL148+May!EL148+Jun!EL148+Jul!EL148+Ago!EL148+Set!EL148+Oct!EL149+Nov!EL149+Dic!EL149</f>
        <v>0</v>
      </c>
      <c r="EM148" s="111">
        <f>+Ene!EM148+Feb!EM148+Mar!EM148+Abr!EM148+May!EM148+Jun!EM148+Jul!EM148+Ago!EM148+Set!EM148+Oct!EM149+Nov!EM149+Dic!EM149</f>
        <v>0</v>
      </c>
      <c r="EN148" s="111">
        <f>+Ene!EN148+Feb!EN148+Mar!EN148+Abr!EN148+May!EN148+Jun!EN148+Jul!EN148+Ago!EN148+Set!EN148+Oct!EN149+Nov!EN149+Dic!EN149</f>
        <v>0</v>
      </c>
      <c r="EO148" s="111">
        <f>+Ene!EO148+Feb!EO148+Mar!EO148+Abr!EO148+May!EO148+Jun!EO148+Jul!EO148+Ago!EO148+Set!EO148+Oct!EO149+Nov!EO149+Dic!EO149</f>
        <v>0</v>
      </c>
      <c r="EP148" s="111">
        <f>+Ene!EP148+Feb!EP148+Mar!EP148+Abr!EP148+May!EP148+Jun!EP148+Jul!EP148+Ago!EP148+Set!EP148+Oct!EP149+Nov!EP149+Dic!EP149</f>
        <v>0</v>
      </c>
      <c r="EQ148" s="111">
        <f>+Ene!EQ148+Feb!EQ148+Mar!EQ148+Abr!EQ148+May!EQ148+Jun!EQ148+Jul!EQ148+Ago!EQ148+Set!EQ148+Oct!EQ149+Nov!EQ149+Dic!EQ149</f>
        <v>2</v>
      </c>
      <c r="ER148" s="111">
        <f>+Ene!ER148+Feb!ER148+Mar!ER148+Abr!ER148+May!ER148+Jun!ER148+Jul!ER148+Ago!ER148+Set!ER148+Oct!ER149+Nov!ER149+Dic!ER149</f>
        <v>1</v>
      </c>
      <c r="ES148" s="111">
        <f>+Ene!ES148+Feb!ES148+Mar!ES148+Abr!ES148+May!ES148+Jun!ES148+Jul!ES148+Ago!ES148+Set!ES148+Oct!ES149+Nov!ES149+Dic!ES149</f>
        <v>2</v>
      </c>
      <c r="ET148" s="111">
        <f>+Ene!ET148+Feb!ET148+Mar!ET148+Abr!ET148+May!ET148+Jun!ET148+Jul!ET148+Ago!ET148+Set!ET148+Oct!ET149+Nov!ET149+Dic!ET149</f>
        <v>0</v>
      </c>
      <c r="EU148" s="111">
        <f>+Ene!EU148+Feb!EU148+Mar!EU148+Abr!EU148+May!EU148+Jun!EU148+Jul!EU148+Ago!EU148+Set!EU148+Oct!EU149+Nov!EU149+Dic!EU149</f>
        <v>1</v>
      </c>
      <c r="EV148" s="111">
        <f>+Ene!EV148+Feb!EV148+Mar!EV148+Abr!EV148+May!EV148+Jun!EV148+Jul!EV148+Ago!EV148+Set!EV148+Oct!EV149+Nov!EV149+Dic!EV149</f>
        <v>2</v>
      </c>
      <c r="EW148" s="111">
        <f>+Ene!EW148+Feb!EW148+Mar!EW148+Abr!EW148+May!EW148+Jun!EW148+Jul!EW148+Ago!EW148+Set!EW148+Oct!EW149+Nov!EW149+Dic!EW149</f>
        <v>0</v>
      </c>
      <c r="EX148" s="111">
        <f>+Ene!EX148+Feb!EX148+Mar!EX148+Abr!EX148+May!EX148+Jun!EX148+Jul!EX148+Ago!EX148+Set!EX148+Oct!EX149+Nov!EX149+Dic!EX149</f>
        <v>0</v>
      </c>
      <c r="EY148" s="111">
        <f>+Ene!EY148+Feb!EY148+Mar!EY148+Abr!EY148+May!EY148+Jun!EY148+Jul!EY148+Ago!EY148+Set!EY148+Oct!EY149+Nov!EY149+Dic!EY149</f>
        <v>0</v>
      </c>
      <c r="EZ148" s="111">
        <f>+Ene!EZ148+Feb!EZ148+Mar!EZ148+Abr!EZ148+May!EZ148+Jun!EZ148+Jul!EZ148+Ago!EZ148+Set!EZ148+Oct!EZ149+Nov!EZ149+Dic!EZ149</f>
        <v>1</v>
      </c>
      <c r="FA148" s="111">
        <f>+Ene!FA148+Feb!FA148+Mar!FA148+Abr!FA148+May!FA148+Jun!FA148+Jul!FA148+Ago!FA148+Set!FA148+Oct!FA149+Nov!FA149+Dic!FA149</f>
        <v>2</v>
      </c>
      <c r="FB148" s="111">
        <f>+Ene!FB148+Feb!FB148+Mar!FB148+Abr!FB148+May!FB148+Jun!FB148+Jul!FB148+Ago!FB148+Set!FB148+Oct!FB149+Nov!FB149+Dic!FB149</f>
        <v>0</v>
      </c>
      <c r="FC148" s="111">
        <f>+Ene!FC148+Feb!FC148+Mar!FC148+Abr!FC148+May!FC148+Jun!FC148+Jul!FC148+Ago!FC148+Set!FC148+Oct!FC149+Nov!FC149+Dic!FC149</f>
        <v>3</v>
      </c>
      <c r="FD148" s="111">
        <f>+Ene!FD148+Feb!FD148+Mar!FD148+Abr!FD148+May!FD148+Jun!FD148+Jul!FD148+Ago!FD148+Set!FD148+Oct!FD149+Nov!FD149+Dic!FD149</f>
        <v>13</v>
      </c>
      <c r="FE148" s="111">
        <f>+Ene!FE148+Feb!FE148+Mar!FE148+Abr!FE148+May!FE148+Jun!FE148+Jul!FE148+Ago!FE148+Set!FE148+Oct!FE149+Nov!FE149+Dic!FE149</f>
        <v>12</v>
      </c>
      <c r="FF148" s="111">
        <f>+Ene!FF148+Feb!FF148+Mar!FF148+Abr!FF148+May!FF148+Jun!FF148+Jul!FF148+Ago!FF148+Set!FF148+Oct!FF149+Nov!FF149+Dic!FF149</f>
        <v>0</v>
      </c>
      <c r="FG148" s="111">
        <f>+Ene!FG148+Feb!FG148+Mar!FG148+Abr!FG148+May!FG148+Jun!FG148+Jul!FG148+Ago!FG148+Set!FG148+Oct!FG149+Nov!FG149+Dic!FG149</f>
        <v>0</v>
      </c>
      <c r="FH148" s="111">
        <f>+Ene!FH148+Feb!FH148+Mar!FH148+Abr!FH148+May!FH148+Jun!FH148+Jul!FH148+Ago!FH148+Set!FH148+Oct!FH149+Nov!FH149+Dic!FH149</f>
        <v>7</v>
      </c>
      <c r="FI148" s="111">
        <f>+Ene!FI148+Feb!FI148+Mar!FI148+Abr!FI148+May!FI148+Jun!FI148+Jul!FI148+Ago!FI148+Set!FI148+Oct!FI149+Nov!FI149+Dic!FI149</f>
        <v>0</v>
      </c>
      <c r="FJ148" s="111">
        <f>+Ene!FJ148+Feb!FJ148+Mar!FJ148+Abr!FJ148+May!FJ148+Jun!FJ148+Jul!FJ148+Ago!FJ148+Set!FJ148+Oct!FJ149+Nov!FJ149+Dic!FJ149</f>
        <v>0</v>
      </c>
      <c r="FK148" s="111">
        <f>+Ene!FK148+Feb!FK148+Mar!FK148+Abr!FK148+May!FK148+Jun!FK148+Jul!FK148+Ago!FK148+Set!FK148+Oct!FK149+Nov!FK149+Dic!FK149</f>
        <v>2</v>
      </c>
      <c r="FL148" s="111">
        <f>+Ene!FL148+Feb!FL148+Mar!FL148+Abr!FL148+May!FL148+Jun!FL148+Jul!FL148+Ago!FL148+Set!FL148+Oct!FL149+Nov!FL149+Dic!FL149</f>
        <v>7</v>
      </c>
      <c r="FM148" s="111">
        <f>+Ene!FM148+Feb!FM148+Mar!FM148+Abr!FM148+May!FM148+Jun!FM148+Jul!FM148+Ago!FM148+Set!FM148+Oct!FM149+Nov!FM149+Dic!FM149</f>
        <v>9</v>
      </c>
      <c r="FN148" s="111">
        <f>+Ene!FN148+Feb!FN148+Mar!FN148+Abr!FN148+May!FN148+Jun!FN148+Jul!FN148+Ago!FN148+Set!FN148+Oct!FN149+Nov!FN149+Dic!FN149</f>
        <v>0</v>
      </c>
      <c r="FO148" s="111">
        <f>+Ene!FO148+Feb!FO148+Mar!FO148+Abr!FO148+May!FO148+Jun!FO148+Jul!FO148+Ago!FO148+Set!FO148+Oct!FO149+Nov!FO149+Dic!FO149</f>
        <v>2</v>
      </c>
      <c r="FP148" s="111">
        <f>+Ene!FP148+Feb!FP148+Mar!FP148+Abr!FP148+May!FP148+Jun!FP148+Jul!FP148+Ago!FP148+Set!FP148+Oct!FP149+Nov!FP149+Dic!FP149</f>
        <v>7</v>
      </c>
      <c r="FQ148" s="111">
        <f>+Ene!FQ148+Feb!FQ148+Mar!FQ148+Abr!FQ148+May!FQ148+Jun!FQ148+Jul!FQ148+Ago!FQ148+Set!FQ148+Oct!FQ149+Nov!FQ149+Dic!FQ149</f>
        <v>12</v>
      </c>
      <c r="FR148" s="111">
        <f>+Ene!FR148+Feb!FR148+Mar!FR148+Abr!FR148+May!FR148+Jun!FR148+Jul!FR148+Ago!FR148+Set!FR148+Oct!FR149+Nov!FR149+Dic!FR149</f>
        <v>0</v>
      </c>
      <c r="FS148" s="111">
        <f>+Ene!FS148+Feb!FS148+Mar!FS148+Abr!FS148+May!FS148+Jun!FS148+Jul!FS148+Ago!FS148+Set!FS148+Oct!FS149+Nov!FS149+Dic!FS149</f>
        <v>1</v>
      </c>
      <c r="FT148" s="111">
        <f>+Ene!FT148+Feb!FT148+Mar!FT148+Abr!FT148+May!FT148+Jun!FT148+Jul!FT148+Ago!FT148+Set!FT148+Oct!FT149+Nov!FT149+Dic!FT149</f>
        <v>1</v>
      </c>
      <c r="FU148" s="111">
        <f>+Ene!FU148+Feb!FU148+Mar!FU148+Abr!FU148+May!FU148+Jun!FU148+Jul!FU148+Ago!FU148+Set!FU148+Oct!FU149+Nov!FU149+Dic!FU149</f>
        <v>1</v>
      </c>
      <c r="FV148" s="111">
        <f>+Ene!FV148+Feb!FV148+Mar!FV148+Abr!FV148+May!FV148+Jun!FV148+Jul!FV148+Ago!FV148+Set!FV148+Oct!FV149+Nov!FV149+Dic!FV149</f>
        <v>0</v>
      </c>
      <c r="FW148" s="111">
        <f>+Ene!FW148+Feb!FW148+Mar!FW148+Abr!FW148+May!FW148+Jun!FW148+Jul!FW148+Ago!FW148+Set!FW148+Oct!FW149+Nov!FW149+Dic!FW149</f>
        <v>1</v>
      </c>
      <c r="FX148" s="111">
        <f>+Ene!FX148+Feb!FX148+Mar!FX148+Abr!FX148+May!FX148+Jun!FX148+Jul!FX148+Ago!FX148+Set!FX148+Oct!FX149+Nov!FX149+Dic!FX149</f>
        <v>0</v>
      </c>
      <c r="FY148" s="111">
        <f>+Ene!FY148+Feb!FY148+Mar!FY148+Abr!FY148+May!FY148+Jun!FY148+Jul!FY148+Ago!FY148+Set!FY148+Oct!FY149+Nov!FY149+Dic!FY149</f>
        <v>1</v>
      </c>
      <c r="FZ148" s="111">
        <f>+Ene!FZ148+Feb!FZ148+Mar!FZ148+Abr!FZ148+May!FZ148+Jun!FZ148+Jul!FZ148+Ago!FZ148+Set!FZ148+Oct!FZ149+Nov!FZ149+Dic!FZ149</f>
        <v>0</v>
      </c>
      <c r="GA148" s="111">
        <f>+Ene!GA148+Feb!GA148+Mar!GA148+Abr!GA148+May!GA148+Jun!GA148+Jul!GA148+Ago!GA148+Set!GA148+Oct!GA149+Nov!GA149+Dic!GA149</f>
        <v>0</v>
      </c>
      <c r="GB148" s="111">
        <f>+Ene!GB148+Feb!GB148+Mar!GB148+Abr!GB148+May!GB148+Jun!GB148+Jul!GB148+Ago!GB148+Set!GB148+Oct!GB149+Nov!GB149+Dic!GB149</f>
        <v>0</v>
      </c>
      <c r="GC148" s="111">
        <f>+Ene!GC148+Feb!GC148+Mar!GC148+Abr!GC148+May!GC148+Jun!GC148+Jul!GC148+Ago!GC148+Set!GC148+Oct!GC149+Nov!GC149+Dic!GC149</f>
        <v>0</v>
      </c>
      <c r="GD148" s="111">
        <f>+Ene!GD148+Feb!GD148+Mar!GD148+Abr!GD148+May!GD148+Jun!GD148+Jul!GD148+Ago!GD148+Set!GD148+Oct!GD149+Nov!GD149+Dic!GD149</f>
        <v>0</v>
      </c>
      <c r="GE148" s="111">
        <f>+Ene!GE148+Feb!GE148+Mar!GE148+Abr!GE148+May!GE148+Jun!GE148+Jul!GE148+Ago!GE148+Set!GE148+Oct!GE149+Nov!GE149+Dic!GE149</f>
        <v>0</v>
      </c>
      <c r="GF148" s="111">
        <f>+Ene!GF148+Feb!GF148+Mar!GF148+Abr!GF148+May!GF148+Jun!GF148+Jul!GF148+Ago!GF148+Set!GF148+Oct!GF149+Nov!GF149+Dic!GF149</f>
        <v>0</v>
      </c>
      <c r="GG148" s="111">
        <f>+Ene!GG148+Feb!GG148+Mar!GG148+Abr!GG148+May!GG148+Jun!GG148+Jul!GG148+Ago!GG148+Set!GG148+Oct!GG149+Nov!GG149+Dic!GG149</f>
        <v>0</v>
      </c>
      <c r="GH148" s="111">
        <f>+Ene!GH148+Feb!GH148+Mar!GH148+Abr!GH148+May!GH148+Jun!GH148+Jul!GH148+Ago!GH148+Set!GH148+Oct!GH149+Nov!GH149+Dic!GH149</f>
        <v>0</v>
      </c>
      <c r="GI148" s="111">
        <f>+Ene!GI148+Feb!GI148+Mar!GI148+Abr!GI148+May!GI148+Jun!GI148+Jul!GI148+Ago!GI148+Set!GI148+Oct!GI149+Nov!GI149+Dic!GI149</f>
        <v>1</v>
      </c>
      <c r="GJ148" s="111">
        <f>+Ene!GJ148+Feb!GJ148+Mar!GJ148+Abr!GJ148+May!GJ148+Jun!GJ148+Jul!GJ148+Ago!GJ148+Set!GJ148+Oct!GJ149+Nov!GJ149+Dic!GJ149</f>
        <v>5</v>
      </c>
      <c r="GK148" s="111">
        <f>+Ene!GK148+Feb!GK148+Mar!GK148+Abr!GK148+May!GK148+Jun!GK148+Jul!GK148+Ago!GK148+Set!GK148+Oct!GK149+Nov!GK149+Dic!GK149</f>
        <v>3</v>
      </c>
      <c r="GL148" s="111">
        <f>+Ene!GL148+Feb!GL148+Mar!GL148+Abr!GL148+May!GL148+Jun!GL148+Jul!GL148+Ago!GL148+Set!GL148+Oct!GL149+Nov!GL149+Dic!GL149</f>
        <v>0</v>
      </c>
      <c r="GM148" s="111">
        <f>+Ene!GM148+Feb!GM148+Mar!GM148+Abr!GM148+May!GM148+Jun!GM148+Jul!GM148+Ago!GM148+Set!GM148+Oct!GM149+Nov!GM149+Dic!GM149</f>
        <v>0</v>
      </c>
      <c r="GN148" s="111">
        <f>+Ene!GN148+Feb!GN148+Mar!GN148+Abr!GN148+May!GN148+Jun!GN148+Jul!GN148+Ago!GN148+Set!GN148+Oct!GN149+Nov!GN149+Dic!GN149</f>
        <v>0</v>
      </c>
      <c r="GO148" s="111">
        <f>+Ene!GO148+Feb!GO148+Mar!GO148+Abr!GO148+May!GO148+Jun!GO148+Jul!GO148+Ago!GO148+Set!GO148+Oct!GO149+Nov!GO149+Dic!GO149</f>
        <v>0</v>
      </c>
      <c r="GP148" s="111">
        <f>+Ene!GP148+Feb!GP148+Mar!GP148+Abr!GP148+May!GP148+Jun!GP148+Jul!GP148+Ago!GP148+Set!GP148+Oct!GP149+Nov!GP149+Dic!GP149</f>
        <v>0</v>
      </c>
      <c r="GQ148" s="111">
        <f>+Ene!GQ148+Feb!GQ148+Mar!GQ148+Abr!GQ148+May!GQ148+Jun!GQ148+Jul!GQ148+Ago!GQ148+Set!GQ148+Oct!GQ149+Nov!GQ149+Dic!GQ149</f>
        <v>0</v>
      </c>
      <c r="GR148" s="111">
        <f>+Ene!GR148+Feb!GR148+Mar!GR148+Abr!GR148+May!GR148+Jun!GR148+Jul!GR148+Ago!GR148+Set!GR148+Oct!GR149+Nov!GR149+Dic!GR149</f>
        <v>0</v>
      </c>
      <c r="GS148" s="111">
        <f>+Ene!GS148+Feb!GS148+Mar!GS148+Abr!GS148+May!GS148+Jun!GS148+Jul!GS148+Ago!GS148+Set!GS148+Oct!GS149+Nov!GS149+Dic!GS149</f>
        <v>0</v>
      </c>
      <c r="GT148" s="111">
        <f>+Ene!GT148+Feb!GT148+Mar!GT148+Abr!GT148+May!GT148+Jun!GT148+Jul!GT148+Ago!GT148+Set!GT148+Oct!GT149+Nov!GT149+Dic!GT149</f>
        <v>0</v>
      </c>
      <c r="GU148" s="111">
        <f>+Ene!GU148+Feb!GU148+Mar!GU148+Abr!GU148+May!GU148+Jun!GU148+Jul!GU148+Ago!GU148+Set!GU148+Oct!GU149+Nov!GU149+Dic!GU149</f>
        <v>0</v>
      </c>
      <c r="GV148" s="111">
        <f>+Ene!GV148+Feb!GV148+Mar!GV148+Abr!GV148+May!GV148+Jun!GV148+Jul!GV148+Ago!GV148+Set!GV148+Oct!GV149+Nov!GV149+Dic!GV149</f>
        <v>0</v>
      </c>
      <c r="GW148" s="111">
        <f>+Ene!GW148+Feb!GW148+Mar!GW148+Abr!GW148+May!GW148+Jun!GW148+Jul!GW148+Ago!GW148+Set!GW148+Oct!GW149+Nov!GW149+Dic!GW149</f>
        <v>0</v>
      </c>
      <c r="GX148" s="111">
        <f>+Ene!GX148+Feb!GX148+Mar!GX148+Abr!GX148+May!GX148+Jun!GX148+Jul!GX148+Ago!GX148+Set!GX148+Oct!GX149+Nov!GX149+Dic!GX149</f>
        <v>0</v>
      </c>
      <c r="GY148" s="111">
        <f>+Ene!GY148+Feb!GY148+Mar!GY148+Abr!GY148+May!GY148+Jun!GY148+Jul!GY148+Ago!GY148+Set!GY148+Oct!GY149+Nov!GY149+Dic!GY149</f>
        <v>0</v>
      </c>
      <c r="GZ148" s="111">
        <f>+Ene!GZ148+Feb!GZ148+Mar!GZ148+Abr!GZ148+May!GZ148+Jun!GZ148+Jul!GZ148+Ago!GZ148+Set!GZ148+Oct!GZ149+Nov!GZ149+Dic!GZ149</f>
        <v>0</v>
      </c>
      <c r="HA148" s="111">
        <f>+Ene!HA148+Feb!HA148+Mar!HA148+Abr!HA148+May!HA148+Jun!HA148+Jul!HA148+Ago!HA148+Set!HA148+Oct!HA149+Nov!HA149+Dic!HA149</f>
        <v>0</v>
      </c>
      <c r="HB148" s="111">
        <f>+Ene!HB148+Feb!HB148+Mar!HB148+Abr!HB148+May!HB148+Jun!HB148+Jul!HB148+Ago!HB148+Set!HB148+Oct!HB149+Nov!HB149+Dic!HB149</f>
        <v>0</v>
      </c>
      <c r="HC148" s="111">
        <f>+Ene!HC148+Feb!HC148+Mar!HC148+Abr!HC148+May!HC148+Jun!HC148+Jul!HC148+Ago!HC148+Set!HC148+Oct!HC149+Nov!HC149+Dic!HC149</f>
        <v>0</v>
      </c>
      <c r="HD148" s="111">
        <f>+Ene!HD148+Feb!HD148+Mar!HD148+Abr!HD148+May!HD148+Jun!HD148+Jul!HD148+Ago!HD148+Set!HD148+Oct!HD149+Nov!HD149+Dic!HD149</f>
        <v>3</v>
      </c>
      <c r="HE148" s="111">
        <f>+Ene!HE148+Feb!HE148+Mar!HE148+Abr!HE148+May!HE148+Jun!HE148+Jul!HE148+Ago!HE148+Set!HE148+Oct!HE149+Nov!HE149+Dic!HE149</f>
        <v>0</v>
      </c>
      <c r="HF148" s="111">
        <f>+Ene!HF148+Feb!HF148+Mar!HF148+Abr!HF148+May!HF148+Jun!HF148+Jul!HF148+Ago!HF148+Set!HF148+Oct!HF149+Nov!HF149+Dic!HF149</f>
        <v>0</v>
      </c>
      <c r="HG148" s="111">
        <f>+Ene!HG148+Feb!HG148+Mar!HG148+Abr!HG148+May!HG148+Jun!HG148+Jul!HG148+Ago!HG148+Set!HG148+Oct!HG149+Nov!HG149+Dic!HG149</f>
        <v>0</v>
      </c>
      <c r="HH148" s="111">
        <f>+Ene!HH148+Feb!HH148+Mar!HH148+Abr!HH148+May!HH148+Jun!HH148+Jul!HH148+Ago!HH148+Set!HH148+Oct!HH149+Nov!HH149+Dic!HH149</f>
        <v>0</v>
      </c>
      <c r="HI148" s="111">
        <f>+Ene!HI148+Feb!HI148+Mar!HI148+Abr!HI148+May!HI148+Jun!HI148+Jul!HI148+Ago!HI148+Set!HI148+Oct!HI149+Nov!HI149+Dic!HI149</f>
        <v>0</v>
      </c>
      <c r="HJ148" s="111">
        <f>+Ene!HJ148+Feb!HJ148+Mar!HJ148+Abr!HJ148+May!HJ148+Jun!HJ148+Jul!HJ148+Ago!HJ148+Set!HJ148+Oct!HJ149+Nov!HJ149+Dic!HJ149</f>
        <v>0</v>
      </c>
      <c r="HK148" s="111">
        <f>+Ene!HK148+Feb!HK148+Mar!HK148+Abr!HK148+May!HK148+Jun!HK148+Jul!HK148+Ago!HK148+Set!HK148+Oct!HK149+Nov!HK149+Dic!HK149</f>
        <v>0</v>
      </c>
      <c r="HL148" s="111">
        <f>+Ene!HL148+Feb!HL148+Mar!HL148+Abr!HL148+May!HL148+Jun!HL148+Jul!HL148+Ago!HL148+Set!HL148+Oct!HL149+Nov!HL149+Dic!HL149</f>
        <v>0</v>
      </c>
      <c r="HM148" s="111">
        <f>+Ene!HM148+Feb!HM148+Mar!HM148+Abr!HM148+May!HM148+Jun!HM148+Jul!HM148+Ago!HM148+Set!HM148+Oct!HM149+Nov!HM149+Dic!HM149</f>
        <v>0</v>
      </c>
      <c r="HN148" s="111">
        <f>+Ene!HN148+Feb!HN148+Mar!HN148+Abr!HN148+May!HN148+Jun!HN148+Jul!HN148+Ago!HN148+Set!HN148+Oct!HN149+Nov!HN149+Dic!HN149</f>
        <v>0</v>
      </c>
      <c r="HO148" s="111">
        <f>+Ene!HO148+Feb!HO148+Mar!HO148+Abr!HO148+May!HO148+Jun!HO148+Jul!HO148+Ago!HO148+Set!HO148+Oct!HO149+Nov!HO149+Dic!HO149</f>
        <v>0</v>
      </c>
      <c r="HP148" s="111">
        <f>+Ene!HP148+Feb!HP148+Mar!HP148+Abr!HP148+May!HP148+Jun!HP148+Jul!HP148+Ago!HP148+Set!HP148+Oct!HP149+Nov!HP149+Dic!HP149</f>
        <v>0</v>
      </c>
      <c r="HQ148" s="111">
        <f>+Ene!HQ148+Feb!HQ148+Mar!HQ148+Abr!HQ148+May!HQ148+Jun!HQ148+Jul!HQ148+Ago!HQ148+Set!HQ148+Oct!HQ149+Nov!HQ149+Dic!HQ149</f>
        <v>0</v>
      </c>
      <c r="HR148" s="111">
        <f>+Ene!HR148+Feb!HR148+Mar!HR148+Abr!HR148+May!HR148+Jun!HR148+Jul!HR148+Ago!HR148+Set!HR148+Oct!HR149+Nov!HR149+Dic!HR149</f>
        <v>0</v>
      </c>
      <c r="HS148" s="111">
        <f>+Ene!HS148+Feb!HS148+Mar!HS148+Abr!HS148+May!HS148+Jun!HS148+Jul!HS148+Ago!HS148+Set!HS148+Oct!HS149+Nov!HS149+Dic!HS149</f>
        <v>1</v>
      </c>
      <c r="HT148" s="111">
        <f>+Ene!HT148+Feb!HT148+Mar!HT148+Abr!HT148+May!HT148+Jun!HT148+Jul!HT148+Ago!HT148+Set!HT148+Oct!HT149+Nov!HT149+Dic!HT149</f>
        <v>3</v>
      </c>
      <c r="HU148" s="111">
        <f>+Ene!HU148+Feb!HU148+Mar!HU148+Abr!HU148+May!HU148+Jun!HU148+Jul!HU148+Ago!HU148+Set!HU148+Oct!HU149+Nov!HU149+Dic!HU149</f>
        <v>1</v>
      </c>
      <c r="HV148" s="111">
        <f>+Ene!HV148+Feb!HV148+Mar!HV148+Abr!HV148+May!HV148+Jun!HV148+Jul!HV148+Ago!HV148+Set!HV148+Oct!HV149+Nov!HV149+Dic!HV149</f>
        <v>0</v>
      </c>
      <c r="HW148" s="111">
        <f>+Ene!HW148+Feb!HW148+Mar!HW148+Abr!HW148+May!HW148+Jun!HW148+Jul!HW148+Ago!HW148+Set!HW148+Oct!HW149+Nov!HW149+Dic!HW149</f>
        <v>0</v>
      </c>
      <c r="HX148" s="111">
        <f>+Ene!HX148+Feb!HX148+Mar!HX148+Abr!HX148+May!HX148+Jun!HX148+Jul!HX148+Ago!HX148+Set!HX148+Oct!HX149+Nov!HX149+Dic!HX149</f>
        <v>0</v>
      </c>
      <c r="HY148" s="111">
        <f>+Ene!HY148+Feb!HY148+Mar!HY148+Abr!HY148+May!HY148+Jun!HY148+Jul!HY148+Ago!HY148+Set!HY148+Oct!HY149+Nov!HY149+Dic!HY149</f>
        <v>0</v>
      </c>
      <c r="HZ148" s="111">
        <f>+Ene!HZ148+Feb!HZ148+Mar!HZ148+Abr!HZ148+May!HZ148+Jun!HZ148+Jul!HZ148+Ago!HZ148+Set!HZ148+Oct!HZ149+Nov!HZ149+Dic!HZ149</f>
        <v>1</v>
      </c>
      <c r="IA148" s="111">
        <f>+Ene!IA148+Feb!IA148+Mar!IA148+Abr!IA148+May!IA148+Jun!IA148+Jul!IA148+Ago!IA148+Set!IA148+Oct!IA149+Nov!IA149+Dic!IA149</f>
        <v>0</v>
      </c>
      <c r="IB148" s="111">
        <f>+Ene!IB148+Feb!IB148+Mar!IB148+Abr!IB148+May!IB148+Jun!IB148+Jul!IB148+Ago!IB148+Set!IB148+Oct!IB149+Nov!IB149+Dic!IB149</f>
        <v>0</v>
      </c>
      <c r="IC148" s="111">
        <f>+Ene!IC148+Feb!IC148+Mar!IC148+Abr!IC148+May!IC148+Jun!IC148+Jul!IC148+Ago!IC148+Set!IC148+Oct!IC149+Nov!IC149+Dic!IC149</f>
        <v>0</v>
      </c>
      <c r="ID148" s="111">
        <f>+Ene!ID148+Feb!ID148+Mar!ID148+Abr!ID148+May!ID148+Jun!ID148+Jul!ID148+Ago!ID148+Set!ID148+Oct!ID149+Nov!ID149+Dic!ID149</f>
        <v>0</v>
      </c>
      <c r="IE148" s="111">
        <f>+Ene!IE148+Feb!IE148+Mar!IE148+Abr!IE148+May!IE148+Jun!IE148+Jul!IE148+Ago!IE148+Set!IE148+Oct!IE149+Nov!IE149+Dic!IE149</f>
        <v>0</v>
      </c>
      <c r="IF148" s="111">
        <f>+Ene!IF148+Feb!IF148+Mar!IF148+Abr!IF148+May!IF148+Jun!IF148+Jul!IF148+Ago!IF148+Set!IF148+Oct!IF149+Nov!IF149+Dic!IF149</f>
        <v>0</v>
      </c>
      <c r="IG148" s="111">
        <f>+Ene!IG148+Feb!IG148+Mar!IG148+Abr!IG148+May!IG148+Jun!IG148+Jul!IG148+Ago!IG148+Set!IG148+Oct!IG149+Nov!IG149+Dic!IG149</f>
        <v>0</v>
      </c>
      <c r="IH148" s="111">
        <f>+Ene!IH148+Feb!IH148+Mar!IH148+Abr!IH148+May!IH148+Jun!IH148+Jul!IH148+Ago!IH148+Set!IH148+Oct!IH149+Nov!IH149+Dic!IH149</f>
        <v>3</v>
      </c>
      <c r="II148" s="111">
        <f>+Ene!II148+Feb!II148+Mar!II148+Abr!II148+May!II148+Jun!II148+Jul!II148+Ago!II148+Set!II148+Oct!II149+Nov!II149+Dic!II149</f>
        <v>13</v>
      </c>
      <c r="IJ148" s="111">
        <f>+Ene!IJ148+Feb!IJ148+Mar!IJ148+Abr!IJ148+May!IJ148+Jun!IJ148+Jul!IJ148+Ago!IJ148+Set!IJ148+Oct!IJ149+Nov!IJ149+Dic!IJ149</f>
        <v>10</v>
      </c>
      <c r="IK148" s="111">
        <f>+Ene!IK148+Feb!IK148+Mar!IK148+Abr!IK148+May!IK148+Jun!IK148+Jul!IK148+Ago!IK148+Set!IK148+Oct!IK149+Nov!IK149+Dic!IK149</f>
        <v>0</v>
      </c>
      <c r="IL148" s="111">
        <f>+Ene!IL148+Feb!IL148+Mar!IL148+Abr!IL148+May!IL148+Jun!IL148+Jul!IL148+Ago!IL148+Set!IL148+Oct!IL149+Nov!IL149+Dic!IL149</f>
        <v>1</v>
      </c>
      <c r="IM148" s="111">
        <f>+Ene!IM148+Feb!IM148+Mar!IM148+Abr!IM148+May!IM148+Jun!IM148+Jul!IM148+Ago!IM148+Set!IM148+Oct!IM149+Nov!IM149+Dic!IM149</f>
        <v>8</v>
      </c>
      <c r="IN148" s="111">
        <f>+Ene!IN148+Feb!IN148+Mar!IN148+Abr!IN148+May!IN148+Jun!IN148+Jul!IN148+Ago!IN148+Set!IN148+Oct!IN149+Nov!IN149+Dic!IN149</f>
        <v>6</v>
      </c>
      <c r="IO148" s="111">
        <f>+Ene!IO148+Feb!IO148+Mar!IO148+Abr!IO148+May!IO148+Jun!IO148+Jul!IO148+Ago!IO148+Set!IO148+Oct!IO149+Nov!IO149+Dic!IO149</f>
        <v>0</v>
      </c>
      <c r="IP148" s="111">
        <f>+Ene!IP148+Feb!IP148+Mar!IP148+Abr!IP148+May!IP148+Jun!IP148+Jul!IP148+Ago!IP148+Set!IP148+Oct!IP149+Nov!IP149+Dic!IP149</f>
        <v>0</v>
      </c>
      <c r="IQ148" s="111">
        <f>+Ene!IQ148+Feb!IQ148+Mar!IQ148+Abr!IQ148+May!IQ148+Jun!IQ148+Jul!IQ148+Ago!IQ148+Set!IQ148+Oct!IQ149+Nov!IQ149+Dic!IQ149</f>
        <v>6</v>
      </c>
      <c r="IR148" s="111">
        <f>+Ene!IR148+Feb!IR148+Mar!IR148+Abr!IR148+May!IR148+Jun!IR148+Jul!IR148+Ago!IR148+Set!IR148+Oct!IR149+Nov!IR149+Dic!IR149</f>
        <v>0</v>
      </c>
      <c r="IS148" s="111">
        <f>+Ene!IS148+Feb!IS148+Mar!IS148+Abr!IS148+May!IS148+Jun!IS148+Jul!IS148+Ago!IS148+Set!IS148+Oct!IS149+Nov!IS149+Dic!IS149</f>
        <v>0</v>
      </c>
      <c r="IT148" s="111">
        <f>+Ene!IT148+Feb!IT148+Mar!IT148+Abr!IT148+May!IT148+Jun!IT148+Jul!IT148+Ago!IT148+Set!IT148+Oct!IT149+Nov!IT149+Dic!IT149</f>
        <v>5</v>
      </c>
      <c r="IU148" s="111">
        <f>+Ene!IU148+Feb!IU148+Mar!IU148+Abr!IU148+May!IU148+Jun!IU148+Jul!IU148+Ago!IU148+Set!IU148+Oct!IU149+Nov!IU149+Dic!IU149</f>
        <v>11</v>
      </c>
      <c r="IV148" s="111">
        <f>+Ene!IV148+Feb!IV148+Mar!IV148+Abr!IV148+May!IV148+Jun!IV148+Jul!IV148+Ago!IV148+Set!IV148+Oct!IV149+Nov!IV149+Dic!IV149</f>
        <v>9</v>
      </c>
      <c r="IW148" s="111">
        <f>+Ene!IW148+Feb!IW148+Mar!IW148+Abr!IW148+May!IW148+Jun!IW148+Jul!IW148+Ago!IW148+Set!IW148+Oct!IW149+Nov!IW149+Dic!IW149</f>
        <v>0</v>
      </c>
      <c r="IX148" s="111">
        <f>+Ene!IX148+Feb!IX148+Mar!IX148+Abr!IX148+May!IX148+Jun!IX148+Jul!IX148+Ago!IX148+Set!IX148+Oct!IX149+Nov!IX149+Dic!IX149</f>
        <v>2</v>
      </c>
      <c r="IY148" s="111">
        <f>+Ene!IY148+Feb!IY148+Mar!IY148+Abr!IY148+May!IY148+Jun!IY148+Jul!IY148+Ago!IY148+Set!IY148+Oct!IY149+Nov!IY149+Dic!IY149</f>
        <v>1</v>
      </c>
      <c r="IZ148" s="111">
        <f>+Ene!IZ148+Feb!IZ148+Mar!IZ148+Abr!IZ148+May!IZ148+Jun!IZ148+Jul!IZ148+Ago!IZ148+Set!IZ148+Oct!IZ149+Nov!IZ149+Dic!IZ149</f>
        <v>5</v>
      </c>
      <c r="JA148" s="111">
        <f>+Ene!JA148+Feb!JA148+Mar!JA148+Abr!JA148+May!JA148+Jun!JA148+Jul!JA148+Ago!JA148+Set!JA148+Oct!JA149+Nov!JA149+Dic!JA149</f>
        <v>0</v>
      </c>
      <c r="JB148" s="111">
        <f>+Ene!JB148+Feb!JB148+Mar!JB148+Abr!JB148+May!JB148+Jun!JB148+Jul!JB148+Ago!JB148+Set!JB148+Oct!JB149+Nov!JB149+Dic!JB149</f>
        <v>1</v>
      </c>
      <c r="JC148" s="111">
        <f>+Ene!JC148+Feb!JC148+Mar!JC148+Abr!JC148+May!JC148+Jun!JC148+Jul!JC148+Ago!JC148+Set!JC148+Oct!JC149+Nov!JC149+Dic!JC149</f>
        <v>4</v>
      </c>
      <c r="JD148" s="111">
        <f>+Ene!JD148+Feb!JD148+Mar!JD148+Abr!JD148+May!JD148+Jun!JD148+Jul!JD148+Ago!JD148+Set!JD148+Oct!JD149+Nov!JD149+Dic!JD149</f>
        <v>5</v>
      </c>
      <c r="JE148" s="111">
        <f>+Ene!JE148+Feb!JE148+Mar!JE148+Abr!JE148+May!JE148+Jun!JE148+Jul!JE148+Ago!JE148+Set!JE148+Oct!JE149+Nov!JE149+Dic!JE149</f>
        <v>0</v>
      </c>
      <c r="JF148" s="111">
        <f>+Ene!JF148+Feb!JF148+Mar!JF148+Abr!JF148+May!JF148+Jun!JF148+Jul!JF148+Ago!JF148+Set!JF148+Oct!JF149+Nov!JF149+Dic!JF149</f>
        <v>2</v>
      </c>
      <c r="JG148" s="111">
        <f>+Ene!JG148+Feb!JG148+Mar!JG148+Abr!JG148+May!JG148+Jun!JG148+Jul!JG148+Ago!JG148+Set!JG148+Oct!JG149+Nov!JG149+Dic!JG149</f>
        <v>9</v>
      </c>
      <c r="JH148" s="111">
        <f>+Ene!JH148+Feb!JH148+Mar!JH148+Abr!JH148+May!JH148+Jun!JH148+Jul!JH148+Ago!JH148+Set!JH148+Oct!JH149+Nov!JH149+Dic!JH149</f>
        <v>5</v>
      </c>
      <c r="JI148" s="111">
        <f>+Ene!JI148+Feb!JI148+Mar!JI148+Abr!JI148+May!JI148+Jun!JI148+Jul!JI148+Ago!JI148+Set!JI148+Oct!JI149+Nov!JI149+Dic!JI149</f>
        <v>0</v>
      </c>
      <c r="JJ148" s="111">
        <f>+Ene!JJ148+Feb!JJ148+Mar!JJ148+Abr!JJ148+May!JJ148+Jun!JJ148+Jul!JJ148+Ago!JJ148+Set!JJ148+Oct!JJ149+Nov!JJ149+Dic!JJ149</f>
        <v>1</v>
      </c>
      <c r="JK148" s="111">
        <f>+Ene!JK148+Feb!JK148+Mar!JK148+Abr!JK148+May!JK148+Jun!JK148+Jul!JK148+Ago!JK148+Set!JK148+Oct!JK149+Nov!JK149+Dic!JK149</f>
        <v>4</v>
      </c>
      <c r="JL148" s="111">
        <f>+Ene!JL148+Feb!JL148+Mar!JL148+Abr!JL148+May!JL148+Jun!JL148+Jul!JL148+Ago!JL148+Set!JL148+Oct!JL149+Nov!JL149+Dic!JL149</f>
        <v>1</v>
      </c>
      <c r="JM148" s="111">
        <f>+Ene!JM148+Feb!JM148+Mar!JM148+Abr!JM148+May!JM148+Jun!JM148+Jul!JM148+Ago!JM148+Set!JM148+Oct!JM149+Nov!JM149+Dic!JM149</f>
        <v>0</v>
      </c>
      <c r="JN148" s="111">
        <f>+Ene!JN148+Feb!JN148+Mar!JN148+Abr!JN148+May!JN148+Jun!JN148+Jul!JN148+Ago!JN148+Set!JN148+Oct!JN149+Nov!JN149+Dic!JN149</f>
        <v>2</v>
      </c>
      <c r="JO148" s="111">
        <f>+Ene!JO148+Feb!JO148+Mar!JO148+Abr!JO148+May!JO148+Jun!JO148+Jul!JO148+Ago!JO148+Set!JO148+Oct!JO149+Nov!JO149+Dic!JO149</f>
        <v>8</v>
      </c>
      <c r="JP148" s="111">
        <f>+Ene!JP148+Feb!JP148+Mar!JP148+Abr!JP148+May!JP148+Jun!JP148+Jul!JP148+Ago!JP148+Set!JP148+Oct!JP149+Nov!JP149+Dic!JP149</f>
        <v>4</v>
      </c>
      <c r="JQ148" s="111">
        <f>+Ene!JQ148+Feb!JQ148+Mar!JQ148+Abr!JQ148+May!JQ148+Jun!JQ148+Jul!JQ148+Ago!JQ148+Set!JQ148+Oct!JQ149+Nov!JQ149+Dic!JQ149</f>
        <v>0</v>
      </c>
      <c r="JR148" s="111">
        <f>+Ene!JR148+Feb!JR148+Mar!JR148+Abr!JR148+May!JR148+Jun!JR148+Jul!JR148+Ago!JR148+Set!JR148+Oct!JR149+Nov!JR149+Dic!JR149</f>
        <v>0</v>
      </c>
      <c r="JS148" s="111">
        <f>+Ene!JS148+Feb!JS148+Mar!JS148+Abr!JS148+May!JS148+Jun!JS148+Jul!JS148+Ago!JS148+Set!JS148+Oct!JS149+Nov!JS149+Dic!JS149</f>
        <v>2</v>
      </c>
      <c r="JT148" s="111">
        <f>+Ene!JT148+Feb!JT148+Mar!JT148+Abr!JT148+May!JT148+Jun!JT148+Jul!JT148+Ago!JT148+Set!JT148+Oct!JT149+Nov!JT149+Dic!JT149</f>
        <v>2</v>
      </c>
      <c r="JU148" s="111">
        <f>+Ene!JU148+Feb!JU148+Mar!JU148+Abr!JU148+May!JU148+Jun!JU148+Jul!JU148+Ago!JU148+Set!JU148+Oct!JU149+Nov!JU149+Dic!JU149</f>
        <v>0</v>
      </c>
      <c r="JV148" s="111">
        <f>+Ene!JV148+Feb!JV148+Mar!JV148+Abr!JV148+May!JV148+Jun!JV148+Jul!JV148+Ago!JV148+Set!JV148+Oct!JV149+Nov!JV149+Dic!JV149</f>
        <v>3</v>
      </c>
      <c r="JW148" s="111">
        <f>+Ene!JW148+Feb!JW148+Mar!JW148+Abr!JW148+May!JW148+Jun!JW148+Jul!JW148+Ago!JW148+Set!JW148+Oct!JW149+Nov!JW149+Dic!JW149</f>
        <v>11</v>
      </c>
      <c r="JX148" s="111">
        <f>+Ene!JX148+Feb!JX148+Mar!JX148+Abr!JX148+May!JX148+Jun!JX148+Jul!JX148+Ago!JX148+Set!JX148+Oct!JX149+Nov!JX149+Dic!JX149</f>
        <v>13</v>
      </c>
      <c r="JY148" s="111">
        <f>+Ene!JY148+Feb!JY148+Mar!JY148+Abr!JY148+May!JY148+Jun!JY148+Jul!JY148+Ago!JY148+Set!JY148+Oct!JY149+Nov!JY149+Dic!JY149</f>
        <v>0</v>
      </c>
      <c r="JZ148" s="111">
        <f>+Ene!JZ148+Feb!JZ148+Mar!JZ148+Abr!JZ148+May!JZ148+Jun!JZ148+Jul!JZ148+Ago!JZ148+Set!JZ148+Oct!JZ149+Nov!JZ149+Dic!JZ149</f>
        <v>4</v>
      </c>
      <c r="KA148" s="111">
        <f>+Ene!KA148+Feb!KA148+Mar!KA148+Abr!KA148+May!KA148+Jun!KA148+Jul!KA148+Ago!KA148+Set!KA148+Oct!KA149+Nov!KA149+Dic!KA149</f>
        <v>11</v>
      </c>
      <c r="KB148" s="111">
        <f>+Ene!KB148+Feb!KB148+Mar!KB148+Abr!KB148+May!KB148+Jun!KB148+Jul!KB148+Ago!KB148+Set!KB148+Oct!KB149+Nov!KB149+Dic!KB149</f>
        <v>11</v>
      </c>
      <c r="KC148" s="111">
        <f>+Ene!KC148+Feb!KC148+Mar!KC148+Abr!KC148+May!KC148+Jun!KC148+Jul!KC148+Ago!KC148+Set!KC148+Oct!KC149+Nov!KC149+Dic!KC149</f>
        <v>0</v>
      </c>
      <c r="KD148" s="111">
        <f>+Ene!KD148+Feb!KD148+Mar!KD148+Abr!KD148+May!KD148+Jun!KD148+Jul!KD148+Ago!KD148+Set!KD148+Oct!KD149+Nov!KD149+Dic!KD149</f>
        <v>0</v>
      </c>
      <c r="KE148" s="111">
        <f>+Ene!KE148+Feb!KE148+Mar!KE148+Abr!KE148+May!KE148+Jun!KE148+Jul!KE148+Ago!KE148+Set!KE148+Oct!KE149+Nov!KE149+Dic!KE149</f>
        <v>0</v>
      </c>
      <c r="KF148" s="111">
        <f>+Ene!KF148+Feb!KF148+Mar!KF148+Abr!KF148+May!KF148+Jun!KF148+Jul!KF148+Ago!KF148+Set!KF148+Oct!KF149+Nov!KF149+Dic!KF149</f>
        <v>0</v>
      </c>
      <c r="KG148" s="111">
        <f>+Ene!KG148+Feb!KG148+Mar!KG148+Abr!KG148+May!KG148+Jun!KG148+Jul!KG148+Ago!KG148+Set!KG148+Oct!KG149+Nov!KG149+Dic!KG149</f>
        <v>0</v>
      </c>
      <c r="KH148" s="111">
        <f>+Ene!KH148+Feb!KH148+Mar!KH148+Abr!KH148+May!KH148+Jun!KH148+Jul!KH148+Ago!KH148+Set!KH148+Oct!KH149+Nov!KH149+Dic!KH149</f>
        <v>0</v>
      </c>
      <c r="KI148" s="111">
        <f>+Ene!KI148+Feb!KI148+Mar!KI148+Abr!KI148+May!KI148+Jun!KI148+Jul!KI148+Ago!KI148+Set!KI148+Oct!KI149+Nov!KI149+Dic!KI149</f>
        <v>0</v>
      </c>
      <c r="KJ148" s="111">
        <f>+Ene!KJ148+Feb!KJ148+Mar!KJ148+Abr!KJ148+May!KJ148+Jun!KJ148+Jul!KJ148+Ago!KJ148+Set!KJ148+Oct!KJ149+Nov!KJ149+Dic!KJ149</f>
        <v>2</v>
      </c>
      <c r="KK148" s="111">
        <f>+Ene!KK148+Feb!KK148+Mar!KK148+Abr!KK148+May!KK148+Jun!KK148+Jul!KK148+Ago!KK148+Set!KK148+Oct!KK149+Nov!KK149+Dic!KK149</f>
        <v>9</v>
      </c>
      <c r="KL148" s="111">
        <f>+Ene!KL148+Feb!KL148+Mar!KL148+Abr!KL148+May!KL148+Jun!KL148+Jul!KL148+Ago!KL148+Set!KL148+Oct!KL149+Nov!KL149+Dic!KL149</f>
        <v>6</v>
      </c>
      <c r="KM148" s="111">
        <f>+Ene!KM148+Feb!KM148+Mar!KM148+Abr!KM148+May!KM148+Jun!KM148+Jul!KM148+Ago!KM148+Set!KM148+Oct!KM149+Nov!KM149+Dic!KM149</f>
        <v>0</v>
      </c>
      <c r="KN148" s="111">
        <f>+Ene!KN148+Feb!KN148+Mar!KN148+Abr!KN148+May!KN148+Jun!KN148+Jul!KN148+Ago!KN148+Set!KN148+Oct!KN149+Nov!KN149+Dic!KN149</f>
        <v>1</v>
      </c>
      <c r="KO148" s="111">
        <f>+Ene!KO148+Feb!KO148+Mar!KO148+Abr!KO148+May!KO148+Jun!KO148+Jul!KO148+Ago!KO148+Set!KO148+Oct!KO149+Nov!KO149+Dic!KO149</f>
        <v>3</v>
      </c>
      <c r="KP148" s="111">
        <f>+Ene!KP148+Feb!KP148+Mar!KP148+Abr!KP148+May!KP148+Jun!KP148+Jul!KP148+Ago!KP148+Set!KP148+Oct!KP149+Nov!KP149+Dic!KP149</f>
        <v>4</v>
      </c>
      <c r="KQ148" s="111">
        <f>+Ene!KQ148+Feb!KQ148+Mar!KQ148+Abr!KQ148+May!KQ148+Jun!KQ148+Jul!KQ148+Ago!KQ148+Set!KQ148+Oct!KQ149+Nov!KQ149+Dic!KQ149</f>
        <v>0</v>
      </c>
      <c r="KR148" s="111">
        <f>+Ene!KR148+Feb!KR148+Mar!KR148+Abr!KR148+May!KR148+Jun!KR148+Jul!KR148+Ago!KR148+Set!KR148+Oct!KR149+Nov!KR149+Dic!KR149</f>
        <v>0</v>
      </c>
      <c r="KS148" s="111">
        <f>+Ene!KS148+Feb!KS148+Mar!KS148+Abr!KS148+May!KS148+Jun!KS148+Jul!KS148+Ago!KS148+Set!KS148+Oct!KS149+Nov!KS149+Dic!KS149</f>
        <v>1</v>
      </c>
      <c r="KT148" s="111">
        <f>+Ene!KT148+Feb!KT148+Mar!KT148+Abr!KT148+May!KT148+Jun!KT148+Jul!KT148+Ago!KT148+Set!KT148+Oct!KT149+Nov!KT149+Dic!KT149</f>
        <v>2</v>
      </c>
      <c r="KU148" s="111">
        <f>+Ene!KU148+Feb!KU148+Mar!KU148+Abr!KU148+May!KU148+Jun!KU148+Jul!KU148+Ago!KU148+Set!KU148+Oct!KU149+Nov!KU149+Dic!KU149</f>
        <v>0</v>
      </c>
      <c r="KV148" s="111">
        <f>+Ene!KV148+Feb!KV148+Mar!KV148+Abr!KV148+May!KV148+Jun!KV148+Jul!KV148+Ago!KV148+Set!KV148+Oct!KV149+Nov!KV149+Dic!KV149</f>
        <v>0</v>
      </c>
      <c r="KW148" s="111">
        <f>+Ene!KW148+Feb!KW148+Mar!KW148+Abr!KW148+May!KW148+Jun!KW148+Jul!KW148+Ago!KW148+Set!KW148+Oct!KW149+Nov!KW149+Dic!KW149</f>
        <v>0</v>
      </c>
      <c r="KX148" s="111">
        <f>+Ene!KX148+Feb!KX148+Mar!KX148+Abr!KX148+May!KX148+Jun!KX148+Jul!KX148+Ago!KX148+Set!KX148+Oct!KX149+Nov!KX149+Dic!KX149</f>
        <v>0</v>
      </c>
      <c r="KY148" s="111">
        <f>+Ene!KY148+Feb!KY148+Mar!KY148+Abr!KY148+May!KY148+Jun!KY148+Jul!KY148+Ago!KY148+Set!KY148+Oct!KY149+Nov!KY149+Dic!KY149</f>
        <v>0</v>
      </c>
      <c r="KZ148" s="111">
        <f>+Ene!KZ148+Feb!KZ148+Mar!KZ148+Abr!KZ148+May!KZ148+Jun!KZ148+Jul!KZ148+Ago!KZ148+Set!KZ148+Oct!KZ149+Nov!KZ149+Dic!KZ149</f>
        <v>3</v>
      </c>
      <c r="LA148" s="111">
        <f>+Ene!LA148+Feb!LA148+Mar!LA148+Abr!LA148+May!LA148+Jun!LA148+Jul!LA148+Ago!LA148+Set!LA148+Oct!LA149+Nov!LA149+Dic!LA149</f>
        <v>5</v>
      </c>
      <c r="LB148" s="111">
        <f>+Ene!LB148+Feb!LB148+Mar!LB148+Abr!LB148+May!LB148+Jun!LB148+Jul!LB148+Ago!LB148+Set!LB148+Oct!LB149+Nov!LB149+Dic!LB149</f>
        <v>3</v>
      </c>
      <c r="LC148" s="111">
        <f>+Ene!LC148+Feb!LC148+Mar!LC148+Abr!LC148+May!LC148+Jun!LC148+Jul!LC148+Ago!LC148+Set!LC148+Oct!LC149+Nov!LC149+Dic!LC149</f>
        <v>0</v>
      </c>
      <c r="LD148" s="111">
        <f>+Ene!LD148+Feb!LD148+Mar!LD148+Abr!LD148+May!LD148+Jun!LD148+Jul!LD148+Ago!LD148+Set!LD148+Oct!LD149+Nov!LD149+Dic!LD149</f>
        <v>1</v>
      </c>
      <c r="LE148" s="111">
        <f>+Ene!LE148+Feb!LE148+Mar!LE148+Abr!LE148+May!LE148+Jun!LE148+Jul!LE148+Ago!LE148+Set!LE148+Oct!LE149+Nov!LE149+Dic!LE149</f>
        <v>3</v>
      </c>
      <c r="LF148" s="111">
        <f>+Ene!LF148+Feb!LF148+Mar!LF148+Abr!LF148+May!LF148+Jun!LF148+Jul!LF148+Ago!LF148+Set!LF148+Oct!LF149+Nov!LF149+Dic!LF149</f>
        <v>3</v>
      </c>
      <c r="LG148" s="111">
        <f>+Ene!LG148+Feb!LG148+Mar!LG148+Abr!LG148+May!LG148+Jun!LG148+Jul!LG148+Ago!LG148+Set!LG148+Oct!LG149+Nov!LG149+Dic!LG149</f>
        <v>0</v>
      </c>
      <c r="LH148" s="111">
        <f>+Ene!LH148+Feb!LH148+Mar!LH148+Abr!LH148+May!LH148+Jun!LH148+Jul!LH148+Ago!LH148+Set!LH148+Oct!LH149+Nov!LH149+Dic!LH149</f>
        <v>0</v>
      </c>
      <c r="LI148" s="111">
        <f>+Ene!LI148+Feb!LI148+Mar!LI148+Abr!LI148+May!LI148+Jun!LI148+Jul!LI148+Ago!LI148+Set!LI148+Oct!LI149+Nov!LI149+Dic!LI149</f>
        <v>0</v>
      </c>
      <c r="LJ148" s="111">
        <f>+Ene!LJ148+Feb!LJ148+Mar!LJ148+Abr!LJ148+May!LJ148+Jun!LJ148+Jul!LJ148+Ago!LJ148+Set!LJ148+Oct!LJ149+Nov!LJ149+Dic!LJ149</f>
        <v>0</v>
      </c>
      <c r="LK148" s="111">
        <f>+Ene!LK148+Feb!LK148+Mar!LK148+Abr!LK148+May!LK148+Jun!LK148+Jul!LK148+Ago!LK148+Set!LK148+Oct!LK149+Nov!LK149+Dic!LK149</f>
        <v>0</v>
      </c>
      <c r="LL148" s="111">
        <f>+Ene!LL148+Feb!LL148+Mar!LL148+Abr!LL148+May!LL148+Jun!LL148+Jul!LL148+Ago!LL148+Set!LL148+Oct!LL149+Nov!LL149+Dic!LL149</f>
        <v>2</v>
      </c>
      <c r="LM148" s="111">
        <f>+Ene!LM148+Feb!LM148+Mar!LM148+Abr!LM148+May!LM148+Jun!LM148+Jul!LM148+Ago!LM148+Set!LM148+Oct!LM149+Nov!LM149+Dic!LM149</f>
        <v>9</v>
      </c>
      <c r="LN148" s="111">
        <f>+Ene!LN148+Feb!LN148+Mar!LN148+Abr!LN148+May!LN148+Jun!LN148+Jul!LN148+Ago!LN148+Set!LN148+Oct!LN149+Nov!LN149+Dic!LN149</f>
        <v>6</v>
      </c>
      <c r="LO148" s="111">
        <f>+Ene!LO148+Feb!LO148+Mar!LO148+Abr!LO148+May!LO148+Jun!LO148+Jul!LO148+Ago!LO148+Set!LO148+Oct!LO149+Nov!LO149+Dic!LO149</f>
        <v>0</v>
      </c>
      <c r="LP148" s="111">
        <f>+Ene!LP148+Feb!LP148+Mar!LP148+Abr!LP148+May!LP148+Jun!LP148+Jul!LP148+Ago!LP148+Set!LP148+Oct!LP149+Nov!LP149+Dic!LP149</f>
        <v>1</v>
      </c>
      <c r="LQ148" s="111">
        <f>+Ene!LQ148+Feb!LQ148+Mar!LQ148+Abr!LQ148+May!LQ148+Jun!LQ148+Jul!LQ148+Ago!LQ148+Set!LQ148+Oct!LQ149+Nov!LQ149+Dic!LQ149</f>
        <v>3</v>
      </c>
      <c r="LR148" s="111">
        <f>+Ene!LR148+Feb!LR148+Mar!LR148+Abr!LR148+May!LR148+Jun!LR148+Jul!LR148+Ago!LR148+Set!LR148+Oct!LR149+Nov!LR149+Dic!LR149</f>
        <v>4</v>
      </c>
      <c r="LS148" s="111">
        <f>+Ene!LS148+Feb!LS148+Mar!LS148+Abr!LS148+May!LS148+Jun!LS148+Jul!LS148+Ago!LS148+Set!LS148+Oct!LS149+Nov!LS149+Dic!LS149</f>
        <v>0</v>
      </c>
      <c r="LT148" s="111">
        <f>+Ene!LT148+Feb!LT148+Mar!LT148+Abr!LT148+May!LT148+Jun!LT148+Jul!LT148+Ago!LT148+Set!LT148+Oct!LT149+Nov!LT149+Dic!LT149</f>
        <v>0</v>
      </c>
      <c r="LU148" s="111">
        <f>+Ene!LU148+Feb!LU148+Mar!LU148+Abr!LU148+May!LU148+Jun!LU148+Jul!LU148+Ago!LU148+Set!LU148+Oct!LU149+Nov!LU149+Dic!LU149</f>
        <v>1</v>
      </c>
      <c r="LV148" s="111">
        <f>+Ene!LV148+Feb!LV148+Mar!LV148+Abr!LV148+May!LV148+Jun!LV148+Jul!LV148+Ago!LV148+Set!LV148+Oct!LV149+Nov!LV149+Dic!LV149</f>
        <v>2</v>
      </c>
      <c r="LW148" s="111">
        <f>+Ene!LW148+Feb!LW148+Mar!LW148+Abr!LW148+May!LW148+Jun!LW148+Jul!LW148+Ago!LW148+Set!LW148+Oct!LW149+Nov!LW149+Dic!LW149</f>
        <v>0</v>
      </c>
      <c r="LX148" s="111">
        <f>+Ene!LX148+Feb!LX148+Mar!LX148+Abr!LX148+May!LX148+Jun!LX148+Jul!LX148+Ago!LX148+Set!LX148+Oct!LX149+Nov!LX149+Dic!LX149</f>
        <v>0</v>
      </c>
      <c r="LY148" s="111">
        <f>+Ene!LY148+Feb!LY148+Mar!LY148+Abr!LY148+May!LY148+Jun!LY148+Jul!LY148+Ago!LY148+Set!LY148+Oct!LY149+Nov!LY149+Dic!LY149</f>
        <v>0</v>
      </c>
      <c r="LZ148" s="111">
        <f>+Ene!LZ148+Feb!LZ148+Mar!LZ148+Abr!LZ148+May!LZ148+Jun!LZ148+Jul!LZ148+Ago!LZ148+Set!LZ148+Oct!LZ149+Nov!LZ149+Dic!LZ149</f>
        <v>0</v>
      </c>
      <c r="MA148" s="111">
        <f>+Ene!MA148+Feb!MA148+Mar!MA148+Abr!MA148+May!MA148+Jun!MA148+Jul!MA148+Ago!MA148+Set!MA148+Oct!MA149+Nov!MA149+Dic!MA149</f>
        <v>0</v>
      </c>
      <c r="MB148" s="111">
        <f>+Ene!MB148+Feb!MB148+Mar!MB148+Abr!MB148+May!MB148+Jun!MB148+Jul!MB148+Ago!MB148+Set!MB148+Oct!MB149+Nov!MB149+Dic!MB149</f>
        <v>3</v>
      </c>
      <c r="MC148" s="111">
        <f>+Ene!MC148+Feb!MC148+Mar!MC148+Abr!MC148+May!MC148+Jun!MC148+Jul!MC148+Ago!MC148+Set!MC148+Oct!MC149+Nov!MC149+Dic!MC149</f>
        <v>5</v>
      </c>
      <c r="MD148" s="111">
        <f>+Ene!MD148+Feb!MD148+Mar!MD148+Abr!MD148+May!MD148+Jun!MD148+Jul!MD148+Ago!MD148+Set!MD148+Oct!MD149+Nov!MD149+Dic!MD149</f>
        <v>3</v>
      </c>
      <c r="ME148" s="111">
        <f>+Ene!ME148+Feb!ME148+Mar!ME148+Abr!ME148+May!ME148+Jun!ME148+Jul!ME148+Ago!ME148+Set!ME148+Oct!ME149+Nov!ME149+Dic!ME149</f>
        <v>0</v>
      </c>
      <c r="MF148" s="111">
        <f>+Ene!MF148+Feb!MF148+Mar!MF148+Abr!MF148+May!MF148+Jun!MF148+Jul!MF148+Ago!MF148+Set!MF148+Oct!MF149+Nov!MF149+Dic!MF149</f>
        <v>1</v>
      </c>
      <c r="MG148" s="111">
        <f>+Ene!MG148+Feb!MG148+Mar!MG148+Abr!MG148+May!MG148+Jun!MG148+Jul!MG148+Ago!MG148+Set!MG148+Oct!MG149+Nov!MG149+Dic!MG149</f>
        <v>3</v>
      </c>
      <c r="MH148" s="111">
        <f>+Ene!MH148+Feb!MH148+Mar!MH148+Abr!MH148+May!MH148+Jun!MH148+Jul!MH148+Ago!MH148+Set!MH148+Oct!MH149+Nov!MH149+Dic!MH149</f>
        <v>3</v>
      </c>
      <c r="MI148" s="111">
        <f>+Ene!MI148+Feb!MI148+Mar!MI148+Abr!MI148+May!MI148+Jun!MI148+Jul!MI148+Ago!MI148+Set!MI148+Oct!MI149+Nov!MI149+Dic!MI149</f>
        <v>0</v>
      </c>
      <c r="MJ148" s="111">
        <f>+Ene!MJ148+Feb!MJ148+Mar!MJ148+Abr!MJ148+May!MJ148+Jun!MJ148+Jul!MJ148+Ago!MJ148+Set!MJ148+Oct!MJ149+Nov!MJ149+Dic!MJ149</f>
        <v>0</v>
      </c>
      <c r="MK148" s="111">
        <f>+Ene!MK148+Feb!MK148+Mar!MK148+Abr!MK148+May!MK148+Jun!MK148+Jul!MK148+Ago!MK148+Set!MK148+Oct!MK149+Nov!MK149+Dic!MK149</f>
        <v>0</v>
      </c>
      <c r="ML148" s="111">
        <f>+Ene!ML148+Feb!ML148+Mar!ML148+Abr!ML148+May!ML148+Jun!ML148+Jul!ML148+Ago!ML148+Set!ML148+Oct!ML149+Nov!ML149+Dic!ML149</f>
        <v>0</v>
      </c>
      <c r="MM148" s="111">
        <f>+Ene!MM148+Feb!MM148+Mar!MM148+Abr!MM148+May!MM148+Jun!MM148+Jul!MM148+Ago!MM148+Set!MM148+Oct!MM149+Nov!MM149+Dic!MM149</f>
        <v>0</v>
      </c>
      <c r="MN148" s="111">
        <f>+Ene!MN148+Feb!MN148+Mar!MN148+Abr!MN148+May!MN148+Jun!MN148+Jul!MN148+Ago!MN148+Set!MN148+Oct!MN149+Nov!MN149+Dic!MN149</f>
        <v>2</v>
      </c>
      <c r="MO148" s="111">
        <f>+Ene!MO148+Feb!MO148+Mar!MO148+Abr!MO148+May!MO148+Jun!MO148+Jul!MO148+Ago!MO148+Set!MO148+Oct!MO149+Nov!MO149+Dic!MO149</f>
        <v>9</v>
      </c>
      <c r="MP148" s="111">
        <f>+Ene!MP148+Feb!MP148+Mar!MP148+Abr!MP148+May!MP148+Jun!MP148+Jul!MP148+Ago!MP148+Set!MP148+Oct!MP149+Nov!MP149+Dic!MP149</f>
        <v>6</v>
      </c>
      <c r="MQ148" s="111">
        <f>+Ene!MQ148+Feb!MQ148+Mar!MQ148+Abr!MQ148+May!MQ148+Jun!MQ148+Jul!MQ148+Ago!MQ148+Set!MQ148+Oct!MQ149+Nov!MQ149+Dic!MQ149</f>
        <v>0</v>
      </c>
      <c r="MR148" s="111">
        <f>+Ene!MR148+Feb!MR148+Mar!MR148+Abr!MR148+May!MR148+Jun!MR148+Jul!MR148+Ago!MR148+Set!MR148+Oct!MR149+Nov!MR149+Dic!MR149</f>
        <v>1</v>
      </c>
      <c r="MS148" s="111">
        <f>+Ene!MS148+Feb!MS148+Mar!MS148+Abr!MS148+May!MS148+Jun!MS148+Jul!MS148+Ago!MS148+Set!MS148+Oct!MS149+Nov!MS149+Dic!MS149</f>
        <v>3</v>
      </c>
      <c r="MT148" s="111">
        <f>+Ene!MT148+Feb!MT148+Mar!MT148+Abr!MT148+May!MT148+Jun!MT148+Jul!MT148+Ago!MT148+Set!MT148+Oct!MT149+Nov!MT149+Dic!MT149</f>
        <v>4</v>
      </c>
      <c r="MU148" s="111">
        <f>+Ene!MU148+Feb!MU148+Mar!MU148+Abr!MU148+May!MU148+Jun!MU148+Jul!MU148+Ago!MU148+Set!MU148+Oct!MU149+Nov!MU149+Dic!MU149</f>
        <v>0</v>
      </c>
      <c r="MV148" s="111">
        <f>+Ene!MV148+Feb!MV148+Mar!MV148+Abr!MV148+May!MV148+Jun!MV148+Jul!MV148+Ago!MV148+Set!MV148+Oct!MV149+Nov!MV149+Dic!MV149</f>
        <v>0</v>
      </c>
      <c r="MW148" s="111">
        <f>+Ene!MW148+Feb!MW148+Mar!MW148+Abr!MW148+May!MW148+Jun!MW148+Jul!MW148+Ago!MW148+Set!MW148+Oct!MW149+Nov!MW149+Dic!MW149</f>
        <v>1</v>
      </c>
      <c r="MX148" s="111">
        <f>+Ene!MX148+Feb!MX148+Mar!MX148+Abr!MX148+May!MX148+Jun!MX148+Jul!MX148+Ago!MX148+Set!MX148+Oct!MX149+Nov!MX149+Dic!MX149</f>
        <v>2</v>
      </c>
      <c r="MY148" s="111">
        <f>+Ene!MY148+Feb!MY148+Mar!MY148+Abr!MY148+May!MY148+Jun!MY148+Jul!MY148+Ago!MY148+Set!MY148+Oct!MY149+Nov!MY149+Dic!MY149</f>
        <v>0</v>
      </c>
      <c r="MZ148" s="111">
        <f>+Ene!MZ148+Feb!MZ148+Mar!MZ148+Abr!MZ148+May!MZ148+Jun!MZ148+Jul!MZ148+Ago!MZ148+Set!MZ148+Oct!MZ149+Nov!MZ149+Dic!MZ149</f>
        <v>0</v>
      </c>
      <c r="NA148" s="111">
        <f>+Ene!NA148+Feb!NA148+Mar!NA148+Abr!NA148+May!NA148+Jun!NA148+Jul!NA148+Ago!NA148+Set!NA148+Oct!NA149+Nov!NA149+Dic!NA149</f>
        <v>0</v>
      </c>
      <c r="NB148" s="111">
        <f>+Ene!NB148+Feb!NB148+Mar!NB148+Abr!NB148+May!NB148+Jun!NB148+Jul!NB148+Ago!NB148+Set!NB148+Oct!NB149+Nov!NB149+Dic!NB149</f>
        <v>0</v>
      </c>
      <c r="NC148" s="111">
        <f>+Ene!NC148+Feb!NC148+Mar!NC148+Abr!NC148+May!NC148+Jun!NC148+Jul!NC148+Ago!NC148+Set!NC148+Oct!NC149+Nov!NC149+Dic!NC149</f>
        <v>0</v>
      </c>
      <c r="ND148" s="111">
        <f>+Ene!ND148+Feb!ND148+Mar!ND148+Abr!ND148+May!ND148+Jun!ND148+Jul!ND148+Ago!ND148+Set!ND148+Oct!ND149+Nov!ND149+Dic!ND149</f>
        <v>3</v>
      </c>
      <c r="NE148" s="111">
        <f>+Ene!NE148+Feb!NE148+Mar!NE148+Abr!NE148+May!NE148+Jun!NE148+Jul!NE148+Ago!NE148+Set!NE148+Oct!NE149+Nov!NE149+Dic!NE149</f>
        <v>5</v>
      </c>
      <c r="NF148" s="111">
        <f>+Ene!NF148+Feb!NF148+Mar!NF148+Abr!NF148+May!NF148+Jun!NF148+Jul!NF148+Ago!NF148+Set!NF148+Oct!NF149+Nov!NF149+Dic!NF149</f>
        <v>3</v>
      </c>
      <c r="NG148" s="111">
        <f>+Ene!NG148+Feb!NG148+Mar!NG148+Abr!NG148+May!NG148+Jun!NG148+Jul!NG148+Ago!NG148+Set!NG148+Oct!NG149+Nov!NG149+Dic!NG149</f>
        <v>0</v>
      </c>
      <c r="NH148" s="111">
        <f>+Ene!NH148+Feb!NH148+Mar!NH148+Abr!NH148+May!NH148+Jun!NH148+Jul!NH148+Ago!NH148+Set!NH148+Oct!NH149+Nov!NH149+Dic!NH149</f>
        <v>1</v>
      </c>
      <c r="NI148" s="111">
        <f>+Ene!NI148+Feb!NI148+Mar!NI148+Abr!NI148+May!NI148+Jun!NI148+Jul!NI148+Ago!NI148+Set!NI148+Oct!NI149+Nov!NI149+Dic!NI149</f>
        <v>3</v>
      </c>
      <c r="NJ148" s="111">
        <f>+Ene!NJ148+Feb!NJ148+Mar!NJ148+Abr!NJ148+May!NJ148+Jun!NJ148+Jul!NJ148+Ago!NJ148+Set!NJ148+Oct!NJ149+Nov!NJ149+Dic!NJ149</f>
        <v>3</v>
      </c>
      <c r="NK148" s="111">
        <f>+Ene!NK148+Feb!NK148+Mar!NK148+Abr!NK148+May!NK148+Jun!NK148+Jul!NK148+Ago!NK148+Set!NK148+Oct!NK149+Nov!NK149+Dic!NK149</f>
        <v>0</v>
      </c>
      <c r="NL148" s="111">
        <f>+Ene!NL148+Feb!NL148+Mar!NL148+Abr!NL148+May!NL148+Jun!NL148+Jul!NL148+Ago!NL148+Set!NL148+Oct!NL149+Nov!NL149+Dic!NL149</f>
        <v>0</v>
      </c>
      <c r="NM148" s="111">
        <f>+Ene!NM148+Feb!NM148+Mar!NM148+Abr!NM148+May!NM148+Jun!NM148+Jul!NM148+Ago!NM148+Set!NM148+Oct!NM149+Nov!NM149+Dic!NM149</f>
        <v>0</v>
      </c>
      <c r="NN148" s="111">
        <f>+Ene!NN148+Feb!NN148+Mar!NN148+Abr!NN148+May!NN148+Jun!NN148+Jul!NN148+Ago!NN148+Set!NN148+Oct!NN149+Nov!NN149+Dic!NN149</f>
        <v>0</v>
      </c>
      <c r="NO148" s="111">
        <f>+Ene!NO148+Feb!NO148+Mar!NO148+Abr!NO148+May!NO148+Jun!NO148+Jul!NO148+Ago!NO148+Set!NO148+Oct!NO149+Nov!NO149+Dic!NO149</f>
        <v>0</v>
      </c>
      <c r="NP148" s="111">
        <f>+Ene!NP148+Feb!NP148+Mar!NP148+Abr!NP148+May!NP148+Jun!NP148+Jul!NP148+Ago!NP148+Set!NP148+Oct!NP149+Nov!NP149+Dic!NP149</f>
        <v>0</v>
      </c>
      <c r="NQ148" s="111">
        <f>+Ene!NQ148+Feb!NQ148+Mar!NQ148+Abr!NQ148+May!NQ148+Jun!NQ148+Jul!NQ148+Ago!NQ148+Set!NQ148+Oct!NQ149+Nov!NQ149+Dic!NQ149</f>
        <v>0</v>
      </c>
      <c r="NR148" s="111">
        <f>+Ene!NR148+Feb!NR148+Mar!NR148+Abr!NR148+May!NR148+Jun!NR148+Jul!NR148+Ago!NR148+Set!NR148+Oct!NR149+Nov!NR149+Dic!NR149</f>
        <v>0</v>
      </c>
      <c r="NS148" s="111">
        <f>+Ene!NS148+Feb!NS148+Mar!NS148+Abr!NS148+May!NS148+Jun!NS148+Jul!NS148+Ago!NS148+Set!NS148+Oct!NS149+Nov!NS149+Dic!NS149</f>
        <v>0</v>
      </c>
      <c r="NT148" s="111">
        <f>+Ene!NT148+Feb!NT148+Mar!NT148+Abr!NT148+May!NT148+Jun!NT148+Jul!NT148+Ago!NT148+Set!NT148+Oct!NT149+Nov!NT149+Dic!NT149</f>
        <v>0</v>
      </c>
      <c r="NU148" s="111">
        <f>+Ene!NU148+Feb!NU148+Mar!NU148+Abr!NU148+May!NU148+Jun!NU148+Jul!NU148+Ago!NU148+Set!NU148+Oct!NU149+Nov!NU149+Dic!NU149</f>
        <v>0</v>
      </c>
      <c r="NV148" s="111">
        <f>+Ene!NV148+Feb!NV148+Mar!NV148+Abr!NV148+May!NV148+Jun!NV148+Jul!NV148+Ago!NV148+Set!NV148+Oct!NV149+Nov!NV149+Dic!NV149</f>
        <v>0</v>
      </c>
      <c r="NW148" s="111">
        <f>+Ene!NW148+Feb!NW148+Mar!NW148+Abr!NW148+May!NW148+Jun!NW148+Jul!NW148+Ago!NW148+Set!NW148+Oct!NW149+Nov!NW149+Dic!NW149</f>
        <v>0</v>
      </c>
      <c r="NX148" s="111">
        <f>+Ene!NX148+Feb!NX148+Mar!NX148+Abr!NX148+May!NX148+Jun!NX148+Jul!NX148+Ago!NX148+Set!NX148+Oct!NX149+Nov!NX149+Dic!NX149</f>
        <v>0</v>
      </c>
      <c r="NY148" s="111">
        <f>+Ene!NY148+Feb!NY148+Mar!NY148+Abr!NY148+May!NY148+Jun!NY148+Jul!NY148+Ago!NY148+Set!NY148+Oct!NY149+Nov!NY149+Dic!NY149</f>
        <v>0</v>
      </c>
      <c r="NZ148" s="111">
        <f>+Ene!NZ148+Feb!NZ148+Mar!NZ148+Abr!NZ148+May!NZ148+Jun!NZ148+Jul!NZ148+Ago!NZ148+Set!NZ148+Oct!NZ149+Nov!NZ149+Dic!NZ149</f>
        <v>0</v>
      </c>
      <c r="OA148" s="111">
        <f>+Ene!OA148+Feb!OA148+Mar!OA148+Abr!OA148+May!OA148+Jun!OA148+Jul!OA148+Ago!OA148+Set!OA148+Oct!OA149+Nov!OA149+Dic!OA149</f>
        <v>0</v>
      </c>
      <c r="OB148" s="111">
        <f>+Ene!OB148+Feb!OB148+Mar!OB148+Abr!OB148+May!OB148+Jun!OB148+Jul!OB148+Ago!OB148+Set!OB148+Oct!OB149+Nov!OB149+Dic!OB149</f>
        <v>0</v>
      </c>
      <c r="OC148" s="111">
        <f>+Ene!OC148+Feb!OC148+Mar!OC148+Abr!OC148+May!OC148+Jun!OC148+Jul!OC148+Ago!OC148+Set!OC148+Oct!OC149+Nov!OC149+Dic!OC149</f>
        <v>0</v>
      </c>
      <c r="OD148" s="111">
        <f>+Ene!OD148+Feb!OD148+Mar!OD148+Abr!OD148+May!OD148+Jun!OD148+Jul!OD148+Ago!OD148+Set!OD148+Oct!OD149+Nov!OD149+Dic!OD149</f>
        <v>0</v>
      </c>
      <c r="OE148" s="111">
        <f>+Ene!OE148+Feb!OE148+Mar!OE148+Abr!OE148+May!OE148+Jun!OE148+Jul!OE148+Ago!OE148+Set!OE148+Oct!OE149+Nov!OE149+Dic!OE149</f>
        <v>0</v>
      </c>
      <c r="OF148" s="111">
        <f>+Ene!OF148+Feb!OF148+Mar!OF148+Abr!OF148+May!OF148+Jun!OF148+Jul!OF148+Ago!OF148+Set!OF148+Oct!OF149+Nov!OF149+Dic!OF149</f>
        <v>0</v>
      </c>
      <c r="OG148" s="111">
        <f>+Ene!OG148+Feb!OG148+Mar!OG148+Abr!OG148+May!OG148+Jun!OG148+Jul!OG148+Ago!OG148+Set!OG148+Oct!OG149+Nov!OG149+Dic!OG149</f>
        <v>0</v>
      </c>
      <c r="OH148" s="111">
        <f>+Ene!OH148+Feb!OH148+Mar!OH148+Abr!OH148+May!OH148+Jun!OH148+Jul!OH148+Ago!OH148+Set!OH148+Oct!OH149+Nov!OH149+Dic!OH149</f>
        <v>0</v>
      </c>
      <c r="OI148" s="111">
        <f>+Ene!OI148+Feb!OI148+Mar!OI148+Abr!OI148+May!OI148+Jun!OI148+Jul!OI148+Ago!OI148+Set!OI148+Oct!OI149+Nov!OI149+Dic!OI149</f>
        <v>0</v>
      </c>
      <c r="OJ148" s="111">
        <f>+Ene!OJ148+Feb!OJ148+Mar!OJ148+Abr!OJ148+May!OJ148+Jun!OJ148+Jul!OJ148+Ago!OJ148+Set!OJ148+Oct!OJ149+Nov!OJ149+Dic!OJ149</f>
        <v>0</v>
      </c>
      <c r="OK148" s="111">
        <f>+Ene!OK148+Feb!OK148+Mar!OK148+Abr!OK148+May!OK148+Jun!OK148+Jul!OK148+Ago!OK148+Set!OK148+Oct!OK149+Nov!OK149+Dic!OK149</f>
        <v>0</v>
      </c>
      <c r="OL148" s="111">
        <f>+Ene!OL148+Feb!OL148+Mar!OL148+Abr!OL148+May!OL148+Jun!OL148+Jul!OL148+Ago!OL148+Set!OL148+Oct!OL149+Nov!OL149+Dic!OL149</f>
        <v>0</v>
      </c>
      <c r="OM148" s="111">
        <f>+Ene!OM148+Feb!OM148+Mar!OM148+Abr!OM148+May!OM148+Jun!OM148+Jul!OM148+Ago!OM148+Set!OM148+Oct!OM149+Nov!OM149+Dic!OM149</f>
        <v>0</v>
      </c>
      <c r="ON148" s="111">
        <f>+Ene!ON148+Feb!ON148+Mar!ON148+Abr!ON148+May!ON148+Jun!ON148+Jul!ON148+Ago!ON148+Set!ON148+Oct!ON149+Nov!ON149+Dic!ON149</f>
        <v>1</v>
      </c>
      <c r="OO148" s="111">
        <f>+Ene!OO148+Feb!OO148+Mar!OO148+Abr!OO148+May!OO148+Jun!OO148+Jul!OO148+Ago!OO148+Set!OO148+Oct!OO149+Nov!OO149+Dic!OO149</f>
        <v>1</v>
      </c>
      <c r="OP148" s="111">
        <f>+Ene!OP148+Feb!OP148+Mar!OP148+Abr!OP148+May!OP148+Jun!OP148+Jul!OP148+Ago!OP148+Set!OP148+Oct!OP149+Nov!OP149+Dic!OP149</f>
        <v>1</v>
      </c>
      <c r="OQ148" s="111">
        <f>+Ene!OQ148+Feb!OQ148+Mar!OQ148+Abr!OQ148+May!OQ148+Jun!OQ148+Jul!OQ148+Ago!OQ148+Set!OQ148+Oct!OQ149+Nov!OQ149+Dic!OQ149</f>
        <v>0</v>
      </c>
      <c r="OR148" s="111">
        <f>+Ene!OR148+Feb!OR148+Mar!OR148+Abr!OR148+May!OR148+Jun!OR148+Jul!OR148+Ago!OR148+Set!OR148+Oct!OR149+Nov!OR149+Dic!OR149</f>
        <v>0</v>
      </c>
      <c r="OS148" s="111">
        <f>+Ene!OS148+Feb!OS148+Mar!OS148+Abr!OS148+May!OS148+Jun!OS148+Jul!OS148+Ago!OS148+Set!OS148+Oct!OS149+Nov!OS149+Dic!OS149</f>
        <v>0</v>
      </c>
      <c r="OT148" s="111">
        <f>+Ene!OT148+Feb!OT148+Mar!OT148+Abr!OT148+May!OT148+Jun!OT148+Jul!OT148+Ago!OT148+Set!OT148+Oct!OT149+Nov!OT149+Dic!OT149</f>
        <v>0</v>
      </c>
      <c r="OU148" s="111">
        <f>+Ene!OU148+Feb!OU148+Mar!OU148+Abr!OU148+May!OU148+Jun!OU148+Jul!OU148+Ago!OU148+Set!OU148+Oct!OU149+Nov!OU149+Dic!OU149</f>
        <v>0</v>
      </c>
      <c r="OV148" s="111">
        <f>+Ene!OV148+Feb!OV148+Mar!OV148+Abr!OV148+May!OV148+Jun!OV148+Jul!OV148+Ago!OV148+Set!OV148+Oct!OV149+Nov!OV149+Dic!OV149</f>
        <v>1</v>
      </c>
      <c r="OW148" s="111">
        <f>+Ene!OW148+Feb!OW148+Mar!OW148+Abr!OW148+May!OW148+Jun!OW148+Jul!OW148+Ago!OW148+Set!OW148+Oct!OW149+Nov!OW149+Dic!OW149</f>
        <v>8</v>
      </c>
      <c r="OX148" s="111">
        <f>+Ene!OX148+Feb!OX148+Mar!OX148+Abr!OX148+May!OX148+Jun!OX148+Jul!OX148+Ago!OX148+Set!OX148+Oct!OX149+Nov!OX149+Dic!OX149</f>
        <v>8</v>
      </c>
      <c r="OY148" s="111">
        <f>+Ene!OY148+Feb!OY148+Mar!OY148+Abr!OY148+May!OY148+Jun!OY148+Jul!OY148+Ago!OY148+Set!OY148+Oct!OY149+Nov!OY149+Dic!OY149</f>
        <v>0</v>
      </c>
      <c r="OZ148" s="111">
        <f>+Ene!OZ148+Feb!OZ148+Mar!OZ148+Abr!OZ148+May!OZ148+Jun!OZ148+Jul!OZ148+Ago!OZ148+Set!OZ148+Oct!OZ149+Nov!OZ149+Dic!OZ149</f>
        <v>0</v>
      </c>
      <c r="PA148" s="111">
        <f>+Ene!PA148+Feb!PA148+Mar!PA148+Abr!PA148+May!PA148+Jun!PA148+Jul!PA148+Ago!PA148+Set!PA148+Oct!PA149+Nov!PA149+Dic!PA149</f>
        <v>0</v>
      </c>
      <c r="PB148" s="111">
        <f>+Ene!PB148+Feb!PB148+Mar!PB148+Abr!PB148+May!PB148+Jun!PB148+Jul!PB148+Ago!PB148+Set!PB148+Oct!PB149+Nov!PB149+Dic!PB149</f>
        <v>0</v>
      </c>
      <c r="PC148" s="111">
        <f>+Ene!PC148+Feb!PC148+Mar!PC148+Abr!PC148+May!PC148+Jun!PC148+Jul!PC148+Ago!PC148+Set!PC148+Oct!PC149+Nov!PC149+Dic!PC149</f>
        <v>0</v>
      </c>
      <c r="PD148" s="111">
        <f>+Ene!PD148+Feb!PD148+Mar!PD148+Abr!PD148+May!PD148+Jun!PD148+Jul!PD148+Ago!PD148+Set!PD148+Oct!PD149+Nov!PD149+Dic!PD149</f>
        <v>0</v>
      </c>
      <c r="PE148" s="111">
        <f>+Ene!PE148+Feb!PE148+Mar!PE148+Abr!PE148+May!PE148+Jun!PE148+Jul!PE148+Ago!PE148+Set!PE148+Oct!PE149+Nov!PE149+Dic!PE149</f>
        <v>0</v>
      </c>
      <c r="PF148" s="111">
        <f>+Ene!PF148+Feb!PF148+Mar!PF148+Abr!PF148+May!PF148+Jun!PF148+Jul!PF148+Ago!PF148+Set!PF148+Oct!PF149+Nov!PF149+Dic!PF149</f>
        <v>0</v>
      </c>
      <c r="PG148" s="111">
        <f>+Ene!PG148+Feb!PG148+Mar!PG148+Abr!PG148+May!PG148+Jun!PG148+Jul!PG148+Ago!PG148+Set!PG148+Oct!PG149+Nov!PG149+Dic!PG149</f>
        <v>0</v>
      </c>
      <c r="PH148" s="111">
        <f>+Ene!PH148+Feb!PH148+Mar!PH148+Abr!PH148+May!PH148+Jun!PH148+Jul!PH148+Ago!PH148+Set!PH148+Oct!PH149+Nov!PH149+Dic!PH149</f>
        <v>0</v>
      </c>
      <c r="PI148" s="111">
        <f>+Ene!PI148+Feb!PI148+Mar!PI148+Abr!PI148+May!PI148+Jun!PI148+Jul!PI148+Ago!PI148+Set!PI148+Oct!PI149+Nov!PI149+Dic!PI149</f>
        <v>0</v>
      </c>
      <c r="PJ148" s="111">
        <f>+Ene!PJ148+Feb!PJ148+Mar!PJ148+Abr!PJ148+May!PJ148+Jun!PJ148+Jul!PJ148+Ago!PJ148+Set!PJ148+Oct!PJ149+Nov!PJ149+Dic!PJ149</f>
        <v>0</v>
      </c>
      <c r="PK148" s="111">
        <f>+Ene!PK148+Feb!PK148+Mar!PK148+Abr!PK148+May!PK148+Jun!PK148+Jul!PK148+Ago!PK148+Set!PK148+Oct!PK149+Nov!PK149+Dic!PK149</f>
        <v>0</v>
      </c>
      <c r="PL148" s="111">
        <f>+Ene!PL148+Feb!PL148+Mar!PL148+Abr!PL148+May!PL148+Jun!PL148+Jul!PL148+Ago!PL148+Set!PL148+Oct!PL149+Nov!PL149+Dic!PL149</f>
        <v>0</v>
      </c>
      <c r="PM148" s="111">
        <f>+Ene!PM148+Feb!PM148+Mar!PM148+Abr!PM148+May!PM148+Jun!PM148+Jul!PM148+Ago!PM148+Set!PM148+Oct!PM149+Nov!PM149+Dic!PM149</f>
        <v>0</v>
      </c>
      <c r="PN148" s="111">
        <f>+Ene!PN148+Feb!PN148+Mar!PN148+Abr!PN148+May!PN148+Jun!PN148+Jul!PN148+Ago!PN148+Set!PN148+Oct!PN149+Nov!PN149+Dic!PN149</f>
        <v>0</v>
      </c>
      <c r="PO148" s="111">
        <f>+Ene!PO148+Feb!PO148+Mar!PO148+Abr!PO148+May!PO148+Jun!PO148+Jul!PO148+Ago!PO148+Set!PO148+Oct!PO149+Nov!PO149+Dic!PO149</f>
        <v>0</v>
      </c>
      <c r="PP148" s="111">
        <f>+Ene!PP148+Feb!PP148+Mar!PP148+Abr!PP148+May!PP148+Jun!PP148+Jul!PP148+Ago!PP148+Set!PP148+Oct!PP149+Nov!PP149+Dic!PP149</f>
        <v>0</v>
      </c>
      <c r="PQ148" s="111">
        <f>+Ene!PQ148+Feb!PQ148+Mar!PQ148+Abr!PQ148+May!PQ148+Jun!PQ148+Jul!PQ148+Ago!PQ148+Set!PQ148+Oct!PQ149+Nov!PQ149+Dic!PQ149</f>
        <v>0</v>
      </c>
      <c r="PR148" s="111">
        <f>+Ene!PR148+Feb!PR148+Mar!PR148+Abr!PR148+May!PR148+Jun!PR148+Jul!PR148+Ago!PR148+Set!PR148+Oct!PR149+Nov!PR149+Dic!PR149</f>
        <v>0</v>
      </c>
      <c r="PS148" s="111">
        <f>+Ene!PS148+Feb!PS148+Mar!PS148+Abr!PS148+May!PS148+Jun!PS148+Jul!PS148+Ago!PS148+Set!PS148+Oct!PS149+Nov!PS149+Dic!PS149</f>
        <v>12</v>
      </c>
      <c r="PT148" s="111">
        <f>+Ene!PT148+Feb!PT148+Mar!PT148+Abr!PT148+May!PT148+Jun!PT148+Jul!PT148+Ago!PT148+Set!PT148+Oct!PT149+Nov!PT149+Dic!PT149</f>
        <v>0</v>
      </c>
      <c r="PU148" s="111">
        <f>+Ene!PU148+Feb!PU148+Mar!PU148+Abr!PU148+May!PU148+Jun!PU148+Jul!PU148+Ago!PU148+Set!PU148+Oct!PU149+Nov!PU149+Dic!PU149</f>
        <v>0</v>
      </c>
      <c r="PV148" s="111">
        <f>+Ene!PV148+Feb!PV148+Mar!PV148+Abr!PV148+May!PV148+Jun!PV148+Jul!PV148+Ago!PV148+Set!PV148+Oct!PV149+Nov!PV149+Dic!PV149</f>
        <v>0</v>
      </c>
      <c r="PW148" s="111">
        <f>+Ene!PW148+Feb!PW148+Mar!PW148+Abr!PW148+May!PW148+Jun!PW148+Jul!PW148+Ago!PW148+Set!PW148+Oct!PW149+Nov!PW149+Dic!PW149</f>
        <v>0</v>
      </c>
      <c r="PX148" s="111">
        <f>+Ene!PX148+Feb!PX148+Mar!PX148+Abr!PX148+May!PX148+Jun!PX148+Jul!PX148+Ago!PX148+Set!PX148+Oct!PX149+Nov!PX149+Dic!PX149</f>
        <v>0</v>
      </c>
      <c r="PY148" s="111">
        <f>+Ene!PY148+Feb!PY148+Mar!PY148+Abr!PY148+May!PY148+Jun!PY148+Jul!PY148+Ago!PY148+Set!PY148+Oct!PY149+Nov!PY149+Dic!PY149</f>
        <v>0</v>
      </c>
      <c r="PZ148" s="111">
        <f>+Ene!PZ148+Feb!PZ148+Mar!PZ148+Abr!PZ148+May!PZ148+Jun!PZ148+Jul!PZ148+Ago!PZ148+Set!PZ148+Oct!PZ149+Nov!PZ149+Dic!PZ149</f>
        <v>0</v>
      </c>
      <c r="QA148" s="111">
        <f>+Ene!QA148+Feb!QA148+Mar!QA148+Abr!QA148+May!QA148+Jun!QA148+Jul!QA148+Ago!QA148+Set!QA148+Oct!QA149+Nov!QA149+Dic!QA149</f>
        <v>0</v>
      </c>
      <c r="QB148" s="111">
        <f>+Ene!QB148+Feb!QB148+Mar!QB148+Abr!QB148+May!QB148+Jun!QB148+Jul!QB148+Ago!QB148+Set!QB148+Oct!QB149+Nov!QB149+Dic!QB149</f>
        <v>12</v>
      </c>
      <c r="QC148" s="111">
        <f>+Ene!QC148+Feb!QC148+Mar!QC148+Abr!QC148+May!QC148+Jun!QC148+Jul!QC148+Ago!QC148+Set!QC148+Oct!QC149+Nov!QC149+Dic!QC149</f>
        <v>0</v>
      </c>
      <c r="QD148" s="111">
        <f>+Ene!QD148+Feb!QD148+Mar!QD148+Abr!QD148+May!QD148+Jun!QD148+Jul!QD148+Ago!QD148+Set!QD148+Oct!QD149+Nov!QD149+Dic!QD149</f>
        <v>0</v>
      </c>
      <c r="QE148" s="111">
        <f>+Ene!QE148+Feb!QE148+Mar!QE148+Abr!QE148+May!QE148+Jun!QE148+Jul!QE148+Ago!QE148+Set!QE148+Oct!QE149+Nov!QE149+Dic!QE149</f>
        <v>0</v>
      </c>
      <c r="QF148" s="111">
        <f>+Ene!QF148+Feb!QF148+Mar!QF148+Abr!QF148+May!QF148+Jun!QF148+Jul!QF148+Ago!QF148+Set!QF148+Oct!QF149+Nov!QF149+Dic!QF149</f>
        <v>0</v>
      </c>
      <c r="QG148" s="111">
        <f>+Ene!QG148+Feb!QG148+Mar!QG148+Abr!QG148+May!QG148+Jun!QG148+Jul!QG148+Ago!QG148+Set!QG148+Oct!QG149+Nov!QG149+Dic!QG149</f>
        <v>0</v>
      </c>
      <c r="QH148" s="111">
        <f>+Ene!QH148+Feb!QH148+Mar!QH148+Abr!QH148+May!QH148+Jun!QH148+Jul!QH148+Ago!QH148+Set!QH148+Oct!QH149+Nov!QH149+Dic!QH149</f>
        <v>0</v>
      </c>
      <c r="QI148" s="111">
        <f>+Ene!QI148+Feb!QI148+Mar!QI148+Abr!QI148+May!QI148+Jun!QI148+Jul!QI148+Ago!QI148+Set!QI148+Oct!QI149+Nov!QI149+Dic!QI149</f>
        <v>0</v>
      </c>
      <c r="QJ148" s="111">
        <f>+Ene!QJ148+Feb!QJ148+Mar!QJ148+Abr!QJ148+May!QJ148+Jun!QJ148+Jul!QJ148+Ago!QJ148+Set!QJ148+Oct!QJ149+Nov!QJ149+Dic!QJ149</f>
        <v>0</v>
      </c>
      <c r="QK148" s="111">
        <f>+Ene!QK148+Feb!QK148+Mar!QK148+Abr!QK148+May!QK148+Jun!QK148+Jul!QK148+Ago!QK148+Set!QK148+Oct!QK149+Nov!QK149+Dic!QK149</f>
        <v>0</v>
      </c>
      <c r="QL148" s="111">
        <f>+Ene!QL148+Feb!QL148+Mar!QL148+Abr!QL148+May!QL148+Jun!QL148+Jul!QL148+Ago!QL148+Set!QL148+Oct!QL149+Nov!QL149+Dic!QL149</f>
        <v>0</v>
      </c>
      <c r="QM148" s="111">
        <f>+Ene!QM148+Feb!QM148+Mar!QM148+Abr!QM148+May!QM148+Jun!QM148+Jul!QM148+Ago!QM148+Set!QM148+Oct!QM149+Nov!QM149+Dic!QM149</f>
        <v>0</v>
      </c>
      <c r="QN148" s="111">
        <f>+Ene!QN148+Feb!QN148+Mar!QN148+Abr!QN148+May!QN148+Jun!QN148+Jul!QN148+Ago!QN148+Set!QN148+Oct!QN149+Nov!QN149+Dic!QN149</f>
        <v>0</v>
      </c>
      <c r="QO148" s="111">
        <f>+Ene!QO148+Feb!QO148+Mar!QO148+Abr!QO148+May!QO148+Jun!QO148+Jul!QO148+Ago!QO148+Set!QO148+Oct!QO149+Nov!QO149+Dic!QO149</f>
        <v>0</v>
      </c>
      <c r="QP148" s="111">
        <f>+Ene!QP148+Feb!QP148+Mar!QP148+Abr!QP148+May!QP148+Jun!QP148+Jul!QP148+Ago!QP148+Set!QP148+Oct!QP149+Nov!QP149+Dic!QP149</f>
        <v>0</v>
      </c>
      <c r="QQ148" s="111">
        <f>+Ene!QQ148+Feb!QQ148+Mar!QQ148+Abr!QQ148+May!QQ148+Jun!QQ148+Jul!QQ148+Ago!QQ148+Set!QQ148+Oct!QQ149+Nov!QQ149+Dic!QQ149</f>
        <v>0</v>
      </c>
      <c r="QR148" s="111">
        <f>+Ene!QR148+Feb!QR148+Mar!QR148+Abr!QR148+May!QR148+Jun!QR148+Jul!QR148+Ago!QR148+Set!QR148+Oct!QR149+Nov!QR149+Dic!QR149</f>
        <v>0</v>
      </c>
      <c r="QS148" s="111">
        <f>+Ene!QS148+Feb!QS148+Mar!QS148+Abr!QS148+May!QS148+Jun!QS148+Jul!QS148+Ago!QS148+Set!QS148+Oct!QS149+Nov!QS149+Dic!QS149</f>
        <v>0</v>
      </c>
      <c r="QT148" s="111">
        <f>+Ene!QT148+Feb!QT148+Mar!QT148+Abr!QT148+May!QT148+Jun!QT148+Jul!QT148+Ago!QT148+Set!QT148+Oct!QT149+Nov!QT149+Dic!QT149</f>
        <v>0</v>
      </c>
      <c r="QU148" s="111">
        <f>+Ene!QU148+Feb!QU148+Mar!QU148+Abr!QU148+May!QU148+Jun!QU148+Jul!QU148+Ago!QU148+Set!QU148+Oct!QU149+Nov!QU149+Dic!QU149</f>
        <v>0</v>
      </c>
      <c r="QV148" s="111">
        <f>+Ene!QV148+Feb!QV148+Mar!QV148+Abr!QV148+May!QV148+Jun!QV148+Jul!QV148+Ago!QV148+Set!QV148+Oct!QV149+Nov!QV149+Dic!QV149</f>
        <v>0</v>
      </c>
      <c r="QW148" s="111">
        <f>+Ene!QW148+Feb!QW148+Mar!QW148+Abr!QW148+May!QW148+Jun!QW148+Jul!QW148+Ago!QW148+Set!QW148+Oct!QW149+Nov!QW149+Dic!QW149</f>
        <v>0</v>
      </c>
      <c r="QX148" s="111">
        <f>+Ene!QX148+Feb!QX148+Mar!QX148+Abr!QX148+May!QX148+Jun!QX148+Jul!QX148+Ago!QX148+Set!QX148+Oct!QX149+Nov!QX149+Dic!QX149</f>
        <v>0</v>
      </c>
      <c r="QY148" s="111">
        <f>+Ene!QY148+Feb!QY148+Mar!QY148+Abr!QY148+May!QY148+Jun!QY148+Jul!QY148+Ago!QY148+Set!QY148+Oct!QY149+Nov!QY149+Dic!QY149</f>
        <v>0</v>
      </c>
      <c r="QZ148" s="111">
        <f>+Ene!QZ148+Feb!QZ148+Mar!QZ148+Abr!QZ148+May!QZ148+Jun!QZ148+Jul!QZ148+Ago!QZ148+Set!QZ148+Oct!QZ149+Nov!QZ149+Dic!QZ149</f>
        <v>0</v>
      </c>
      <c r="RA148" s="111">
        <f>+Ene!RA148+Feb!RA148+Mar!RA148+Abr!RA148+May!RA148+Jun!RA148+Jul!RA148+Ago!RA148+Set!RA148+Oct!RA149+Nov!RA149+Dic!RA149</f>
        <v>0</v>
      </c>
      <c r="RB148" s="111">
        <f>+Ene!RB148+Feb!RB148+Mar!RB148+Abr!RB148+May!RB148+Jun!RB148+Jul!RB148+Ago!RB148+Set!RB148+Oct!RB149+Nov!RB149+Dic!RB149</f>
        <v>0</v>
      </c>
      <c r="RC148" s="111">
        <f>+Ene!RC148+Feb!RC148+Mar!RC148+Abr!RC148+May!RC148+Jun!RC148+Jul!RC148+Ago!RC148+Set!RC148+Oct!RC149+Nov!RC149+Dic!RC149</f>
        <v>0</v>
      </c>
      <c r="RD148" s="111">
        <f>+Ene!RD148+Feb!RD148+Mar!RD148+Abr!RD148+May!RD148+Jun!RD148+Jul!RD148+Ago!RD148+Set!RD148+Oct!RD149+Nov!RD149+Dic!RD149</f>
        <v>0</v>
      </c>
      <c r="RE148" s="111">
        <f>+Ene!RE148+Feb!RE148+Mar!RE148+Abr!RE148+May!RE148+Jun!RE148+Jul!RE148+Ago!RE148+Set!RE148+Oct!RE149+Nov!RE149+Dic!RE149</f>
        <v>0</v>
      </c>
      <c r="RF148" s="111">
        <f>+Ene!RF148+Feb!RF148+Mar!RF148+Abr!RF148+May!RF148+Jun!RF148+Jul!RF148+Ago!RF148+Set!RF148+Oct!RF149+Nov!RF149+Dic!RF149</f>
        <v>12</v>
      </c>
      <c r="RG148" s="111">
        <f>+Ene!RG148+Feb!RG148+Mar!RG148+Abr!RG148+May!RG148+Jun!RG148+Jul!RG148+Ago!RG148+Set!RG148+Oct!RG149+Nov!RG149+Dic!RG149</f>
        <v>0</v>
      </c>
      <c r="RH148" s="111">
        <f>+Ene!RH148+Feb!RH148+Mar!RH148+Abr!RH148+May!RH148+Jun!RH148+Jul!RH148+Ago!RH148+Set!RH148+Oct!RH149+Nov!RH149+Dic!RH149</f>
        <v>0</v>
      </c>
      <c r="RI148" s="111">
        <f>+Ene!RI148+Feb!RI148+Mar!RI148+Abr!RI148+May!RI148+Jun!RI148+Jul!RI148+Ago!RI148+Set!RI148+Oct!RI149+Nov!RI149+Dic!RI149</f>
        <v>0</v>
      </c>
      <c r="RJ148" s="111">
        <f>+Ene!RJ148+Feb!RJ148+Mar!RJ148+Abr!RJ148+May!RJ148+Jun!RJ148+Jul!RJ148+Ago!RJ148+Set!RJ148+Oct!RJ149+Nov!RJ149+Dic!RJ149</f>
        <v>0</v>
      </c>
      <c r="RK148" s="111">
        <f>+Ene!RK148+Feb!RK148+Mar!RK148+Abr!RK148+May!RK148+Jun!RK148+Jul!RK148+Ago!RK148+Set!RK148+Oct!RK149+Nov!RK149+Dic!RK149</f>
        <v>0</v>
      </c>
      <c r="RL148" s="111">
        <f>+Ene!RL148+Feb!RL148+Mar!RL148+Abr!RL148+May!RL148+Jun!RL148+Jul!RL148+Ago!RL148+Set!RL148+Oct!RL149+Nov!RL149+Dic!RL149</f>
        <v>12</v>
      </c>
      <c r="RM148" s="111">
        <f>+Ene!RM148+Feb!RM148+Mar!RM148+Abr!RM148+May!RM148+Jun!RM148+Jul!RM148+Ago!RM148+Set!RM148+Oct!RM149+Nov!RM149+Dic!RM149</f>
        <v>0</v>
      </c>
      <c r="RN148" s="111">
        <f>+Ene!RN148+Feb!RN148+Mar!RN148+Abr!RN148+May!RN148+Jun!RN148+Jul!RN148+Ago!RN148+Set!RN148+Oct!RN149+Nov!RN149+Dic!RN149</f>
        <v>0</v>
      </c>
      <c r="RO148" s="111">
        <f>+Ene!RO148+Feb!RO148+Mar!RO148+Abr!RO148+May!RO148+Jun!RO148+Jul!RO148+Ago!RO148+Set!RO148+Oct!RO149+Nov!RO149+Dic!RO149</f>
        <v>0</v>
      </c>
      <c r="RP148" s="111">
        <f>+Ene!RP148+Feb!RP148+Mar!RP148+Abr!RP148+May!RP148+Jun!RP148+Jul!RP148+Ago!RP148+Set!RP148+Oct!RP149+Nov!RP149+Dic!RP149</f>
        <v>0</v>
      </c>
      <c r="RQ148" s="111">
        <f>+Ene!RQ148+Feb!RQ148+Mar!RQ148+Abr!RQ148+May!RQ148+Jun!RQ148+Jul!RQ148+Ago!RQ148+Set!RQ148+Oct!RQ149+Nov!RQ149+Dic!RQ149</f>
        <v>12</v>
      </c>
      <c r="RR148" s="111">
        <f>+Ene!RR148+Feb!RR148+Mar!RR148+Abr!RR148+May!RR148+Jun!RR148+Jul!RR148+Ago!RR148+Set!RR148+Oct!RR149+Nov!RR149+Dic!RR149</f>
        <v>0</v>
      </c>
      <c r="RS148" s="111">
        <f>+Ene!RS148+Feb!RS148+Mar!RS148+Abr!RS148+May!RS148+Jun!RS148+Jul!RS148+Ago!RS148+Set!RS148+Oct!RS149+Nov!RS149+Dic!RS149</f>
        <v>0</v>
      </c>
      <c r="RT148" s="111">
        <f>+Ene!RT148+Feb!RT148+Mar!RT148+Abr!RT148+May!RT148+Jun!RT148+Jul!RT148+Ago!RT148+Set!RT148+Oct!RT149+Nov!RT149+Dic!RT149</f>
        <v>12</v>
      </c>
      <c r="RU148" s="111">
        <f>+Ene!RU148+Feb!RU148+Mar!RU148+Abr!RU148+May!RU148+Jun!RU148+Jul!RU148+Ago!RU148+Set!RU148+Oct!RU149+Nov!RU149+Dic!RU149</f>
        <v>0</v>
      </c>
      <c r="RV148" s="111">
        <f>+Ene!RV148+Feb!RV148+Mar!RV148+Abr!RV148+May!RV148+Jun!RV148+Jul!RV148+Ago!RV148+Set!RV148+Oct!RV149+Nov!RV149+Dic!RV149</f>
        <v>0</v>
      </c>
    </row>
    <row r="149" spans="1:490" ht="15.75" x14ac:dyDescent="0.25">
      <c r="A149" s="402">
        <v>50</v>
      </c>
      <c r="B149" s="646" t="s">
        <v>451</v>
      </c>
      <c r="C149" s="647"/>
      <c r="D149" s="647"/>
      <c r="E149" s="648"/>
      <c r="F149" s="111">
        <f>+Ene!F149+Feb!F149+Mar!F149+Abr!F149+May!F149+Jun!F149+Jul!F149+Ago!F149+Set!F149+Oct!F150+Nov!F150+Dic!F150</f>
        <v>0</v>
      </c>
      <c r="G149" s="111">
        <f>+Ene!G149+Feb!G149+Mar!G149+Abr!G149+May!G149+Jun!G149+Jul!G149+Ago!G149+Set!G149+Oct!G150+Nov!G150+Dic!G150</f>
        <v>0</v>
      </c>
      <c r="H149" s="111">
        <f>+Ene!H149+Feb!H149+Mar!H149+Abr!H149+May!H149+Jun!H149+Jul!H149+Ago!H149+Set!H149+Oct!H150+Nov!H150+Dic!H150</f>
        <v>0</v>
      </c>
      <c r="I149" s="111">
        <f>+Ene!I149+Feb!I149+Mar!I149+Abr!I149+May!I149+Jun!I149+Jul!I149+Ago!I149+Set!I149+Oct!I150+Nov!I150+Dic!I150</f>
        <v>0</v>
      </c>
      <c r="J149" s="111">
        <f>+Ene!J149+Feb!J149+Mar!J149+Abr!J149+May!J149+Jun!J149+Jul!J149+Ago!J149+Set!J149+Oct!J150+Nov!J150+Dic!J150</f>
        <v>0</v>
      </c>
      <c r="K149" s="111">
        <f>+Ene!K149+Feb!K149+Mar!K149+Abr!K149+May!K149+Jun!K149+Jul!K149+Ago!K149+Set!K149+Oct!K150+Nov!K150+Dic!K150</f>
        <v>0</v>
      </c>
      <c r="L149" s="111">
        <f>+Ene!L149+Feb!L149+Mar!L149+Abr!L149+May!L149+Jun!L149+Jul!L149+Ago!L149+Set!L149+Oct!L150+Nov!L150+Dic!L150</f>
        <v>1</v>
      </c>
      <c r="M149" s="111">
        <f>+Ene!M149+Feb!M149+Mar!M149+Abr!M149+May!M149+Jun!M149+Jul!M149+Ago!M149+Set!M149+Oct!M150+Nov!M150+Dic!M150</f>
        <v>0</v>
      </c>
      <c r="N149" s="111">
        <f>+Ene!N149+Feb!N149+Mar!N149+Abr!N149+May!N149+Jun!N149+Jul!N149+Ago!N149+Set!N149+Oct!N150+Nov!N150+Dic!N150</f>
        <v>0</v>
      </c>
      <c r="O149" s="111">
        <f>+Ene!O149+Feb!O149+Mar!O149+Abr!O149+May!O149+Jun!O149+Jul!O149+Ago!O149+Set!O149+Oct!O150+Nov!O150+Dic!O150</f>
        <v>0</v>
      </c>
      <c r="P149" s="111">
        <f>+Ene!P149+Feb!P149+Mar!P149+Abr!P149+May!P149+Jun!P149+Jul!P149+Ago!P149+Set!P149+Oct!P150+Nov!P150+Dic!P150</f>
        <v>0</v>
      </c>
      <c r="Q149" s="111">
        <f>+Ene!Q149+Feb!Q149+Mar!Q149+Abr!Q149+May!Q149+Jun!Q149+Jul!Q149+Ago!Q149+Set!Q149+Oct!Q150+Nov!Q150+Dic!Q150</f>
        <v>0</v>
      </c>
      <c r="R149" s="111">
        <f>+Ene!R149+Feb!R149+Mar!R149+Abr!R149+May!R149+Jun!R149+Jul!R149+Ago!R149+Set!R149+Oct!R150+Nov!R150+Dic!R150</f>
        <v>0</v>
      </c>
      <c r="S149" s="111">
        <f>+Ene!S149+Feb!S149+Mar!S149+Abr!S149+May!S149+Jun!S149+Jul!S149+Ago!S149+Set!S149+Oct!S150+Nov!S150+Dic!S150</f>
        <v>0</v>
      </c>
      <c r="T149" s="111">
        <f>+Ene!T149+Feb!T149+Mar!T149+Abr!T149+May!T149+Jun!T149+Jul!T149+Ago!T149+Set!T149+Oct!T150+Nov!T150+Dic!T150</f>
        <v>9</v>
      </c>
      <c r="U149" s="111">
        <f>+Ene!U149+Feb!U149+Mar!U149+Abr!U149+May!U149+Jun!U149+Jul!U149+Ago!U149+Set!U149+Oct!U150+Nov!U150+Dic!U150</f>
        <v>6</v>
      </c>
      <c r="V149" s="111">
        <f>+Ene!V149+Feb!V149+Mar!V149+Abr!V149+May!V149+Jun!V149+Jul!V149+Ago!V149+Set!V149+Oct!V150+Nov!V150+Dic!V150</f>
        <v>0</v>
      </c>
      <c r="W149" s="111">
        <f>+Ene!W149+Feb!W149+Mar!W149+Abr!W149+May!W149+Jun!W149+Jul!W149+Ago!W149+Set!W149+Oct!W150+Nov!W150+Dic!W150</f>
        <v>0</v>
      </c>
      <c r="X149" s="111">
        <f>+Ene!X149+Feb!X149+Mar!X149+Abr!X149+May!X149+Jun!X149+Jul!X149+Ago!X149+Set!X149+Oct!X150+Nov!X150+Dic!X150</f>
        <v>1</v>
      </c>
      <c r="Y149" s="111">
        <f>+Ene!Y149+Feb!Y149+Mar!Y149+Abr!Y149+May!Y149+Jun!Y149+Jul!Y149+Ago!Y149+Set!Y149+Oct!Y150+Nov!Y150+Dic!Y150</f>
        <v>1</v>
      </c>
      <c r="Z149" s="111">
        <f>+Ene!Z149+Feb!Z149+Mar!Z149+Abr!Z149+May!Z149+Jun!Z149+Jul!Z149+Ago!Z149+Set!Z149+Oct!Z150+Nov!Z150+Dic!Z150</f>
        <v>0</v>
      </c>
      <c r="AA149" s="111">
        <f>+Ene!AA149+Feb!AA149+Mar!AA149+Abr!AA149+May!AA149+Jun!AA149+Jul!AA149+Ago!AA149+Set!AA149+Oct!AA150+Nov!AA150+Dic!AA150</f>
        <v>0</v>
      </c>
      <c r="AB149" s="111">
        <f>+Ene!AB149+Feb!AB149+Mar!AB149+Abr!AB149+May!AB149+Jun!AB149+Jul!AB149+Ago!AB149+Set!AB149+Oct!AB150+Nov!AB150+Dic!AB150</f>
        <v>0</v>
      </c>
      <c r="AC149" s="111">
        <f>+Ene!AC149+Feb!AC149+Mar!AC149+Abr!AC149+May!AC149+Jun!AC149+Jul!AC149+Ago!AC149+Set!AC149+Oct!AC150+Nov!AC150+Dic!AC150</f>
        <v>0</v>
      </c>
      <c r="AD149" s="111">
        <f>+Ene!AD149+Feb!AD149+Mar!AD149+Abr!AD149+May!AD149+Jun!AD149+Jul!AD149+Ago!AD149+Set!AD149+Oct!AD150+Nov!AD150+Dic!AD150</f>
        <v>0</v>
      </c>
      <c r="AE149" s="111">
        <f>+Ene!AE149+Feb!AE149+Mar!AE149+Abr!AE149+May!AE149+Jun!AE149+Jul!AE149+Ago!AE149+Set!AE149+Oct!AE150+Nov!AE150+Dic!AE150</f>
        <v>0</v>
      </c>
      <c r="AF149" s="111">
        <f>+Ene!AF149+Feb!AF149+Mar!AF149+Abr!AF149+May!AF149+Jun!AF149+Jul!AF149+Ago!AF149+Set!AF149+Oct!AF150+Nov!AF150+Dic!AF150</f>
        <v>0</v>
      </c>
      <c r="AG149" s="111">
        <f>+Ene!AG149+Feb!AG149+Mar!AG149+Abr!AG149+May!AG149+Jun!AG149+Jul!AG149+Ago!AG149+Set!AG149+Oct!AG150+Nov!AG150+Dic!AG150</f>
        <v>0</v>
      </c>
      <c r="AH149" s="111">
        <f>+Ene!AH149+Feb!AH149+Mar!AH149+Abr!AH149+May!AH149+Jun!AH149+Jul!AH149+Ago!AH149+Set!AH149+Oct!AH150+Nov!AH150+Dic!AH150</f>
        <v>0</v>
      </c>
      <c r="AI149" s="111">
        <f>+Ene!AI149+Feb!AI149+Mar!AI149+Abr!AI149+May!AI149+Jun!AI149+Jul!AI149+Ago!AI149+Set!AI149+Oct!AI150+Nov!AI150+Dic!AI150</f>
        <v>0</v>
      </c>
      <c r="AJ149" s="111">
        <f>+Ene!AJ149+Feb!AJ149+Mar!AJ149+Abr!AJ149+May!AJ149+Jun!AJ149+Jul!AJ149+Ago!AJ149+Set!AJ149+Oct!AJ150+Nov!AJ150+Dic!AJ150</f>
        <v>1</v>
      </c>
      <c r="AK149" s="111">
        <f>+Ene!AK149+Feb!AK149+Mar!AK149+Abr!AK149+May!AK149+Jun!AK149+Jul!AK149+Ago!AK149+Set!AK149+Oct!AK150+Nov!AK150+Dic!AK150</f>
        <v>0</v>
      </c>
      <c r="AL149" s="111">
        <f>+Ene!AL149+Feb!AL149+Mar!AL149+Abr!AL149+May!AL149+Jun!AL149+Jul!AL149+Ago!AL149+Set!AL149+Oct!AL150+Nov!AL150+Dic!AL150</f>
        <v>0</v>
      </c>
      <c r="AM149" s="111">
        <f>+Ene!AM149+Feb!AM149+Mar!AM149+Abr!AM149+May!AM149+Jun!AM149+Jul!AM149+Ago!AM149+Set!AM149+Oct!AM150+Nov!AM150+Dic!AM150</f>
        <v>0</v>
      </c>
      <c r="AN149" s="111">
        <f>+Ene!AN149+Feb!AN149+Mar!AN149+Abr!AN149+May!AN149+Jun!AN149+Jul!AN149+Ago!AN149+Set!AN149+Oct!AN150+Nov!AN150+Dic!AN150</f>
        <v>1</v>
      </c>
      <c r="AO149" s="111">
        <f>+Ene!AO149+Feb!AO149+Mar!AO149+Abr!AO149+May!AO149+Jun!AO149+Jul!AO149+Ago!AO149+Set!AO149+Oct!AO150+Nov!AO150+Dic!AO150</f>
        <v>1</v>
      </c>
      <c r="AP149" s="111">
        <f>+Ene!AP149+Feb!AP149+Mar!AP149+Abr!AP149+May!AP149+Jun!AP149+Jul!AP149+Ago!AP149+Set!AP149+Oct!AP150+Nov!AP150+Dic!AP150</f>
        <v>0</v>
      </c>
      <c r="AQ149" s="111">
        <f>+Ene!AQ149+Feb!AQ149+Mar!AQ149+Abr!AQ149+May!AQ149+Jun!AQ149+Jul!AQ149+Ago!AQ149+Set!AQ149+Oct!AQ150+Nov!AQ150+Dic!AQ150</f>
        <v>0</v>
      </c>
      <c r="AR149" s="111">
        <f>+Ene!AR149+Feb!AR149+Mar!AR149+Abr!AR149+May!AR149+Jun!AR149+Jul!AR149+Ago!AR149+Set!AR149+Oct!AR150+Nov!AR150+Dic!AR150</f>
        <v>1</v>
      </c>
      <c r="AS149" s="111">
        <f>+Ene!AS149+Feb!AS149+Mar!AS149+Abr!AS149+May!AS149+Jun!AS149+Jul!AS149+Ago!AS149+Set!AS149+Oct!AS150+Nov!AS150+Dic!AS150</f>
        <v>0</v>
      </c>
      <c r="AT149" s="111">
        <f>+Ene!AT149+Feb!AT149+Mar!AT149+Abr!AT149+May!AT149+Jun!AT149+Jul!AT149+Ago!AT149+Set!AT149+Oct!AT150+Nov!AT150+Dic!AT150</f>
        <v>0</v>
      </c>
      <c r="AU149" s="111">
        <f>+Ene!AU149+Feb!AU149+Mar!AU149+Abr!AU149+May!AU149+Jun!AU149+Jul!AU149+Ago!AU149+Set!AU149+Oct!AU150+Nov!AU150+Dic!AU150</f>
        <v>0</v>
      </c>
      <c r="AV149" s="111">
        <f>+Ene!AV149+Feb!AV149+Mar!AV149+Abr!AV149+May!AV149+Jun!AV149+Jul!AV149+Ago!AV149+Set!AV149+Oct!AV150+Nov!AV150+Dic!AV150</f>
        <v>0</v>
      </c>
      <c r="AW149" s="111">
        <f>+Ene!AW149+Feb!AW149+Mar!AW149+Abr!AW149+May!AW149+Jun!AW149+Jul!AW149+Ago!AW149+Set!AW149+Oct!AW150+Nov!AW150+Dic!AW150</f>
        <v>0</v>
      </c>
      <c r="AX149" s="111">
        <f>+Ene!AX149+Feb!AX149+Mar!AX149+Abr!AX149+May!AX149+Jun!AX149+Jul!AX149+Ago!AX149+Set!AX149+Oct!AX150+Nov!AX150+Dic!AX150</f>
        <v>0</v>
      </c>
      <c r="AY149" s="111">
        <f>+Ene!AY149+Feb!AY149+Mar!AY149+Abr!AY149+May!AY149+Jun!AY149+Jul!AY149+Ago!AY149+Set!AY149+Oct!AY150+Nov!AY150+Dic!AY150</f>
        <v>0</v>
      </c>
      <c r="AZ149" s="111">
        <f>+Ene!AZ149+Feb!AZ149+Mar!AZ149+Abr!AZ149+May!AZ149+Jun!AZ149+Jul!AZ149+Ago!AZ149+Set!AZ149+Oct!AZ150+Nov!AZ150+Dic!AZ150</f>
        <v>0</v>
      </c>
      <c r="BA149" s="111">
        <f>+Ene!BA149+Feb!BA149+Mar!BA149+Abr!BA149+May!BA149+Jun!BA149+Jul!BA149+Ago!BA149+Set!BA149+Oct!BA150+Nov!BA150+Dic!BA150</f>
        <v>0</v>
      </c>
      <c r="BB149" s="111">
        <f>+Ene!BB149+Feb!BB149+Mar!BB149+Abr!BB149+May!BB149+Jun!BB149+Jul!BB149+Ago!BB149+Set!BB149+Oct!BB150+Nov!BB150+Dic!BB150</f>
        <v>0</v>
      </c>
      <c r="BC149" s="111">
        <f>+Ene!BC149+Feb!BC149+Mar!BC149+Abr!BC149+May!BC149+Jun!BC149+Jul!BC149+Ago!BC149+Set!BC149+Oct!BC150+Nov!BC150+Dic!BC150</f>
        <v>0</v>
      </c>
      <c r="BD149" s="111">
        <f>+Ene!BD149+Feb!BD149+Mar!BD149+Abr!BD149+May!BD149+Jun!BD149+Jul!BD149+Ago!BD149+Set!BD149+Oct!BD150+Nov!BD150+Dic!BD150</f>
        <v>0</v>
      </c>
      <c r="BE149" s="111">
        <f>+Ene!BE149+Feb!BE149+Mar!BE149+Abr!BE149+May!BE149+Jun!BE149+Jul!BE149+Ago!BE149+Set!BE149+Oct!BE150+Nov!BE150+Dic!BE150</f>
        <v>0</v>
      </c>
      <c r="BF149" s="111">
        <f>+Ene!BF149+Feb!BF149+Mar!BF149+Abr!BF149+May!BF149+Jun!BF149+Jul!BF149+Ago!BF149+Set!BF149+Oct!BF150+Nov!BF150+Dic!BF150</f>
        <v>0</v>
      </c>
      <c r="BG149" s="111">
        <f>+Ene!BG149+Feb!BG149+Mar!BG149+Abr!BG149+May!BG149+Jun!BG149+Jul!BG149+Ago!BG149+Set!BG149+Oct!BG150+Nov!BG150+Dic!BG150</f>
        <v>0</v>
      </c>
      <c r="BH149" s="111">
        <f>+Ene!BH149+Feb!BH149+Mar!BH149+Abr!BH149+May!BH149+Jun!BH149+Jul!BH149+Ago!BH149+Set!BH149+Oct!BH150+Nov!BH150+Dic!BH150</f>
        <v>0</v>
      </c>
      <c r="BI149" s="111">
        <f>+Ene!BI149+Feb!BI149+Mar!BI149+Abr!BI149+May!BI149+Jun!BI149+Jul!BI149+Ago!BI149+Set!BI149+Oct!BI150+Nov!BI150+Dic!BI150</f>
        <v>0</v>
      </c>
      <c r="BJ149" s="111">
        <f>+Ene!BJ149+Feb!BJ149+Mar!BJ149+Abr!BJ149+May!BJ149+Jun!BJ149+Jul!BJ149+Ago!BJ149+Set!BJ149+Oct!BJ150+Nov!BJ150+Dic!BJ150</f>
        <v>0</v>
      </c>
      <c r="BK149" s="111">
        <f>+Ene!BK149+Feb!BK149+Mar!BK149+Abr!BK149+May!BK149+Jun!BK149+Jul!BK149+Ago!BK149+Set!BK149+Oct!BK150+Nov!BK150+Dic!BK150</f>
        <v>0</v>
      </c>
      <c r="BL149" s="111">
        <f>+Ene!BL149+Feb!BL149+Mar!BL149+Abr!BL149+May!BL149+Jun!BL149+Jul!BL149+Ago!BL149+Set!BL149+Oct!BL150+Nov!BL150+Dic!BL150</f>
        <v>11</v>
      </c>
      <c r="BM149" s="111">
        <f>+Ene!BM149+Feb!BM149+Mar!BM149+Abr!BM149+May!BM149+Jun!BM149+Jul!BM149+Ago!BM149+Set!BM149+Oct!BM150+Nov!BM150+Dic!BM150</f>
        <v>6</v>
      </c>
      <c r="BN149" s="111">
        <f>+Ene!BN149+Feb!BN149+Mar!BN149+Abr!BN149+May!BN149+Jun!BN149+Jul!BN149+Ago!BN149+Set!BN149+Oct!BN150+Nov!BN150+Dic!BN150</f>
        <v>0</v>
      </c>
      <c r="BO149" s="111">
        <f>+Ene!BO149+Feb!BO149+Mar!BO149+Abr!BO149+May!BO149+Jun!BO149+Jul!BO149+Ago!BO149+Set!BO149+Oct!BO150+Nov!BO150+Dic!BO150</f>
        <v>0</v>
      </c>
      <c r="BP149" s="111">
        <f>+Ene!BP149+Feb!BP149+Mar!BP149+Abr!BP149+May!BP149+Jun!BP149+Jul!BP149+Ago!BP149+Set!BP149+Oct!BP150+Nov!BP150+Dic!BP150</f>
        <v>2</v>
      </c>
      <c r="BQ149" s="111">
        <f>+Ene!BQ149+Feb!BQ149+Mar!BQ149+Abr!BQ149+May!BQ149+Jun!BQ149+Jul!BQ149+Ago!BQ149+Set!BQ149+Oct!BQ150+Nov!BQ150+Dic!BQ150</f>
        <v>0</v>
      </c>
      <c r="BR149" s="111">
        <f>+Ene!BR149+Feb!BR149+Mar!BR149+Abr!BR149+May!BR149+Jun!BR149+Jul!BR149+Ago!BR149+Set!BR149+Oct!BR150+Nov!BR150+Dic!BR150</f>
        <v>0</v>
      </c>
      <c r="BS149" s="111">
        <f>+Ene!BS149+Feb!BS149+Mar!BS149+Abr!BS149+May!BS149+Jun!BS149+Jul!BS149+Ago!BS149+Set!BS149+Oct!BS150+Nov!BS150+Dic!BS150</f>
        <v>0</v>
      </c>
      <c r="BT149" s="111">
        <f>+Ene!BT149+Feb!BT149+Mar!BT149+Abr!BT149+May!BT149+Jun!BT149+Jul!BT149+Ago!BT149+Set!BT149+Oct!BT150+Nov!BT150+Dic!BT150</f>
        <v>9</v>
      </c>
      <c r="BU149" s="111">
        <f>+Ene!BU149+Feb!BU149+Mar!BU149+Abr!BU149+May!BU149+Jun!BU149+Jul!BU149+Ago!BU149+Set!BU149+Oct!BU150+Nov!BU150+Dic!BU150</f>
        <v>6</v>
      </c>
      <c r="BV149" s="111">
        <f>+Ene!BV149+Feb!BV149+Mar!BV149+Abr!BV149+May!BV149+Jun!BV149+Jul!BV149+Ago!BV149+Set!BV149+Oct!BV150+Nov!BV150+Dic!BV150</f>
        <v>0</v>
      </c>
      <c r="BW149" s="111">
        <f>+Ene!BW149+Feb!BW149+Mar!BW149+Abr!BW149+May!BW149+Jun!BW149+Jul!BW149+Ago!BW149+Set!BW149+Oct!BW150+Nov!BW150+Dic!BW150</f>
        <v>0</v>
      </c>
      <c r="BX149" s="111">
        <f>+Ene!BX149+Feb!BX149+Mar!BX149+Abr!BX149+May!BX149+Jun!BX149+Jul!BX149+Ago!BX149+Set!BX149+Oct!BX150+Nov!BX150+Dic!BX150</f>
        <v>0</v>
      </c>
      <c r="BY149" s="111">
        <f>+Ene!BY149+Feb!BY149+Mar!BY149+Abr!BY149+May!BY149+Jun!BY149+Jul!BY149+Ago!BY149+Set!BY149+Oct!BY150+Nov!BY150+Dic!BY150</f>
        <v>0</v>
      </c>
      <c r="BZ149" s="111">
        <f>+Ene!BZ149+Feb!BZ149+Mar!BZ149+Abr!BZ149+May!BZ149+Jun!BZ149+Jul!BZ149+Ago!BZ149+Set!BZ149+Oct!BZ150+Nov!BZ150+Dic!BZ150</f>
        <v>0</v>
      </c>
      <c r="CA149" s="111">
        <f>+Ene!CA149+Feb!CA149+Mar!CA149+Abr!CA149+May!CA149+Jun!CA149+Jul!CA149+Ago!CA149+Set!CA149+Oct!CA150+Nov!CA150+Dic!CA150</f>
        <v>0</v>
      </c>
      <c r="CB149" s="111">
        <f>+Ene!CB149+Feb!CB149+Mar!CB149+Abr!CB149+May!CB149+Jun!CB149+Jul!CB149+Ago!CB149+Set!CB149+Oct!CB150+Nov!CB150+Dic!CB150</f>
        <v>0</v>
      </c>
      <c r="CC149" s="111">
        <f>+Ene!CC149+Feb!CC149+Mar!CC149+Abr!CC149+May!CC149+Jun!CC149+Jul!CC149+Ago!CC149+Set!CC149+Oct!CC150+Nov!CC150+Dic!CC150</f>
        <v>0</v>
      </c>
      <c r="CD149" s="111">
        <f>+Ene!CD149+Feb!CD149+Mar!CD149+Abr!CD149+May!CD149+Jun!CD149+Jul!CD149+Ago!CD149+Set!CD149+Oct!CD150+Nov!CD150+Dic!CD150</f>
        <v>0</v>
      </c>
      <c r="CE149" s="111">
        <f>+Ene!CE149+Feb!CE149+Mar!CE149+Abr!CE149+May!CE149+Jun!CE149+Jul!CE149+Ago!CE149+Set!CE149+Oct!CE150+Nov!CE150+Dic!CE150</f>
        <v>0</v>
      </c>
      <c r="CF149" s="111">
        <f>+Ene!CF149+Feb!CF149+Mar!CF149+Abr!CF149+May!CF149+Jun!CF149+Jul!CF149+Ago!CF149+Set!CF149+Oct!CF150+Nov!CF150+Dic!CF150</f>
        <v>0</v>
      </c>
      <c r="CG149" s="111">
        <f>+Ene!CG149+Feb!CG149+Mar!CG149+Abr!CG149+May!CG149+Jun!CG149+Jul!CG149+Ago!CG149+Set!CG149+Oct!CG150+Nov!CG150+Dic!CG150</f>
        <v>0</v>
      </c>
      <c r="CH149" s="111">
        <f>+Ene!CH149+Feb!CH149+Mar!CH149+Abr!CH149+May!CH149+Jun!CH149+Jul!CH149+Ago!CH149+Set!CH149+Oct!CH150+Nov!CH150+Dic!CH150</f>
        <v>0</v>
      </c>
      <c r="CI149" s="111">
        <f>+Ene!CI149+Feb!CI149+Mar!CI149+Abr!CI149+May!CI149+Jun!CI149+Jul!CI149+Ago!CI149+Set!CI149+Oct!CI150+Nov!CI150+Dic!CI150</f>
        <v>0</v>
      </c>
      <c r="CJ149" s="111">
        <f>+Ene!CJ149+Feb!CJ149+Mar!CJ149+Abr!CJ149+May!CJ149+Jun!CJ149+Jul!CJ149+Ago!CJ149+Set!CJ149+Oct!CJ150+Nov!CJ150+Dic!CJ150</f>
        <v>0</v>
      </c>
      <c r="CK149" s="111">
        <f>+Ene!CK149+Feb!CK149+Mar!CK149+Abr!CK149+May!CK149+Jun!CK149+Jul!CK149+Ago!CK149+Set!CK149+Oct!CK150+Nov!CK150+Dic!CK150</f>
        <v>0</v>
      </c>
      <c r="CL149" s="111">
        <f>+Ene!CL149+Feb!CL149+Mar!CL149+Abr!CL149+May!CL149+Jun!CL149+Jul!CL149+Ago!CL149+Set!CL149+Oct!CL150+Nov!CL150+Dic!CL150</f>
        <v>0</v>
      </c>
      <c r="CM149" s="111">
        <f>+Ene!CM149+Feb!CM149+Mar!CM149+Abr!CM149+May!CM149+Jun!CM149+Jul!CM149+Ago!CM149+Set!CM149+Oct!CM150+Nov!CM150+Dic!CM150</f>
        <v>0</v>
      </c>
      <c r="CN149" s="111">
        <f>+Ene!CN149+Feb!CN149+Mar!CN149+Abr!CN149+May!CN149+Jun!CN149+Jul!CN149+Ago!CN149+Set!CN149+Oct!CN150+Nov!CN150+Dic!CN150</f>
        <v>0</v>
      </c>
      <c r="CO149" s="111">
        <f>+Ene!CO149+Feb!CO149+Mar!CO149+Abr!CO149+May!CO149+Jun!CO149+Jul!CO149+Ago!CO149+Set!CO149+Oct!CO150+Nov!CO150+Dic!CO150</f>
        <v>0</v>
      </c>
      <c r="CP149" s="111">
        <f>+Ene!CP149+Feb!CP149+Mar!CP149+Abr!CP149+May!CP149+Jun!CP149+Jul!CP149+Ago!CP149+Set!CP149+Oct!CP150+Nov!CP150+Dic!CP150</f>
        <v>0</v>
      </c>
      <c r="CQ149" s="111">
        <f>+Ene!CQ149+Feb!CQ149+Mar!CQ149+Abr!CQ149+May!CQ149+Jun!CQ149+Jul!CQ149+Ago!CQ149+Set!CQ149+Oct!CQ150+Nov!CQ150+Dic!CQ150</f>
        <v>0</v>
      </c>
      <c r="CR149" s="111">
        <f>+Ene!CR149+Feb!CR149+Mar!CR149+Abr!CR149+May!CR149+Jun!CR149+Jul!CR149+Ago!CR149+Set!CR149+Oct!CR150+Nov!CR150+Dic!CR150</f>
        <v>0</v>
      </c>
      <c r="CS149" s="111">
        <f>+Ene!CS149+Feb!CS149+Mar!CS149+Abr!CS149+May!CS149+Jun!CS149+Jul!CS149+Ago!CS149+Set!CS149+Oct!CS150+Nov!CS150+Dic!CS150</f>
        <v>0</v>
      </c>
      <c r="CT149" s="111">
        <f>+Ene!CT149+Feb!CT149+Mar!CT149+Abr!CT149+May!CT149+Jun!CT149+Jul!CT149+Ago!CT149+Set!CT149+Oct!CT150+Nov!CT150+Dic!CT150</f>
        <v>0</v>
      </c>
      <c r="CU149" s="111">
        <f>+Ene!CU149+Feb!CU149+Mar!CU149+Abr!CU149+May!CU149+Jun!CU149+Jul!CU149+Ago!CU149+Set!CU149+Oct!CU150+Nov!CU150+Dic!CU150</f>
        <v>0</v>
      </c>
      <c r="CV149" s="111">
        <f>+Ene!CV149+Feb!CV149+Mar!CV149+Abr!CV149+May!CV149+Jun!CV149+Jul!CV149+Ago!CV149+Set!CV149+Oct!CV150+Nov!CV150+Dic!CV150</f>
        <v>0</v>
      </c>
      <c r="CW149" s="111">
        <f>+Ene!CW149+Feb!CW149+Mar!CW149+Abr!CW149+May!CW149+Jun!CW149+Jul!CW149+Ago!CW149+Set!CW149+Oct!CW150+Nov!CW150+Dic!CW150</f>
        <v>0</v>
      </c>
      <c r="CX149" s="111">
        <f>+Ene!CX149+Feb!CX149+Mar!CX149+Abr!CX149+May!CX149+Jun!CX149+Jul!CX149+Ago!CX149+Set!CX149+Oct!CX150+Nov!CX150+Dic!CX150</f>
        <v>0</v>
      </c>
      <c r="CY149" s="111">
        <f>+Ene!CY149+Feb!CY149+Mar!CY149+Abr!CY149+May!CY149+Jun!CY149+Jul!CY149+Ago!CY149+Set!CY149+Oct!CY150+Nov!CY150+Dic!CY150</f>
        <v>0</v>
      </c>
      <c r="CZ149" s="111">
        <f>+Ene!CZ149+Feb!CZ149+Mar!CZ149+Abr!CZ149+May!CZ149+Jun!CZ149+Jul!CZ149+Ago!CZ149+Set!CZ149+Oct!CZ150+Nov!CZ150+Dic!CZ150</f>
        <v>0</v>
      </c>
      <c r="DA149" s="111">
        <f>+Ene!DA149+Feb!DA149+Mar!DA149+Abr!DA149+May!DA149+Jun!DA149+Jul!DA149+Ago!DA149+Set!DA149+Oct!DA150+Nov!DA150+Dic!DA150</f>
        <v>0</v>
      </c>
      <c r="DB149" s="111">
        <f>+Ene!DB149+Feb!DB149+Mar!DB149+Abr!DB149+May!DB149+Jun!DB149+Jul!DB149+Ago!DB149+Set!DB149+Oct!DB150+Nov!DB150+Dic!DB150</f>
        <v>0</v>
      </c>
      <c r="DC149" s="111">
        <f>+Ene!DC149+Feb!DC149+Mar!DC149+Abr!DC149+May!DC149+Jun!DC149+Jul!DC149+Ago!DC149+Set!DC149+Oct!DC150+Nov!DC150+Dic!DC150</f>
        <v>0</v>
      </c>
      <c r="DD149" s="111">
        <f>+Ene!DD149+Feb!DD149+Mar!DD149+Abr!DD149+May!DD149+Jun!DD149+Jul!DD149+Ago!DD149+Set!DD149+Oct!DD150+Nov!DD150+Dic!DD150</f>
        <v>0</v>
      </c>
      <c r="DE149" s="111">
        <f>+Ene!DE149+Feb!DE149+Mar!DE149+Abr!DE149+May!DE149+Jun!DE149+Jul!DE149+Ago!DE149+Set!DE149+Oct!DE150+Nov!DE150+Dic!DE150</f>
        <v>0</v>
      </c>
      <c r="DF149" s="111">
        <f>+Ene!DF149+Feb!DF149+Mar!DF149+Abr!DF149+May!DF149+Jun!DF149+Jul!DF149+Ago!DF149+Set!DF149+Oct!DF150+Nov!DF150+Dic!DF150</f>
        <v>0</v>
      </c>
      <c r="DG149" s="111">
        <f>+Ene!DG149+Feb!DG149+Mar!DG149+Abr!DG149+May!DG149+Jun!DG149+Jul!DG149+Ago!DG149+Set!DG149+Oct!DG150+Nov!DG150+Dic!DG150</f>
        <v>0</v>
      </c>
      <c r="DH149" s="111">
        <f>+Ene!DH149+Feb!DH149+Mar!DH149+Abr!DH149+May!DH149+Jun!DH149+Jul!DH149+Ago!DH149+Set!DH149+Oct!DH150+Nov!DH150+Dic!DH150</f>
        <v>0</v>
      </c>
      <c r="DI149" s="111">
        <f>+Ene!DI149+Feb!DI149+Mar!DI149+Abr!DI149+May!DI149+Jun!DI149+Jul!DI149+Ago!DI149+Set!DI149+Oct!DI150+Nov!DI150+Dic!DI150</f>
        <v>0</v>
      </c>
      <c r="DJ149" s="111">
        <f>+Ene!DJ149+Feb!DJ149+Mar!DJ149+Abr!DJ149+May!DJ149+Jun!DJ149+Jul!DJ149+Ago!DJ149+Set!DJ149+Oct!DJ150+Nov!DJ150+Dic!DJ150</f>
        <v>0</v>
      </c>
      <c r="DK149" s="111">
        <f>+Ene!DK149+Feb!DK149+Mar!DK149+Abr!DK149+May!DK149+Jun!DK149+Jul!DK149+Ago!DK149+Set!DK149+Oct!DK150+Nov!DK150+Dic!DK150</f>
        <v>0</v>
      </c>
      <c r="DL149" s="111">
        <f>+Ene!DL149+Feb!DL149+Mar!DL149+Abr!DL149+May!DL149+Jun!DL149+Jul!DL149+Ago!DL149+Set!DL149+Oct!DL150+Nov!DL150+Dic!DL150</f>
        <v>0</v>
      </c>
      <c r="DM149" s="111">
        <f>+Ene!DM149+Feb!DM149+Mar!DM149+Abr!DM149+May!DM149+Jun!DM149+Jul!DM149+Ago!DM149+Set!DM149+Oct!DM150+Nov!DM150+Dic!DM150</f>
        <v>0</v>
      </c>
      <c r="DN149" s="111">
        <f>+Ene!DN149+Feb!DN149+Mar!DN149+Abr!DN149+May!DN149+Jun!DN149+Jul!DN149+Ago!DN149+Set!DN149+Oct!DN150+Nov!DN150+Dic!DN150</f>
        <v>0</v>
      </c>
      <c r="DO149" s="111">
        <f>+Ene!DO149+Feb!DO149+Mar!DO149+Abr!DO149+May!DO149+Jun!DO149+Jul!DO149+Ago!DO149+Set!DO149+Oct!DO150+Nov!DO150+Dic!DO150</f>
        <v>0</v>
      </c>
      <c r="DP149" s="111">
        <f>+Ene!DP149+Feb!DP149+Mar!DP149+Abr!DP149+May!DP149+Jun!DP149+Jul!DP149+Ago!DP149+Set!DP149+Oct!DP150+Nov!DP150+Dic!DP150</f>
        <v>0</v>
      </c>
      <c r="DQ149" s="111">
        <f>+Ene!DQ149+Feb!DQ149+Mar!DQ149+Abr!DQ149+May!DQ149+Jun!DQ149+Jul!DQ149+Ago!DQ149+Set!DQ149+Oct!DQ150+Nov!DQ150+Dic!DQ150</f>
        <v>0</v>
      </c>
      <c r="DR149" s="111">
        <f>+Ene!DR149+Feb!DR149+Mar!DR149+Abr!DR149+May!DR149+Jun!DR149+Jul!DR149+Ago!DR149+Set!DR149+Oct!DR150+Nov!DR150+Dic!DR150</f>
        <v>0</v>
      </c>
      <c r="DS149" s="111">
        <f>+Ene!DS149+Feb!DS149+Mar!DS149+Abr!DS149+May!DS149+Jun!DS149+Jul!DS149+Ago!DS149+Set!DS149+Oct!DS150+Nov!DS150+Dic!DS150</f>
        <v>0</v>
      </c>
      <c r="DT149" s="111">
        <f>+Ene!DT149+Feb!DT149+Mar!DT149+Abr!DT149+May!DT149+Jun!DT149+Jul!DT149+Ago!DT149+Set!DT149+Oct!DT150+Nov!DT150+Dic!DT150</f>
        <v>0</v>
      </c>
      <c r="DU149" s="111">
        <f>+Ene!DU149+Feb!DU149+Mar!DU149+Abr!DU149+May!DU149+Jun!DU149+Jul!DU149+Ago!DU149+Set!DU149+Oct!DU150+Nov!DU150+Dic!DU150</f>
        <v>0</v>
      </c>
      <c r="DV149" s="111">
        <f>+Ene!DV149+Feb!DV149+Mar!DV149+Abr!DV149+May!DV149+Jun!DV149+Jul!DV149+Ago!DV149+Set!DV149+Oct!DV150+Nov!DV150+Dic!DV150</f>
        <v>0</v>
      </c>
      <c r="DW149" s="111">
        <f>+Ene!DW149+Feb!DW149+Mar!DW149+Abr!DW149+May!DW149+Jun!DW149+Jul!DW149+Ago!DW149+Set!DW149+Oct!DW150+Nov!DW150+Dic!DW150</f>
        <v>0</v>
      </c>
      <c r="DX149" s="111">
        <f>+Ene!DX149+Feb!DX149+Mar!DX149+Abr!DX149+May!DX149+Jun!DX149+Jul!DX149+Ago!DX149+Set!DX149+Oct!DX150+Nov!DX150+Dic!DX150</f>
        <v>0</v>
      </c>
      <c r="DY149" s="111">
        <f>+Ene!DY149+Feb!DY149+Mar!DY149+Abr!DY149+May!DY149+Jun!DY149+Jul!DY149+Ago!DY149+Set!DY149+Oct!DY150+Nov!DY150+Dic!DY150</f>
        <v>0</v>
      </c>
      <c r="DZ149" s="111">
        <f>+Ene!DZ149+Feb!DZ149+Mar!DZ149+Abr!DZ149+May!DZ149+Jun!DZ149+Jul!DZ149+Ago!DZ149+Set!DZ149+Oct!DZ150+Nov!DZ150+Dic!DZ150</f>
        <v>0</v>
      </c>
      <c r="EA149" s="111">
        <f>+Ene!EA149+Feb!EA149+Mar!EA149+Abr!EA149+May!EA149+Jun!EA149+Jul!EA149+Ago!EA149+Set!EA149+Oct!EA150+Nov!EA150+Dic!EA150</f>
        <v>0</v>
      </c>
      <c r="EB149" s="111">
        <f>+Ene!EB149+Feb!EB149+Mar!EB149+Abr!EB149+May!EB149+Jun!EB149+Jul!EB149+Ago!EB149+Set!EB149+Oct!EB150+Nov!EB150+Dic!EB150</f>
        <v>0</v>
      </c>
      <c r="EC149" s="111">
        <f>+Ene!EC149+Feb!EC149+Mar!EC149+Abr!EC149+May!EC149+Jun!EC149+Jul!EC149+Ago!EC149+Set!EC149+Oct!EC150+Nov!EC150+Dic!EC150</f>
        <v>0</v>
      </c>
      <c r="ED149" s="111">
        <f>+Ene!ED149+Feb!ED149+Mar!ED149+Abr!ED149+May!ED149+Jun!ED149+Jul!ED149+Ago!ED149+Set!ED149+Oct!ED150+Nov!ED150+Dic!ED150</f>
        <v>0</v>
      </c>
      <c r="EE149" s="111">
        <f>+Ene!EE149+Feb!EE149+Mar!EE149+Abr!EE149+May!EE149+Jun!EE149+Jul!EE149+Ago!EE149+Set!EE149+Oct!EE150+Nov!EE150+Dic!EE150</f>
        <v>0</v>
      </c>
      <c r="EF149" s="111">
        <f>+Ene!EF149+Feb!EF149+Mar!EF149+Abr!EF149+May!EF149+Jun!EF149+Jul!EF149+Ago!EF149+Set!EF149+Oct!EF150+Nov!EF150+Dic!EF150</f>
        <v>0</v>
      </c>
      <c r="EG149" s="111">
        <f>+Ene!EG149+Feb!EG149+Mar!EG149+Abr!EG149+May!EG149+Jun!EG149+Jul!EG149+Ago!EG149+Set!EG149+Oct!EG150+Nov!EG150+Dic!EG150</f>
        <v>0</v>
      </c>
      <c r="EH149" s="111">
        <f>+Ene!EH149+Feb!EH149+Mar!EH149+Abr!EH149+May!EH149+Jun!EH149+Jul!EH149+Ago!EH149+Set!EH149+Oct!EH150+Nov!EH150+Dic!EH150</f>
        <v>0</v>
      </c>
      <c r="EI149" s="111">
        <f>+Ene!EI149+Feb!EI149+Mar!EI149+Abr!EI149+May!EI149+Jun!EI149+Jul!EI149+Ago!EI149+Set!EI149+Oct!EI150+Nov!EI150+Dic!EI150</f>
        <v>0</v>
      </c>
      <c r="EJ149" s="111">
        <f>+Ene!EJ149+Feb!EJ149+Mar!EJ149+Abr!EJ149+May!EJ149+Jun!EJ149+Jul!EJ149+Ago!EJ149+Set!EJ149+Oct!EJ150+Nov!EJ150+Dic!EJ150</f>
        <v>0</v>
      </c>
      <c r="EK149" s="111">
        <f>+Ene!EK149+Feb!EK149+Mar!EK149+Abr!EK149+May!EK149+Jun!EK149+Jul!EK149+Ago!EK149+Set!EK149+Oct!EK150+Nov!EK150+Dic!EK150</f>
        <v>0</v>
      </c>
      <c r="EL149" s="111">
        <f>+Ene!EL149+Feb!EL149+Mar!EL149+Abr!EL149+May!EL149+Jun!EL149+Jul!EL149+Ago!EL149+Set!EL149+Oct!EL150+Nov!EL150+Dic!EL150</f>
        <v>0</v>
      </c>
      <c r="EM149" s="111">
        <f>+Ene!EM149+Feb!EM149+Mar!EM149+Abr!EM149+May!EM149+Jun!EM149+Jul!EM149+Ago!EM149+Set!EM149+Oct!EM150+Nov!EM150+Dic!EM150</f>
        <v>0</v>
      </c>
      <c r="EN149" s="111">
        <f>+Ene!EN149+Feb!EN149+Mar!EN149+Abr!EN149+May!EN149+Jun!EN149+Jul!EN149+Ago!EN149+Set!EN149+Oct!EN150+Nov!EN150+Dic!EN150</f>
        <v>1</v>
      </c>
      <c r="EO149" s="111">
        <f>+Ene!EO149+Feb!EO149+Mar!EO149+Abr!EO149+May!EO149+Jun!EO149+Jul!EO149+Ago!EO149+Set!EO149+Oct!EO150+Nov!EO150+Dic!EO150</f>
        <v>0</v>
      </c>
      <c r="EP149" s="111">
        <f>+Ene!EP149+Feb!EP149+Mar!EP149+Abr!EP149+May!EP149+Jun!EP149+Jul!EP149+Ago!EP149+Set!EP149+Oct!EP150+Nov!EP150+Dic!EP150</f>
        <v>0</v>
      </c>
      <c r="EQ149" s="111">
        <f>+Ene!EQ149+Feb!EQ149+Mar!EQ149+Abr!EQ149+May!EQ149+Jun!EQ149+Jul!EQ149+Ago!EQ149+Set!EQ149+Oct!EQ150+Nov!EQ150+Dic!EQ150</f>
        <v>0</v>
      </c>
      <c r="ER149" s="111">
        <f>+Ene!ER149+Feb!ER149+Mar!ER149+Abr!ER149+May!ER149+Jun!ER149+Jul!ER149+Ago!ER149+Set!ER149+Oct!ER150+Nov!ER150+Dic!ER150</f>
        <v>0</v>
      </c>
      <c r="ES149" s="111">
        <f>+Ene!ES149+Feb!ES149+Mar!ES149+Abr!ES149+May!ES149+Jun!ES149+Jul!ES149+Ago!ES149+Set!ES149+Oct!ES150+Nov!ES150+Dic!ES150</f>
        <v>0</v>
      </c>
      <c r="ET149" s="111">
        <f>+Ene!ET149+Feb!ET149+Mar!ET149+Abr!ET149+May!ET149+Jun!ET149+Jul!ET149+Ago!ET149+Set!ET149+Oct!ET150+Nov!ET150+Dic!ET150</f>
        <v>0</v>
      </c>
      <c r="EU149" s="111">
        <f>+Ene!EU149+Feb!EU149+Mar!EU149+Abr!EU149+May!EU149+Jun!EU149+Jul!EU149+Ago!EU149+Set!EU149+Oct!EU150+Nov!EU150+Dic!EU150</f>
        <v>0</v>
      </c>
      <c r="EV149" s="111">
        <f>+Ene!EV149+Feb!EV149+Mar!EV149+Abr!EV149+May!EV149+Jun!EV149+Jul!EV149+Ago!EV149+Set!EV149+Oct!EV150+Nov!EV150+Dic!EV150</f>
        <v>0</v>
      </c>
      <c r="EW149" s="111">
        <f>+Ene!EW149+Feb!EW149+Mar!EW149+Abr!EW149+May!EW149+Jun!EW149+Jul!EW149+Ago!EW149+Set!EW149+Oct!EW150+Nov!EW150+Dic!EW150</f>
        <v>0</v>
      </c>
      <c r="EX149" s="111">
        <f>+Ene!EX149+Feb!EX149+Mar!EX149+Abr!EX149+May!EX149+Jun!EX149+Jul!EX149+Ago!EX149+Set!EX149+Oct!EX150+Nov!EX150+Dic!EX150</f>
        <v>0</v>
      </c>
      <c r="EY149" s="111">
        <f>+Ene!EY149+Feb!EY149+Mar!EY149+Abr!EY149+May!EY149+Jun!EY149+Jul!EY149+Ago!EY149+Set!EY149+Oct!EY150+Nov!EY150+Dic!EY150</f>
        <v>0</v>
      </c>
      <c r="EZ149" s="111">
        <f>+Ene!EZ149+Feb!EZ149+Mar!EZ149+Abr!EZ149+May!EZ149+Jun!EZ149+Jul!EZ149+Ago!EZ149+Set!EZ149+Oct!EZ150+Nov!EZ150+Dic!EZ150</f>
        <v>0</v>
      </c>
      <c r="FA149" s="111">
        <f>+Ene!FA149+Feb!FA149+Mar!FA149+Abr!FA149+May!FA149+Jun!FA149+Jul!FA149+Ago!FA149+Set!FA149+Oct!FA150+Nov!FA150+Dic!FA150</f>
        <v>0</v>
      </c>
      <c r="FB149" s="111">
        <f>+Ene!FB149+Feb!FB149+Mar!FB149+Abr!FB149+May!FB149+Jun!FB149+Jul!FB149+Ago!FB149+Set!FB149+Oct!FB150+Nov!FB150+Dic!FB150</f>
        <v>0</v>
      </c>
      <c r="FC149" s="111">
        <f>+Ene!FC149+Feb!FC149+Mar!FC149+Abr!FC149+May!FC149+Jun!FC149+Jul!FC149+Ago!FC149+Set!FC149+Oct!FC150+Nov!FC150+Dic!FC150</f>
        <v>0</v>
      </c>
      <c r="FD149" s="111">
        <f>+Ene!FD149+Feb!FD149+Mar!FD149+Abr!FD149+May!FD149+Jun!FD149+Jul!FD149+Ago!FD149+Set!FD149+Oct!FD150+Nov!FD150+Dic!FD150</f>
        <v>1</v>
      </c>
      <c r="FE149" s="111">
        <f>+Ene!FE149+Feb!FE149+Mar!FE149+Abr!FE149+May!FE149+Jun!FE149+Jul!FE149+Ago!FE149+Set!FE149+Oct!FE150+Nov!FE150+Dic!FE150</f>
        <v>0</v>
      </c>
      <c r="FF149" s="111">
        <f>+Ene!FF149+Feb!FF149+Mar!FF149+Abr!FF149+May!FF149+Jun!FF149+Jul!FF149+Ago!FF149+Set!FF149+Oct!FF150+Nov!FF150+Dic!FF150</f>
        <v>0</v>
      </c>
      <c r="FG149" s="111">
        <f>+Ene!FG149+Feb!FG149+Mar!FG149+Abr!FG149+May!FG149+Jun!FG149+Jul!FG149+Ago!FG149+Set!FG149+Oct!FG150+Nov!FG150+Dic!FG150</f>
        <v>0</v>
      </c>
      <c r="FH149" s="111">
        <f>+Ene!FH149+Feb!FH149+Mar!FH149+Abr!FH149+May!FH149+Jun!FH149+Jul!FH149+Ago!FH149+Set!FH149+Oct!FH150+Nov!FH150+Dic!FH150</f>
        <v>2</v>
      </c>
      <c r="FI149" s="111">
        <f>+Ene!FI149+Feb!FI149+Mar!FI149+Abr!FI149+May!FI149+Jun!FI149+Jul!FI149+Ago!FI149+Set!FI149+Oct!FI150+Nov!FI150+Dic!FI150</f>
        <v>1</v>
      </c>
      <c r="FJ149" s="111">
        <f>+Ene!FJ149+Feb!FJ149+Mar!FJ149+Abr!FJ149+May!FJ149+Jun!FJ149+Jul!FJ149+Ago!FJ149+Set!FJ149+Oct!FJ150+Nov!FJ150+Dic!FJ150</f>
        <v>0</v>
      </c>
      <c r="FK149" s="111">
        <f>+Ene!FK149+Feb!FK149+Mar!FK149+Abr!FK149+May!FK149+Jun!FK149+Jul!FK149+Ago!FK149+Set!FK149+Oct!FK150+Nov!FK150+Dic!FK150</f>
        <v>0</v>
      </c>
      <c r="FL149" s="111">
        <f>+Ene!FL149+Feb!FL149+Mar!FL149+Abr!FL149+May!FL149+Jun!FL149+Jul!FL149+Ago!FL149+Set!FL149+Oct!FL150+Nov!FL150+Dic!FL150</f>
        <v>2</v>
      </c>
      <c r="FM149" s="111">
        <f>+Ene!FM149+Feb!FM149+Mar!FM149+Abr!FM149+May!FM149+Jun!FM149+Jul!FM149+Ago!FM149+Set!FM149+Oct!FM150+Nov!FM150+Dic!FM150</f>
        <v>1</v>
      </c>
      <c r="FN149" s="111">
        <f>+Ene!FN149+Feb!FN149+Mar!FN149+Abr!FN149+May!FN149+Jun!FN149+Jul!FN149+Ago!FN149+Set!FN149+Oct!FN150+Nov!FN150+Dic!FN150</f>
        <v>0</v>
      </c>
      <c r="FO149" s="111">
        <f>+Ene!FO149+Feb!FO149+Mar!FO149+Abr!FO149+May!FO149+Jun!FO149+Jul!FO149+Ago!FO149+Set!FO149+Oct!FO150+Nov!FO150+Dic!FO150</f>
        <v>0</v>
      </c>
      <c r="FP149" s="111">
        <f>+Ene!FP149+Feb!FP149+Mar!FP149+Abr!FP149+May!FP149+Jun!FP149+Jul!FP149+Ago!FP149+Set!FP149+Oct!FP150+Nov!FP150+Dic!FP150</f>
        <v>2</v>
      </c>
      <c r="FQ149" s="111">
        <f>+Ene!FQ149+Feb!FQ149+Mar!FQ149+Abr!FQ149+May!FQ149+Jun!FQ149+Jul!FQ149+Ago!FQ149+Set!FQ149+Oct!FQ150+Nov!FQ150+Dic!FQ150</f>
        <v>1</v>
      </c>
      <c r="FR149" s="111">
        <f>+Ene!FR149+Feb!FR149+Mar!FR149+Abr!FR149+May!FR149+Jun!FR149+Jul!FR149+Ago!FR149+Set!FR149+Oct!FR150+Nov!FR150+Dic!FR150</f>
        <v>0</v>
      </c>
      <c r="FS149" s="111">
        <f>+Ene!FS149+Feb!FS149+Mar!FS149+Abr!FS149+May!FS149+Jun!FS149+Jul!FS149+Ago!FS149+Set!FS149+Oct!FS150+Nov!FS150+Dic!FS150</f>
        <v>0</v>
      </c>
      <c r="FT149" s="111">
        <f>+Ene!FT149+Feb!FT149+Mar!FT149+Abr!FT149+May!FT149+Jun!FT149+Jul!FT149+Ago!FT149+Set!FT149+Oct!FT150+Nov!FT150+Dic!FT150</f>
        <v>0</v>
      </c>
      <c r="FU149" s="111">
        <f>+Ene!FU149+Feb!FU149+Mar!FU149+Abr!FU149+May!FU149+Jun!FU149+Jul!FU149+Ago!FU149+Set!FU149+Oct!FU150+Nov!FU150+Dic!FU150</f>
        <v>0</v>
      </c>
      <c r="FV149" s="111">
        <f>+Ene!FV149+Feb!FV149+Mar!FV149+Abr!FV149+May!FV149+Jun!FV149+Jul!FV149+Ago!FV149+Set!FV149+Oct!FV150+Nov!FV150+Dic!FV150</f>
        <v>0</v>
      </c>
      <c r="FW149" s="111">
        <f>+Ene!FW149+Feb!FW149+Mar!FW149+Abr!FW149+May!FW149+Jun!FW149+Jul!FW149+Ago!FW149+Set!FW149+Oct!FW150+Nov!FW150+Dic!FW150</f>
        <v>0</v>
      </c>
      <c r="FX149" s="111">
        <f>+Ene!FX149+Feb!FX149+Mar!FX149+Abr!FX149+May!FX149+Jun!FX149+Jul!FX149+Ago!FX149+Set!FX149+Oct!FX150+Nov!FX150+Dic!FX150</f>
        <v>0</v>
      </c>
      <c r="FY149" s="111">
        <f>+Ene!FY149+Feb!FY149+Mar!FY149+Abr!FY149+May!FY149+Jun!FY149+Jul!FY149+Ago!FY149+Set!FY149+Oct!FY150+Nov!FY150+Dic!FY150</f>
        <v>0</v>
      </c>
      <c r="FZ149" s="111">
        <f>+Ene!FZ149+Feb!FZ149+Mar!FZ149+Abr!FZ149+May!FZ149+Jun!FZ149+Jul!FZ149+Ago!FZ149+Set!FZ149+Oct!FZ150+Nov!FZ150+Dic!FZ150</f>
        <v>0</v>
      </c>
      <c r="GA149" s="111">
        <f>+Ene!GA149+Feb!GA149+Mar!GA149+Abr!GA149+May!GA149+Jun!GA149+Jul!GA149+Ago!GA149+Set!GA149+Oct!GA150+Nov!GA150+Dic!GA150</f>
        <v>0</v>
      </c>
      <c r="GB149" s="111">
        <f>+Ene!GB149+Feb!GB149+Mar!GB149+Abr!GB149+May!GB149+Jun!GB149+Jul!GB149+Ago!GB149+Set!GB149+Oct!GB150+Nov!GB150+Dic!GB150</f>
        <v>0</v>
      </c>
      <c r="GC149" s="111">
        <f>+Ene!GC149+Feb!GC149+Mar!GC149+Abr!GC149+May!GC149+Jun!GC149+Jul!GC149+Ago!GC149+Set!GC149+Oct!GC150+Nov!GC150+Dic!GC150</f>
        <v>0</v>
      </c>
      <c r="GD149" s="111">
        <f>+Ene!GD149+Feb!GD149+Mar!GD149+Abr!GD149+May!GD149+Jun!GD149+Jul!GD149+Ago!GD149+Set!GD149+Oct!GD150+Nov!GD150+Dic!GD150</f>
        <v>0</v>
      </c>
      <c r="GE149" s="111">
        <f>+Ene!GE149+Feb!GE149+Mar!GE149+Abr!GE149+May!GE149+Jun!GE149+Jul!GE149+Ago!GE149+Set!GE149+Oct!GE150+Nov!GE150+Dic!GE150</f>
        <v>0</v>
      </c>
      <c r="GF149" s="111">
        <f>+Ene!GF149+Feb!GF149+Mar!GF149+Abr!GF149+May!GF149+Jun!GF149+Jul!GF149+Ago!GF149+Set!GF149+Oct!GF150+Nov!GF150+Dic!GF150</f>
        <v>0</v>
      </c>
      <c r="GG149" s="111">
        <f>+Ene!GG149+Feb!GG149+Mar!GG149+Abr!GG149+May!GG149+Jun!GG149+Jul!GG149+Ago!GG149+Set!GG149+Oct!GG150+Nov!GG150+Dic!GG150</f>
        <v>0</v>
      </c>
      <c r="GH149" s="111">
        <f>+Ene!GH149+Feb!GH149+Mar!GH149+Abr!GH149+May!GH149+Jun!GH149+Jul!GH149+Ago!GH149+Set!GH149+Oct!GH150+Nov!GH150+Dic!GH150</f>
        <v>0</v>
      </c>
      <c r="GI149" s="111">
        <f>+Ene!GI149+Feb!GI149+Mar!GI149+Abr!GI149+May!GI149+Jun!GI149+Jul!GI149+Ago!GI149+Set!GI149+Oct!GI150+Nov!GI150+Dic!GI150</f>
        <v>0</v>
      </c>
      <c r="GJ149" s="111">
        <f>+Ene!GJ149+Feb!GJ149+Mar!GJ149+Abr!GJ149+May!GJ149+Jun!GJ149+Jul!GJ149+Ago!GJ149+Set!GJ149+Oct!GJ150+Nov!GJ150+Dic!GJ150</f>
        <v>0</v>
      </c>
      <c r="GK149" s="111">
        <f>+Ene!GK149+Feb!GK149+Mar!GK149+Abr!GK149+May!GK149+Jun!GK149+Jul!GK149+Ago!GK149+Set!GK149+Oct!GK150+Nov!GK150+Dic!GK150</f>
        <v>0</v>
      </c>
      <c r="GL149" s="111">
        <f>+Ene!GL149+Feb!GL149+Mar!GL149+Abr!GL149+May!GL149+Jun!GL149+Jul!GL149+Ago!GL149+Set!GL149+Oct!GL150+Nov!GL150+Dic!GL150</f>
        <v>0</v>
      </c>
      <c r="GM149" s="111">
        <f>+Ene!GM149+Feb!GM149+Mar!GM149+Abr!GM149+May!GM149+Jun!GM149+Jul!GM149+Ago!GM149+Set!GM149+Oct!GM150+Nov!GM150+Dic!GM150</f>
        <v>0</v>
      </c>
      <c r="GN149" s="111">
        <f>+Ene!GN149+Feb!GN149+Mar!GN149+Abr!GN149+May!GN149+Jun!GN149+Jul!GN149+Ago!GN149+Set!GN149+Oct!GN150+Nov!GN150+Dic!GN150</f>
        <v>0</v>
      </c>
      <c r="GO149" s="111">
        <f>+Ene!GO149+Feb!GO149+Mar!GO149+Abr!GO149+May!GO149+Jun!GO149+Jul!GO149+Ago!GO149+Set!GO149+Oct!GO150+Nov!GO150+Dic!GO150</f>
        <v>0</v>
      </c>
      <c r="GP149" s="111">
        <f>+Ene!GP149+Feb!GP149+Mar!GP149+Abr!GP149+May!GP149+Jun!GP149+Jul!GP149+Ago!GP149+Set!GP149+Oct!GP150+Nov!GP150+Dic!GP150</f>
        <v>0</v>
      </c>
      <c r="GQ149" s="111">
        <f>+Ene!GQ149+Feb!GQ149+Mar!GQ149+Abr!GQ149+May!GQ149+Jun!GQ149+Jul!GQ149+Ago!GQ149+Set!GQ149+Oct!GQ150+Nov!GQ150+Dic!GQ150</f>
        <v>0</v>
      </c>
      <c r="GR149" s="111">
        <f>+Ene!GR149+Feb!GR149+Mar!GR149+Abr!GR149+May!GR149+Jun!GR149+Jul!GR149+Ago!GR149+Set!GR149+Oct!GR150+Nov!GR150+Dic!GR150</f>
        <v>0</v>
      </c>
      <c r="GS149" s="111">
        <f>+Ene!GS149+Feb!GS149+Mar!GS149+Abr!GS149+May!GS149+Jun!GS149+Jul!GS149+Ago!GS149+Set!GS149+Oct!GS150+Nov!GS150+Dic!GS150</f>
        <v>0</v>
      </c>
      <c r="GT149" s="111">
        <f>+Ene!GT149+Feb!GT149+Mar!GT149+Abr!GT149+May!GT149+Jun!GT149+Jul!GT149+Ago!GT149+Set!GT149+Oct!GT150+Nov!GT150+Dic!GT150</f>
        <v>0</v>
      </c>
      <c r="GU149" s="111">
        <f>+Ene!GU149+Feb!GU149+Mar!GU149+Abr!GU149+May!GU149+Jun!GU149+Jul!GU149+Ago!GU149+Set!GU149+Oct!GU150+Nov!GU150+Dic!GU150</f>
        <v>0</v>
      </c>
      <c r="GV149" s="111">
        <f>+Ene!GV149+Feb!GV149+Mar!GV149+Abr!GV149+May!GV149+Jun!GV149+Jul!GV149+Ago!GV149+Set!GV149+Oct!GV150+Nov!GV150+Dic!GV150</f>
        <v>0</v>
      </c>
      <c r="GW149" s="111">
        <f>+Ene!GW149+Feb!GW149+Mar!GW149+Abr!GW149+May!GW149+Jun!GW149+Jul!GW149+Ago!GW149+Set!GW149+Oct!GW150+Nov!GW150+Dic!GW150</f>
        <v>0</v>
      </c>
      <c r="GX149" s="111">
        <f>+Ene!GX149+Feb!GX149+Mar!GX149+Abr!GX149+May!GX149+Jun!GX149+Jul!GX149+Ago!GX149+Set!GX149+Oct!GX150+Nov!GX150+Dic!GX150</f>
        <v>0</v>
      </c>
      <c r="GY149" s="111">
        <f>+Ene!GY149+Feb!GY149+Mar!GY149+Abr!GY149+May!GY149+Jun!GY149+Jul!GY149+Ago!GY149+Set!GY149+Oct!GY150+Nov!GY150+Dic!GY150</f>
        <v>0</v>
      </c>
      <c r="GZ149" s="111">
        <f>+Ene!GZ149+Feb!GZ149+Mar!GZ149+Abr!GZ149+May!GZ149+Jun!GZ149+Jul!GZ149+Ago!GZ149+Set!GZ149+Oct!GZ150+Nov!GZ150+Dic!GZ150</f>
        <v>0</v>
      </c>
      <c r="HA149" s="111">
        <f>+Ene!HA149+Feb!HA149+Mar!HA149+Abr!HA149+May!HA149+Jun!HA149+Jul!HA149+Ago!HA149+Set!HA149+Oct!HA150+Nov!HA150+Dic!HA150</f>
        <v>0</v>
      </c>
      <c r="HB149" s="111">
        <f>+Ene!HB149+Feb!HB149+Mar!HB149+Abr!HB149+May!HB149+Jun!HB149+Jul!HB149+Ago!HB149+Set!HB149+Oct!HB150+Nov!HB150+Dic!HB150</f>
        <v>0</v>
      </c>
      <c r="HC149" s="111">
        <f>+Ene!HC149+Feb!HC149+Mar!HC149+Abr!HC149+May!HC149+Jun!HC149+Jul!HC149+Ago!HC149+Set!HC149+Oct!HC150+Nov!HC150+Dic!HC150</f>
        <v>0</v>
      </c>
      <c r="HD149" s="111">
        <f>+Ene!HD149+Feb!HD149+Mar!HD149+Abr!HD149+May!HD149+Jun!HD149+Jul!HD149+Ago!HD149+Set!HD149+Oct!HD150+Nov!HD150+Dic!HD150</f>
        <v>0</v>
      </c>
      <c r="HE149" s="111">
        <f>+Ene!HE149+Feb!HE149+Mar!HE149+Abr!HE149+May!HE149+Jun!HE149+Jul!HE149+Ago!HE149+Set!HE149+Oct!HE150+Nov!HE150+Dic!HE150</f>
        <v>0</v>
      </c>
      <c r="HF149" s="111">
        <f>+Ene!HF149+Feb!HF149+Mar!HF149+Abr!HF149+May!HF149+Jun!HF149+Jul!HF149+Ago!HF149+Set!HF149+Oct!HF150+Nov!HF150+Dic!HF150</f>
        <v>0</v>
      </c>
      <c r="HG149" s="111">
        <f>+Ene!HG149+Feb!HG149+Mar!HG149+Abr!HG149+May!HG149+Jun!HG149+Jul!HG149+Ago!HG149+Set!HG149+Oct!HG150+Nov!HG150+Dic!HG150</f>
        <v>0</v>
      </c>
      <c r="HH149" s="111">
        <f>+Ene!HH149+Feb!HH149+Mar!HH149+Abr!HH149+May!HH149+Jun!HH149+Jul!HH149+Ago!HH149+Set!HH149+Oct!HH150+Nov!HH150+Dic!HH150</f>
        <v>0</v>
      </c>
      <c r="HI149" s="111">
        <f>+Ene!HI149+Feb!HI149+Mar!HI149+Abr!HI149+May!HI149+Jun!HI149+Jul!HI149+Ago!HI149+Set!HI149+Oct!HI150+Nov!HI150+Dic!HI150</f>
        <v>0</v>
      </c>
      <c r="HJ149" s="111">
        <f>+Ene!HJ149+Feb!HJ149+Mar!HJ149+Abr!HJ149+May!HJ149+Jun!HJ149+Jul!HJ149+Ago!HJ149+Set!HJ149+Oct!HJ150+Nov!HJ150+Dic!HJ150</f>
        <v>0</v>
      </c>
      <c r="HK149" s="111">
        <f>+Ene!HK149+Feb!HK149+Mar!HK149+Abr!HK149+May!HK149+Jun!HK149+Jul!HK149+Ago!HK149+Set!HK149+Oct!HK150+Nov!HK150+Dic!HK150</f>
        <v>0</v>
      </c>
      <c r="HL149" s="111">
        <f>+Ene!HL149+Feb!HL149+Mar!HL149+Abr!HL149+May!HL149+Jun!HL149+Jul!HL149+Ago!HL149+Set!HL149+Oct!HL150+Nov!HL150+Dic!HL150</f>
        <v>0</v>
      </c>
      <c r="HM149" s="111">
        <f>+Ene!HM149+Feb!HM149+Mar!HM149+Abr!HM149+May!HM149+Jun!HM149+Jul!HM149+Ago!HM149+Set!HM149+Oct!HM150+Nov!HM150+Dic!HM150</f>
        <v>0</v>
      </c>
      <c r="HN149" s="111">
        <f>+Ene!HN149+Feb!HN149+Mar!HN149+Abr!HN149+May!HN149+Jun!HN149+Jul!HN149+Ago!HN149+Set!HN149+Oct!HN150+Nov!HN150+Dic!HN150</f>
        <v>0</v>
      </c>
      <c r="HO149" s="111">
        <f>+Ene!HO149+Feb!HO149+Mar!HO149+Abr!HO149+May!HO149+Jun!HO149+Jul!HO149+Ago!HO149+Set!HO149+Oct!HO150+Nov!HO150+Dic!HO150</f>
        <v>0</v>
      </c>
      <c r="HP149" s="111">
        <f>+Ene!HP149+Feb!HP149+Mar!HP149+Abr!HP149+May!HP149+Jun!HP149+Jul!HP149+Ago!HP149+Set!HP149+Oct!HP150+Nov!HP150+Dic!HP150</f>
        <v>0</v>
      </c>
      <c r="HQ149" s="111">
        <f>+Ene!HQ149+Feb!HQ149+Mar!HQ149+Abr!HQ149+May!HQ149+Jun!HQ149+Jul!HQ149+Ago!HQ149+Set!HQ149+Oct!HQ150+Nov!HQ150+Dic!HQ150</f>
        <v>0</v>
      </c>
      <c r="HR149" s="111">
        <f>+Ene!HR149+Feb!HR149+Mar!HR149+Abr!HR149+May!HR149+Jun!HR149+Jul!HR149+Ago!HR149+Set!HR149+Oct!HR150+Nov!HR150+Dic!HR150</f>
        <v>0</v>
      </c>
      <c r="HS149" s="111">
        <f>+Ene!HS149+Feb!HS149+Mar!HS149+Abr!HS149+May!HS149+Jun!HS149+Jul!HS149+Ago!HS149+Set!HS149+Oct!HS150+Nov!HS150+Dic!HS150</f>
        <v>0</v>
      </c>
      <c r="HT149" s="111">
        <f>+Ene!HT149+Feb!HT149+Mar!HT149+Abr!HT149+May!HT149+Jun!HT149+Jul!HT149+Ago!HT149+Set!HT149+Oct!HT150+Nov!HT150+Dic!HT150</f>
        <v>0</v>
      </c>
      <c r="HU149" s="111">
        <f>+Ene!HU149+Feb!HU149+Mar!HU149+Abr!HU149+May!HU149+Jun!HU149+Jul!HU149+Ago!HU149+Set!HU149+Oct!HU150+Nov!HU150+Dic!HU150</f>
        <v>0</v>
      </c>
      <c r="HV149" s="111">
        <f>+Ene!HV149+Feb!HV149+Mar!HV149+Abr!HV149+May!HV149+Jun!HV149+Jul!HV149+Ago!HV149+Set!HV149+Oct!HV150+Nov!HV150+Dic!HV150</f>
        <v>0</v>
      </c>
      <c r="HW149" s="111">
        <f>+Ene!HW149+Feb!HW149+Mar!HW149+Abr!HW149+May!HW149+Jun!HW149+Jul!HW149+Ago!HW149+Set!HW149+Oct!HW150+Nov!HW150+Dic!HW150</f>
        <v>0</v>
      </c>
      <c r="HX149" s="111">
        <f>+Ene!HX149+Feb!HX149+Mar!HX149+Abr!HX149+May!HX149+Jun!HX149+Jul!HX149+Ago!HX149+Set!HX149+Oct!HX150+Nov!HX150+Dic!HX150</f>
        <v>0</v>
      </c>
      <c r="HY149" s="111">
        <f>+Ene!HY149+Feb!HY149+Mar!HY149+Abr!HY149+May!HY149+Jun!HY149+Jul!HY149+Ago!HY149+Set!HY149+Oct!HY150+Nov!HY150+Dic!HY150</f>
        <v>0</v>
      </c>
      <c r="HZ149" s="111">
        <f>+Ene!HZ149+Feb!HZ149+Mar!HZ149+Abr!HZ149+May!HZ149+Jun!HZ149+Jul!HZ149+Ago!HZ149+Set!HZ149+Oct!HZ150+Nov!HZ150+Dic!HZ150</f>
        <v>0</v>
      </c>
      <c r="IA149" s="111">
        <f>+Ene!IA149+Feb!IA149+Mar!IA149+Abr!IA149+May!IA149+Jun!IA149+Jul!IA149+Ago!IA149+Set!IA149+Oct!IA150+Nov!IA150+Dic!IA150</f>
        <v>0</v>
      </c>
      <c r="IB149" s="111">
        <f>+Ene!IB149+Feb!IB149+Mar!IB149+Abr!IB149+May!IB149+Jun!IB149+Jul!IB149+Ago!IB149+Set!IB149+Oct!IB150+Nov!IB150+Dic!IB150</f>
        <v>0</v>
      </c>
      <c r="IC149" s="111">
        <f>+Ene!IC149+Feb!IC149+Mar!IC149+Abr!IC149+May!IC149+Jun!IC149+Jul!IC149+Ago!IC149+Set!IC149+Oct!IC150+Nov!IC150+Dic!IC150</f>
        <v>0</v>
      </c>
      <c r="ID149" s="111">
        <f>+Ene!ID149+Feb!ID149+Mar!ID149+Abr!ID149+May!ID149+Jun!ID149+Jul!ID149+Ago!ID149+Set!ID149+Oct!ID150+Nov!ID150+Dic!ID150</f>
        <v>0</v>
      </c>
      <c r="IE149" s="111">
        <f>+Ene!IE149+Feb!IE149+Mar!IE149+Abr!IE149+May!IE149+Jun!IE149+Jul!IE149+Ago!IE149+Set!IE149+Oct!IE150+Nov!IE150+Dic!IE150</f>
        <v>0</v>
      </c>
      <c r="IF149" s="111">
        <f>+Ene!IF149+Feb!IF149+Mar!IF149+Abr!IF149+May!IF149+Jun!IF149+Jul!IF149+Ago!IF149+Set!IF149+Oct!IF150+Nov!IF150+Dic!IF150</f>
        <v>0</v>
      </c>
      <c r="IG149" s="111">
        <f>+Ene!IG149+Feb!IG149+Mar!IG149+Abr!IG149+May!IG149+Jun!IG149+Jul!IG149+Ago!IG149+Set!IG149+Oct!IG150+Nov!IG150+Dic!IG150</f>
        <v>0</v>
      </c>
      <c r="IH149" s="111">
        <f>+Ene!IH149+Feb!IH149+Mar!IH149+Abr!IH149+May!IH149+Jun!IH149+Jul!IH149+Ago!IH149+Set!IH149+Oct!IH150+Nov!IH150+Dic!IH150</f>
        <v>0</v>
      </c>
      <c r="II149" s="111">
        <f>+Ene!II149+Feb!II149+Mar!II149+Abr!II149+May!II149+Jun!II149+Jul!II149+Ago!II149+Set!II149+Oct!II150+Nov!II150+Dic!II150</f>
        <v>1</v>
      </c>
      <c r="IJ149" s="111">
        <f>+Ene!IJ149+Feb!IJ149+Mar!IJ149+Abr!IJ149+May!IJ149+Jun!IJ149+Jul!IJ149+Ago!IJ149+Set!IJ149+Oct!IJ150+Nov!IJ150+Dic!IJ150</f>
        <v>0</v>
      </c>
      <c r="IK149" s="111">
        <f>+Ene!IK149+Feb!IK149+Mar!IK149+Abr!IK149+May!IK149+Jun!IK149+Jul!IK149+Ago!IK149+Set!IK149+Oct!IK150+Nov!IK150+Dic!IK150</f>
        <v>0</v>
      </c>
      <c r="IL149" s="111">
        <f>+Ene!IL149+Feb!IL149+Mar!IL149+Abr!IL149+May!IL149+Jun!IL149+Jul!IL149+Ago!IL149+Set!IL149+Oct!IL150+Nov!IL150+Dic!IL150</f>
        <v>0</v>
      </c>
      <c r="IM149" s="111">
        <f>+Ene!IM149+Feb!IM149+Mar!IM149+Abr!IM149+May!IM149+Jun!IM149+Jul!IM149+Ago!IM149+Set!IM149+Oct!IM150+Nov!IM150+Dic!IM150</f>
        <v>1</v>
      </c>
      <c r="IN149" s="111">
        <f>+Ene!IN149+Feb!IN149+Mar!IN149+Abr!IN149+May!IN149+Jun!IN149+Jul!IN149+Ago!IN149+Set!IN149+Oct!IN150+Nov!IN150+Dic!IN150</f>
        <v>2</v>
      </c>
      <c r="IO149" s="111">
        <f>+Ene!IO149+Feb!IO149+Mar!IO149+Abr!IO149+May!IO149+Jun!IO149+Jul!IO149+Ago!IO149+Set!IO149+Oct!IO150+Nov!IO150+Dic!IO150</f>
        <v>0</v>
      </c>
      <c r="IP149" s="111">
        <f>+Ene!IP149+Feb!IP149+Mar!IP149+Abr!IP149+May!IP149+Jun!IP149+Jul!IP149+Ago!IP149+Set!IP149+Oct!IP150+Nov!IP150+Dic!IP150</f>
        <v>0</v>
      </c>
      <c r="IQ149" s="111">
        <f>+Ene!IQ149+Feb!IQ149+Mar!IQ149+Abr!IQ149+May!IQ149+Jun!IQ149+Jul!IQ149+Ago!IQ149+Set!IQ149+Oct!IQ150+Nov!IQ150+Dic!IQ150</f>
        <v>1</v>
      </c>
      <c r="IR149" s="111">
        <f>+Ene!IR149+Feb!IR149+Mar!IR149+Abr!IR149+May!IR149+Jun!IR149+Jul!IR149+Ago!IR149+Set!IR149+Oct!IR150+Nov!IR150+Dic!IR150</f>
        <v>0</v>
      </c>
      <c r="IS149" s="111">
        <f>+Ene!IS149+Feb!IS149+Mar!IS149+Abr!IS149+May!IS149+Jun!IS149+Jul!IS149+Ago!IS149+Set!IS149+Oct!IS150+Nov!IS150+Dic!IS150</f>
        <v>0</v>
      </c>
      <c r="IT149" s="111">
        <f>+Ene!IT149+Feb!IT149+Mar!IT149+Abr!IT149+May!IT149+Jun!IT149+Jul!IT149+Ago!IT149+Set!IT149+Oct!IT150+Nov!IT150+Dic!IT150</f>
        <v>0</v>
      </c>
      <c r="IU149" s="111">
        <f>+Ene!IU149+Feb!IU149+Mar!IU149+Abr!IU149+May!IU149+Jun!IU149+Jul!IU149+Ago!IU149+Set!IU149+Oct!IU150+Nov!IU150+Dic!IU150</f>
        <v>1</v>
      </c>
      <c r="IV149" s="111">
        <f>+Ene!IV149+Feb!IV149+Mar!IV149+Abr!IV149+May!IV149+Jun!IV149+Jul!IV149+Ago!IV149+Set!IV149+Oct!IV150+Nov!IV150+Dic!IV150</f>
        <v>0</v>
      </c>
      <c r="IW149" s="111">
        <f>+Ene!IW149+Feb!IW149+Mar!IW149+Abr!IW149+May!IW149+Jun!IW149+Jul!IW149+Ago!IW149+Set!IW149+Oct!IW150+Nov!IW150+Dic!IW150</f>
        <v>0</v>
      </c>
      <c r="IX149" s="111">
        <f>+Ene!IX149+Feb!IX149+Mar!IX149+Abr!IX149+May!IX149+Jun!IX149+Jul!IX149+Ago!IX149+Set!IX149+Oct!IX150+Nov!IX150+Dic!IX150</f>
        <v>0</v>
      </c>
      <c r="IY149" s="111">
        <f>+Ene!IY149+Feb!IY149+Mar!IY149+Abr!IY149+May!IY149+Jun!IY149+Jul!IY149+Ago!IY149+Set!IY149+Oct!IY150+Nov!IY150+Dic!IY150</f>
        <v>0</v>
      </c>
      <c r="IZ149" s="111">
        <f>+Ene!IZ149+Feb!IZ149+Mar!IZ149+Abr!IZ149+May!IZ149+Jun!IZ149+Jul!IZ149+Ago!IZ149+Set!IZ149+Oct!IZ150+Nov!IZ150+Dic!IZ150</f>
        <v>0</v>
      </c>
      <c r="JA149" s="111">
        <f>+Ene!JA149+Feb!JA149+Mar!JA149+Abr!JA149+May!JA149+Jun!JA149+Jul!JA149+Ago!JA149+Set!JA149+Oct!JA150+Nov!JA150+Dic!JA150</f>
        <v>0</v>
      </c>
      <c r="JB149" s="111">
        <f>+Ene!JB149+Feb!JB149+Mar!JB149+Abr!JB149+May!JB149+Jun!JB149+Jul!JB149+Ago!JB149+Set!JB149+Oct!JB150+Nov!JB150+Dic!JB150</f>
        <v>0</v>
      </c>
      <c r="JC149" s="111">
        <f>+Ene!JC149+Feb!JC149+Mar!JC149+Abr!JC149+May!JC149+Jun!JC149+Jul!JC149+Ago!JC149+Set!JC149+Oct!JC150+Nov!JC150+Dic!JC150</f>
        <v>0</v>
      </c>
      <c r="JD149" s="111">
        <f>+Ene!JD149+Feb!JD149+Mar!JD149+Abr!JD149+May!JD149+Jun!JD149+Jul!JD149+Ago!JD149+Set!JD149+Oct!JD150+Nov!JD150+Dic!JD150</f>
        <v>0</v>
      </c>
      <c r="JE149" s="111">
        <f>+Ene!JE149+Feb!JE149+Mar!JE149+Abr!JE149+May!JE149+Jun!JE149+Jul!JE149+Ago!JE149+Set!JE149+Oct!JE150+Nov!JE150+Dic!JE150</f>
        <v>0</v>
      </c>
      <c r="JF149" s="111">
        <f>+Ene!JF149+Feb!JF149+Mar!JF149+Abr!JF149+May!JF149+Jun!JF149+Jul!JF149+Ago!JF149+Set!JF149+Oct!JF150+Nov!JF150+Dic!JF150</f>
        <v>0</v>
      </c>
      <c r="JG149" s="111">
        <f>+Ene!JG149+Feb!JG149+Mar!JG149+Abr!JG149+May!JG149+Jun!JG149+Jul!JG149+Ago!JG149+Set!JG149+Oct!JG150+Nov!JG150+Dic!JG150</f>
        <v>0</v>
      </c>
      <c r="JH149" s="111">
        <f>+Ene!JH149+Feb!JH149+Mar!JH149+Abr!JH149+May!JH149+Jun!JH149+Jul!JH149+Ago!JH149+Set!JH149+Oct!JH150+Nov!JH150+Dic!JH150</f>
        <v>0</v>
      </c>
      <c r="JI149" s="111">
        <f>+Ene!JI149+Feb!JI149+Mar!JI149+Abr!JI149+May!JI149+Jun!JI149+Jul!JI149+Ago!JI149+Set!JI149+Oct!JI150+Nov!JI150+Dic!JI150</f>
        <v>0</v>
      </c>
      <c r="JJ149" s="111">
        <f>+Ene!JJ149+Feb!JJ149+Mar!JJ149+Abr!JJ149+May!JJ149+Jun!JJ149+Jul!JJ149+Ago!JJ149+Set!JJ149+Oct!JJ150+Nov!JJ150+Dic!JJ150</f>
        <v>0</v>
      </c>
      <c r="JK149" s="111">
        <f>+Ene!JK149+Feb!JK149+Mar!JK149+Abr!JK149+May!JK149+Jun!JK149+Jul!JK149+Ago!JK149+Set!JK149+Oct!JK150+Nov!JK150+Dic!JK150</f>
        <v>0</v>
      </c>
      <c r="JL149" s="111">
        <f>+Ene!JL149+Feb!JL149+Mar!JL149+Abr!JL149+May!JL149+Jun!JL149+Jul!JL149+Ago!JL149+Set!JL149+Oct!JL150+Nov!JL150+Dic!JL150</f>
        <v>0</v>
      </c>
      <c r="JM149" s="111">
        <f>+Ene!JM149+Feb!JM149+Mar!JM149+Abr!JM149+May!JM149+Jun!JM149+Jul!JM149+Ago!JM149+Set!JM149+Oct!JM150+Nov!JM150+Dic!JM150</f>
        <v>0</v>
      </c>
      <c r="JN149" s="111">
        <f>+Ene!JN149+Feb!JN149+Mar!JN149+Abr!JN149+May!JN149+Jun!JN149+Jul!JN149+Ago!JN149+Set!JN149+Oct!JN150+Nov!JN150+Dic!JN150</f>
        <v>0</v>
      </c>
      <c r="JO149" s="111">
        <f>+Ene!JO149+Feb!JO149+Mar!JO149+Abr!JO149+May!JO149+Jun!JO149+Jul!JO149+Ago!JO149+Set!JO149+Oct!JO150+Nov!JO150+Dic!JO150</f>
        <v>0</v>
      </c>
      <c r="JP149" s="111">
        <f>+Ene!JP149+Feb!JP149+Mar!JP149+Abr!JP149+May!JP149+Jun!JP149+Jul!JP149+Ago!JP149+Set!JP149+Oct!JP150+Nov!JP150+Dic!JP150</f>
        <v>0</v>
      </c>
      <c r="JQ149" s="111">
        <f>+Ene!JQ149+Feb!JQ149+Mar!JQ149+Abr!JQ149+May!JQ149+Jun!JQ149+Jul!JQ149+Ago!JQ149+Set!JQ149+Oct!JQ150+Nov!JQ150+Dic!JQ150</f>
        <v>0</v>
      </c>
      <c r="JR149" s="111">
        <f>+Ene!JR149+Feb!JR149+Mar!JR149+Abr!JR149+May!JR149+Jun!JR149+Jul!JR149+Ago!JR149+Set!JR149+Oct!JR150+Nov!JR150+Dic!JR150</f>
        <v>0</v>
      </c>
      <c r="JS149" s="111">
        <f>+Ene!JS149+Feb!JS149+Mar!JS149+Abr!JS149+May!JS149+Jun!JS149+Jul!JS149+Ago!JS149+Set!JS149+Oct!JS150+Nov!JS150+Dic!JS150</f>
        <v>0</v>
      </c>
      <c r="JT149" s="111">
        <f>+Ene!JT149+Feb!JT149+Mar!JT149+Abr!JT149+May!JT149+Jun!JT149+Jul!JT149+Ago!JT149+Set!JT149+Oct!JT150+Nov!JT150+Dic!JT150</f>
        <v>0</v>
      </c>
      <c r="JU149" s="111">
        <f>+Ene!JU149+Feb!JU149+Mar!JU149+Abr!JU149+May!JU149+Jun!JU149+Jul!JU149+Ago!JU149+Set!JU149+Oct!JU150+Nov!JU150+Dic!JU150</f>
        <v>0</v>
      </c>
      <c r="JV149" s="111">
        <f>+Ene!JV149+Feb!JV149+Mar!JV149+Abr!JV149+May!JV149+Jun!JV149+Jul!JV149+Ago!JV149+Set!JV149+Oct!JV150+Nov!JV150+Dic!JV150</f>
        <v>0</v>
      </c>
      <c r="JW149" s="111">
        <f>+Ene!JW149+Feb!JW149+Mar!JW149+Abr!JW149+May!JW149+Jun!JW149+Jul!JW149+Ago!JW149+Set!JW149+Oct!JW150+Nov!JW150+Dic!JW150</f>
        <v>2</v>
      </c>
      <c r="JX149" s="111">
        <f>+Ene!JX149+Feb!JX149+Mar!JX149+Abr!JX149+May!JX149+Jun!JX149+Jul!JX149+Ago!JX149+Set!JX149+Oct!JX150+Nov!JX150+Dic!JX150</f>
        <v>1</v>
      </c>
      <c r="JY149" s="111">
        <f>+Ene!JY149+Feb!JY149+Mar!JY149+Abr!JY149+May!JY149+Jun!JY149+Jul!JY149+Ago!JY149+Set!JY149+Oct!JY150+Nov!JY150+Dic!JY150</f>
        <v>0</v>
      </c>
      <c r="JZ149" s="111">
        <f>+Ene!JZ149+Feb!JZ149+Mar!JZ149+Abr!JZ149+May!JZ149+Jun!JZ149+Jul!JZ149+Ago!JZ149+Set!JZ149+Oct!JZ150+Nov!JZ150+Dic!JZ150</f>
        <v>0</v>
      </c>
      <c r="KA149" s="111">
        <f>+Ene!KA149+Feb!KA149+Mar!KA149+Abr!KA149+May!KA149+Jun!KA149+Jul!KA149+Ago!KA149+Set!KA149+Oct!KA150+Nov!KA150+Dic!KA150</f>
        <v>1</v>
      </c>
      <c r="KB149" s="111">
        <f>+Ene!KB149+Feb!KB149+Mar!KB149+Abr!KB149+May!KB149+Jun!KB149+Jul!KB149+Ago!KB149+Set!KB149+Oct!KB150+Nov!KB150+Dic!KB150</f>
        <v>0</v>
      </c>
      <c r="KC149" s="111">
        <f>+Ene!KC149+Feb!KC149+Mar!KC149+Abr!KC149+May!KC149+Jun!KC149+Jul!KC149+Ago!KC149+Set!KC149+Oct!KC150+Nov!KC150+Dic!KC150</f>
        <v>0</v>
      </c>
      <c r="KD149" s="111">
        <f>+Ene!KD149+Feb!KD149+Mar!KD149+Abr!KD149+May!KD149+Jun!KD149+Jul!KD149+Ago!KD149+Set!KD149+Oct!KD150+Nov!KD150+Dic!KD150</f>
        <v>0</v>
      </c>
      <c r="KE149" s="111">
        <f>+Ene!KE149+Feb!KE149+Mar!KE149+Abr!KE149+May!KE149+Jun!KE149+Jul!KE149+Ago!KE149+Set!KE149+Oct!KE150+Nov!KE150+Dic!KE150</f>
        <v>0</v>
      </c>
      <c r="KF149" s="111">
        <f>+Ene!KF149+Feb!KF149+Mar!KF149+Abr!KF149+May!KF149+Jun!KF149+Jul!KF149+Ago!KF149+Set!KF149+Oct!KF150+Nov!KF150+Dic!KF150</f>
        <v>0</v>
      </c>
      <c r="KG149" s="111">
        <f>+Ene!KG149+Feb!KG149+Mar!KG149+Abr!KG149+May!KG149+Jun!KG149+Jul!KG149+Ago!KG149+Set!KG149+Oct!KG150+Nov!KG150+Dic!KG150</f>
        <v>0</v>
      </c>
      <c r="KH149" s="111">
        <f>+Ene!KH149+Feb!KH149+Mar!KH149+Abr!KH149+May!KH149+Jun!KH149+Jul!KH149+Ago!KH149+Set!KH149+Oct!KH150+Nov!KH150+Dic!KH150</f>
        <v>2</v>
      </c>
      <c r="KI149" s="111">
        <f>+Ene!KI149+Feb!KI149+Mar!KI149+Abr!KI149+May!KI149+Jun!KI149+Jul!KI149+Ago!KI149+Set!KI149+Oct!KI150+Nov!KI150+Dic!KI150</f>
        <v>0</v>
      </c>
      <c r="KJ149" s="111">
        <f>+Ene!KJ149+Feb!KJ149+Mar!KJ149+Abr!KJ149+May!KJ149+Jun!KJ149+Jul!KJ149+Ago!KJ149+Set!KJ149+Oct!KJ150+Nov!KJ150+Dic!KJ150</f>
        <v>0</v>
      </c>
      <c r="KK149" s="111">
        <f>+Ene!KK149+Feb!KK149+Mar!KK149+Abr!KK149+May!KK149+Jun!KK149+Jul!KK149+Ago!KK149+Set!KK149+Oct!KK150+Nov!KK150+Dic!KK150</f>
        <v>0</v>
      </c>
      <c r="KL149" s="111">
        <f>+Ene!KL149+Feb!KL149+Mar!KL149+Abr!KL149+May!KL149+Jun!KL149+Jul!KL149+Ago!KL149+Set!KL149+Oct!KL150+Nov!KL150+Dic!KL150</f>
        <v>0</v>
      </c>
      <c r="KM149" s="111">
        <f>+Ene!KM149+Feb!KM149+Mar!KM149+Abr!KM149+May!KM149+Jun!KM149+Jul!KM149+Ago!KM149+Set!KM149+Oct!KM150+Nov!KM150+Dic!KM150</f>
        <v>0</v>
      </c>
      <c r="KN149" s="111">
        <f>+Ene!KN149+Feb!KN149+Mar!KN149+Abr!KN149+May!KN149+Jun!KN149+Jul!KN149+Ago!KN149+Set!KN149+Oct!KN150+Nov!KN150+Dic!KN150</f>
        <v>0</v>
      </c>
      <c r="KO149" s="111">
        <f>+Ene!KO149+Feb!KO149+Mar!KO149+Abr!KO149+May!KO149+Jun!KO149+Jul!KO149+Ago!KO149+Set!KO149+Oct!KO150+Nov!KO150+Dic!KO150</f>
        <v>1</v>
      </c>
      <c r="KP149" s="111">
        <f>+Ene!KP149+Feb!KP149+Mar!KP149+Abr!KP149+May!KP149+Jun!KP149+Jul!KP149+Ago!KP149+Set!KP149+Oct!KP150+Nov!KP150+Dic!KP150</f>
        <v>0</v>
      </c>
      <c r="KQ149" s="111">
        <f>+Ene!KQ149+Feb!KQ149+Mar!KQ149+Abr!KQ149+May!KQ149+Jun!KQ149+Jul!KQ149+Ago!KQ149+Set!KQ149+Oct!KQ150+Nov!KQ150+Dic!KQ150</f>
        <v>0</v>
      </c>
      <c r="KR149" s="111">
        <f>+Ene!KR149+Feb!KR149+Mar!KR149+Abr!KR149+May!KR149+Jun!KR149+Jul!KR149+Ago!KR149+Set!KR149+Oct!KR150+Nov!KR150+Dic!KR150</f>
        <v>0</v>
      </c>
      <c r="KS149" s="111">
        <f>+Ene!KS149+Feb!KS149+Mar!KS149+Abr!KS149+May!KS149+Jun!KS149+Jul!KS149+Ago!KS149+Set!KS149+Oct!KS150+Nov!KS150+Dic!KS150</f>
        <v>0</v>
      </c>
      <c r="KT149" s="111">
        <f>+Ene!KT149+Feb!KT149+Mar!KT149+Abr!KT149+May!KT149+Jun!KT149+Jul!KT149+Ago!KT149+Set!KT149+Oct!KT150+Nov!KT150+Dic!KT150</f>
        <v>0</v>
      </c>
      <c r="KU149" s="111">
        <f>+Ene!KU149+Feb!KU149+Mar!KU149+Abr!KU149+May!KU149+Jun!KU149+Jul!KU149+Ago!KU149+Set!KU149+Oct!KU150+Nov!KU150+Dic!KU150</f>
        <v>0</v>
      </c>
      <c r="KV149" s="111">
        <f>+Ene!KV149+Feb!KV149+Mar!KV149+Abr!KV149+May!KV149+Jun!KV149+Jul!KV149+Ago!KV149+Set!KV149+Oct!KV150+Nov!KV150+Dic!KV150</f>
        <v>0</v>
      </c>
      <c r="KW149" s="111">
        <f>+Ene!KW149+Feb!KW149+Mar!KW149+Abr!KW149+May!KW149+Jun!KW149+Jul!KW149+Ago!KW149+Set!KW149+Oct!KW150+Nov!KW150+Dic!KW150</f>
        <v>0</v>
      </c>
      <c r="KX149" s="111">
        <f>+Ene!KX149+Feb!KX149+Mar!KX149+Abr!KX149+May!KX149+Jun!KX149+Jul!KX149+Ago!KX149+Set!KX149+Oct!KX150+Nov!KX150+Dic!KX150</f>
        <v>0</v>
      </c>
      <c r="KY149" s="111">
        <f>+Ene!KY149+Feb!KY149+Mar!KY149+Abr!KY149+May!KY149+Jun!KY149+Jul!KY149+Ago!KY149+Set!KY149+Oct!KY150+Nov!KY150+Dic!KY150</f>
        <v>0</v>
      </c>
      <c r="KZ149" s="111">
        <f>+Ene!KZ149+Feb!KZ149+Mar!KZ149+Abr!KZ149+May!KZ149+Jun!KZ149+Jul!KZ149+Ago!KZ149+Set!KZ149+Oct!KZ150+Nov!KZ150+Dic!KZ150</f>
        <v>0</v>
      </c>
      <c r="LA149" s="111">
        <f>+Ene!LA149+Feb!LA149+Mar!LA149+Abr!LA149+May!LA149+Jun!LA149+Jul!LA149+Ago!LA149+Set!LA149+Oct!LA150+Nov!LA150+Dic!LA150</f>
        <v>1</v>
      </c>
      <c r="LB149" s="111">
        <f>+Ene!LB149+Feb!LB149+Mar!LB149+Abr!LB149+May!LB149+Jun!LB149+Jul!LB149+Ago!LB149+Set!LB149+Oct!LB150+Nov!LB150+Dic!LB150</f>
        <v>0</v>
      </c>
      <c r="LC149" s="111">
        <f>+Ene!LC149+Feb!LC149+Mar!LC149+Abr!LC149+May!LC149+Jun!LC149+Jul!LC149+Ago!LC149+Set!LC149+Oct!LC150+Nov!LC150+Dic!LC150</f>
        <v>0</v>
      </c>
      <c r="LD149" s="111">
        <f>+Ene!LD149+Feb!LD149+Mar!LD149+Abr!LD149+May!LD149+Jun!LD149+Jul!LD149+Ago!LD149+Set!LD149+Oct!LD150+Nov!LD150+Dic!LD150</f>
        <v>0</v>
      </c>
      <c r="LE149" s="111">
        <f>+Ene!LE149+Feb!LE149+Mar!LE149+Abr!LE149+May!LE149+Jun!LE149+Jul!LE149+Ago!LE149+Set!LE149+Oct!LE150+Nov!LE150+Dic!LE150</f>
        <v>2</v>
      </c>
      <c r="LF149" s="111">
        <f>+Ene!LF149+Feb!LF149+Mar!LF149+Abr!LF149+May!LF149+Jun!LF149+Jul!LF149+Ago!LF149+Set!LF149+Oct!LF150+Nov!LF150+Dic!LF150</f>
        <v>2</v>
      </c>
      <c r="LG149" s="111">
        <f>+Ene!LG149+Feb!LG149+Mar!LG149+Abr!LG149+May!LG149+Jun!LG149+Jul!LG149+Ago!LG149+Set!LG149+Oct!LG150+Nov!LG150+Dic!LG150</f>
        <v>0</v>
      </c>
      <c r="LH149" s="111">
        <f>+Ene!LH149+Feb!LH149+Mar!LH149+Abr!LH149+May!LH149+Jun!LH149+Jul!LH149+Ago!LH149+Set!LH149+Oct!LH150+Nov!LH150+Dic!LH150</f>
        <v>0</v>
      </c>
      <c r="LI149" s="111">
        <f>+Ene!LI149+Feb!LI149+Mar!LI149+Abr!LI149+May!LI149+Jun!LI149+Jul!LI149+Ago!LI149+Set!LI149+Oct!LI150+Nov!LI150+Dic!LI150</f>
        <v>0</v>
      </c>
      <c r="LJ149" s="111">
        <f>+Ene!LJ149+Feb!LJ149+Mar!LJ149+Abr!LJ149+May!LJ149+Jun!LJ149+Jul!LJ149+Ago!LJ149+Set!LJ149+Oct!LJ150+Nov!LJ150+Dic!LJ150</f>
        <v>0</v>
      </c>
      <c r="LK149" s="111">
        <f>+Ene!LK149+Feb!LK149+Mar!LK149+Abr!LK149+May!LK149+Jun!LK149+Jul!LK149+Ago!LK149+Set!LK149+Oct!LK150+Nov!LK150+Dic!LK150</f>
        <v>0</v>
      </c>
      <c r="LL149" s="111">
        <f>+Ene!LL149+Feb!LL149+Mar!LL149+Abr!LL149+May!LL149+Jun!LL149+Jul!LL149+Ago!LL149+Set!LL149+Oct!LL150+Nov!LL150+Dic!LL150</f>
        <v>0</v>
      </c>
      <c r="LM149" s="111">
        <f>+Ene!LM149+Feb!LM149+Mar!LM149+Abr!LM149+May!LM149+Jun!LM149+Jul!LM149+Ago!LM149+Set!LM149+Oct!LM150+Nov!LM150+Dic!LM150</f>
        <v>0</v>
      </c>
      <c r="LN149" s="111">
        <f>+Ene!LN149+Feb!LN149+Mar!LN149+Abr!LN149+May!LN149+Jun!LN149+Jul!LN149+Ago!LN149+Set!LN149+Oct!LN150+Nov!LN150+Dic!LN150</f>
        <v>0</v>
      </c>
      <c r="LO149" s="111">
        <f>+Ene!LO149+Feb!LO149+Mar!LO149+Abr!LO149+May!LO149+Jun!LO149+Jul!LO149+Ago!LO149+Set!LO149+Oct!LO150+Nov!LO150+Dic!LO150</f>
        <v>0</v>
      </c>
      <c r="LP149" s="111">
        <f>+Ene!LP149+Feb!LP149+Mar!LP149+Abr!LP149+May!LP149+Jun!LP149+Jul!LP149+Ago!LP149+Set!LP149+Oct!LP150+Nov!LP150+Dic!LP150</f>
        <v>0</v>
      </c>
      <c r="LQ149" s="111">
        <f>+Ene!LQ149+Feb!LQ149+Mar!LQ149+Abr!LQ149+May!LQ149+Jun!LQ149+Jul!LQ149+Ago!LQ149+Set!LQ149+Oct!LQ150+Nov!LQ150+Dic!LQ150</f>
        <v>1</v>
      </c>
      <c r="LR149" s="111">
        <f>+Ene!LR149+Feb!LR149+Mar!LR149+Abr!LR149+May!LR149+Jun!LR149+Jul!LR149+Ago!LR149+Set!LR149+Oct!LR150+Nov!LR150+Dic!LR150</f>
        <v>0</v>
      </c>
      <c r="LS149" s="111">
        <f>+Ene!LS149+Feb!LS149+Mar!LS149+Abr!LS149+May!LS149+Jun!LS149+Jul!LS149+Ago!LS149+Set!LS149+Oct!LS150+Nov!LS150+Dic!LS150</f>
        <v>0</v>
      </c>
      <c r="LT149" s="111">
        <f>+Ene!LT149+Feb!LT149+Mar!LT149+Abr!LT149+May!LT149+Jun!LT149+Jul!LT149+Ago!LT149+Set!LT149+Oct!LT150+Nov!LT150+Dic!LT150</f>
        <v>0</v>
      </c>
      <c r="LU149" s="111">
        <f>+Ene!LU149+Feb!LU149+Mar!LU149+Abr!LU149+May!LU149+Jun!LU149+Jul!LU149+Ago!LU149+Set!LU149+Oct!LU150+Nov!LU150+Dic!LU150</f>
        <v>0</v>
      </c>
      <c r="LV149" s="111">
        <f>+Ene!LV149+Feb!LV149+Mar!LV149+Abr!LV149+May!LV149+Jun!LV149+Jul!LV149+Ago!LV149+Set!LV149+Oct!LV150+Nov!LV150+Dic!LV150</f>
        <v>0</v>
      </c>
      <c r="LW149" s="111">
        <f>+Ene!LW149+Feb!LW149+Mar!LW149+Abr!LW149+May!LW149+Jun!LW149+Jul!LW149+Ago!LW149+Set!LW149+Oct!LW150+Nov!LW150+Dic!LW150</f>
        <v>0</v>
      </c>
      <c r="LX149" s="111">
        <f>+Ene!LX149+Feb!LX149+Mar!LX149+Abr!LX149+May!LX149+Jun!LX149+Jul!LX149+Ago!LX149+Set!LX149+Oct!LX150+Nov!LX150+Dic!LX150</f>
        <v>0</v>
      </c>
      <c r="LY149" s="111">
        <f>+Ene!LY149+Feb!LY149+Mar!LY149+Abr!LY149+May!LY149+Jun!LY149+Jul!LY149+Ago!LY149+Set!LY149+Oct!LY150+Nov!LY150+Dic!LY150</f>
        <v>0</v>
      </c>
      <c r="LZ149" s="111">
        <f>+Ene!LZ149+Feb!LZ149+Mar!LZ149+Abr!LZ149+May!LZ149+Jun!LZ149+Jul!LZ149+Ago!LZ149+Set!LZ149+Oct!LZ150+Nov!LZ150+Dic!LZ150</f>
        <v>0</v>
      </c>
      <c r="MA149" s="111">
        <f>+Ene!MA149+Feb!MA149+Mar!MA149+Abr!MA149+May!MA149+Jun!MA149+Jul!MA149+Ago!MA149+Set!MA149+Oct!MA150+Nov!MA150+Dic!MA150</f>
        <v>0</v>
      </c>
      <c r="MB149" s="111">
        <f>+Ene!MB149+Feb!MB149+Mar!MB149+Abr!MB149+May!MB149+Jun!MB149+Jul!MB149+Ago!MB149+Set!MB149+Oct!MB150+Nov!MB150+Dic!MB150</f>
        <v>0</v>
      </c>
      <c r="MC149" s="111">
        <f>+Ene!MC149+Feb!MC149+Mar!MC149+Abr!MC149+May!MC149+Jun!MC149+Jul!MC149+Ago!MC149+Set!MC149+Oct!MC150+Nov!MC150+Dic!MC150</f>
        <v>1</v>
      </c>
      <c r="MD149" s="111">
        <f>+Ene!MD149+Feb!MD149+Mar!MD149+Abr!MD149+May!MD149+Jun!MD149+Jul!MD149+Ago!MD149+Set!MD149+Oct!MD150+Nov!MD150+Dic!MD150</f>
        <v>0</v>
      </c>
      <c r="ME149" s="111">
        <f>+Ene!ME149+Feb!ME149+Mar!ME149+Abr!ME149+May!ME149+Jun!ME149+Jul!ME149+Ago!ME149+Set!ME149+Oct!ME150+Nov!ME150+Dic!ME150</f>
        <v>0</v>
      </c>
      <c r="MF149" s="111">
        <f>+Ene!MF149+Feb!MF149+Mar!MF149+Abr!MF149+May!MF149+Jun!MF149+Jul!MF149+Ago!MF149+Set!MF149+Oct!MF150+Nov!MF150+Dic!MF150</f>
        <v>0</v>
      </c>
      <c r="MG149" s="111">
        <f>+Ene!MG149+Feb!MG149+Mar!MG149+Abr!MG149+May!MG149+Jun!MG149+Jul!MG149+Ago!MG149+Set!MG149+Oct!MG150+Nov!MG150+Dic!MG150</f>
        <v>2</v>
      </c>
      <c r="MH149" s="111">
        <f>+Ene!MH149+Feb!MH149+Mar!MH149+Abr!MH149+May!MH149+Jun!MH149+Jul!MH149+Ago!MH149+Set!MH149+Oct!MH150+Nov!MH150+Dic!MH150</f>
        <v>2</v>
      </c>
      <c r="MI149" s="111">
        <f>+Ene!MI149+Feb!MI149+Mar!MI149+Abr!MI149+May!MI149+Jun!MI149+Jul!MI149+Ago!MI149+Set!MI149+Oct!MI150+Nov!MI150+Dic!MI150</f>
        <v>0</v>
      </c>
      <c r="MJ149" s="111">
        <f>+Ene!MJ149+Feb!MJ149+Mar!MJ149+Abr!MJ149+May!MJ149+Jun!MJ149+Jul!MJ149+Ago!MJ149+Set!MJ149+Oct!MJ150+Nov!MJ150+Dic!MJ150</f>
        <v>0</v>
      </c>
      <c r="MK149" s="111">
        <f>+Ene!MK149+Feb!MK149+Mar!MK149+Abr!MK149+May!MK149+Jun!MK149+Jul!MK149+Ago!MK149+Set!MK149+Oct!MK150+Nov!MK150+Dic!MK150</f>
        <v>0</v>
      </c>
      <c r="ML149" s="111">
        <f>+Ene!ML149+Feb!ML149+Mar!ML149+Abr!ML149+May!ML149+Jun!ML149+Jul!ML149+Ago!ML149+Set!ML149+Oct!ML150+Nov!ML150+Dic!ML150</f>
        <v>0</v>
      </c>
      <c r="MM149" s="111">
        <f>+Ene!MM149+Feb!MM149+Mar!MM149+Abr!MM149+May!MM149+Jun!MM149+Jul!MM149+Ago!MM149+Set!MM149+Oct!MM150+Nov!MM150+Dic!MM150</f>
        <v>0</v>
      </c>
      <c r="MN149" s="111">
        <f>+Ene!MN149+Feb!MN149+Mar!MN149+Abr!MN149+May!MN149+Jun!MN149+Jul!MN149+Ago!MN149+Set!MN149+Oct!MN150+Nov!MN150+Dic!MN150</f>
        <v>0</v>
      </c>
      <c r="MO149" s="111">
        <f>+Ene!MO149+Feb!MO149+Mar!MO149+Abr!MO149+May!MO149+Jun!MO149+Jul!MO149+Ago!MO149+Set!MO149+Oct!MO150+Nov!MO150+Dic!MO150</f>
        <v>0</v>
      </c>
      <c r="MP149" s="111">
        <f>+Ene!MP149+Feb!MP149+Mar!MP149+Abr!MP149+May!MP149+Jun!MP149+Jul!MP149+Ago!MP149+Set!MP149+Oct!MP150+Nov!MP150+Dic!MP150</f>
        <v>0</v>
      </c>
      <c r="MQ149" s="111">
        <f>+Ene!MQ149+Feb!MQ149+Mar!MQ149+Abr!MQ149+May!MQ149+Jun!MQ149+Jul!MQ149+Ago!MQ149+Set!MQ149+Oct!MQ150+Nov!MQ150+Dic!MQ150</f>
        <v>0</v>
      </c>
      <c r="MR149" s="111">
        <f>+Ene!MR149+Feb!MR149+Mar!MR149+Abr!MR149+May!MR149+Jun!MR149+Jul!MR149+Ago!MR149+Set!MR149+Oct!MR150+Nov!MR150+Dic!MR150</f>
        <v>0</v>
      </c>
      <c r="MS149" s="111">
        <f>+Ene!MS149+Feb!MS149+Mar!MS149+Abr!MS149+May!MS149+Jun!MS149+Jul!MS149+Ago!MS149+Set!MS149+Oct!MS150+Nov!MS150+Dic!MS150</f>
        <v>1</v>
      </c>
      <c r="MT149" s="111">
        <f>+Ene!MT149+Feb!MT149+Mar!MT149+Abr!MT149+May!MT149+Jun!MT149+Jul!MT149+Ago!MT149+Set!MT149+Oct!MT150+Nov!MT150+Dic!MT150</f>
        <v>0</v>
      </c>
      <c r="MU149" s="111">
        <f>+Ene!MU149+Feb!MU149+Mar!MU149+Abr!MU149+May!MU149+Jun!MU149+Jul!MU149+Ago!MU149+Set!MU149+Oct!MU150+Nov!MU150+Dic!MU150</f>
        <v>0</v>
      </c>
      <c r="MV149" s="111">
        <f>+Ene!MV149+Feb!MV149+Mar!MV149+Abr!MV149+May!MV149+Jun!MV149+Jul!MV149+Ago!MV149+Set!MV149+Oct!MV150+Nov!MV150+Dic!MV150</f>
        <v>0</v>
      </c>
      <c r="MW149" s="111">
        <f>+Ene!MW149+Feb!MW149+Mar!MW149+Abr!MW149+May!MW149+Jun!MW149+Jul!MW149+Ago!MW149+Set!MW149+Oct!MW150+Nov!MW150+Dic!MW150</f>
        <v>0</v>
      </c>
      <c r="MX149" s="111">
        <f>+Ene!MX149+Feb!MX149+Mar!MX149+Abr!MX149+May!MX149+Jun!MX149+Jul!MX149+Ago!MX149+Set!MX149+Oct!MX150+Nov!MX150+Dic!MX150</f>
        <v>0</v>
      </c>
      <c r="MY149" s="111">
        <f>+Ene!MY149+Feb!MY149+Mar!MY149+Abr!MY149+May!MY149+Jun!MY149+Jul!MY149+Ago!MY149+Set!MY149+Oct!MY150+Nov!MY150+Dic!MY150</f>
        <v>0</v>
      </c>
      <c r="MZ149" s="111">
        <f>+Ene!MZ149+Feb!MZ149+Mar!MZ149+Abr!MZ149+May!MZ149+Jun!MZ149+Jul!MZ149+Ago!MZ149+Set!MZ149+Oct!MZ150+Nov!MZ150+Dic!MZ150</f>
        <v>0</v>
      </c>
      <c r="NA149" s="111">
        <f>+Ene!NA149+Feb!NA149+Mar!NA149+Abr!NA149+May!NA149+Jun!NA149+Jul!NA149+Ago!NA149+Set!NA149+Oct!NA150+Nov!NA150+Dic!NA150</f>
        <v>0</v>
      </c>
      <c r="NB149" s="111">
        <f>+Ene!NB149+Feb!NB149+Mar!NB149+Abr!NB149+May!NB149+Jun!NB149+Jul!NB149+Ago!NB149+Set!NB149+Oct!NB150+Nov!NB150+Dic!NB150</f>
        <v>0</v>
      </c>
      <c r="NC149" s="111">
        <f>+Ene!NC149+Feb!NC149+Mar!NC149+Abr!NC149+May!NC149+Jun!NC149+Jul!NC149+Ago!NC149+Set!NC149+Oct!NC150+Nov!NC150+Dic!NC150</f>
        <v>0</v>
      </c>
      <c r="ND149" s="111">
        <f>+Ene!ND149+Feb!ND149+Mar!ND149+Abr!ND149+May!ND149+Jun!ND149+Jul!ND149+Ago!ND149+Set!ND149+Oct!ND150+Nov!ND150+Dic!ND150</f>
        <v>0</v>
      </c>
      <c r="NE149" s="111">
        <f>+Ene!NE149+Feb!NE149+Mar!NE149+Abr!NE149+May!NE149+Jun!NE149+Jul!NE149+Ago!NE149+Set!NE149+Oct!NE150+Nov!NE150+Dic!NE150</f>
        <v>1</v>
      </c>
      <c r="NF149" s="111">
        <f>+Ene!NF149+Feb!NF149+Mar!NF149+Abr!NF149+May!NF149+Jun!NF149+Jul!NF149+Ago!NF149+Set!NF149+Oct!NF150+Nov!NF150+Dic!NF150</f>
        <v>0</v>
      </c>
      <c r="NG149" s="111">
        <f>+Ene!NG149+Feb!NG149+Mar!NG149+Abr!NG149+May!NG149+Jun!NG149+Jul!NG149+Ago!NG149+Set!NG149+Oct!NG150+Nov!NG150+Dic!NG150</f>
        <v>0</v>
      </c>
      <c r="NH149" s="111">
        <f>+Ene!NH149+Feb!NH149+Mar!NH149+Abr!NH149+May!NH149+Jun!NH149+Jul!NH149+Ago!NH149+Set!NH149+Oct!NH150+Nov!NH150+Dic!NH150</f>
        <v>0</v>
      </c>
      <c r="NI149" s="111">
        <f>+Ene!NI149+Feb!NI149+Mar!NI149+Abr!NI149+May!NI149+Jun!NI149+Jul!NI149+Ago!NI149+Set!NI149+Oct!NI150+Nov!NI150+Dic!NI150</f>
        <v>2</v>
      </c>
      <c r="NJ149" s="111">
        <f>+Ene!NJ149+Feb!NJ149+Mar!NJ149+Abr!NJ149+May!NJ149+Jun!NJ149+Jul!NJ149+Ago!NJ149+Set!NJ149+Oct!NJ150+Nov!NJ150+Dic!NJ150</f>
        <v>2</v>
      </c>
      <c r="NK149" s="111">
        <f>+Ene!NK149+Feb!NK149+Mar!NK149+Abr!NK149+May!NK149+Jun!NK149+Jul!NK149+Ago!NK149+Set!NK149+Oct!NK150+Nov!NK150+Dic!NK150</f>
        <v>0</v>
      </c>
      <c r="NL149" s="111">
        <f>+Ene!NL149+Feb!NL149+Mar!NL149+Abr!NL149+May!NL149+Jun!NL149+Jul!NL149+Ago!NL149+Set!NL149+Oct!NL150+Nov!NL150+Dic!NL150</f>
        <v>0</v>
      </c>
      <c r="NM149" s="111">
        <f>+Ene!NM149+Feb!NM149+Mar!NM149+Abr!NM149+May!NM149+Jun!NM149+Jul!NM149+Ago!NM149+Set!NM149+Oct!NM150+Nov!NM150+Dic!NM150</f>
        <v>0</v>
      </c>
      <c r="NN149" s="111">
        <f>+Ene!NN149+Feb!NN149+Mar!NN149+Abr!NN149+May!NN149+Jun!NN149+Jul!NN149+Ago!NN149+Set!NN149+Oct!NN150+Nov!NN150+Dic!NN150</f>
        <v>0</v>
      </c>
      <c r="NO149" s="111">
        <f>+Ene!NO149+Feb!NO149+Mar!NO149+Abr!NO149+May!NO149+Jun!NO149+Jul!NO149+Ago!NO149+Set!NO149+Oct!NO150+Nov!NO150+Dic!NO150</f>
        <v>0</v>
      </c>
      <c r="NP149" s="111">
        <f>+Ene!NP149+Feb!NP149+Mar!NP149+Abr!NP149+May!NP149+Jun!NP149+Jul!NP149+Ago!NP149+Set!NP149+Oct!NP150+Nov!NP150+Dic!NP150</f>
        <v>0</v>
      </c>
      <c r="NQ149" s="111">
        <f>+Ene!NQ149+Feb!NQ149+Mar!NQ149+Abr!NQ149+May!NQ149+Jun!NQ149+Jul!NQ149+Ago!NQ149+Set!NQ149+Oct!NQ150+Nov!NQ150+Dic!NQ150</f>
        <v>0</v>
      </c>
      <c r="NR149" s="111">
        <f>+Ene!NR149+Feb!NR149+Mar!NR149+Abr!NR149+May!NR149+Jun!NR149+Jul!NR149+Ago!NR149+Set!NR149+Oct!NR150+Nov!NR150+Dic!NR150</f>
        <v>0</v>
      </c>
      <c r="NS149" s="111">
        <f>+Ene!NS149+Feb!NS149+Mar!NS149+Abr!NS149+May!NS149+Jun!NS149+Jul!NS149+Ago!NS149+Set!NS149+Oct!NS150+Nov!NS150+Dic!NS150</f>
        <v>0</v>
      </c>
      <c r="NT149" s="111">
        <f>+Ene!NT149+Feb!NT149+Mar!NT149+Abr!NT149+May!NT149+Jun!NT149+Jul!NT149+Ago!NT149+Set!NT149+Oct!NT150+Nov!NT150+Dic!NT150</f>
        <v>0</v>
      </c>
      <c r="NU149" s="111">
        <f>+Ene!NU149+Feb!NU149+Mar!NU149+Abr!NU149+May!NU149+Jun!NU149+Jul!NU149+Ago!NU149+Set!NU149+Oct!NU150+Nov!NU150+Dic!NU150</f>
        <v>0</v>
      </c>
      <c r="NV149" s="111">
        <f>+Ene!NV149+Feb!NV149+Mar!NV149+Abr!NV149+May!NV149+Jun!NV149+Jul!NV149+Ago!NV149+Set!NV149+Oct!NV150+Nov!NV150+Dic!NV150</f>
        <v>0</v>
      </c>
      <c r="NW149" s="111">
        <f>+Ene!NW149+Feb!NW149+Mar!NW149+Abr!NW149+May!NW149+Jun!NW149+Jul!NW149+Ago!NW149+Set!NW149+Oct!NW150+Nov!NW150+Dic!NW150</f>
        <v>0</v>
      </c>
      <c r="NX149" s="111">
        <f>+Ene!NX149+Feb!NX149+Mar!NX149+Abr!NX149+May!NX149+Jun!NX149+Jul!NX149+Ago!NX149+Set!NX149+Oct!NX150+Nov!NX150+Dic!NX150</f>
        <v>0</v>
      </c>
      <c r="NY149" s="111">
        <f>+Ene!NY149+Feb!NY149+Mar!NY149+Abr!NY149+May!NY149+Jun!NY149+Jul!NY149+Ago!NY149+Set!NY149+Oct!NY150+Nov!NY150+Dic!NY150</f>
        <v>0</v>
      </c>
      <c r="NZ149" s="111">
        <f>+Ene!NZ149+Feb!NZ149+Mar!NZ149+Abr!NZ149+May!NZ149+Jun!NZ149+Jul!NZ149+Ago!NZ149+Set!NZ149+Oct!NZ150+Nov!NZ150+Dic!NZ150</f>
        <v>0</v>
      </c>
      <c r="OA149" s="111">
        <f>+Ene!OA149+Feb!OA149+Mar!OA149+Abr!OA149+May!OA149+Jun!OA149+Jul!OA149+Ago!OA149+Set!OA149+Oct!OA150+Nov!OA150+Dic!OA150</f>
        <v>0</v>
      </c>
      <c r="OB149" s="111">
        <f>+Ene!OB149+Feb!OB149+Mar!OB149+Abr!OB149+May!OB149+Jun!OB149+Jul!OB149+Ago!OB149+Set!OB149+Oct!OB150+Nov!OB150+Dic!OB150</f>
        <v>0</v>
      </c>
      <c r="OC149" s="111">
        <f>+Ene!OC149+Feb!OC149+Mar!OC149+Abr!OC149+May!OC149+Jun!OC149+Jul!OC149+Ago!OC149+Set!OC149+Oct!OC150+Nov!OC150+Dic!OC150</f>
        <v>0</v>
      </c>
      <c r="OD149" s="111">
        <f>+Ene!OD149+Feb!OD149+Mar!OD149+Abr!OD149+May!OD149+Jun!OD149+Jul!OD149+Ago!OD149+Set!OD149+Oct!OD150+Nov!OD150+Dic!OD150</f>
        <v>0</v>
      </c>
      <c r="OE149" s="111">
        <f>+Ene!OE149+Feb!OE149+Mar!OE149+Abr!OE149+May!OE149+Jun!OE149+Jul!OE149+Ago!OE149+Set!OE149+Oct!OE150+Nov!OE150+Dic!OE150</f>
        <v>0</v>
      </c>
      <c r="OF149" s="111">
        <f>+Ene!OF149+Feb!OF149+Mar!OF149+Abr!OF149+May!OF149+Jun!OF149+Jul!OF149+Ago!OF149+Set!OF149+Oct!OF150+Nov!OF150+Dic!OF150</f>
        <v>0</v>
      </c>
      <c r="OG149" s="111">
        <f>+Ene!OG149+Feb!OG149+Mar!OG149+Abr!OG149+May!OG149+Jun!OG149+Jul!OG149+Ago!OG149+Set!OG149+Oct!OG150+Nov!OG150+Dic!OG150</f>
        <v>0</v>
      </c>
      <c r="OH149" s="111">
        <f>+Ene!OH149+Feb!OH149+Mar!OH149+Abr!OH149+May!OH149+Jun!OH149+Jul!OH149+Ago!OH149+Set!OH149+Oct!OH150+Nov!OH150+Dic!OH150</f>
        <v>0</v>
      </c>
      <c r="OI149" s="111">
        <f>+Ene!OI149+Feb!OI149+Mar!OI149+Abr!OI149+May!OI149+Jun!OI149+Jul!OI149+Ago!OI149+Set!OI149+Oct!OI150+Nov!OI150+Dic!OI150</f>
        <v>0</v>
      </c>
      <c r="OJ149" s="111">
        <f>+Ene!OJ149+Feb!OJ149+Mar!OJ149+Abr!OJ149+May!OJ149+Jun!OJ149+Jul!OJ149+Ago!OJ149+Set!OJ149+Oct!OJ150+Nov!OJ150+Dic!OJ150</f>
        <v>0</v>
      </c>
      <c r="OK149" s="111">
        <f>+Ene!OK149+Feb!OK149+Mar!OK149+Abr!OK149+May!OK149+Jun!OK149+Jul!OK149+Ago!OK149+Set!OK149+Oct!OK150+Nov!OK150+Dic!OK150</f>
        <v>0</v>
      </c>
      <c r="OL149" s="111">
        <f>+Ene!OL149+Feb!OL149+Mar!OL149+Abr!OL149+May!OL149+Jun!OL149+Jul!OL149+Ago!OL149+Set!OL149+Oct!OL150+Nov!OL150+Dic!OL150</f>
        <v>0</v>
      </c>
      <c r="OM149" s="111">
        <f>+Ene!OM149+Feb!OM149+Mar!OM149+Abr!OM149+May!OM149+Jun!OM149+Jul!OM149+Ago!OM149+Set!OM149+Oct!OM150+Nov!OM150+Dic!OM150</f>
        <v>0</v>
      </c>
      <c r="ON149" s="111">
        <f>+Ene!ON149+Feb!ON149+Mar!ON149+Abr!ON149+May!ON149+Jun!ON149+Jul!ON149+Ago!ON149+Set!ON149+Oct!ON150+Nov!ON150+Dic!ON150</f>
        <v>0</v>
      </c>
      <c r="OO149" s="111">
        <f>+Ene!OO149+Feb!OO149+Mar!OO149+Abr!OO149+May!OO149+Jun!OO149+Jul!OO149+Ago!OO149+Set!OO149+Oct!OO150+Nov!OO150+Dic!OO150</f>
        <v>0</v>
      </c>
      <c r="OP149" s="111">
        <f>+Ene!OP149+Feb!OP149+Mar!OP149+Abr!OP149+May!OP149+Jun!OP149+Jul!OP149+Ago!OP149+Set!OP149+Oct!OP150+Nov!OP150+Dic!OP150</f>
        <v>1</v>
      </c>
      <c r="OQ149" s="111">
        <f>+Ene!OQ149+Feb!OQ149+Mar!OQ149+Abr!OQ149+May!OQ149+Jun!OQ149+Jul!OQ149+Ago!OQ149+Set!OQ149+Oct!OQ150+Nov!OQ150+Dic!OQ150</f>
        <v>0</v>
      </c>
      <c r="OR149" s="111">
        <f>+Ene!OR149+Feb!OR149+Mar!OR149+Abr!OR149+May!OR149+Jun!OR149+Jul!OR149+Ago!OR149+Set!OR149+Oct!OR150+Nov!OR150+Dic!OR150</f>
        <v>0</v>
      </c>
      <c r="OS149" s="111">
        <f>+Ene!OS149+Feb!OS149+Mar!OS149+Abr!OS149+May!OS149+Jun!OS149+Jul!OS149+Ago!OS149+Set!OS149+Oct!OS150+Nov!OS150+Dic!OS150</f>
        <v>0</v>
      </c>
      <c r="OT149" s="111">
        <f>+Ene!OT149+Feb!OT149+Mar!OT149+Abr!OT149+May!OT149+Jun!OT149+Jul!OT149+Ago!OT149+Set!OT149+Oct!OT150+Nov!OT150+Dic!OT150</f>
        <v>0</v>
      </c>
      <c r="OU149" s="111">
        <f>+Ene!OU149+Feb!OU149+Mar!OU149+Abr!OU149+May!OU149+Jun!OU149+Jul!OU149+Ago!OU149+Set!OU149+Oct!OU150+Nov!OU150+Dic!OU150</f>
        <v>0</v>
      </c>
      <c r="OV149" s="111">
        <f>+Ene!OV149+Feb!OV149+Mar!OV149+Abr!OV149+May!OV149+Jun!OV149+Jul!OV149+Ago!OV149+Set!OV149+Oct!OV150+Nov!OV150+Dic!OV150</f>
        <v>0</v>
      </c>
      <c r="OW149" s="111">
        <f>+Ene!OW149+Feb!OW149+Mar!OW149+Abr!OW149+May!OW149+Jun!OW149+Jul!OW149+Ago!OW149+Set!OW149+Oct!OW150+Nov!OW150+Dic!OW150</f>
        <v>0</v>
      </c>
      <c r="OX149" s="111">
        <f>+Ene!OX149+Feb!OX149+Mar!OX149+Abr!OX149+May!OX149+Jun!OX149+Jul!OX149+Ago!OX149+Set!OX149+Oct!OX150+Nov!OX150+Dic!OX150</f>
        <v>0</v>
      </c>
      <c r="OY149" s="111">
        <f>+Ene!OY149+Feb!OY149+Mar!OY149+Abr!OY149+May!OY149+Jun!OY149+Jul!OY149+Ago!OY149+Set!OY149+Oct!OY150+Nov!OY150+Dic!OY150</f>
        <v>0</v>
      </c>
      <c r="OZ149" s="111">
        <f>+Ene!OZ149+Feb!OZ149+Mar!OZ149+Abr!OZ149+May!OZ149+Jun!OZ149+Jul!OZ149+Ago!OZ149+Set!OZ149+Oct!OZ150+Nov!OZ150+Dic!OZ150</f>
        <v>0</v>
      </c>
      <c r="PA149" s="111">
        <f>+Ene!PA149+Feb!PA149+Mar!PA149+Abr!PA149+May!PA149+Jun!PA149+Jul!PA149+Ago!PA149+Set!PA149+Oct!PA150+Nov!PA150+Dic!PA150</f>
        <v>0</v>
      </c>
      <c r="PB149" s="111">
        <f>+Ene!PB149+Feb!PB149+Mar!PB149+Abr!PB149+May!PB149+Jun!PB149+Jul!PB149+Ago!PB149+Set!PB149+Oct!PB150+Nov!PB150+Dic!PB150</f>
        <v>0</v>
      </c>
      <c r="PC149" s="111">
        <f>+Ene!PC149+Feb!PC149+Mar!PC149+Abr!PC149+May!PC149+Jun!PC149+Jul!PC149+Ago!PC149+Set!PC149+Oct!PC150+Nov!PC150+Dic!PC150</f>
        <v>0</v>
      </c>
      <c r="PD149" s="111">
        <f>+Ene!PD149+Feb!PD149+Mar!PD149+Abr!PD149+May!PD149+Jun!PD149+Jul!PD149+Ago!PD149+Set!PD149+Oct!PD150+Nov!PD150+Dic!PD150</f>
        <v>0</v>
      </c>
      <c r="PE149" s="111">
        <f>+Ene!PE149+Feb!PE149+Mar!PE149+Abr!PE149+May!PE149+Jun!PE149+Jul!PE149+Ago!PE149+Set!PE149+Oct!PE150+Nov!PE150+Dic!PE150</f>
        <v>0</v>
      </c>
      <c r="PF149" s="111">
        <f>+Ene!PF149+Feb!PF149+Mar!PF149+Abr!PF149+May!PF149+Jun!PF149+Jul!PF149+Ago!PF149+Set!PF149+Oct!PF150+Nov!PF150+Dic!PF150</f>
        <v>0</v>
      </c>
      <c r="PG149" s="111">
        <f>+Ene!PG149+Feb!PG149+Mar!PG149+Abr!PG149+May!PG149+Jun!PG149+Jul!PG149+Ago!PG149+Set!PG149+Oct!PG150+Nov!PG150+Dic!PG150</f>
        <v>0</v>
      </c>
      <c r="PH149" s="111">
        <f>+Ene!PH149+Feb!PH149+Mar!PH149+Abr!PH149+May!PH149+Jun!PH149+Jul!PH149+Ago!PH149+Set!PH149+Oct!PH150+Nov!PH150+Dic!PH150</f>
        <v>0</v>
      </c>
      <c r="PI149" s="111">
        <f>+Ene!PI149+Feb!PI149+Mar!PI149+Abr!PI149+May!PI149+Jun!PI149+Jul!PI149+Ago!PI149+Set!PI149+Oct!PI150+Nov!PI150+Dic!PI150</f>
        <v>0</v>
      </c>
      <c r="PJ149" s="111">
        <f>+Ene!PJ149+Feb!PJ149+Mar!PJ149+Abr!PJ149+May!PJ149+Jun!PJ149+Jul!PJ149+Ago!PJ149+Set!PJ149+Oct!PJ150+Nov!PJ150+Dic!PJ150</f>
        <v>0</v>
      </c>
      <c r="PK149" s="111">
        <f>+Ene!PK149+Feb!PK149+Mar!PK149+Abr!PK149+May!PK149+Jun!PK149+Jul!PK149+Ago!PK149+Set!PK149+Oct!PK150+Nov!PK150+Dic!PK150</f>
        <v>0</v>
      </c>
      <c r="PL149" s="111">
        <f>+Ene!PL149+Feb!PL149+Mar!PL149+Abr!PL149+May!PL149+Jun!PL149+Jul!PL149+Ago!PL149+Set!PL149+Oct!PL150+Nov!PL150+Dic!PL150</f>
        <v>0</v>
      </c>
      <c r="PM149" s="111">
        <f>+Ene!PM149+Feb!PM149+Mar!PM149+Abr!PM149+May!PM149+Jun!PM149+Jul!PM149+Ago!PM149+Set!PM149+Oct!PM150+Nov!PM150+Dic!PM150</f>
        <v>0</v>
      </c>
      <c r="PN149" s="111">
        <f>+Ene!PN149+Feb!PN149+Mar!PN149+Abr!PN149+May!PN149+Jun!PN149+Jul!PN149+Ago!PN149+Set!PN149+Oct!PN150+Nov!PN150+Dic!PN150</f>
        <v>0</v>
      </c>
      <c r="PO149" s="111">
        <f>+Ene!PO149+Feb!PO149+Mar!PO149+Abr!PO149+May!PO149+Jun!PO149+Jul!PO149+Ago!PO149+Set!PO149+Oct!PO150+Nov!PO150+Dic!PO150</f>
        <v>0</v>
      </c>
      <c r="PP149" s="111">
        <f>+Ene!PP149+Feb!PP149+Mar!PP149+Abr!PP149+May!PP149+Jun!PP149+Jul!PP149+Ago!PP149+Set!PP149+Oct!PP150+Nov!PP150+Dic!PP150</f>
        <v>0</v>
      </c>
      <c r="PQ149" s="111">
        <f>+Ene!PQ149+Feb!PQ149+Mar!PQ149+Abr!PQ149+May!PQ149+Jun!PQ149+Jul!PQ149+Ago!PQ149+Set!PQ149+Oct!PQ150+Nov!PQ150+Dic!PQ150</f>
        <v>0</v>
      </c>
      <c r="PR149" s="111">
        <f>+Ene!PR149+Feb!PR149+Mar!PR149+Abr!PR149+May!PR149+Jun!PR149+Jul!PR149+Ago!PR149+Set!PR149+Oct!PR150+Nov!PR150+Dic!PR150</f>
        <v>0</v>
      </c>
      <c r="PS149" s="111">
        <f>+Ene!PS149+Feb!PS149+Mar!PS149+Abr!PS149+May!PS149+Jun!PS149+Jul!PS149+Ago!PS149+Set!PS149+Oct!PS150+Nov!PS150+Dic!PS150</f>
        <v>0</v>
      </c>
      <c r="PT149" s="111">
        <f>+Ene!PT149+Feb!PT149+Mar!PT149+Abr!PT149+May!PT149+Jun!PT149+Jul!PT149+Ago!PT149+Set!PT149+Oct!PT150+Nov!PT150+Dic!PT150</f>
        <v>0</v>
      </c>
      <c r="PU149" s="111">
        <f>+Ene!PU149+Feb!PU149+Mar!PU149+Abr!PU149+May!PU149+Jun!PU149+Jul!PU149+Ago!PU149+Set!PU149+Oct!PU150+Nov!PU150+Dic!PU150</f>
        <v>0</v>
      </c>
      <c r="PV149" s="111">
        <f>+Ene!PV149+Feb!PV149+Mar!PV149+Abr!PV149+May!PV149+Jun!PV149+Jul!PV149+Ago!PV149+Set!PV149+Oct!PV150+Nov!PV150+Dic!PV150</f>
        <v>0</v>
      </c>
      <c r="PW149" s="111">
        <f>+Ene!PW149+Feb!PW149+Mar!PW149+Abr!PW149+May!PW149+Jun!PW149+Jul!PW149+Ago!PW149+Set!PW149+Oct!PW150+Nov!PW150+Dic!PW150</f>
        <v>0</v>
      </c>
      <c r="PX149" s="111">
        <f>+Ene!PX149+Feb!PX149+Mar!PX149+Abr!PX149+May!PX149+Jun!PX149+Jul!PX149+Ago!PX149+Set!PX149+Oct!PX150+Nov!PX150+Dic!PX150</f>
        <v>0</v>
      </c>
      <c r="PY149" s="111">
        <f>+Ene!PY149+Feb!PY149+Mar!PY149+Abr!PY149+May!PY149+Jun!PY149+Jul!PY149+Ago!PY149+Set!PY149+Oct!PY150+Nov!PY150+Dic!PY150</f>
        <v>0</v>
      </c>
      <c r="PZ149" s="111">
        <f>+Ene!PZ149+Feb!PZ149+Mar!PZ149+Abr!PZ149+May!PZ149+Jun!PZ149+Jul!PZ149+Ago!PZ149+Set!PZ149+Oct!PZ150+Nov!PZ150+Dic!PZ150</f>
        <v>0</v>
      </c>
      <c r="QA149" s="111">
        <f>+Ene!QA149+Feb!QA149+Mar!QA149+Abr!QA149+May!QA149+Jun!QA149+Jul!QA149+Ago!QA149+Set!QA149+Oct!QA150+Nov!QA150+Dic!QA150</f>
        <v>0</v>
      </c>
      <c r="QB149" s="111">
        <f>+Ene!QB149+Feb!QB149+Mar!QB149+Abr!QB149+May!QB149+Jun!QB149+Jul!QB149+Ago!QB149+Set!QB149+Oct!QB150+Nov!QB150+Dic!QB150</f>
        <v>0</v>
      </c>
      <c r="QC149" s="111">
        <f>+Ene!QC149+Feb!QC149+Mar!QC149+Abr!QC149+May!QC149+Jun!QC149+Jul!QC149+Ago!QC149+Set!QC149+Oct!QC150+Nov!QC150+Dic!QC150</f>
        <v>0</v>
      </c>
      <c r="QD149" s="111">
        <f>+Ene!QD149+Feb!QD149+Mar!QD149+Abr!QD149+May!QD149+Jun!QD149+Jul!QD149+Ago!QD149+Set!QD149+Oct!QD150+Nov!QD150+Dic!QD150</f>
        <v>0</v>
      </c>
      <c r="QE149" s="111">
        <f>+Ene!QE149+Feb!QE149+Mar!QE149+Abr!QE149+May!QE149+Jun!QE149+Jul!QE149+Ago!QE149+Set!QE149+Oct!QE150+Nov!QE150+Dic!QE150</f>
        <v>0</v>
      </c>
      <c r="QF149" s="111">
        <f>+Ene!QF149+Feb!QF149+Mar!QF149+Abr!QF149+May!QF149+Jun!QF149+Jul!QF149+Ago!QF149+Set!QF149+Oct!QF150+Nov!QF150+Dic!QF150</f>
        <v>0</v>
      </c>
      <c r="QG149" s="111">
        <f>+Ene!QG149+Feb!QG149+Mar!QG149+Abr!QG149+May!QG149+Jun!QG149+Jul!QG149+Ago!QG149+Set!QG149+Oct!QG150+Nov!QG150+Dic!QG150</f>
        <v>0</v>
      </c>
      <c r="QH149" s="111">
        <f>+Ene!QH149+Feb!QH149+Mar!QH149+Abr!QH149+May!QH149+Jun!QH149+Jul!QH149+Ago!QH149+Set!QH149+Oct!QH150+Nov!QH150+Dic!QH150</f>
        <v>0</v>
      </c>
      <c r="QI149" s="111">
        <f>+Ene!QI149+Feb!QI149+Mar!QI149+Abr!QI149+May!QI149+Jun!QI149+Jul!QI149+Ago!QI149+Set!QI149+Oct!QI150+Nov!QI150+Dic!QI150</f>
        <v>0</v>
      </c>
      <c r="QJ149" s="111">
        <f>+Ene!QJ149+Feb!QJ149+Mar!QJ149+Abr!QJ149+May!QJ149+Jun!QJ149+Jul!QJ149+Ago!QJ149+Set!QJ149+Oct!QJ150+Nov!QJ150+Dic!QJ150</f>
        <v>0</v>
      </c>
      <c r="QK149" s="111">
        <f>+Ene!QK149+Feb!QK149+Mar!QK149+Abr!QK149+May!QK149+Jun!QK149+Jul!QK149+Ago!QK149+Set!QK149+Oct!QK150+Nov!QK150+Dic!QK150</f>
        <v>0</v>
      </c>
      <c r="QL149" s="111">
        <f>+Ene!QL149+Feb!QL149+Mar!QL149+Abr!QL149+May!QL149+Jun!QL149+Jul!QL149+Ago!QL149+Set!QL149+Oct!QL150+Nov!QL150+Dic!QL150</f>
        <v>0</v>
      </c>
      <c r="QM149" s="111">
        <f>+Ene!QM149+Feb!QM149+Mar!QM149+Abr!QM149+May!QM149+Jun!QM149+Jul!QM149+Ago!QM149+Set!QM149+Oct!QM150+Nov!QM150+Dic!QM150</f>
        <v>0</v>
      </c>
      <c r="QN149" s="111">
        <f>+Ene!QN149+Feb!QN149+Mar!QN149+Abr!QN149+May!QN149+Jun!QN149+Jul!QN149+Ago!QN149+Set!QN149+Oct!QN150+Nov!QN150+Dic!QN150</f>
        <v>2</v>
      </c>
      <c r="QO149" s="111">
        <f>+Ene!QO149+Feb!QO149+Mar!QO149+Abr!QO149+May!QO149+Jun!QO149+Jul!QO149+Ago!QO149+Set!QO149+Oct!QO150+Nov!QO150+Dic!QO150</f>
        <v>2</v>
      </c>
      <c r="QP149" s="111">
        <f>+Ene!QP149+Feb!QP149+Mar!QP149+Abr!QP149+May!QP149+Jun!QP149+Jul!QP149+Ago!QP149+Set!QP149+Oct!QP150+Nov!QP150+Dic!QP150</f>
        <v>0</v>
      </c>
      <c r="QQ149" s="111">
        <f>+Ene!QQ149+Feb!QQ149+Mar!QQ149+Abr!QQ149+May!QQ149+Jun!QQ149+Jul!QQ149+Ago!QQ149+Set!QQ149+Oct!QQ150+Nov!QQ150+Dic!QQ150</f>
        <v>0</v>
      </c>
      <c r="QR149" s="111">
        <f>+Ene!QR149+Feb!QR149+Mar!QR149+Abr!QR149+May!QR149+Jun!QR149+Jul!QR149+Ago!QR149+Set!QR149+Oct!QR150+Nov!QR150+Dic!QR150</f>
        <v>0</v>
      </c>
      <c r="QS149" s="111">
        <f>+Ene!QS149+Feb!QS149+Mar!QS149+Abr!QS149+May!QS149+Jun!QS149+Jul!QS149+Ago!QS149+Set!QS149+Oct!QS150+Nov!QS150+Dic!QS150</f>
        <v>0</v>
      </c>
      <c r="QT149" s="111">
        <f>+Ene!QT149+Feb!QT149+Mar!QT149+Abr!QT149+May!QT149+Jun!QT149+Jul!QT149+Ago!QT149+Set!QT149+Oct!QT150+Nov!QT150+Dic!QT150</f>
        <v>0</v>
      </c>
      <c r="QU149" s="111">
        <f>+Ene!QU149+Feb!QU149+Mar!QU149+Abr!QU149+May!QU149+Jun!QU149+Jul!QU149+Ago!QU149+Set!QU149+Oct!QU150+Nov!QU150+Dic!QU150</f>
        <v>0</v>
      </c>
      <c r="QV149" s="111">
        <f>+Ene!QV149+Feb!QV149+Mar!QV149+Abr!QV149+May!QV149+Jun!QV149+Jul!QV149+Ago!QV149+Set!QV149+Oct!QV150+Nov!QV150+Dic!QV150</f>
        <v>0</v>
      </c>
      <c r="QW149" s="111">
        <f>+Ene!QW149+Feb!QW149+Mar!QW149+Abr!QW149+May!QW149+Jun!QW149+Jul!QW149+Ago!QW149+Set!QW149+Oct!QW150+Nov!QW150+Dic!QW150</f>
        <v>0</v>
      </c>
      <c r="QX149" s="111">
        <f>+Ene!QX149+Feb!QX149+Mar!QX149+Abr!QX149+May!QX149+Jun!QX149+Jul!QX149+Ago!QX149+Set!QX149+Oct!QX150+Nov!QX150+Dic!QX150</f>
        <v>0</v>
      </c>
      <c r="QY149" s="111">
        <f>+Ene!QY149+Feb!QY149+Mar!QY149+Abr!QY149+May!QY149+Jun!QY149+Jul!QY149+Ago!QY149+Set!QY149+Oct!QY150+Nov!QY150+Dic!QY150</f>
        <v>0</v>
      </c>
      <c r="QZ149" s="111">
        <f>+Ene!QZ149+Feb!QZ149+Mar!QZ149+Abr!QZ149+May!QZ149+Jun!QZ149+Jul!QZ149+Ago!QZ149+Set!QZ149+Oct!QZ150+Nov!QZ150+Dic!QZ150</f>
        <v>0</v>
      </c>
      <c r="RA149" s="111">
        <f>+Ene!RA149+Feb!RA149+Mar!RA149+Abr!RA149+May!RA149+Jun!RA149+Jul!RA149+Ago!RA149+Set!RA149+Oct!RA150+Nov!RA150+Dic!RA150</f>
        <v>0</v>
      </c>
      <c r="RB149" s="111">
        <f>+Ene!RB149+Feb!RB149+Mar!RB149+Abr!RB149+May!RB149+Jun!RB149+Jul!RB149+Ago!RB149+Set!RB149+Oct!RB150+Nov!RB150+Dic!RB150</f>
        <v>0</v>
      </c>
      <c r="RC149" s="111">
        <f>+Ene!RC149+Feb!RC149+Mar!RC149+Abr!RC149+May!RC149+Jun!RC149+Jul!RC149+Ago!RC149+Set!RC149+Oct!RC150+Nov!RC150+Dic!RC150</f>
        <v>0</v>
      </c>
      <c r="RD149" s="111">
        <f>+Ene!RD149+Feb!RD149+Mar!RD149+Abr!RD149+May!RD149+Jun!RD149+Jul!RD149+Ago!RD149+Set!RD149+Oct!RD150+Nov!RD150+Dic!RD150</f>
        <v>0</v>
      </c>
      <c r="RE149" s="111">
        <f>+Ene!RE149+Feb!RE149+Mar!RE149+Abr!RE149+May!RE149+Jun!RE149+Jul!RE149+Ago!RE149+Set!RE149+Oct!RE150+Nov!RE150+Dic!RE150</f>
        <v>0</v>
      </c>
      <c r="RF149" s="111">
        <f>+Ene!RF149+Feb!RF149+Mar!RF149+Abr!RF149+May!RF149+Jun!RF149+Jul!RF149+Ago!RF149+Set!RF149+Oct!RF150+Nov!RF150+Dic!RF150</f>
        <v>0</v>
      </c>
      <c r="RG149" s="111">
        <f>+Ene!RG149+Feb!RG149+Mar!RG149+Abr!RG149+May!RG149+Jun!RG149+Jul!RG149+Ago!RG149+Set!RG149+Oct!RG150+Nov!RG150+Dic!RG150</f>
        <v>0</v>
      </c>
      <c r="RH149" s="111">
        <f>+Ene!RH149+Feb!RH149+Mar!RH149+Abr!RH149+May!RH149+Jun!RH149+Jul!RH149+Ago!RH149+Set!RH149+Oct!RH150+Nov!RH150+Dic!RH150</f>
        <v>0</v>
      </c>
      <c r="RI149" s="111">
        <f>+Ene!RI149+Feb!RI149+Mar!RI149+Abr!RI149+May!RI149+Jun!RI149+Jul!RI149+Ago!RI149+Set!RI149+Oct!RI150+Nov!RI150+Dic!RI150</f>
        <v>0</v>
      </c>
      <c r="RJ149" s="111">
        <f>+Ene!RJ149+Feb!RJ149+Mar!RJ149+Abr!RJ149+May!RJ149+Jun!RJ149+Jul!RJ149+Ago!RJ149+Set!RJ149+Oct!RJ150+Nov!RJ150+Dic!RJ150</f>
        <v>0</v>
      </c>
      <c r="RK149" s="111">
        <f>+Ene!RK149+Feb!RK149+Mar!RK149+Abr!RK149+May!RK149+Jun!RK149+Jul!RK149+Ago!RK149+Set!RK149+Oct!RK150+Nov!RK150+Dic!RK150</f>
        <v>0</v>
      </c>
      <c r="RL149" s="111">
        <f>+Ene!RL149+Feb!RL149+Mar!RL149+Abr!RL149+May!RL149+Jun!RL149+Jul!RL149+Ago!RL149+Set!RL149+Oct!RL150+Nov!RL150+Dic!RL150</f>
        <v>0</v>
      </c>
      <c r="RM149" s="111">
        <f>+Ene!RM149+Feb!RM149+Mar!RM149+Abr!RM149+May!RM149+Jun!RM149+Jul!RM149+Ago!RM149+Set!RM149+Oct!RM150+Nov!RM150+Dic!RM150</f>
        <v>0</v>
      </c>
      <c r="RN149" s="111">
        <f>+Ene!RN149+Feb!RN149+Mar!RN149+Abr!RN149+May!RN149+Jun!RN149+Jul!RN149+Ago!RN149+Set!RN149+Oct!RN150+Nov!RN150+Dic!RN150</f>
        <v>0</v>
      </c>
      <c r="RO149" s="111">
        <f>+Ene!RO149+Feb!RO149+Mar!RO149+Abr!RO149+May!RO149+Jun!RO149+Jul!RO149+Ago!RO149+Set!RO149+Oct!RO150+Nov!RO150+Dic!RO150</f>
        <v>0</v>
      </c>
      <c r="RP149" s="111">
        <f>+Ene!RP149+Feb!RP149+Mar!RP149+Abr!RP149+May!RP149+Jun!RP149+Jul!RP149+Ago!RP149+Set!RP149+Oct!RP150+Nov!RP150+Dic!RP150</f>
        <v>0</v>
      </c>
      <c r="RQ149" s="111">
        <f>+Ene!RQ149+Feb!RQ149+Mar!RQ149+Abr!RQ149+May!RQ149+Jun!RQ149+Jul!RQ149+Ago!RQ149+Set!RQ149+Oct!RQ150+Nov!RQ150+Dic!RQ150</f>
        <v>0</v>
      </c>
      <c r="RR149" s="111">
        <f>+Ene!RR149+Feb!RR149+Mar!RR149+Abr!RR149+May!RR149+Jun!RR149+Jul!RR149+Ago!RR149+Set!RR149+Oct!RR150+Nov!RR150+Dic!RR150</f>
        <v>0</v>
      </c>
      <c r="RS149" s="111">
        <f>+Ene!RS149+Feb!RS149+Mar!RS149+Abr!RS149+May!RS149+Jun!RS149+Jul!RS149+Ago!RS149+Set!RS149+Oct!RS150+Nov!RS150+Dic!RS150</f>
        <v>0</v>
      </c>
      <c r="RT149" s="111">
        <f>+Ene!RT149+Feb!RT149+Mar!RT149+Abr!RT149+May!RT149+Jun!RT149+Jul!RT149+Ago!RT149+Set!RT149+Oct!RT150+Nov!RT150+Dic!RT150</f>
        <v>0</v>
      </c>
      <c r="RU149" s="111">
        <f>+Ene!RU149+Feb!RU149+Mar!RU149+Abr!RU149+May!RU149+Jun!RU149+Jul!RU149+Ago!RU149+Set!RU149+Oct!RU150+Nov!RU150+Dic!RU150</f>
        <v>0</v>
      </c>
      <c r="RV149" s="111">
        <f>+Ene!RV149+Feb!RV149+Mar!RV149+Abr!RV149+May!RV149+Jun!RV149+Jul!RV149+Ago!RV149+Set!RV149+Oct!RV150+Nov!RV150+Dic!RV150</f>
        <v>0</v>
      </c>
    </row>
    <row r="150" spans="1:490" ht="15.75" x14ac:dyDescent="0.25">
      <c r="A150" s="402">
        <v>51</v>
      </c>
      <c r="B150" s="653" t="s">
        <v>452</v>
      </c>
      <c r="C150" s="653"/>
      <c r="D150" s="653"/>
      <c r="E150" s="653"/>
      <c r="F150" s="111">
        <f>+Ene!F150+Feb!F150+Mar!F150+Abr!F150+May!F150+Jun!F150+Jul!F150+Ago!F150+Set!F150+Oct!F151+Nov!F151+Dic!F151</f>
        <v>0</v>
      </c>
      <c r="G150" s="111">
        <f>+Ene!G150+Feb!G150+Mar!G150+Abr!G150+May!G150+Jun!G150+Jul!G150+Ago!G150+Set!G150+Oct!G151+Nov!G151+Dic!G151</f>
        <v>0</v>
      </c>
      <c r="H150" s="111">
        <f>+Ene!H150+Feb!H150+Mar!H150+Abr!H150+May!H150+Jun!H150+Jul!H150+Ago!H150+Set!H150+Oct!H151+Nov!H151+Dic!H151</f>
        <v>3</v>
      </c>
      <c r="I150" s="111">
        <f>+Ene!I150+Feb!I150+Mar!I150+Abr!I150+May!I150+Jun!I150+Jul!I150+Ago!I150+Set!I150+Oct!I151+Nov!I151+Dic!I151</f>
        <v>1</v>
      </c>
      <c r="J150" s="111">
        <f>+Ene!J150+Feb!J150+Mar!J150+Abr!J150+May!J150+Jun!J150+Jul!J150+Ago!J150+Set!J150+Oct!J151+Nov!J151+Dic!J151</f>
        <v>0</v>
      </c>
      <c r="K150" s="111">
        <f>+Ene!K150+Feb!K150+Mar!K150+Abr!K150+May!K150+Jun!K150+Jul!K150+Ago!K150+Set!K150+Oct!K151+Nov!K151+Dic!K151</f>
        <v>1</v>
      </c>
      <c r="L150" s="111">
        <f>+Ene!L150+Feb!L150+Mar!L150+Abr!L150+May!L150+Jun!L150+Jul!L150+Ago!L150+Set!L150+Oct!L151+Nov!L151+Dic!L151</f>
        <v>1</v>
      </c>
      <c r="M150" s="111">
        <f>+Ene!M150+Feb!M150+Mar!M150+Abr!M150+May!M150+Jun!M150+Jul!M150+Ago!M150+Set!M150+Oct!M151+Nov!M151+Dic!M151</f>
        <v>0</v>
      </c>
      <c r="N150" s="111">
        <f>+Ene!N150+Feb!N150+Mar!N150+Abr!N150+May!N150+Jun!N150+Jul!N150+Ago!N150+Set!N150+Oct!N151+Nov!N151+Dic!N151</f>
        <v>0</v>
      </c>
      <c r="O150" s="111">
        <f>+Ene!O150+Feb!O150+Mar!O150+Abr!O150+May!O150+Jun!O150+Jul!O150+Ago!O150+Set!O150+Oct!O151+Nov!O151+Dic!O151</f>
        <v>0</v>
      </c>
      <c r="P150" s="111">
        <f>+Ene!P150+Feb!P150+Mar!P150+Abr!P150+May!P150+Jun!P150+Jul!P150+Ago!P150+Set!P150+Oct!P151+Nov!P151+Dic!P151</f>
        <v>0</v>
      </c>
      <c r="Q150" s="111">
        <f>+Ene!Q150+Feb!Q150+Mar!Q150+Abr!Q150+May!Q150+Jun!Q150+Jul!Q150+Ago!Q150+Set!Q150+Oct!Q151+Nov!Q151+Dic!Q151</f>
        <v>1</v>
      </c>
      <c r="R150" s="111">
        <f>+Ene!R150+Feb!R150+Mar!R150+Abr!R150+May!R150+Jun!R150+Jul!R150+Ago!R150+Set!R150+Oct!R151+Nov!R151+Dic!R151</f>
        <v>0</v>
      </c>
      <c r="S150" s="111">
        <f>+Ene!S150+Feb!S150+Mar!S150+Abr!S150+May!S150+Jun!S150+Jul!S150+Ago!S150+Set!S150+Oct!S151+Nov!S151+Dic!S151</f>
        <v>5</v>
      </c>
      <c r="T150" s="111">
        <f>+Ene!T150+Feb!T150+Mar!T150+Abr!T150+May!T150+Jun!T150+Jul!T150+Ago!T150+Set!T150+Oct!T151+Nov!T151+Dic!T151</f>
        <v>22</v>
      </c>
      <c r="U150" s="111">
        <f>+Ene!U150+Feb!U150+Mar!U150+Abr!U150+May!U150+Jun!U150+Jul!U150+Ago!U150+Set!U150+Oct!U151+Nov!U151+Dic!U151</f>
        <v>4</v>
      </c>
      <c r="V150" s="111">
        <f>+Ene!V150+Feb!V150+Mar!V150+Abr!V150+May!V150+Jun!V150+Jul!V150+Ago!V150+Set!V150+Oct!V151+Nov!V151+Dic!V151</f>
        <v>0</v>
      </c>
      <c r="W150" s="111">
        <f>+Ene!W150+Feb!W150+Mar!W150+Abr!W150+May!W150+Jun!W150+Jul!W150+Ago!W150+Set!W150+Oct!W151+Nov!W151+Dic!W151</f>
        <v>0</v>
      </c>
      <c r="X150" s="111">
        <f>+Ene!X150+Feb!X150+Mar!X150+Abr!X150+May!X150+Jun!X150+Jul!X150+Ago!X150+Set!X150+Oct!X151+Nov!X151+Dic!X151</f>
        <v>0</v>
      </c>
      <c r="Y150" s="111">
        <f>+Ene!Y150+Feb!Y150+Mar!Y150+Abr!Y150+May!Y150+Jun!Y150+Jul!Y150+Ago!Y150+Set!Y150+Oct!Y151+Nov!Y151+Dic!Y151</f>
        <v>0</v>
      </c>
      <c r="Z150" s="111">
        <f>+Ene!Z150+Feb!Z150+Mar!Z150+Abr!Z150+May!Z150+Jun!Z150+Jul!Z150+Ago!Z150+Set!Z150+Oct!Z151+Nov!Z151+Dic!Z151</f>
        <v>0</v>
      </c>
      <c r="AA150" s="111">
        <f>+Ene!AA150+Feb!AA150+Mar!AA150+Abr!AA150+May!AA150+Jun!AA150+Jul!AA150+Ago!AA150+Set!AA150+Oct!AA151+Nov!AA151+Dic!AA151</f>
        <v>0</v>
      </c>
      <c r="AB150" s="111">
        <f>+Ene!AB150+Feb!AB150+Mar!AB150+Abr!AB150+May!AB150+Jun!AB150+Jul!AB150+Ago!AB150+Set!AB150+Oct!AB151+Nov!AB151+Dic!AB151</f>
        <v>0</v>
      </c>
      <c r="AC150" s="111">
        <f>+Ene!AC150+Feb!AC150+Mar!AC150+Abr!AC150+May!AC150+Jun!AC150+Jul!AC150+Ago!AC150+Set!AC150+Oct!AC151+Nov!AC151+Dic!AC151</f>
        <v>0</v>
      </c>
      <c r="AD150" s="111">
        <f>+Ene!AD150+Feb!AD150+Mar!AD150+Abr!AD150+May!AD150+Jun!AD150+Jul!AD150+Ago!AD150+Set!AD150+Oct!AD151+Nov!AD151+Dic!AD151</f>
        <v>0</v>
      </c>
      <c r="AE150" s="111">
        <f>+Ene!AE150+Feb!AE150+Mar!AE150+Abr!AE150+May!AE150+Jun!AE150+Jul!AE150+Ago!AE150+Set!AE150+Oct!AE151+Nov!AE151+Dic!AE151</f>
        <v>0</v>
      </c>
      <c r="AF150" s="111">
        <f>+Ene!AF150+Feb!AF150+Mar!AF150+Abr!AF150+May!AF150+Jun!AF150+Jul!AF150+Ago!AF150+Set!AF150+Oct!AF151+Nov!AF151+Dic!AF151</f>
        <v>0</v>
      </c>
      <c r="AG150" s="111">
        <f>+Ene!AG150+Feb!AG150+Mar!AG150+Abr!AG150+May!AG150+Jun!AG150+Jul!AG150+Ago!AG150+Set!AG150+Oct!AG151+Nov!AG151+Dic!AG151</f>
        <v>0</v>
      </c>
      <c r="AH150" s="111">
        <f>+Ene!AH150+Feb!AH150+Mar!AH150+Abr!AH150+May!AH150+Jun!AH150+Jul!AH150+Ago!AH150+Set!AH150+Oct!AH151+Nov!AH151+Dic!AH151</f>
        <v>0</v>
      </c>
      <c r="AI150" s="111">
        <f>+Ene!AI150+Feb!AI150+Mar!AI150+Abr!AI150+May!AI150+Jun!AI150+Jul!AI150+Ago!AI150+Set!AI150+Oct!AI151+Nov!AI151+Dic!AI151</f>
        <v>1</v>
      </c>
      <c r="AJ150" s="111">
        <f>+Ene!AJ150+Feb!AJ150+Mar!AJ150+Abr!AJ150+May!AJ150+Jun!AJ150+Jul!AJ150+Ago!AJ150+Set!AJ150+Oct!AJ151+Nov!AJ151+Dic!AJ151</f>
        <v>4</v>
      </c>
      <c r="AK150" s="111">
        <f>+Ene!AK150+Feb!AK150+Mar!AK150+Abr!AK150+May!AK150+Jun!AK150+Jul!AK150+Ago!AK150+Set!AK150+Oct!AK151+Nov!AK151+Dic!AK151</f>
        <v>2</v>
      </c>
      <c r="AL150" s="111">
        <f>+Ene!AL150+Feb!AL150+Mar!AL150+Abr!AL150+May!AL150+Jun!AL150+Jul!AL150+Ago!AL150+Set!AL150+Oct!AL151+Nov!AL151+Dic!AL151</f>
        <v>0</v>
      </c>
      <c r="AM150" s="111">
        <f>+Ene!AM150+Feb!AM150+Mar!AM150+Abr!AM150+May!AM150+Jun!AM150+Jul!AM150+Ago!AM150+Set!AM150+Oct!AM151+Nov!AM151+Dic!AM151</f>
        <v>1</v>
      </c>
      <c r="AN150" s="111">
        <f>+Ene!AN150+Feb!AN150+Mar!AN150+Abr!AN150+May!AN150+Jun!AN150+Jul!AN150+Ago!AN150+Set!AN150+Oct!AN151+Nov!AN151+Dic!AN151</f>
        <v>3</v>
      </c>
      <c r="AO150" s="111">
        <f>+Ene!AO150+Feb!AO150+Mar!AO150+Abr!AO150+May!AO150+Jun!AO150+Jul!AO150+Ago!AO150+Set!AO150+Oct!AO151+Nov!AO151+Dic!AO151</f>
        <v>0</v>
      </c>
      <c r="AP150" s="111">
        <f>+Ene!AP150+Feb!AP150+Mar!AP150+Abr!AP150+May!AP150+Jun!AP150+Jul!AP150+Ago!AP150+Set!AP150+Oct!AP151+Nov!AP151+Dic!AP151</f>
        <v>0</v>
      </c>
      <c r="AQ150" s="111">
        <f>+Ene!AQ150+Feb!AQ150+Mar!AQ150+Abr!AQ150+May!AQ150+Jun!AQ150+Jul!AQ150+Ago!AQ150+Set!AQ150+Oct!AQ151+Nov!AQ151+Dic!AQ151</f>
        <v>1</v>
      </c>
      <c r="AR150" s="111">
        <f>+Ene!AR150+Feb!AR150+Mar!AR150+Abr!AR150+May!AR150+Jun!AR150+Jul!AR150+Ago!AR150+Set!AR150+Oct!AR151+Nov!AR151+Dic!AR151</f>
        <v>4</v>
      </c>
      <c r="AS150" s="111">
        <f>+Ene!AS150+Feb!AS150+Mar!AS150+Abr!AS150+May!AS150+Jun!AS150+Jul!AS150+Ago!AS150+Set!AS150+Oct!AS151+Nov!AS151+Dic!AS151</f>
        <v>2</v>
      </c>
      <c r="AT150" s="111">
        <f>+Ene!AT150+Feb!AT150+Mar!AT150+Abr!AT150+May!AT150+Jun!AT150+Jul!AT150+Ago!AT150+Set!AT150+Oct!AT151+Nov!AT151+Dic!AT151</f>
        <v>0</v>
      </c>
      <c r="AU150" s="111">
        <f>+Ene!AU150+Feb!AU150+Mar!AU150+Abr!AU150+May!AU150+Jun!AU150+Jul!AU150+Ago!AU150+Set!AU150+Oct!AU151+Nov!AU151+Dic!AU151</f>
        <v>0</v>
      </c>
      <c r="AV150" s="111">
        <f>+Ene!AV150+Feb!AV150+Mar!AV150+Abr!AV150+May!AV150+Jun!AV150+Jul!AV150+Ago!AV150+Set!AV150+Oct!AV151+Nov!AV151+Dic!AV151</f>
        <v>0</v>
      </c>
      <c r="AW150" s="111">
        <f>+Ene!AW150+Feb!AW150+Mar!AW150+Abr!AW150+May!AW150+Jun!AW150+Jul!AW150+Ago!AW150+Set!AW150+Oct!AW151+Nov!AW151+Dic!AW151</f>
        <v>0</v>
      </c>
      <c r="AX150" s="111">
        <f>+Ene!AX150+Feb!AX150+Mar!AX150+Abr!AX150+May!AX150+Jun!AX150+Jul!AX150+Ago!AX150+Set!AX150+Oct!AX151+Nov!AX151+Dic!AX151</f>
        <v>0</v>
      </c>
      <c r="AY150" s="111">
        <f>+Ene!AY150+Feb!AY150+Mar!AY150+Abr!AY150+May!AY150+Jun!AY150+Jul!AY150+Ago!AY150+Set!AY150+Oct!AY151+Nov!AY151+Dic!AY151</f>
        <v>0</v>
      </c>
      <c r="AZ150" s="111">
        <f>+Ene!AZ150+Feb!AZ150+Mar!AZ150+Abr!AZ150+May!AZ150+Jun!AZ150+Jul!AZ150+Ago!AZ150+Set!AZ150+Oct!AZ151+Nov!AZ151+Dic!AZ151</f>
        <v>0</v>
      </c>
      <c r="BA150" s="111">
        <f>+Ene!BA150+Feb!BA150+Mar!BA150+Abr!BA150+May!BA150+Jun!BA150+Jul!BA150+Ago!BA150+Set!BA150+Oct!BA151+Nov!BA151+Dic!BA151</f>
        <v>0</v>
      </c>
      <c r="BB150" s="111">
        <f>+Ene!BB150+Feb!BB150+Mar!BB150+Abr!BB150+May!BB150+Jun!BB150+Jul!BB150+Ago!BB150+Set!BB150+Oct!BB151+Nov!BB151+Dic!BB151</f>
        <v>0</v>
      </c>
      <c r="BC150" s="111">
        <f>+Ene!BC150+Feb!BC150+Mar!BC150+Abr!BC150+May!BC150+Jun!BC150+Jul!BC150+Ago!BC150+Set!BC150+Oct!BC151+Nov!BC151+Dic!BC151</f>
        <v>0</v>
      </c>
      <c r="BD150" s="111">
        <f>+Ene!BD150+Feb!BD150+Mar!BD150+Abr!BD150+May!BD150+Jun!BD150+Jul!BD150+Ago!BD150+Set!BD150+Oct!BD151+Nov!BD151+Dic!BD151</f>
        <v>0</v>
      </c>
      <c r="BE150" s="111">
        <f>+Ene!BE150+Feb!BE150+Mar!BE150+Abr!BE150+May!BE150+Jun!BE150+Jul!BE150+Ago!BE150+Set!BE150+Oct!BE151+Nov!BE151+Dic!BE151</f>
        <v>0</v>
      </c>
      <c r="BF150" s="111">
        <f>+Ene!BF150+Feb!BF150+Mar!BF150+Abr!BF150+May!BF150+Jun!BF150+Jul!BF150+Ago!BF150+Set!BF150+Oct!BF151+Nov!BF151+Dic!BF151</f>
        <v>0</v>
      </c>
      <c r="BG150" s="111">
        <f>+Ene!BG150+Feb!BG150+Mar!BG150+Abr!BG150+May!BG150+Jun!BG150+Jul!BG150+Ago!BG150+Set!BG150+Oct!BG151+Nov!BG151+Dic!BG151</f>
        <v>0</v>
      </c>
      <c r="BH150" s="111">
        <f>+Ene!BH150+Feb!BH150+Mar!BH150+Abr!BH150+May!BH150+Jun!BH150+Jul!BH150+Ago!BH150+Set!BH150+Oct!BH151+Nov!BH151+Dic!BH151</f>
        <v>0</v>
      </c>
      <c r="BI150" s="111">
        <f>+Ene!BI150+Feb!BI150+Mar!BI150+Abr!BI150+May!BI150+Jun!BI150+Jul!BI150+Ago!BI150+Set!BI150+Oct!BI151+Nov!BI151+Dic!BI151</f>
        <v>0</v>
      </c>
      <c r="BJ150" s="111">
        <f>+Ene!BJ150+Feb!BJ150+Mar!BJ150+Abr!BJ150+May!BJ150+Jun!BJ150+Jul!BJ150+Ago!BJ150+Set!BJ150+Oct!BJ151+Nov!BJ151+Dic!BJ151</f>
        <v>0</v>
      </c>
      <c r="BK150" s="111">
        <f>+Ene!BK150+Feb!BK150+Mar!BK150+Abr!BK150+May!BK150+Jun!BK150+Jul!BK150+Ago!BK150+Set!BK150+Oct!BK151+Nov!BK151+Dic!BK151</f>
        <v>3</v>
      </c>
      <c r="BL150" s="111">
        <f>+Ene!BL150+Feb!BL150+Mar!BL150+Abr!BL150+May!BL150+Jun!BL150+Jul!BL150+Ago!BL150+Set!BL150+Oct!BL151+Nov!BL151+Dic!BL151</f>
        <v>12</v>
      </c>
      <c r="BM150" s="111">
        <f>+Ene!BM150+Feb!BM150+Mar!BM150+Abr!BM150+May!BM150+Jun!BM150+Jul!BM150+Ago!BM150+Set!BM150+Oct!BM151+Nov!BM151+Dic!BM151</f>
        <v>3</v>
      </c>
      <c r="BN150" s="111">
        <f>+Ene!BN150+Feb!BN150+Mar!BN150+Abr!BN150+May!BN150+Jun!BN150+Jul!BN150+Ago!BN150+Set!BN150+Oct!BN151+Nov!BN151+Dic!BN151</f>
        <v>0</v>
      </c>
      <c r="BO150" s="111">
        <f>+Ene!BO150+Feb!BO150+Mar!BO150+Abr!BO150+May!BO150+Jun!BO150+Jul!BO150+Ago!BO150+Set!BO150+Oct!BO151+Nov!BO151+Dic!BO151</f>
        <v>1</v>
      </c>
      <c r="BP150" s="111">
        <f>+Ene!BP150+Feb!BP150+Mar!BP150+Abr!BP150+May!BP150+Jun!BP150+Jul!BP150+Ago!BP150+Set!BP150+Oct!BP151+Nov!BP151+Dic!BP151</f>
        <v>1</v>
      </c>
      <c r="BQ150" s="111">
        <f>+Ene!BQ150+Feb!BQ150+Mar!BQ150+Abr!BQ150+May!BQ150+Jun!BQ150+Jul!BQ150+Ago!BQ150+Set!BQ150+Oct!BQ151+Nov!BQ151+Dic!BQ151</f>
        <v>1</v>
      </c>
      <c r="BR150" s="111">
        <f>+Ene!BR150+Feb!BR150+Mar!BR150+Abr!BR150+May!BR150+Jun!BR150+Jul!BR150+Ago!BR150+Set!BR150+Oct!BR151+Nov!BR151+Dic!BR151</f>
        <v>0</v>
      </c>
      <c r="BS150" s="111">
        <f>+Ene!BS150+Feb!BS150+Mar!BS150+Abr!BS150+May!BS150+Jun!BS150+Jul!BS150+Ago!BS150+Set!BS150+Oct!BS151+Nov!BS151+Dic!BS151</f>
        <v>0</v>
      </c>
      <c r="BT150" s="111">
        <f>+Ene!BT150+Feb!BT150+Mar!BT150+Abr!BT150+May!BT150+Jun!BT150+Jul!BT150+Ago!BT150+Set!BT150+Oct!BT151+Nov!BT151+Dic!BT151</f>
        <v>6</v>
      </c>
      <c r="BU150" s="111">
        <f>+Ene!BU150+Feb!BU150+Mar!BU150+Abr!BU150+May!BU150+Jun!BU150+Jul!BU150+Ago!BU150+Set!BU150+Oct!BU151+Nov!BU151+Dic!BU151</f>
        <v>1</v>
      </c>
      <c r="BV150" s="111">
        <f>+Ene!BV150+Feb!BV150+Mar!BV150+Abr!BV150+May!BV150+Jun!BV150+Jul!BV150+Ago!BV150+Set!BV150+Oct!BV151+Nov!BV151+Dic!BV151</f>
        <v>0</v>
      </c>
      <c r="BW150" s="111">
        <f>+Ene!BW150+Feb!BW150+Mar!BW150+Abr!BW150+May!BW150+Jun!BW150+Jul!BW150+Ago!BW150+Set!BW150+Oct!BW151+Nov!BW151+Dic!BW151</f>
        <v>0</v>
      </c>
      <c r="BX150" s="111">
        <f>+Ene!BX150+Feb!BX150+Mar!BX150+Abr!BX150+May!BX150+Jun!BX150+Jul!BX150+Ago!BX150+Set!BX150+Oct!BX151+Nov!BX151+Dic!BX151</f>
        <v>0</v>
      </c>
      <c r="BY150" s="111">
        <f>+Ene!BY150+Feb!BY150+Mar!BY150+Abr!BY150+May!BY150+Jun!BY150+Jul!BY150+Ago!BY150+Set!BY150+Oct!BY151+Nov!BY151+Dic!BY151</f>
        <v>0</v>
      </c>
      <c r="BZ150" s="111">
        <f>+Ene!BZ150+Feb!BZ150+Mar!BZ150+Abr!BZ150+May!BZ150+Jun!BZ150+Jul!BZ150+Ago!BZ150+Set!BZ150+Oct!BZ151+Nov!BZ151+Dic!BZ151</f>
        <v>0</v>
      </c>
      <c r="CA150" s="111">
        <f>+Ene!CA150+Feb!CA150+Mar!CA150+Abr!CA150+May!CA150+Jun!CA150+Jul!CA150+Ago!CA150+Set!CA150+Oct!CA151+Nov!CA151+Dic!CA151</f>
        <v>0</v>
      </c>
      <c r="CB150" s="111">
        <f>+Ene!CB150+Feb!CB150+Mar!CB150+Abr!CB150+May!CB150+Jun!CB150+Jul!CB150+Ago!CB150+Set!CB150+Oct!CB151+Nov!CB151+Dic!CB151</f>
        <v>2</v>
      </c>
      <c r="CC150" s="111">
        <f>+Ene!CC150+Feb!CC150+Mar!CC150+Abr!CC150+May!CC150+Jun!CC150+Jul!CC150+Ago!CC150+Set!CC150+Oct!CC151+Nov!CC151+Dic!CC151</f>
        <v>0</v>
      </c>
      <c r="CD150" s="111">
        <f>+Ene!CD150+Feb!CD150+Mar!CD150+Abr!CD150+May!CD150+Jun!CD150+Jul!CD150+Ago!CD150+Set!CD150+Oct!CD151+Nov!CD151+Dic!CD151</f>
        <v>0</v>
      </c>
      <c r="CE150" s="111">
        <f>+Ene!CE150+Feb!CE150+Mar!CE150+Abr!CE150+May!CE150+Jun!CE150+Jul!CE150+Ago!CE150+Set!CE150+Oct!CE151+Nov!CE151+Dic!CE151</f>
        <v>0</v>
      </c>
      <c r="CF150" s="111">
        <f>+Ene!CF150+Feb!CF150+Mar!CF150+Abr!CF150+May!CF150+Jun!CF150+Jul!CF150+Ago!CF150+Set!CF150+Oct!CF151+Nov!CF151+Dic!CF151</f>
        <v>0</v>
      </c>
      <c r="CG150" s="111">
        <f>+Ene!CG150+Feb!CG150+Mar!CG150+Abr!CG150+May!CG150+Jun!CG150+Jul!CG150+Ago!CG150+Set!CG150+Oct!CG151+Nov!CG151+Dic!CG151</f>
        <v>1</v>
      </c>
      <c r="CH150" s="111">
        <f>+Ene!CH150+Feb!CH150+Mar!CH150+Abr!CH150+May!CH150+Jun!CH150+Jul!CH150+Ago!CH150+Set!CH150+Oct!CH151+Nov!CH151+Dic!CH151</f>
        <v>0</v>
      </c>
      <c r="CI150" s="111">
        <f>+Ene!CI150+Feb!CI150+Mar!CI150+Abr!CI150+May!CI150+Jun!CI150+Jul!CI150+Ago!CI150+Set!CI150+Oct!CI151+Nov!CI151+Dic!CI151</f>
        <v>0</v>
      </c>
      <c r="CJ150" s="111">
        <f>+Ene!CJ150+Feb!CJ150+Mar!CJ150+Abr!CJ150+May!CJ150+Jun!CJ150+Jul!CJ150+Ago!CJ150+Set!CJ150+Oct!CJ151+Nov!CJ151+Dic!CJ151</f>
        <v>0</v>
      </c>
      <c r="CK150" s="111">
        <f>+Ene!CK150+Feb!CK150+Mar!CK150+Abr!CK150+May!CK150+Jun!CK150+Jul!CK150+Ago!CK150+Set!CK150+Oct!CK151+Nov!CK151+Dic!CK151</f>
        <v>0</v>
      </c>
      <c r="CL150" s="111">
        <f>+Ene!CL150+Feb!CL150+Mar!CL150+Abr!CL150+May!CL150+Jun!CL150+Jul!CL150+Ago!CL150+Set!CL150+Oct!CL151+Nov!CL151+Dic!CL151</f>
        <v>0</v>
      </c>
      <c r="CM150" s="111">
        <f>+Ene!CM150+Feb!CM150+Mar!CM150+Abr!CM150+May!CM150+Jun!CM150+Jul!CM150+Ago!CM150+Set!CM150+Oct!CM151+Nov!CM151+Dic!CM151</f>
        <v>0</v>
      </c>
      <c r="CN150" s="111">
        <f>+Ene!CN150+Feb!CN150+Mar!CN150+Abr!CN150+May!CN150+Jun!CN150+Jul!CN150+Ago!CN150+Set!CN150+Oct!CN151+Nov!CN151+Dic!CN151</f>
        <v>0</v>
      </c>
      <c r="CO150" s="111">
        <f>+Ene!CO150+Feb!CO150+Mar!CO150+Abr!CO150+May!CO150+Jun!CO150+Jul!CO150+Ago!CO150+Set!CO150+Oct!CO151+Nov!CO151+Dic!CO151</f>
        <v>0</v>
      </c>
      <c r="CP150" s="111">
        <f>+Ene!CP150+Feb!CP150+Mar!CP150+Abr!CP150+May!CP150+Jun!CP150+Jul!CP150+Ago!CP150+Set!CP150+Oct!CP151+Nov!CP151+Dic!CP151</f>
        <v>0</v>
      </c>
      <c r="CQ150" s="111">
        <f>+Ene!CQ150+Feb!CQ150+Mar!CQ150+Abr!CQ150+May!CQ150+Jun!CQ150+Jul!CQ150+Ago!CQ150+Set!CQ150+Oct!CQ151+Nov!CQ151+Dic!CQ151</f>
        <v>0</v>
      </c>
      <c r="CR150" s="111">
        <f>+Ene!CR150+Feb!CR150+Mar!CR150+Abr!CR150+May!CR150+Jun!CR150+Jul!CR150+Ago!CR150+Set!CR150+Oct!CR151+Nov!CR151+Dic!CR151</f>
        <v>0</v>
      </c>
      <c r="CS150" s="111">
        <f>+Ene!CS150+Feb!CS150+Mar!CS150+Abr!CS150+May!CS150+Jun!CS150+Jul!CS150+Ago!CS150+Set!CS150+Oct!CS151+Nov!CS151+Dic!CS151</f>
        <v>0</v>
      </c>
      <c r="CT150" s="111">
        <f>+Ene!CT150+Feb!CT150+Mar!CT150+Abr!CT150+May!CT150+Jun!CT150+Jul!CT150+Ago!CT150+Set!CT150+Oct!CT151+Nov!CT151+Dic!CT151</f>
        <v>0</v>
      </c>
      <c r="CU150" s="111">
        <f>+Ene!CU150+Feb!CU150+Mar!CU150+Abr!CU150+May!CU150+Jun!CU150+Jul!CU150+Ago!CU150+Set!CU150+Oct!CU151+Nov!CU151+Dic!CU151</f>
        <v>0</v>
      </c>
      <c r="CV150" s="111">
        <f>+Ene!CV150+Feb!CV150+Mar!CV150+Abr!CV150+May!CV150+Jun!CV150+Jul!CV150+Ago!CV150+Set!CV150+Oct!CV151+Nov!CV151+Dic!CV151</f>
        <v>0</v>
      </c>
      <c r="CW150" s="111">
        <f>+Ene!CW150+Feb!CW150+Mar!CW150+Abr!CW150+May!CW150+Jun!CW150+Jul!CW150+Ago!CW150+Set!CW150+Oct!CW151+Nov!CW151+Dic!CW151</f>
        <v>0</v>
      </c>
      <c r="CX150" s="111">
        <f>+Ene!CX150+Feb!CX150+Mar!CX150+Abr!CX150+May!CX150+Jun!CX150+Jul!CX150+Ago!CX150+Set!CX150+Oct!CX151+Nov!CX151+Dic!CX151</f>
        <v>0</v>
      </c>
      <c r="CY150" s="111">
        <f>+Ene!CY150+Feb!CY150+Mar!CY150+Abr!CY150+May!CY150+Jun!CY150+Jul!CY150+Ago!CY150+Set!CY150+Oct!CY151+Nov!CY151+Dic!CY151</f>
        <v>0</v>
      </c>
      <c r="CZ150" s="111">
        <f>+Ene!CZ150+Feb!CZ150+Mar!CZ150+Abr!CZ150+May!CZ150+Jun!CZ150+Jul!CZ150+Ago!CZ150+Set!CZ150+Oct!CZ151+Nov!CZ151+Dic!CZ151</f>
        <v>0</v>
      </c>
      <c r="DA150" s="111">
        <f>+Ene!DA150+Feb!DA150+Mar!DA150+Abr!DA150+May!DA150+Jun!DA150+Jul!DA150+Ago!DA150+Set!DA150+Oct!DA151+Nov!DA151+Dic!DA151</f>
        <v>0</v>
      </c>
      <c r="DB150" s="111">
        <f>+Ene!DB150+Feb!DB150+Mar!DB150+Abr!DB150+May!DB150+Jun!DB150+Jul!DB150+Ago!DB150+Set!DB150+Oct!DB151+Nov!DB151+Dic!DB151</f>
        <v>0</v>
      </c>
      <c r="DC150" s="111">
        <f>+Ene!DC150+Feb!DC150+Mar!DC150+Abr!DC150+May!DC150+Jun!DC150+Jul!DC150+Ago!DC150+Set!DC150+Oct!DC151+Nov!DC151+Dic!DC151</f>
        <v>0</v>
      </c>
      <c r="DD150" s="111">
        <f>+Ene!DD150+Feb!DD150+Mar!DD150+Abr!DD150+May!DD150+Jun!DD150+Jul!DD150+Ago!DD150+Set!DD150+Oct!DD151+Nov!DD151+Dic!DD151</f>
        <v>0</v>
      </c>
      <c r="DE150" s="111">
        <f>+Ene!DE150+Feb!DE150+Mar!DE150+Abr!DE150+May!DE150+Jun!DE150+Jul!DE150+Ago!DE150+Set!DE150+Oct!DE151+Nov!DE151+Dic!DE151</f>
        <v>0</v>
      </c>
      <c r="DF150" s="111">
        <f>+Ene!DF150+Feb!DF150+Mar!DF150+Abr!DF150+May!DF150+Jun!DF150+Jul!DF150+Ago!DF150+Set!DF150+Oct!DF151+Nov!DF151+Dic!DF151</f>
        <v>0</v>
      </c>
      <c r="DG150" s="111">
        <f>+Ene!DG150+Feb!DG150+Mar!DG150+Abr!DG150+May!DG150+Jun!DG150+Jul!DG150+Ago!DG150+Set!DG150+Oct!DG151+Nov!DG151+Dic!DG151</f>
        <v>0</v>
      </c>
      <c r="DH150" s="111">
        <f>+Ene!DH150+Feb!DH150+Mar!DH150+Abr!DH150+May!DH150+Jun!DH150+Jul!DH150+Ago!DH150+Set!DH150+Oct!DH151+Nov!DH151+Dic!DH151</f>
        <v>0</v>
      </c>
      <c r="DI150" s="111">
        <f>+Ene!DI150+Feb!DI150+Mar!DI150+Abr!DI150+May!DI150+Jun!DI150+Jul!DI150+Ago!DI150+Set!DI150+Oct!DI151+Nov!DI151+Dic!DI151</f>
        <v>0</v>
      </c>
      <c r="DJ150" s="111">
        <f>+Ene!DJ150+Feb!DJ150+Mar!DJ150+Abr!DJ150+May!DJ150+Jun!DJ150+Jul!DJ150+Ago!DJ150+Set!DJ150+Oct!DJ151+Nov!DJ151+Dic!DJ151</f>
        <v>0</v>
      </c>
      <c r="DK150" s="111">
        <f>+Ene!DK150+Feb!DK150+Mar!DK150+Abr!DK150+May!DK150+Jun!DK150+Jul!DK150+Ago!DK150+Set!DK150+Oct!DK151+Nov!DK151+Dic!DK151</f>
        <v>0</v>
      </c>
      <c r="DL150" s="111">
        <f>+Ene!DL150+Feb!DL150+Mar!DL150+Abr!DL150+May!DL150+Jun!DL150+Jul!DL150+Ago!DL150+Set!DL150+Oct!DL151+Nov!DL151+Dic!DL151</f>
        <v>0</v>
      </c>
      <c r="DM150" s="111">
        <f>+Ene!DM150+Feb!DM150+Mar!DM150+Abr!DM150+May!DM150+Jun!DM150+Jul!DM150+Ago!DM150+Set!DM150+Oct!DM151+Nov!DM151+Dic!DM151</f>
        <v>0</v>
      </c>
      <c r="DN150" s="111">
        <f>+Ene!DN150+Feb!DN150+Mar!DN150+Abr!DN150+May!DN150+Jun!DN150+Jul!DN150+Ago!DN150+Set!DN150+Oct!DN151+Nov!DN151+Dic!DN151</f>
        <v>0</v>
      </c>
      <c r="DO150" s="111">
        <f>+Ene!DO150+Feb!DO150+Mar!DO150+Abr!DO150+May!DO150+Jun!DO150+Jul!DO150+Ago!DO150+Set!DO150+Oct!DO151+Nov!DO151+Dic!DO151</f>
        <v>0</v>
      </c>
      <c r="DP150" s="111">
        <f>+Ene!DP150+Feb!DP150+Mar!DP150+Abr!DP150+May!DP150+Jun!DP150+Jul!DP150+Ago!DP150+Set!DP150+Oct!DP151+Nov!DP151+Dic!DP151</f>
        <v>0</v>
      </c>
      <c r="DQ150" s="111">
        <f>+Ene!DQ150+Feb!DQ150+Mar!DQ150+Abr!DQ150+May!DQ150+Jun!DQ150+Jul!DQ150+Ago!DQ150+Set!DQ150+Oct!DQ151+Nov!DQ151+Dic!DQ151</f>
        <v>0</v>
      </c>
      <c r="DR150" s="111">
        <f>+Ene!DR150+Feb!DR150+Mar!DR150+Abr!DR150+May!DR150+Jun!DR150+Jul!DR150+Ago!DR150+Set!DR150+Oct!DR151+Nov!DR151+Dic!DR151</f>
        <v>0</v>
      </c>
      <c r="DS150" s="111">
        <f>+Ene!DS150+Feb!DS150+Mar!DS150+Abr!DS150+May!DS150+Jun!DS150+Jul!DS150+Ago!DS150+Set!DS150+Oct!DS151+Nov!DS151+Dic!DS151</f>
        <v>0</v>
      </c>
      <c r="DT150" s="111">
        <f>+Ene!DT150+Feb!DT150+Mar!DT150+Abr!DT150+May!DT150+Jun!DT150+Jul!DT150+Ago!DT150+Set!DT150+Oct!DT151+Nov!DT151+Dic!DT151</f>
        <v>0</v>
      </c>
      <c r="DU150" s="111">
        <f>+Ene!DU150+Feb!DU150+Mar!DU150+Abr!DU150+May!DU150+Jun!DU150+Jul!DU150+Ago!DU150+Set!DU150+Oct!DU151+Nov!DU151+Dic!DU151</f>
        <v>0</v>
      </c>
      <c r="DV150" s="111">
        <f>+Ene!DV150+Feb!DV150+Mar!DV150+Abr!DV150+May!DV150+Jun!DV150+Jul!DV150+Ago!DV150+Set!DV150+Oct!DV151+Nov!DV151+Dic!DV151</f>
        <v>0</v>
      </c>
      <c r="DW150" s="111">
        <f>+Ene!DW150+Feb!DW150+Mar!DW150+Abr!DW150+May!DW150+Jun!DW150+Jul!DW150+Ago!DW150+Set!DW150+Oct!DW151+Nov!DW151+Dic!DW151</f>
        <v>0</v>
      </c>
      <c r="DX150" s="111">
        <f>+Ene!DX150+Feb!DX150+Mar!DX150+Abr!DX150+May!DX150+Jun!DX150+Jul!DX150+Ago!DX150+Set!DX150+Oct!DX151+Nov!DX151+Dic!DX151</f>
        <v>0</v>
      </c>
      <c r="DY150" s="111">
        <f>+Ene!DY150+Feb!DY150+Mar!DY150+Abr!DY150+May!DY150+Jun!DY150+Jul!DY150+Ago!DY150+Set!DY150+Oct!DY151+Nov!DY151+Dic!DY151</f>
        <v>0</v>
      </c>
      <c r="DZ150" s="111">
        <f>+Ene!DZ150+Feb!DZ150+Mar!DZ150+Abr!DZ150+May!DZ150+Jun!DZ150+Jul!DZ150+Ago!DZ150+Set!DZ150+Oct!DZ151+Nov!DZ151+Dic!DZ151</f>
        <v>0</v>
      </c>
      <c r="EA150" s="111">
        <f>+Ene!EA150+Feb!EA150+Mar!EA150+Abr!EA150+May!EA150+Jun!EA150+Jul!EA150+Ago!EA150+Set!EA150+Oct!EA151+Nov!EA151+Dic!EA151</f>
        <v>1</v>
      </c>
      <c r="EB150" s="111">
        <f>+Ene!EB150+Feb!EB150+Mar!EB150+Abr!EB150+May!EB150+Jun!EB150+Jul!EB150+Ago!EB150+Set!EB150+Oct!EB151+Nov!EB151+Dic!EB151</f>
        <v>1</v>
      </c>
      <c r="EC150" s="111">
        <f>+Ene!EC150+Feb!EC150+Mar!EC150+Abr!EC150+May!EC150+Jun!EC150+Jul!EC150+Ago!EC150+Set!EC150+Oct!EC151+Nov!EC151+Dic!EC151</f>
        <v>1</v>
      </c>
      <c r="ED150" s="111">
        <f>+Ene!ED150+Feb!ED150+Mar!ED150+Abr!ED150+May!ED150+Jun!ED150+Jul!ED150+Ago!ED150+Set!ED150+Oct!ED151+Nov!ED151+Dic!ED151</f>
        <v>0</v>
      </c>
      <c r="EE150" s="111">
        <f>+Ene!EE150+Feb!EE150+Mar!EE150+Abr!EE150+May!EE150+Jun!EE150+Jul!EE150+Ago!EE150+Set!EE150+Oct!EE151+Nov!EE151+Dic!EE151</f>
        <v>0</v>
      </c>
      <c r="EF150" s="111">
        <f>+Ene!EF150+Feb!EF150+Mar!EF150+Abr!EF150+May!EF150+Jun!EF150+Jul!EF150+Ago!EF150+Set!EF150+Oct!EF151+Nov!EF151+Dic!EF151</f>
        <v>0</v>
      </c>
      <c r="EG150" s="111">
        <f>+Ene!EG150+Feb!EG150+Mar!EG150+Abr!EG150+May!EG150+Jun!EG150+Jul!EG150+Ago!EG150+Set!EG150+Oct!EG151+Nov!EG151+Dic!EG151</f>
        <v>0</v>
      </c>
      <c r="EH150" s="111">
        <f>+Ene!EH150+Feb!EH150+Mar!EH150+Abr!EH150+May!EH150+Jun!EH150+Jul!EH150+Ago!EH150+Set!EH150+Oct!EH151+Nov!EH151+Dic!EH151</f>
        <v>0</v>
      </c>
      <c r="EI150" s="111">
        <f>+Ene!EI150+Feb!EI150+Mar!EI150+Abr!EI150+May!EI150+Jun!EI150+Jul!EI150+Ago!EI150+Set!EI150+Oct!EI151+Nov!EI151+Dic!EI151</f>
        <v>0</v>
      </c>
      <c r="EJ150" s="111">
        <f>+Ene!EJ150+Feb!EJ150+Mar!EJ150+Abr!EJ150+May!EJ150+Jun!EJ150+Jul!EJ150+Ago!EJ150+Set!EJ150+Oct!EJ151+Nov!EJ151+Dic!EJ151</f>
        <v>0</v>
      </c>
      <c r="EK150" s="111">
        <f>+Ene!EK150+Feb!EK150+Mar!EK150+Abr!EK150+May!EK150+Jun!EK150+Jul!EK150+Ago!EK150+Set!EK150+Oct!EK151+Nov!EK151+Dic!EK151</f>
        <v>0</v>
      </c>
      <c r="EL150" s="111">
        <f>+Ene!EL150+Feb!EL150+Mar!EL150+Abr!EL150+May!EL150+Jun!EL150+Jul!EL150+Ago!EL150+Set!EL150+Oct!EL151+Nov!EL151+Dic!EL151</f>
        <v>0</v>
      </c>
      <c r="EM150" s="111">
        <f>+Ene!EM150+Feb!EM150+Mar!EM150+Abr!EM150+May!EM150+Jun!EM150+Jul!EM150+Ago!EM150+Set!EM150+Oct!EM151+Nov!EM151+Dic!EM151</f>
        <v>0</v>
      </c>
      <c r="EN150" s="111">
        <f>+Ene!EN150+Feb!EN150+Mar!EN150+Abr!EN150+May!EN150+Jun!EN150+Jul!EN150+Ago!EN150+Set!EN150+Oct!EN151+Nov!EN151+Dic!EN151</f>
        <v>0</v>
      </c>
      <c r="EO150" s="111">
        <f>+Ene!EO150+Feb!EO150+Mar!EO150+Abr!EO150+May!EO150+Jun!EO150+Jul!EO150+Ago!EO150+Set!EO150+Oct!EO151+Nov!EO151+Dic!EO151</f>
        <v>0</v>
      </c>
      <c r="EP150" s="111">
        <f>+Ene!EP150+Feb!EP150+Mar!EP150+Abr!EP150+May!EP150+Jun!EP150+Jul!EP150+Ago!EP150+Set!EP150+Oct!EP151+Nov!EP151+Dic!EP151</f>
        <v>0</v>
      </c>
      <c r="EQ150" s="111">
        <f>+Ene!EQ150+Feb!EQ150+Mar!EQ150+Abr!EQ150+May!EQ150+Jun!EQ150+Jul!EQ150+Ago!EQ150+Set!EQ150+Oct!EQ151+Nov!EQ151+Dic!EQ151</f>
        <v>1</v>
      </c>
      <c r="ER150" s="111">
        <f>+Ene!ER150+Feb!ER150+Mar!ER150+Abr!ER150+May!ER150+Jun!ER150+Jul!ER150+Ago!ER150+Set!ER150+Oct!ER151+Nov!ER151+Dic!ER151</f>
        <v>1</v>
      </c>
      <c r="ES150" s="111">
        <f>+Ene!ES150+Feb!ES150+Mar!ES150+Abr!ES150+May!ES150+Jun!ES150+Jul!ES150+Ago!ES150+Set!ES150+Oct!ES151+Nov!ES151+Dic!ES151</f>
        <v>1</v>
      </c>
      <c r="ET150" s="111">
        <f>+Ene!ET150+Feb!ET150+Mar!ET150+Abr!ET150+May!ET150+Jun!ET150+Jul!ET150+Ago!ET150+Set!ET150+Oct!ET151+Nov!ET151+Dic!ET151</f>
        <v>0</v>
      </c>
      <c r="EU150" s="111">
        <f>+Ene!EU150+Feb!EU150+Mar!EU150+Abr!EU150+May!EU150+Jun!EU150+Jul!EU150+Ago!EU150+Set!EU150+Oct!EU151+Nov!EU151+Dic!EU151</f>
        <v>0</v>
      </c>
      <c r="EV150" s="111">
        <f>+Ene!EV150+Feb!EV150+Mar!EV150+Abr!EV150+May!EV150+Jun!EV150+Jul!EV150+Ago!EV150+Set!EV150+Oct!EV151+Nov!EV151+Dic!EV151</f>
        <v>0</v>
      </c>
      <c r="EW150" s="111">
        <f>+Ene!EW150+Feb!EW150+Mar!EW150+Abr!EW150+May!EW150+Jun!EW150+Jul!EW150+Ago!EW150+Set!EW150+Oct!EW151+Nov!EW151+Dic!EW151</f>
        <v>0</v>
      </c>
      <c r="EX150" s="111">
        <f>+Ene!EX150+Feb!EX150+Mar!EX150+Abr!EX150+May!EX150+Jun!EX150+Jul!EX150+Ago!EX150+Set!EX150+Oct!EX151+Nov!EX151+Dic!EX151</f>
        <v>0</v>
      </c>
      <c r="EY150" s="111">
        <f>+Ene!EY150+Feb!EY150+Mar!EY150+Abr!EY150+May!EY150+Jun!EY150+Jul!EY150+Ago!EY150+Set!EY150+Oct!EY151+Nov!EY151+Dic!EY151</f>
        <v>1</v>
      </c>
      <c r="EZ150" s="111">
        <f>+Ene!EZ150+Feb!EZ150+Mar!EZ150+Abr!EZ150+May!EZ150+Jun!EZ150+Jul!EZ150+Ago!EZ150+Set!EZ150+Oct!EZ151+Nov!EZ151+Dic!EZ151</f>
        <v>1</v>
      </c>
      <c r="FA150" s="111">
        <f>+Ene!FA150+Feb!FA150+Mar!FA150+Abr!FA150+May!FA150+Jun!FA150+Jul!FA150+Ago!FA150+Set!FA150+Oct!FA151+Nov!FA151+Dic!FA151</f>
        <v>1</v>
      </c>
      <c r="FB150" s="111">
        <f>+Ene!FB150+Feb!FB150+Mar!FB150+Abr!FB150+May!FB150+Jun!FB150+Jul!FB150+Ago!FB150+Set!FB150+Oct!FB151+Nov!FB151+Dic!FB151</f>
        <v>0</v>
      </c>
      <c r="FC150" s="111">
        <f>+Ene!FC150+Feb!FC150+Mar!FC150+Abr!FC150+May!FC150+Jun!FC150+Jul!FC150+Ago!FC150+Set!FC150+Oct!FC151+Nov!FC151+Dic!FC151</f>
        <v>1</v>
      </c>
      <c r="FD150" s="111">
        <f>+Ene!FD150+Feb!FD150+Mar!FD150+Abr!FD150+May!FD150+Jun!FD150+Jul!FD150+Ago!FD150+Set!FD150+Oct!FD151+Nov!FD151+Dic!FD151</f>
        <v>4</v>
      </c>
      <c r="FE150" s="111">
        <f>+Ene!FE150+Feb!FE150+Mar!FE150+Abr!FE150+May!FE150+Jun!FE150+Jul!FE150+Ago!FE150+Set!FE150+Oct!FE151+Nov!FE151+Dic!FE151</f>
        <v>2</v>
      </c>
      <c r="FF150" s="111">
        <f>+Ene!FF150+Feb!FF150+Mar!FF150+Abr!FF150+May!FF150+Jun!FF150+Jul!FF150+Ago!FF150+Set!FF150+Oct!FF151+Nov!FF151+Dic!FF151</f>
        <v>0</v>
      </c>
      <c r="FG150" s="111">
        <f>+Ene!FG150+Feb!FG150+Mar!FG150+Abr!FG150+May!FG150+Jun!FG150+Jul!FG150+Ago!FG150+Set!FG150+Oct!FG151+Nov!FG151+Dic!FG151</f>
        <v>0</v>
      </c>
      <c r="FH150" s="111">
        <f>+Ene!FH150+Feb!FH150+Mar!FH150+Abr!FH150+May!FH150+Jun!FH150+Jul!FH150+Ago!FH150+Set!FH150+Oct!FH151+Nov!FH151+Dic!FH151</f>
        <v>5</v>
      </c>
      <c r="FI150" s="111">
        <f>+Ene!FI150+Feb!FI150+Mar!FI150+Abr!FI150+May!FI150+Jun!FI150+Jul!FI150+Ago!FI150+Set!FI150+Oct!FI151+Nov!FI151+Dic!FI151</f>
        <v>1</v>
      </c>
      <c r="FJ150" s="111">
        <f>+Ene!FJ150+Feb!FJ150+Mar!FJ150+Abr!FJ150+May!FJ150+Jun!FJ150+Jul!FJ150+Ago!FJ150+Set!FJ150+Oct!FJ151+Nov!FJ151+Dic!FJ151</f>
        <v>0</v>
      </c>
      <c r="FK150" s="111">
        <f>+Ene!FK150+Feb!FK150+Mar!FK150+Abr!FK150+May!FK150+Jun!FK150+Jul!FK150+Ago!FK150+Set!FK150+Oct!FK151+Nov!FK151+Dic!FK151</f>
        <v>0</v>
      </c>
      <c r="FL150" s="111">
        <f>+Ene!FL150+Feb!FL150+Mar!FL150+Abr!FL150+May!FL150+Jun!FL150+Jul!FL150+Ago!FL150+Set!FL150+Oct!FL151+Nov!FL151+Dic!FL151</f>
        <v>0</v>
      </c>
      <c r="FM150" s="111">
        <f>+Ene!FM150+Feb!FM150+Mar!FM150+Abr!FM150+May!FM150+Jun!FM150+Jul!FM150+Ago!FM150+Set!FM150+Oct!FM151+Nov!FM151+Dic!FM151</f>
        <v>0</v>
      </c>
      <c r="FN150" s="111">
        <f>+Ene!FN150+Feb!FN150+Mar!FN150+Abr!FN150+May!FN150+Jun!FN150+Jul!FN150+Ago!FN150+Set!FN150+Oct!FN151+Nov!FN151+Dic!FN151</f>
        <v>0</v>
      </c>
      <c r="FO150" s="111">
        <f>+Ene!FO150+Feb!FO150+Mar!FO150+Abr!FO150+May!FO150+Jun!FO150+Jul!FO150+Ago!FO150+Set!FO150+Oct!FO151+Nov!FO151+Dic!FO151</f>
        <v>0</v>
      </c>
      <c r="FP150" s="111">
        <f>+Ene!FP150+Feb!FP150+Mar!FP150+Abr!FP150+May!FP150+Jun!FP150+Jul!FP150+Ago!FP150+Set!FP150+Oct!FP151+Nov!FP151+Dic!FP151</f>
        <v>5</v>
      </c>
      <c r="FQ150" s="111">
        <f>+Ene!FQ150+Feb!FQ150+Mar!FQ150+Abr!FQ150+May!FQ150+Jun!FQ150+Jul!FQ150+Ago!FQ150+Set!FQ150+Oct!FQ151+Nov!FQ151+Dic!FQ151</f>
        <v>1</v>
      </c>
      <c r="FR150" s="111">
        <f>+Ene!FR150+Feb!FR150+Mar!FR150+Abr!FR150+May!FR150+Jun!FR150+Jul!FR150+Ago!FR150+Set!FR150+Oct!FR151+Nov!FR151+Dic!FR151</f>
        <v>0</v>
      </c>
      <c r="FS150" s="111">
        <f>+Ene!FS150+Feb!FS150+Mar!FS150+Abr!FS150+May!FS150+Jun!FS150+Jul!FS150+Ago!FS150+Set!FS150+Oct!FS151+Nov!FS151+Dic!FS151</f>
        <v>0</v>
      </c>
      <c r="FT150" s="111">
        <f>+Ene!FT150+Feb!FT150+Mar!FT150+Abr!FT150+May!FT150+Jun!FT150+Jul!FT150+Ago!FT150+Set!FT150+Oct!FT151+Nov!FT151+Dic!FT151</f>
        <v>0</v>
      </c>
      <c r="FU150" s="111">
        <f>+Ene!FU150+Feb!FU150+Mar!FU150+Abr!FU150+May!FU150+Jun!FU150+Jul!FU150+Ago!FU150+Set!FU150+Oct!FU151+Nov!FU151+Dic!FU151</f>
        <v>0</v>
      </c>
      <c r="FV150" s="111">
        <f>+Ene!FV150+Feb!FV150+Mar!FV150+Abr!FV150+May!FV150+Jun!FV150+Jul!FV150+Ago!FV150+Set!FV150+Oct!FV151+Nov!FV151+Dic!FV151</f>
        <v>0</v>
      </c>
      <c r="FW150" s="111">
        <f>+Ene!FW150+Feb!FW150+Mar!FW150+Abr!FW150+May!FW150+Jun!FW150+Jul!FW150+Ago!FW150+Set!FW150+Oct!FW151+Nov!FW151+Dic!FW151</f>
        <v>0</v>
      </c>
      <c r="FX150" s="111">
        <f>+Ene!FX150+Feb!FX150+Mar!FX150+Abr!FX150+May!FX150+Jun!FX150+Jul!FX150+Ago!FX150+Set!FX150+Oct!FX151+Nov!FX151+Dic!FX151</f>
        <v>0</v>
      </c>
      <c r="FY150" s="111">
        <f>+Ene!FY150+Feb!FY150+Mar!FY150+Abr!FY150+May!FY150+Jun!FY150+Jul!FY150+Ago!FY150+Set!FY150+Oct!FY151+Nov!FY151+Dic!FY151</f>
        <v>0</v>
      </c>
      <c r="FZ150" s="111">
        <f>+Ene!FZ150+Feb!FZ150+Mar!FZ150+Abr!FZ150+May!FZ150+Jun!FZ150+Jul!FZ150+Ago!FZ150+Set!FZ150+Oct!FZ151+Nov!FZ151+Dic!FZ151</f>
        <v>0</v>
      </c>
      <c r="GA150" s="111">
        <f>+Ene!GA150+Feb!GA150+Mar!GA150+Abr!GA150+May!GA150+Jun!GA150+Jul!GA150+Ago!GA150+Set!GA150+Oct!GA151+Nov!GA151+Dic!GA151</f>
        <v>0</v>
      </c>
      <c r="GB150" s="111">
        <f>+Ene!GB150+Feb!GB150+Mar!GB150+Abr!GB150+May!GB150+Jun!GB150+Jul!GB150+Ago!GB150+Set!GB150+Oct!GB151+Nov!GB151+Dic!GB151</f>
        <v>0</v>
      </c>
      <c r="GC150" s="111">
        <f>+Ene!GC150+Feb!GC150+Mar!GC150+Abr!GC150+May!GC150+Jun!GC150+Jul!GC150+Ago!GC150+Set!GC150+Oct!GC151+Nov!GC151+Dic!GC151</f>
        <v>0</v>
      </c>
      <c r="GD150" s="111">
        <f>+Ene!GD150+Feb!GD150+Mar!GD150+Abr!GD150+May!GD150+Jun!GD150+Jul!GD150+Ago!GD150+Set!GD150+Oct!GD151+Nov!GD151+Dic!GD151</f>
        <v>0</v>
      </c>
      <c r="GE150" s="111">
        <f>+Ene!GE150+Feb!GE150+Mar!GE150+Abr!GE150+May!GE150+Jun!GE150+Jul!GE150+Ago!GE150+Set!GE150+Oct!GE151+Nov!GE151+Dic!GE151</f>
        <v>0</v>
      </c>
      <c r="GF150" s="111">
        <f>+Ene!GF150+Feb!GF150+Mar!GF150+Abr!GF150+May!GF150+Jun!GF150+Jul!GF150+Ago!GF150+Set!GF150+Oct!GF151+Nov!GF151+Dic!GF151</f>
        <v>0</v>
      </c>
      <c r="GG150" s="111">
        <f>+Ene!GG150+Feb!GG150+Mar!GG150+Abr!GG150+May!GG150+Jun!GG150+Jul!GG150+Ago!GG150+Set!GG150+Oct!GG151+Nov!GG151+Dic!GG151</f>
        <v>0</v>
      </c>
      <c r="GH150" s="111">
        <f>+Ene!GH150+Feb!GH150+Mar!GH150+Abr!GH150+May!GH150+Jun!GH150+Jul!GH150+Ago!GH150+Set!GH150+Oct!GH151+Nov!GH151+Dic!GH151</f>
        <v>0</v>
      </c>
      <c r="GI150" s="111">
        <f>+Ene!GI150+Feb!GI150+Mar!GI150+Abr!GI150+May!GI150+Jun!GI150+Jul!GI150+Ago!GI150+Set!GI150+Oct!GI151+Nov!GI151+Dic!GI151</f>
        <v>1</v>
      </c>
      <c r="GJ150" s="111">
        <f>+Ene!GJ150+Feb!GJ150+Mar!GJ150+Abr!GJ150+May!GJ150+Jun!GJ150+Jul!GJ150+Ago!GJ150+Set!GJ150+Oct!GJ151+Nov!GJ151+Dic!GJ151</f>
        <v>2</v>
      </c>
      <c r="GK150" s="111">
        <f>+Ene!GK150+Feb!GK150+Mar!GK150+Abr!GK150+May!GK150+Jun!GK150+Jul!GK150+Ago!GK150+Set!GK150+Oct!GK151+Nov!GK151+Dic!GK151</f>
        <v>0</v>
      </c>
      <c r="GL150" s="111">
        <f>+Ene!GL150+Feb!GL150+Mar!GL150+Abr!GL150+May!GL150+Jun!GL150+Jul!GL150+Ago!GL150+Set!GL150+Oct!GL151+Nov!GL151+Dic!GL151</f>
        <v>0</v>
      </c>
      <c r="GM150" s="111">
        <f>+Ene!GM150+Feb!GM150+Mar!GM150+Abr!GM150+May!GM150+Jun!GM150+Jul!GM150+Ago!GM150+Set!GM150+Oct!GM151+Nov!GM151+Dic!GM151</f>
        <v>0</v>
      </c>
      <c r="GN150" s="111">
        <f>+Ene!GN150+Feb!GN150+Mar!GN150+Abr!GN150+May!GN150+Jun!GN150+Jul!GN150+Ago!GN150+Set!GN150+Oct!GN151+Nov!GN151+Dic!GN151</f>
        <v>0</v>
      </c>
      <c r="GO150" s="111">
        <f>+Ene!GO150+Feb!GO150+Mar!GO150+Abr!GO150+May!GO150+Jun!GO150+Jul!GO150+Ago!GO150+Set!GO150+Oct!GO151+Nov!GO151+Dic!GO151</f>
        <v>0</v>
      </c>
      <c r="GP150" s="111">
        <f>+Ene!GP150+Feb!GP150+Mar!GP150+Abr!GP150+May!GP150+Jun!GP150+Jul!GP150+Ago!GP150+Set!GP150+Oct!GP151+Nov!GP151+Dic!GP151</f>
        <v>0</v>
      </c>
      <c r="GQ150" s="111">
        <f>+Ene!GQ150+Feb!GQ150+Mar!GQ150+Abr!GQ150+May!GQ150+Jun!GQ150+Jul!GQ150+Ago!GQ150+Set!GQ150+Oct!GQ151+Nov!GQ151+Dic!GQ151</f>
        <v>0</v>
      </c>
      <c r="GR150" s="111">
        <f>+Ene!GR150+Feb!GR150+Mar!GR150+Abr!GR150+May!GR150+Jun!GR150+Jul!GR150+Ago!GR150+Set!GR150+Oct!GR151+Nov!GR151+Dic!GR151</f>
        <v>0</v>
      </c>
      <c r="GS150" s="111">
        <f>+Ene!GS150+Feb!GS150+Mar!GS150+Abr!GS150+May!GS150+Jun!GS150+Jul!GS150+Ago!GS150+Set!GS150+Oct!GS151+Nov!GS151+Dic!GS151</f>
        <v>0</v>
      </c>
      <c r="GT150" s="111">
        <f>+Ene!GT150+Feb!GT150+Mar!GT150+Abr!GT150+May!GT150+Jun!GT150+Jul!GT150+Ago!GT150+Set!GT150+Oct!GT151+Nov!GT151+Dic!GT151</f>
        <v>0</v>
      </c>
      <c r="GU150" s="111">
        <f>+Ene!GU150+Feb!GU150+Mar!GU150+Abr!GU150+May!GU150+Jun!GU150+Jul!GU150+Ago!GU150+Set!GU150+Oct!GU151+Nov!GU151+Dic!GU151</f>
        <v>0</v>
      </c>
      <c r="GV150" s="111">
        <f>+Ene!GV150+Feb!GV150+Mar!GV150+Abr!GV150+May!GV150+Jun!GV150+Jul!GV150+Ago!GV150+Set!GV150+Oct!GV151+Nov!GV151+Dic!GV151</f>
        <v>0</v>
      </c>
      <c r="GW150" s="111">
        <f>+Ene!GW150+Feb!GW150+Mar!GW150+Abr!GW150+May!GW150+Jun!GW150+Jul!GW150+Ago!GW150+Set!GW150+Oct!GW151+Nov!GW151+Dic!GW151</f>
        <v>0</v>
      </c>
      <c r="GX150" s="111">
        <f>+Ene!GX150+Feb!GX150+Mar!GX150+Abr!GX150+May!GX150+Jun!GX150+Jul!GX150+Ago!GX150+Set!GX150+Oct!GX151+Nov!GX151+Dic!GX151</f>
        <v>0</v>
      </c>
      <c r="GY150" s="111">
        <f>+Ene!GY150+Feb!GY150+Mar!GY150+Abr!GY150+May!GY150+Jun!GY150+Jul!GY150+Ago!GY150+Set!GY150+Oct!GY151+Nov!GY151+Dic!GY151</f>
        <v>0</v>
      </c>
      <c r="GZ150" s="111">
        <f>+Ene!GZ150+Feb!GZ150+Mar!GZ150+Abr!GZ150+May!GZ150+Jun!GZ150+Jul!GZ150+Ago!GZ150+Set!GZ150+Oct!GZ151+Nov!GZ151+Dic!GZ151</f>
        <v>0</v>
      </c>
      <c r="HA150" s="111">
        <f>+Ene!HA150+Feb!HA150+Mar!HA150+Abr!HA150+May!HA150+Jun!HA150+Jul!HA150+Ago!HA150+Set!HA150+Oct!HA151+Nov!HA151+Dic!HA151</f>
        <v>0</v>
      </c>
      <c r="HB150" s="111">
        <f>+Ene!HB150+Feb!HB150+Mar!HB150+Abr!HB150+May!HB150+Jun!HB150+Jul!HB150+Ago!HB150+Set!HB150+Oct!HB151+Nov!HB151+Dic!HB151</f>
        <v>0</v>
      </c>
      <c r="HC150" s="111">
        <f>+Ene!HC150+Feb!HC150+Mar!HC150+Abr!HC150+May!HC150+Jun!HC150+Jul!HC150+Ago!HC150+Set!HC150+Oct!HC151+Nov!HC151+Dic!HC151</f>
        <v>0</v>
      </c>
      <c r="HD150" s="111">
        <f>+Ene!HD150+Feb!HD150+Mar!HD150+Abr!HD150+May!HD150+Jun!HD150+Jul!HD150+Ago!HD150+Set!HD150+Oct!HD151+Nov!HD151+Dic!HD151</f>
        <v>0</v>
      </c>
      <c r="HE150" s="111">
        <f>+Ene!HE150+Feb!HE150+Mar!HE150+Abr!HE150+May!HE150+Jun!HE150+Jul!HE150+Ago!HE150+Set!HE150+Oct!HE151+Nov!HE151+Dic!HE151</f>
        <v>0</v>
      </c>
      <c r="HF150" s="111">
        <f>+Ene!HF150+Feb!HF150+Mar!HF150+Abr!HF150+May!HF150+Jun!HF150+Jul!HF150+Ago!HF150+Set!HF150+Oct!HF151+Nov!HF151+Dic!HF151</f>
        <v>0</v>
      </c>
      <c r="HG150" s="111">
        <f>+Ene!HG150+Feb!HG150+Mar!HG150+Abr!HG150+May!HG150+Jun!HG150+Jul!HG150+Ago!HG150+Set!HG150+Oct!HG151+Nov!HG151+Dic!HG151</f>
        <v>0</v>
      </c>
      <c r="HH150" s="111">
        <f>+Ene!HH150+Feb!HH150+Mar!HH150+Abr!HH150+May!HH150+Jun!HH150+Jul!HH150+Ago!HH150+Set!HH150+Oct!HH151+Nov!HH151+Dic!HH151</f>
        <v>0</v>
      </c>
      <c r="HI150" s="111">
        <f>+Ene!HI150+Feb!HI150+Mar!HI150+Abr!HI150+May!HI150+Jun!HI150+Jul!HI150+Ago!HI150+Set!HI150+Oct!HI151+Nov!HI151+Dic!HI151</f>
        <v>0</v>
      </c>
      <c r="HJ150" s="111">
        <f>+Ene!HJ150+Feb!HJ150+Mar!HJ150+Abr!HJ150+May!HJ150+Jun!HJ150+Jul!HJ150+Ago!HJ150+Set!HJ150+Oct!HJ151+Nov!HJ151+Dic!HJ151</f>
        <v>0</v>
      </c>
      <c r="HK150" s="111">
        <f>+Ene!HK150+Feb!HK150+Mar!HK150+Abr!HK150+May!HK150+Jun!HK150+Jul!HK150+Ago!HK150+Set!HK150+Oct!HK151+Nov!HK151+Dic!HK151</f>
        <v>0</v>
      </c>
      <c r="HL150" s="111">
        <f>+Ene!HL150+Feb!HL150+Mar!HL150+Abr!HL150+May!HL150+Jun!HL150+Jul!HL150+Ago!HL150+Set!HL150+Oct!HL151+Nov!HL151+Dic!HL151</f>
        <v>0</v>
      </c>
      <c r="HM150" s="111">
        <f>+Ene!HM150+Feb!HM150+Mar!HM150+Abr!HM150+May!HM150+Jun!HM150+Jul!HM150+Ago!HM150+Set!HM150+Oct!HM151+Nov!HM151+Dic!HM151</f>
        <v>0</v>
      </c>
      <c r="HN150" s="111">
        <f>+Ene!HN150+Feb!HN150+Mar!HN150+Abr!HN150+May!HN150+Jun!HN150+Jul!HN150+Ago!HN150+Set!HN150+Oct!HN151+Nov!HN151+Dic!HN151</f>
        <v>0</v>
      </c>
      <c r="HO150" s="111">
        <f>+Ene!HO150+Feb!HO150+Mar!HO150+Abr!HO150+May!HO150+Jun!HO150+Jul!HO150+Ago!HO150+Set!HO150+Oct!HO151+Nov!HO151+Dic!HO151</f>
        <v>0</v>
      </c>
      <c r="HP150" s="111">
        <f>+Ene!HP150+Feb!HP150+Mar!HP150+Abr!HP150+May!HP150+Jun!HP150+Jul!HP150+Ago!HP150+Set!HP150+Oct!HP151+Nov!HP151+Dic!HP151</f>
        <v>0</v>
      </c>
      <c r="HQ150" s="111">
        <f>+Ene!HQ150+Feb!HQ150+Mar!HQ150+Abr!HQ150+May!HQ150+Jun!HQ150+Jul!HQ150+Ago!HQ150+Set!HQ150+Oct!HQ151+Nov!HQ151+Dic!HQ151</f>
        <v>0</v>
      </c>
      <c r="HR150" s="111">
        <f>+Ene!HR150+Feb!HR150+Mar!HR150+Abr!HR150+May!HR150+Jun!HR150+Jul!HR150+Ago!HR150+Set!HR150+Oct!HR151+Nov!HR151+Dic!HR151</f>
        <v>0</v>
      </c>
      <c r="HS150" s="111">
        <f>+Ene!HS150+Feb!HS150+Mar!HS150+Abr!HS150+May!HS150+Jun!HS150+Jul!HS150+Ago!HS150+Set!HS150+Oct!HS151+Nov!HS151+Dic!HS151</f>
        <v>0</v>
      </c>
      <c r="HT150" s="111">
        <f>+Ene!HT150+Feb!HT150+Mar!HT150+Abr!HT150+May!HT150+Jun!HT150+Jul!HT150+Ago!HT150+Set!HT150+Oct!HT151+Nov!HT151+Dic!HT151</f>
        <v>0</v>
      </c>
      <c r="HU150" s="111">
        <f>+Ene!HU150+Feb!HU150+Mar!HU150+Abr!HU150+May!HU150+Jun!HU150+Jul!HU150+Ago!HU150+Set!HU150+Oct!HU151+Nov!HU151+Dic!HU151</f>
        <v>0</v>
      </c>
      <c r="HV150" s="111">
        <f>+Ene!HV150+Feb!HV150+Mar!HV150+Abr!HV150+May!HV150+Jun!HV150+Jul!HV150+Ago!HV150+Set!HV150+Oct!HV151+Nov!HV151+Dic!HV151</f>
        <v>0</v>
      </c>
      <c r="HW150" s="111">
        <f>+Ene!HW150+Feb!HW150+Mar!HW150+Abr!HW150+May!HW150+Jun!HW150+Jul!HW150+Ago!HW150+Set!HW150+Oct!HW151+Nov!HW151+Dic!HW151</f>
        <v>0</v>
      </c>
      <c r="HX150" s="111">
        <f>+Ene!HX150+Feb!HX150+Mar!HX150+Abr!HX150+May!HX150+Jun!HX150+Jul!HX150+Ago!HX150+Set!HX150+Oct!HX151+Nov!HX151+Dic!HX151</f>
        <v>0</v>
      </c>
      <c r="HY150" s="111">
        <f>+Ene!HY150+Feb!HY150+Mar!HY150+Abr!HY150+May!HY150+Jun!HY150+Jul!HY150+Ago!HY150+Set!HY150+Oct!HY151+Nov!HY151+Dic!HY151</f>
        <v>0</v>
      </c>
      <c r="HZ150" s="111">
        <f>+Ene!HZ150+Feb!HZ150+Mar!HZ150+Abr!HZ150+May!HZ150+Jun!HZ150+Jul!HZ150+Ago!HZ150+Set!HZ150+Oct!HZ151+Nov!HZ151+Dic!HZ151</f>
        <v>1</v>
      </c>
      <c r="IA150" s="111">
        <f>+Ene!IA150+Feb!IA150+Mar!IA150+Abr!IA150+May!IA150+Jun!IA150+Jul!IA150+Ago!IA150+Set!IA150+Oct!IA151+Nov!IA151+Dic!IA151</f>
        <v>0</v>
      </c>
      <c r="IB150" s="111">
        <f>+Ene!IB150+Feb!IB150+Mar!IB150+Abr!IB150+May!IB150+Jun!IB150+Jul!IB150+Ago!IB150+Set!IB150+Oct!IB151+Nov!IB151+Dic!IB151</f>
        <v>0</v>
      </c>
      <c r="IC150" s="111">
        <f>+Ene!IC150+Feb!IC150+Mar!IC150+Abr!IC150+May!IC150+Jun!IC150+Jul!IC150+Ago!IC150+Set!IC150+Oct!IC151+Nov!IC151+Dic!IC151</f>
        <v>0</v>
      </c>
      <c r="ID150" s="111">
        <f>+Ene!ID150+Feb!ID150+Mar!ID150+Abr!ID150+May!ID150+Jun!ID150+Jul!ID150+Ago!ID150+Set!ID150+Oct!ID151+Nov!ID151+Dic!ID151</f>
        <v>0</v>
      </c>
      <c r="IE150" s="111">
        <f>+Ene!IE150+Feb!IE150+Mar!IE150+Abr!IE150+May!IE150+Jun!IE150+Jul!IE150+Ago!IE150+Set!IE150+Oct!IE151+Nov!IE151+Dic!IE151</f>
        <v>0</v>
      </c>
      <c r="IF150" s="111">
        <f>+Ene!IF150+Feb!IF150+Mar!IF150+Abr!IF150+May!IF150+Jun!IF150+Jul!IF150+Ago!IF150+Set!IF150+Oct!IF151+Nov!IF151+Dic!IF151</f>
        <v>0</v>
      </c>
      <c r="IG150" s="111">
        <f>+Ene!IG150+Feb!IG150+Mar!IG150+Abr!IG150+May!IG150+Jun!IG150+Jul!IG150+Ago!IG150+Set!IG150+Oct!IG151+Nov!IG151+Dic!IG151</f>
        <v>0</v>
      </c>
      <c r="IH150" s="111">
        <f>+Ene!IH150+Feb!IH150+Mar!IH150+Abr!IH150+May!IH150+Jun!IH150+Jul!IH150+Ago!IH150+Set!IH150+Oct!IH151+Nov!IH151+Dic!IH151</f>
        <v>0</v>
      </c>
      <c r="II150" s="111">
        <f>+Ene!II150+Feb!II150+Mar!II150+Abr!II150+May!II150+Jun!II150+Jul!II150+Ago!II150+Set!II150+Oct!II151+Nov!II151+Dic!II151</f>
        <v>3</v>
      </c>
      <c r="IJ150" s="111">
        <f>+Ene!IJ150+Feb!IJ150+Mar!IJ150+Abr!IJ150+May!IJ150+Jun!IJ150+Jul!IJ150+Ago!IJ150+Set!IJ150+Oct!IJ151+Nov!IJ151+Dic!IJ151</f>
        <v>1</v>
      </c>
      <c r="IK150" s="111">
        <f>+Ene!IK150+Feb!IK150+Mar!IK150+Abr!IK150+May!IK150+Jun!IK150+Jul!IK150+Ago!IK150+Set!IK150+Oct!IK151+Nov!IK151+Dic!IK151</f>
        <v>0</v>
      </c>
      <c r="IL150" s="111">
        <f>+Ene!IL150+Feb!IL150+Mar!IL150+Abr!IL150+May!IL150+Jun!IL150+Jul!IL150+Ago!IL150+Set!IL150+Oct!IL151+Nov!IL151+Dic!IL151</f>
        <v>1</v>
      </c>
      <c r="IM150" s="111">
        <f>+Ene!IM150+Feb!IM150+Mar!IM150+Abr!IM150+May!IM150+Jun!IM150+Jul!IM150+Ago!IM150+Set!IM150+Oct!IM151+Nov!IM151+Dic!IM151</f>
        <v>3</v>
      </c>
      <c r="IN150" s="111">
        <f>+Ene!IN150+Feb!IN150+Mar!IN150+Abr!IN150+May!IN150+Jun!IN150+Jul!IN150+Ago!IN150+Set!IN150+Oct!IN151+Nov!IN151+Dic!IN151</f>
        <v>0</v>
      </c>
      <c r="IO150" s="111">
        <f>+Ene!IO150+Feb!IO150+Mar!IO150+Abr!IO150+May!IO150+Jun!IO150+Jul!IO150+Ago!IO150+Set!IO150+Oct!IO151+Nov!IO151+Dic!IO151</f>
        <v>0</v>
      </c>
      <c r="IP150" s="111">
        <f>+Ene!IP150+Feb!IP150+Mar!IP150+Abr!IP150+May!IP150+Jun!IP150+Jul!IP150+Ago!IP150+Set!IP150+Oct!IP151+Nov!IP151+Dic!IP151</f>
        <v>0</v>
      </c>
      <c r="IQ150" s="111">
        <f>+Ene!IQ150+Feb!IQ150+Mar!IQ150+Abr!IQ150+May!IQ150+Jun!IQ150+Jul!IQ150+Ago!IQ150+Set!IQ150+Oct!IQ151+Nov!IQ151+Dic!IQ151</f>
        <v>0</v>
      </c>
      <c r="IR150" s="111">
        <f>+Ene!IR150+Feb!IR150+Mar!IR150+Abr!IR150+May!IR150+Jun!IR150+Jul!IR150+Ago!IR150+Set!IR150+Oct!IR151+Nov!IR151+Dic!IR151</f>
        <v>0</v>
      </c>
      <c r="IS150" s="111">
        <f>+Ene!IS150+Feb!IS150+Mar!IS150+Abr!IS150+May!IS150+Jun!IS150+Jul!IS150+Ago!IS150+Set!IS150+Oct!IS151+Nov!IS151+Dic!IS151</f>
        <v>0</v>
      </c>
      <c r="IT150" s="111">
        <f>+Ene!IT150+Feb!IT150+Mar!IT150+Abr!IT150+May!IT150+Jun!IT150+Jul!IT150+Ago!IT150+Set!IT150+Oct!IT151+Nov!IT151+Dic!IT151</f>
        <v>2</v>
      </c>
      <c r="IU150" s="111">
        <f>+Ene!IU150+Feb!IU150+Mar!IU150+Abr!IU150+May!IU150+Jun!IU150+Jul!IU150+Ago!IU150+Set!IU150+Oct!IU151+Nov!IU151+Dic!IU151</f>
        <v>4</v>
      </c>
      <c r="IV150" s="111">
        <f>+Ene!IV150+Feb!IV150+Mar!IV150+Abr!IV150+May!IV150+Jun!IV150+Jul!IV150+Ago!IV150+Set!IV150+Oct!IV151+Nov!IV151+Dic!IV151</f>
        <v>2</v>
      </c>
      <c r="IW150" s="111">
        <f>+Ene!IW150+Feb!IW150+Mar!IW150+Abr!IW150+May!IW150+Jun!IW150+Jul!IW150+Ago!IW150+Set!IW150+Oct!IW151+Nov!IW151+Dic!IW151</f>
        <v>0</v>
      </c>
      <c r="IX150" s="111">
        <f>+Ene!IX150+Feb!IX150+Mar!IX150+Abr!IX150+May!IX150+Jun!IX150+Jul!IX150+Ago!IX150+Set!IX150+Oct!IX151+Nov!IX151+Dic!IX151</f>
        <v>0</v>
      </c>
      <c r="IY150" s="111">
        <f>+Ene!IY150+Feb!IY150+Mar!IY150+Abr!IY150+May!IY150+Jun!IY150+Jul!IY150+Ago!IY150+Set!IY150+Oct!IY151+Nov!IY151+Dic!IY151</f>
        <v>2</v>
      </c>
      <c r="IZ150" s="111">
        <f>+Ene!IZ150+Feb!IZ150+Mar!IZ150+Abr!IZ150+May!IZ150+Jun!IZ150+Jul!IZ150+Ago!IZ150+Set!IZ150+Oct!IZ151+Nov!IZ151+Dic!IZ151</f>
        <v>0</v>
      </c>
      <c r="JA150" s="111">
        <f>+Ene!JA150+Feb!JA150+Mar!JA150+Abr!JA150+May!JA150+Jun!JA150+Jul!JA150+Ago!JA150+Set!JA150+Oct!JA151+Nov!JA151+Dic!JA151</f>
        <v>0</v>
      </c>
      <c r="JB150" s="111">
        <f>+Ene!JB150+Feb!JB150+Mar!JB150+Abr!JB150+May!JB150+Jun!JB150+Jul!JB150+Ago!JB150+Set!JB150+Oct!JB151+Nov!JB151+Dic!JB151</f>
        <v>0</v>
      </c>
      <c r="JC150" s="111">
        <f>+Ene!JC150+Feb!JC150+Mar!JC150+Abr!JC150+May!JC150+Jun!JC150+Jul!JC150+Ago!JC150+Set!JC150+Oct!JC151+Nov!JC151+Dic!JC151</f>
        <v>1</v>
      </c>
      <c r="JD150" s="111">
        <f>+Ene!JD150+Feb!JD150+Mar!JD150+Abr!JD150+May!JD150+Jun!JD150+Jul!JD150+Ago!JD150+Set!JD150+Oct!JD151+Nov!JD151+Dic!JD151</f>
        <v>0</v>
      </c>
      <c r="JE150" s="111">
        <f>+Ene!JE150+Feb!JE150+Mar!JE150+Abr!JE150+May!JE150+Jun!JE150+Jul!JE150+Ago!JE150+Set!JE150+Oct!JE151+Nov!JE151+Dic!JE151</f>
        <v>0</v>
      </c>
      <c r="JF150" s="111">
        <f>+Ene!JF150+Feb!JF150+Mar!JF150+Abr!JF150+May!JF150+Jun!JF150+Jul!JF150+Ago!JF150+Set!JF150+Oct!JF151+Nov!JF151+Dic!JF151</f>
        <v>0</v>
      </c>
      <c r="JG150" s="111">
        <f>+Ene!JG150+Feb!JG150+Mar!JG150+Abr!JG150+May!JG150+Jun!JG150+Jul!JG150+Ago!JG150+Set!JG150+Oct!JG151+Nov!JG151+Dic!JG151</f>
        <v>2</v>
      </c>
      <c r="JH150" s="111">
        <f>+Ene!JH150+Feb!JH150+Mar!JH150+Abr!JH150+May!JH150+Jun!JH150+Jul!JH150+Ago!JH150+Set!JH150+Oct!JH151+Nov!JH151+Dic!JH151</f>
        <v>1</v>
      </c>
      <c r="JI150" s="111">
        <f>+Ene!JI150+Feb!JI150+Mar!JI150+Abr!JI150+May!JI150+Jun!JI150+Jul!JI150+Ago!JI150+Set!JI150+Oct!JI151+Nov!JI151+Dic!JI151</f>
        <v>0</v>
      </c>
      <c r="JJ150" s="111">
        <f>+Ene!JJ150+Feb!JJ150+Mar!JJ150+Abr!JJ150+May!JJ150+Jun!JJ150+Jul!JJ150+Ago!JJ150+Set!JJ150+Oct!JJ151+Nov!JJ151+Dic!JJ151</f>
        <v>0</v>
      </c>
      <c r="JK150" s="111">
        <f>+Ene!JK150+Feb!JK150+Mar!JK150+Abr!JK150+May!JK150+Jun!JK150+Jul!JK150+Ago!JK150+Set!JK150+Oct!JK151+Nov!JK151+Dic!JK151</f>
        <v>1</v>
      </c>
      <c r="JL150" s="111">
        <f>+Ene!JL150+Feb!JL150+Mar!JL150+Abr!JL150+May!JL150+Jun!JL150+Jul!JL150+Ago!JL150+Set!JL150+Oct!JL151+Nov!JL151+Dic!JL151</f>
        <v>0</v>
      </c>
      <c r="JM150" s="111">
        <f>+Ene!JM150+Feb!JM150+Mar!JM150+Abr!JM150+May!JM150+Jun!JM150+Jul!JM150+Ago!JM150+Set!JM150+Oct!JM151+Nov!JM151+Dic!JM151</f>
        <v>0</v>
      </c>
      <c r="JN150" s="111">
        <f>+Ene!JN150+Feb!JN150+Mar!JN150+Abr!JN150+May!JN150+Jun!JN150+Jul!JN150+Ago!JN150+Set!JN150+Oct!JN151+Nov!JN151+Dic!JN151</f>
        <v>0</v>
      </c>
      <c r="JO150" s="111">
        <f>+Ene!JO150+Feb!JO150+Mar!JO150+Abr!JO150+May!JO150+Jun!JO150+Jul!JO150+Ago!JO150+Set!JO150+Oct!JO151+Nov!JO151+Dic!JO151</f>
        <v>0</v>
      </c>
      <c r="JP150" s="111">
        <f>+Ene!JP150+Feb!JP150+Mar!JP150+Abr!JP150+May!JP150+Jun!JP150+Jul!JP150+Ago!JP150+Set!JP150+Oct!JP151+Nov!JP151+Dic!JP151</f>
        <v>0</v>
      </c>
      <c r="JQ150" s="111">
        <f>+Ene!JQ150+Feb!JQ150+Mar!JQ150+Abr!JQ150+May!JQ150+Jun!JQ150+Jul!JQ150+Ago!JQ150+Set!JQ150+Oct!JQ151+Nov!JQ151+Dic!JQ151</f>
        <v>0</v>
      </c>
      <c r="JR150" s="111">
        <f>+Ene!JR150+Feb!JR150+Mar!JR150+Abr!JR150+May!JR150+Jun!JR150+Jul!JR150+Ago!JR150+Set!JR150+Oct!JR151+Nov!JR151+Dic!JR151</f>
        <v>0</v>
      </c>
      <c r="JS150" s="111">
        <f>+Ene!JS150+Feb!JS150+Mar!JS150+Abr!JS150+May!JS150+Jun!JS150+Jul!JS150+Ago!JS150+Set!JS150+Oct!JS151+Nov!JS151+Dic!JS151</f>
        <v>0</v>
      </c>
      <c r="JT150" s="111">
        <f>+Ene!JT150+Feb!JT150+Mar!JT150+Abr!JT150+May!JT150+Jun!JT150+Jul!JT150+Ago!JT150+Set!JT150+Oct!JT151+Nov!JT151+Dic!JT151</f>
        <v>0</v>
      </c>
      <c r="JU150" s="111">
        <f>+Ene!JU150+Feb!JU150+Mar!JU150+Abr!JU150+May!JU150+Jun!JU150+Jul!JU150+Ago!JU150+Set!JU150+Oct!JU151+Nov!JU151+Dic!JU151</f>
        <v>0</v>
      </c>
      <c r="JV150" s="111">
        <f>+Ene!JV150+Feb!JV150+Mar!JV150+Abr!JV150+May!JV150+Jun!JV150+Jul!JV150+Ago!JV150+Set!JV150+Oct!JV151+Nov!JV151+Dic!JV151</f>
        <v>0</v>
      </c>
      <c r="JW150" s="111">
        <f>+Ene!JW150+Feb!JW150+Mar!JW150+Abr!JW150+May!JW150+Jun!JW150+Jul!JW150+Ago!JW150+Set!JW150+Oct!JW151+Nov!JW151+Dic!JW151</f>
        <v>5</v>
      </c>
      <c r="JX150" s="111">
        <f>+Ene!JX150+Feb!JX150+Mar!JX150+Abr!JX150+May!JX150+Jun!JX150+Jul!JX150+Ago!JX150+Set!JX150+Oct!JX151+Nov!JX151+Dic!JX151</f>
        <v>2</v>
      </c>
      <c r="JY150" s="111">
        <f>+Ene!JY150+Feb!JY150+Mar!JY150+Abr!JY150+May!JY150+Jun!JY150+Jul!JY150+Ago!JY150+Set!JY150+Oct!JY151+Nov!JY151+Dic!JY151</f>
        <v>0</v>
      </c>
      <c r="JZ150" s="111">
        <f>+Ene!JZ150+Feb!JZ150+Mar!JZ150+Abr!JZ150+May!JZ150+Jun!JZ150+Jul!JZ150+Ago!JZ150+Set!JZ150+Oct!JZ151+Nov!JZ151+Dic!JZ151</f>
        <v>0</v>
      </c>
      <c r="KA150" s="111">
        <f>+Ene!KA150+Feb!KA150+Mar!KA150+Abr!KA150+May!KA150+Jun!KA150+Jul!KA150+Ago!KA150+Set!KA150+Oct!KA151+Nov!KA151+Dic!KA151</f>
        <v>5</v>
      </c>
      <c r="KB150" s="111">
        <f>+Ene!KB150+Feb!KB150+Mar!KB150+Abr!KB150+May!KB150+Jun!KB150+Jul!KB150+Ago!KB150+Set!KB150+Oct!KB151+Nov!KB151+Dic!KB151</f>
        <v>2</v>
      </c>
      <c r="KC150" s="111">
        <f>+Ene!KC150+Feb!KC150+Mar!KC150+Abr!KC150+May!KC150+Jun!KC150+Jul!KC150+Ago!KC150+Set!KC150+Oct!KC151+Nov!KC151+Dic!KC151</f>
        <v>0</v>
      </c>
      <c r="KD150" s="111">
        <f>+Ene!KD150+Feb!KD150+Mar!KD150+Abr!KD150+May!KD150+Jun!KD150+Jul!KD150+Ago!KD150+Set!KD150+Oct!KD151+Nov!KD151+Dic!KD151</f>
        <v>1</v>
      </c>
      <c r="KE150" s="111">
        <f>+Ene!KE150+Feb!KE150+Mar!KE150+Abr!KE150+May!KE150+Jun!KE150+Jul!KE150+Ago!KE150+Set!KE150+Oct!KE151+Nov!KE151+Dic!KE151</f>
        <v>0</v>
      </c>
      <c r="KF150" s="111">
        <f>+Ene!KF150+Feb!KF150+Mar!KF150+Abr!KF150+May!KF150+Jun!KF150+Jul!KF150+Ago!KF150+Set!KF150+Oct!KF151+Nov!KF151+Dic!KF151</f>
        <v>0</v>
      </c>
      <c r="KG150" s="111">
        <f>+Ene!KG150+Feb!KG150+Mar!KG150+Abr!KG150+May!KG150+Jun!KG150+Jul!KG150+Ago!KG150+Set!KG150+Oct!KG151+Nov!KG151+Dic!KG151</f>
        <v>0</v>
      </c>
      <c r="KH150" s="111">
        <f>+Ene!KH150+Feb!KH150+Mar!KH150+Abr!KH150+May!KH150+Jun!KH150+Jul!KH150+Ago!KH150+Set!KH150+Oct!KH151+Nov!KH151+Dic!KH151</f>
        <v>8</v>
      </c>
      <c r="KI150" s="111">
        <f>+Ene!KI150+Feb!KI150+Mar!KI150+Abr!KI150+May!KI150+Jun!KI150+Jul!KI150+Ago!KI150+Set!KI150+Oct!KI151+Nov!KI151+Dic!KI151</f>
        <v>0</v>
      </c>
      <c r="KJ150" s="111">
        <f>+Ene!KJ150+Feb!KJ150+Mar!KJ150+Abr!KJ150+May!KJ150+Jun!KJ150+Jul!KJ150+Ago!KJ150+Set!KJ150+Oct!KJ151+Nov!KJ151+Dic!KJ151</f>
        <v>0</v>
      </c>
      <c r="KK150" s="111">
        <f>+Ene!KK150+Feb!KK150+Mar!KK150+Abr!KK150+May!KK150+Jun!KK150+Jul!KK150+Ago!KK150+Set!KK150+Oct!KK151+Nov!KK151+Dic!KK151</f>
        <v>3</v>
      </c>
      <c r="KL150" s="111">
        <f>+Ene!KL150+Feb!KL150+Mar!KL150+Abr!KL150+May!KL150+Jun!KL150+Jul!KL150+Ago!KL150+Set!KL150+Oct!KL151+Nov!KL151+Dic!KL151</f>
        <v>1</v>
      </c>
      <c r="KM150" s="111">
        <f>+Ene!KM150+Feb!KM150+Mar!KM150+Abr!KM150+May!KM150+Jun!KM150+Jul!KM150+Ago!KM150+Set!KM150+Oct!KM151+Nov!KM151+Dic!KM151</f>
        <v>0</v>
      </c>
      <c r="KN150" s="111">
        <f>+Ene!KN150+Feb!KN150+Mar!KN150+Abr!KN150+May!KN150+Jun!KN150+Jul!KN150+Ago!KN150+Set!KN150+Oct!KN151+Nov!KN151+Dic!KN151</f>
        <v>1</v>
      </c>
      <c r="KO150" s="111">
        <f>+Ene!KO150+Feb!KO150+Mar!KO150+Abr!KO150+May!KO150+Jun!KO150+Jul!KO150+Ago!KO150+Set!KO150+Oct!KO151+Nov!KO151+Dic!KO151</f>
        <v>1</v>
      </c>
      <c r="KP150" s="111">
        <f>+Ene!KP150+Feb!KP150+Mar!KP150+Abr!KP150+May!KP150+Jun!KP150+Jul!KP150+Ago!KP150+Set!KP150+Oct!KP151+Nov!KP151+Dic!KP151</f>
        <v>0</v>
      </c>
      <c r="KQ150" s="111">
        <f>+Ene!KQ150+Feb!KQ150+Mar!KQ150+Abr!KQ150+May!KQ150+Jun!KQ150+Jul!KQ150+Ago!KQ150+Set!KQ150+Oct!KQ151+Nov!KQ151+Dic!KQ151</f>
        <v>0</v>
      </c>
      <c r="KR150" s="111">
        <f>+Ene!KR150+Feb!KR150+Mar!KR150+Abr!KR150+May!KR150+Jun!KR150+Jul!KR150+Ago!KR150+Set!KR150+Oct!KR151+Nov!KR151+Dic!KR151</f>
        <v>0</v>
      </c>
      <c r="KS150" s="111">
        <f>+Ene!KS150+Feb!KS150+Mar!KS150+Abr!KS150+May!KS150+Jun!KS150+Jul!KS150+Ago!KS150+Set!KS150+Oct!KS151+Nov!KS151+Dic!KS151</f>
        <v>0</v>
      </c>
      <c r="KT150" s="111">
        <f>+Ene!KT150+Feb!KT150+Mar!KT150+Abr!KT150+May!KT150+Jun!KT150+Jul!KT150+Ago!KT150+Set!KT150+Oct!KT151+Nov!KT151+Dic!KT151</f>
        <v>1</v>
      </c>
      <c r="KU150" s="111">
        <f>+Ene!KU150+Feb!KU150+Mar!KU150+Abr!KU150+May!KU150+Jun!KU150+Jul!KU150+Ago!KU150+Set!KU150+Oct!KU151+Nov!KU151+Dic!KU151</f>
        <v>0</v>
      </c>
      <c r="KV150" s="111">
        <f>+Ene!KV150+Feb!KV150+Mar!KV150+Abr!KV150+May!KV150+Jun!KV150+Jul!KV150+Ago!KV150+Set!KV150+Oct!KV151+Nov!KV151+Dic!KV151</f>
        <v>0</v>
      </c>
      <c r="KW150" s="111">
        <f>+Ene!KW150+Feb!KW150+Mar!KW150+Abr!KW150+May!KW150+Jun!KW150+Jul!KW150+Ago!KW150+Set!KW150+Oct!KW151+Nov!KW151+Dic!KW151</f>
        <v>0</v>
      </c>
      <c r="KX150" s="111">
        <f>+Ene!KX150+Feb!KX150+Mar!KX150+Abr!KX150+May!KX150+Jun!KX150+Jul!KX150+Ago!KX150+Set!KX150+Oct!KX151+Nov!KX151+Dic!KX151</f>
        <v>0</v>
      </c>
      <c r="KY150" s="111">
        <f>+Ene!KY150+Feb!KY150+Mar!KY150+Abr!KY150+May!KY150+Jun!KY150+Jul!KY150+Ago!KY150+Set!KY150+Oct!KY151+Nov!KY151+Dic!KY151</f>
        <v>0</v>
      </c>
      <c r="KZ150" s="111">
        <f>+Ene!KZ150+Feb!KZ150+Mar!KZ150+Abr!KZ150+May!KZ150+Jun!KZ150+Jul!KZ150+Ago!KZ150+Set!KZ150+Oct!KZ151+Nov!KZ151+Dic!KZ151</f>
        <v>1</v>
      </c>
      <c r="LA150" s="111">
        <f>+Ene!LA150+Feb!LA150+Mar!LA150+Abr!LA150+May!LA150+Jun!LA150+Jul!LA150+Ago!LA150+Set!LA150+Oct!LA151+Nov!LA151+Dic!LA151</f>
        <v>2</v>
      </c>
      <c r="LB150" s="111">
        <f>+Ene!LB150+Feb!LB150+Mar!LB150+Abr!LB150+May!LB150+Jun!LB150+Jul!LB150+Ago!LB150+Set!LB150+Oct!LB151+Nov!LB151+Dic!LB151</f>
        <v>0</v>
      </c>
      <c r="LC150" s="111">
        <f>+Ene!LC150+Feb!LC150+Mar!LC150+Abr!LC150+May!LC150+Jun!LC150+Jul!LC150+Ago!LC150+Set!LC150+Oct!LC151+Nov!LC151+Dic!LC151</f>
        <v>0</v>
      </c>
      <c r="LD150" s="111">
        <f>+Ene!LD150+Feb!LD150+Mar!LD150+Abr!LD150+May!LD150+Jun!LD150+Jul!LD150+Ago!LD150+Set!LD150+Oct!LD151+Nov!LD151+Dic!LD151</f>
        <v>0</v>
      </c>
      <c r="LE150" s="111">
        <f>+Ene!LE150+Feb!LE150+Mar!LE150+Abr!LE150+May!LE150+Jun!LE150+Jul!LE150+Ago!LE150+Set!LE150+Oct!LE151+Nov!LE151+Dic!LE151</f>
        <v>1</v>
      </c>
      <c r="LF150" s="111">
        <f>+Ene!LF150+Feb!LF150+Mar!LF150+Abr!LF150+May!LF150+Jun!LF150+Jul!LF150+Ago!LF150+Set!LF150+Oct!LF151+Nov!LF151+Dic!LF151</f>
        <v>0</v>
      </c>
      <c r="LG150" s="111">
        <f>+Ene!LG150+Feb!LG150+Mar!LG150+Abr!LG150+May!LG150+Jun!LG150+Jul!LG150+Ago!LG150+Set!LG150+Oct!LG151+Nov!LG151+Dic!LG151</f>
        <v>0</v>
      </c>
      <c r="LH150" s="111">
        <f>+Ene!LH150+Feb!LH150+Mar!LH150+Abr!LH150+May!LH150+Jun!LH150+Jul!LH150+Ago!LH150+Set!LH150+Oct!LH151+Nov!LH151+Dic!LH151</f>
        <v>0</v>
      </c>
      <c r="LI150" s="111">
        <f>+Ene!LI150+Feb!LI150+Mar!LI150+Abr!LI150+May!LI150+Jun!LI150+Jul!LI150+Ago!LI150+Set!LI150+Oct!LI151+Nov!LI151+Dic!LI151</f>
        <v>0</v>
      </c>
      <c r="LJ150" s="111">
        <f>+Ene!LJ150+Feb!LJ150+Mar!LJ150+Abr!LJ150+May!LJ150+Jun!LJ150+Jul!LJ150+Ago!LJ150+Set!LJ150+Oct!LJ151+Nov!LJ151+Dic!LJ151</f>
        <v>0</v>
      </c>
      <c r="LK150" s="111">
        <f>+Ene!LK150+Feb!LK150+Mar!LK150+Abr!LK150+May!LK150+Jun!LK150+Jul!LK150+Ago!LK150+Set!LK150+Oct!LK151+Nov!LK151+Dic!LK151</f>
        <v>0</v>
      </c>
      <c r="LL150" s="111">
        <f>+Ene!LL150+Feb!LL150+Mar!LL150+Abr!LL150+May!LL150+Jun!LL150+Jul!LL150+Ago!LL150+Set!LL150+Oct!LL151+Nov!LL151+Dic!LL151</f>
        <v>0</v>
      </c>
      <c r="LM150" s="111">
        <f>+Ene!LM150+Feb!LM150+Mar!LM150+Abr!LM150+May!LM150+Jun!LM150+Jul!LM150+Ago!LM150+Set!LM150+Oct!LM151+Nov!LM151+Dic!LM151</f>
        <v>3</v>
      </c>
      <c r="LN150" s="111">
        <f>+Ene!LN150+Feb!LN150+Mar!LN150+Abr!LN150+May!LN150+Jun!LN150+Jul!LN150+Ago!LN150+Set!LN150+Oct!LN151+Nov!LN151+Dic!LN151</f>
        <v>1</v>
      </c>
      <c r="LO150" s="111">
        <f>+Ene!LO150+Feb!LO150+Mar!LO150+Abr!LO150+May!LO150+Jun!LO150+Jul!LO150+Ago!LO150+Set!LO150+Oct!LO151+Nov!LO151+Dic!LO151</f>
        <v>0</v>
      </c>
      <c r="LP150" s="111">
        <f>+Ene!LP150+Feb!LP150+Mar!LP150+Abr!LP150+May!LP150+Jun!LP150+Jul!LP150+Ago!LP150+Set!LP150+Oct!LP151+Nov!LP151+Dic!LP151</f>
        <v>1</v>
      </c>
      <c r="LQ150" s="111">
        <f>+Ene!LQ150+Feb!LQ150+Mar!LQ150+Abr!LQ150+May!LQ150+Jun!LQ150+Jul!LQ150+Ago!LQ150+Set!LQ150+Oct!LQ151+Nov!LQ151+Dic!LQ151</f>
        <v>1</v>
      </c>
      <c r="LR150" s="111">
        <f>+Ene!LR150+Feb!LR150+Mar!LR150+Abr!LR150+May!LR150+Jun!LR150+Jul!LR150+Ago!LR150+Set!LR150+Oct!LR151+Nov!LR151+Dic!LR151</f>
        <v>0</v>
      </c>
      <c r="LS150" s="111">
        <f>+Ene!LS150+Feb!LS150+Mar!LS150+Abr!LS150+May!LS150+Jun!LS150+Jul!LS150+Ago!LS150+Set!LS150+Oct!LS151+Nov!LS151+Dic!LS151</f>
        <v>0</v>
      </c>
      <c r="LT150" s="111">
        <f>+Ene!LT150+Feb!LT150+Mar!LT150+Abr!LT150+May!LT150+Jun!LT150+Jul!LT150+Ago!LT150+Set!LT150+Oct!LT151+Nov!LT151+Dic!LT151</f>
        <v>0</v>
      </c>
      <c r="LU150" s="111">
        <f>+Ene!LU150+Feb!LU150+Mar!LU150+Abr!LU150+May!LU150+Jun!LU150+Jul!LU150+Ago!LU150+Set!LU150+Oct!LU151+Nov!LU151+Dic!LU151</f>
        <v>0</v>
      </c>
      <c r="LV150" s="111">
        <f>+Ene!LV150+Feb!LV150+Mar!LV150+Abr!LV150+May!LV150+Jun!LV150+Jul!LV150+Ago!LV150+Set!LV150+Oct!LV151+Nov!LV151+Dic!LV151</f>
        <v>1</v>
      </c>
      <c r="LW150" s="111">
        <f>+Ene!LW150+Feb!LW150+Mar!LW150+Abr!LW150+May!LW150+Jun!LW150+Jul!LW150+Ago!LW150+Set!LW150+Oct!LW151+Nov!LW151+Dic!LW151</f>
        <v>0</v>
      </c>
      <c r="LX150" s="111">
        <f>+Ene!LX150+Feb!LX150+Mar!LX150+Abr!LX150+May!LX150+Jun!LX150+Jul!LX150+Ago!LX150+Set!LX150+Oct!LX151+Nov!LX151+Dic!LX151</f>
        <v>0</v>
      </c>
      <c r="LY150" s="111">
        <f>+Ene!LY150+Feb!LY150+Mar!LY150+Abr!LY150+May!LY150+Jun!LY150+Jul!LY150+Ago!LY150+Set!LY150+Oct!LY151+Nov!LY151+Dic!LY151</f>
        <v>0</v>
      </c>
      <c r="LZ150" s="111">
        <f>+Ene!LZ150+Feb!LZ150+Mar!LZ150+Abr!LZ150+May!LZ150+Jun!LZ150+Jul!LZ150+Ago!LZ150+Set!LZ150+Oct!LZ151+Nov!LZ151+Dic!LZ151</f>
        <v>0</v>
      </c>
      <c r="MA150" s="111">
        <f>+Ene!MA150+Feb!MA150+Mar!MA150+Abr!MA150+May!MA150+Jun!MA150+Jul!MA150+Ago!MA150+Set!MA150+Oct!MA151+Nov!MA151+Dic!MA151</f>
        <v>0</v>
      </c>
      <c r="MB150" s="111">
        <f>+Ene!MB150+Feb!MB150+Mar!MB150+Abr!MB150+May!MB150+Jun!MB150+Jul!MB150+Ago!MB150+Set!MB150+Oct!MB151+Nov!MB151+Dic!MB151</f>
        <v>0</v>
      </c>
      <c r="MC150" s="111">
        <f>+Ene!MC150+Feb!MC150+Mar!MC150+Abr!MC150+May!MC150+Jun!MC150+Jul!MC150+Ago!MC150+Set!MC150+Oct!MC151+Nov!MC151+Dic!MC151</f>
        <v>0</v>
      </c>
      <c r="MD150" s="111">
        <f>+Ene!MD150+Feb!MD150+Mar!MD150+Abr!MD150+May!MD150+Jun!MD150+Jul!MD150+Ago!MD150+Set!MD150+Oct!MD151+Nov!MD151+Dic!MD151</f>
        <v>0</v>
      </c>
      <c r="ME150" s="111">
        <f>+Ene!ME150+Feb!ME150+Mar!ME150+Abr!ME150+May!ME150+Jun!ME150+Jul!ME150+Ago!ME150+Set!ME150+Oct!ME151+Nov!ME151+Dic!ME151</f>
        <v>0</v>
      </c>
      <c r="MF150" s="111">
        <f>+Ene!MF150+Feb!MF150+Mar!MF150+Abr!MF150+May!MF150+Jun!MF150+Jul!MF150+Ago!MF150+Set!MF150+Oct!MF151+Nov!MF151+Dic!MF151</f>
        <v>0</v>
      </c>
      <c r="MG150" s="111">
        <f>+Ene!MG150+Feb!MG150+Mar!MG150+Abr!MG150+May!MG150+Jun!MG150+Jul!MG150+Ago!MG150+Set!MG150+Oct!MG151+Nov!MG151+Dic!MG151</f>
        <v>0</v>
      </c>
      <c r="MH150" s="111">
        <f>+Ene!MH150+Feb!MH150+Mar!MH150+Abr!MH150+May!MH150+Jun!MH150+Jul!MH150+Ago!MH150+Set!MH150+Oct!MH151+Nov!MH151+Dic!MH151</f>
        <v>0</v>
      </c>
      <c r="MI150" s="111">
        <f>+Ene!MI150+Feb!MI150+Mar!MI150+Abr!MI150+May!MI150+Jun!MI150+Jul!MI150+Ago!MI150+Set!MI150+Oct!MI151+Nov!MI151+Dic!MI151</f>
        <v>0</v>
      </c>
      <c r="MJ150" s="111">
        <f>+Ene!MJ150+Feb!MJ150+Mar!MJ150+Abr!MJ150+May!MJ150+Jun!MJ150+Jul!MJ150+Ago!MJ150+Set!MJ150+Oct!MJ151+Nov!MJ151+Dic!MJ151</f>
        <v>0</v>
      </c>
      <c r="MK150" s="111">
        <f>+Ene!MK150+Feb!MK150+Mar!MK150+Abr!MK150+May!MK150+Jun!MK150+Jul!MK150+Ago!MK150+Set!MK150+Oct!MK151+Nov!MK151+Dic!MK151</f>
        <v>0</v>
      </c>
      <c r="ML150" s="111">
        <f>+Ene!ML150+Feb!ML150+Mar!ML150+Abr!ML150+May!ML150+Jun!ML150+Jul!ML150+Ago!ML150+Set!ML150+Oct!ML151+Nov!ML151+Dic!ML151</f>
        <v>0</v>
      </c>
      <c r="MM150" s="111">
        <f>+Ene!MM150+Feb!MM150+Mar!MM150+Abr!MM150+May!MM150+Jun!MM150+Jul!MM150+Ago!MM150+Set!MM150+Oct!MM151+Nov!MM151+Dic!MM151</f>
        <v>0</v>
      </c>
      <c r="MN150" s="111">
        <f>+Ene!MN150+Feb!MN150+Mar!MN150+Abr!MN150+May!MN150+Jun!MN150+Jul!MN150+Ago!MN150+Set!MN150+Oct!MN151+Nov!MN151+Dic!MN151</f>
        <v>0</v>
      </c>
      <c r="MO150" s="111">
        <f>+Ene!MO150+Feb!MO150+Mar!MO150+Abr!MO150+May!MO150+Jun!MO150+Jul!MO150+Ago!MO150+Set!MO150+Oct!MO151+Nov!MO151+Dic!MO151</f>
        <v>3</v>
      </c>
      <c r="MP150" s="111">
        <f>+Ene!MP150+Feb!MP150+Mar!MP150+Abr!MP150+May!MP150+Jun!MP150+Jul!MP150+Ago!MP150+Set!MP150+Oct!MP151+Nov!MP151+Dic!MP151</f>
        <v>1</v>
      </c>
      <c r="MQ150" s="111">
        <f>+Ene!MQ150+Feb!MQ150+Mar!MQ150+Abr!MQ150+May!MQ150+Jun!MQ150+Jul!MQ150+Ago!MQ150+Set!MQ150+Oct!MQ151+Nov!MQ151+Dic!MQ151</f>
        <v>0</v>
      </c>
      <c r="MR150" s="111">
        <f>+Ene!MR150+Feb!MR150+Mar!MR150+Abr!MR150+May!MR150+Jun!MR150+Jul!MR150+Ago!MR150+Set!MR150+Oct!MR151+Nov!MR151+Dic!MR151</f>
        <v>1</v>
      </c>
      <c r="MS150" s="111">
        <f>+Ene!MS150+Feb!MS150+Mar!MS150+Abr!MS150+May!MS150+Jun!MS150+Jul!MS150+Ago!MS150+Set!MS150+Oct!MS151+Nov!MS151+Dic!MS151</f>
        <v>1</v>
      </c>
      <c r="MT150" s="111">
        <f>+Ene!MT150+Feb!MT150+Mar!MT150+Abr!MT150+May!MT150+Jun!MT150+Jul!MT150+Ago!MT150+Set!MT150+Oct!MT151+Nov!MT151+Dic!MT151</f>
        <v>0</v>
      </c>
      <c r="MU150" s="111">
        <f>+Ene!MU150+Feb!MU150+Mar!MU150+Abr!MU150+May!MU150+Jun!MU150+Jul!MU150+Ago!MU150+Set!MU150+Oct!MU151+Nov!MU151+Dic!MU151</f>
        <v>0</v>
      </c>
      <c r="MV150" s="111">
        <f>+Ene!MV150+Feb!MV150+Mar!MV150+Abr!MV150+May!MV150+Jun!MV150+Jul!MV150+Ago!MV150+Set!MV150+Oct!MV151+Nov!MV151+Dic!MV151</f>
        <v>0</v>
      </c>
      <c r="MW150" s="111">
        <f>+Ene!MW150+Feb!MW150+Mar!MW150+Abr!MW150+May!MW150+Jun!MW150+Jul!MW150+Ago!MW150+Set!MW150+Oct!MW151+Nov!MW151+Dic!MW151</f>
        <v>0</v>
      </c>
      <c r="MX150" s="111">
        <f>+Ene!MX150+Feb!MX150+Mar!MX150+Abr!MX150+May!MX150+Jun!MX150+Jul!MX150+Ago!MX150+Set!MX150+Oct!MX151+Nov!MX151+Dic!MX151</f>
        <v>1</v>
      </c>
      <c r="MY150" s="111">
        <f>+Ene!MY150+Feb!MY150+Mar!MY150+Abr!MY150+May!MY150+Jun!MY150+Jul!MY150+Ago!MY150+Set!MY150+Oct!MY151+Nov!MY151+Dic!MY151</f>
        <v>0</v>
      </c>
      <c r="MZ150" s="111">
        <f>+Ene!MZ150+Feb!MZ150+Mar!MZ150+Abr!MZ150+May!MZ150+Jun!MZ150+Jul!MZ150+Ago!MZ150+Set!MZ150+Oct!MZ151+Nov!MZ151+Dic!MZ151</f>
        <v>0</v>
      </c>
      <c r="NA150" s="111">
        <f>+Ene!NA150+Feb!NA150+Mar!NA150+Abr!NA150+May!NA150+Jun!NA150+Jul!NA150+Ago!NA150+Set!NA150+Oct!NA151+Nov!NA151+Dic!NA151</f>
        <v>0</v>
      </c>
      <c r="NB150" s="111">
        <f>+Ene!NB150+Feb!NB150+Mar!NB150+Abr!NB150+May!NB150+Jun!NB150+Jul!NB150+Ago!NB150+Set!NB150+Oct!NB151+Nov!NB151+Dic!NB151</f>
        <v>0</v>
      </c>
      <c r="NC150" s="111">
        <f>+Ene!NC150+Feb!NC150+Mar!NC150+Abr!NC150+May!NC150+Jun!NC150+Jul!NC150+Ago!NC150+Set!NC150+Oct!NC151+Nov!NC151+Dic!NC151</f>
        <v>0</v>
      </c>
      <c r="ND150" s="111">
        <f>+Ene!ND150+Feb!ND150+Mar!ND150+Abr!ND150+May!ND150+Jun!ND150+Jul!ND150+Ago!ND150+Set!ND150+Oct!ND151+Nov!ND151+Dic!ND151</f>
        <v>0</v>
      </c>
      <c r="NE150" s="111">
        <f>+Ene!NE150+Feb!NE150+Mar!NE150+Abr!NE150+May!NE150+Jun!NE150+Jul!NE150+Ago!NE150+Set!NE150+Oct!NE151+Nov!NE151+Dic!NE151</f>
        <v>0</v>
      </c>
      <c r="NF150" s="111">
        <f>+Ene!NF150+Feb!NF150+Mar!NF150+Abr!NF150+May!NF150+Jun!NF150+Jul!NF150+Ago!NF150+Set!NF150+Oct!NF151+Nov!NF151+Dic!NF151</f>
        <v>0</v>
      </c>
      <c r="NG150" s="111">
        <f>+Ene!NG150+Feb!NG150+Mar!NG150+Abr!NG150+May!NG150+Jun!NG150+Jul!NG150+Ago!NG150+Set!NG150+Oct!NG151+Nov!NG151+Dic!NG151</f>
        <v>0</v>
      </c>
      <c r="NH150" s="111">
        <f>+Ene!NH150+Feb!NH150+Mar!NH150+Abr!NH150+May!NH150+Jun!NH150+Jul!NH150+Ago!NH150+Set!NH150+Oct!NH151+Nov!NH151+Dic!NH151</f>
        <v>0</v>
      </c>
      <c r="NI150" s="111">
        <f>+Ene!NI150+Feb!NI150+Mar!NI150+Abr!NI150+May!NI150+Jun!NI150+Jul!NI150+Ago!NI150+Set!NI150+Oct!NI151+Nov!NI151+Dic!NI151</f>
        <v>0</v>
      </c>
      <c r="NJ150" s="111">
        <f>+Ene!NJ150+Feb!NJ150+Mar!NJ150+Abr!NJ150+May!NJ150+Jun!NJ150+Jul!NJ150+Ago!NJ150+Set!NJ150+Oct!NJ151+Nov!NJ151+Dic!NJ151</f>
        <v>0</v>
      </c>
      <c r="NK150" s="111">
        <f>+Ene!NK150+Feb!NK150+Mar!NK150+Abr!NK150+May!NK150+Jun!NK150+Jul!NK150+Ago!NK150+Set!NK150+Oct!NK151+Nov!NK151+Dic!NK151</f>
        <v>0</v>
      </c>
      <c r="NL150" s="111">
        <f>+Ene!NL150+Feb!NL150+Mar!NL150+Abr!NL150+May!NL150+Jun!NL150+Jul!NL150+Ago!NL150+Set!NL150+Oct!NL151+Nov!NL151+Dic!NL151</f>
        <v>0</v>
      </c>
      <c r="NM150" s="111">
        <f>+Ene!NM150+Feb!NM150+Mar!NM150+Abr!NM150+May!NM150+Jun!NM150+Jul!NM150+Ago!NM150+Set!NM150+Oct!NM151+Nov!NM151+Dic!NM151</f>
        <v>0</v>
      </c>
      <c r="NN150" s="111">
        <f>+Ene!NN150+Feb!NN150+Mar!NN150+Abr!NN150+May!NN150+Jun!NN150+Jul!NN150+Ago!NN150+Set!NN150+Oct!NN151+Nov!NN151+Dic!NN151</f>
        <v>0</v>
      </c>
      <c r="NO150" s="111">
        <f>+Ene!NO150+Feb!NO150+Mar!NO150+Abr!NO150+May!NO150+Jun!NO150+Jul!NO150+Ago!NO150+Set!NO150+Oct!NO151+Nov!NO151+Dic!NO151</f>
        <v>0</v>
      </c>
      <c r="NP150" s="111">
        <f>+Ene!NP150+Feb!NP150+Mar!NP150+Abr!NP150+May!NP150+Jun!NP150+Jul!NP150+Ago!NP150+Set!NP150+Oct!NP151+Nov!NP151+Dic!NP151</f>
        <v>0</v>
      </c>
      <c r="NQ150" s="111">
        <f>+Ene!NQ150+Feb!NQ150+Mar!NQ150+Abr!NQ150+May!NQ150+Jun!NQ150+Jul!NQ150+Ago!NQ150+Set!NQ150+Oct!NQ151+Nov!NQ151+Dic!NQ151</f>
        <v>0</v>
      </c>
      <c r="NR150" s="111">
        <f>+Ene!NR150+Feb!NR150+Mar!NR150+Abr!NR150+May!NR150+Jun!NR150+Jul!NR150+Ago!NR150+Set!NR150+Oct!NR151+Nov!NR151+Dic!NR151</f>
        <v>0</v>
      </c>
      <c r="NS150" s="111">
        <f>+Ene!NS150+Feb!NS150+Mar!NS150+Abr!NS150+May!NS150+Jun!NS150+Jul!NS150+Ago!NS150+Set!NS150+Oct!NS151+Nov!NS151+Dic!NS151</f>
        <v>0</v>
      </c>
      <c r="NT150" s="111">
        <f>+Ene!NT150+Feb!NT150+Mar!NT150+Abr!NT150+May!NT150+Jun!NT150+Jul!NT150+Ago!NT150+Set!NT150+Oct!NT151+Nov!NT151+Dic!NT151</f>
        <v>0</v>
      </c>
      <c r="NU150" s="111">
        <f>+Ene!NU150+Feb!NU150+Mar!NU150+Abr!NU150+May!NU150+Jun!NU150+Jul!NU150+Ago!NU150+Set!NU150+Oct!NU151+Nov!NU151+Dic!NU151</f>
        <v>0</v>
      </c>
      <c r="NV150" s="111">
        <f>+Ene!NV150+Feb!NV150+Mar!NV150+Abr!NV150+May!NV150+Jun!NV150+Jul!NV150+Ago!NV150+Set!NV150+Oct!NV151+Nov!NV151+Dic!NV151</f>
        <v>0</v>
      </c>
      <c r="NW150" s="111">
        <f>+Ene!NW150+Feb!NW150+Mar!NW150+Abr!NW150+May!NW150+Jun!NW150+Jul!NW150+Ago!NW150+Set!NW150+Oct!NW151+Nov!NW151+Dic!NW151</f>
        <v>0</v>
      </c>
      <c r="NX150" s="111">
        <f>+Ene!NX150+Feb!NX150+Mar!NX150+Abr!NX150+May!NX150+Jun!NX150+Jul!NX150+Ago!NX150+Set!NX150+Oct!NX151+Nov!NX151+Dic!NX151</f>
        <v>0</v>
      </c>
      <c r="NY150" s="111">
        <f>+Ene!NY150+Feb!NY150+Mar!NY150+Abr!NY150+May!NY150+Jun!NY150+Jul!NY150+Ago!NY150+Set!NY150+Oct!NY151+Nov!NY151+Dic!NY151</f>
        <v>0</v>
      </c>
      <c r="NZ150" s="111">
        <f>+Ene!NZ150+Feb!NZ150+Mar!NZ150+Abr!NZ150+May!NZ150+Jun!NZ150+Jul!NZ150+Ago!NZ150+Set!NZ150+Oct!NZ151+Nov!NZ151+Dic!NZ151</f>
        <v>0</v>
      </c>
      <c r="OA150" s="111">
        <f>+Ene!OA150+Feb!OA150+Mar!OA150+Abr!OA150+May!OA150+Jun!OA150+Jul!OA150+Ago!OA150+Set!OA150+Oct!OA151+Nov!OA151+Dic!OA151</f>
        <v>0</v>
      </c>
      <c r="OB150" s="111">
        <f>+Ene!OB150+Feb!OB150+Mar!OB150+Abr!OB150+May!OB150+Jun!OB150+Jul!OB150+Ago!OB150+Set!OB150+Oct!OB151+Nov!OB151+Dic!OB151</f>
        <v>0</v>
      </c>
      <c r="OC150" s="111">
        <f>+Ene!OC150+Feb!OC150+Mar!OC150+Abr!OC150+May!OC150+Jun!OC150+Jul!OC150+Ago!OC150+Set!OC150+Oct!OC151+Nov!OC151+Dic!OC151</f>
        <v>0</v>
      </c>
      <c r="OD150" s="111">
        <f>+Ene!OD150+Feb!OD150+Mar!OD150+Abr!OD150+May!OD150+Jun!OD150+Jul!OD150+Ago!OD150+Set!OD150+Oct!OD151+Nov!OD151+Dic!OD151</f>
        <v>0</v>
      </c>
      <c r="OE150" s="111">
        <f>+Ene!OE150+Feb!OE150+Mar!OE150+Abr!OE150+May!OE150+Jun!OE150+Jul!OE150+Ago!OE150+Set!OE150+Oct!OE151+Nov!OE151+Dic!OE151</f>
        <v>0</v>
      </c>
      <c r="OF150" s="111">
        <f>+Ene!OF150+Feb!OF150+Mar!OF150+Abr!OF150+May!OF150+Jun!OF150+Jul!OF150+Ago!OF150+Set!OF150+Oct!OF151+Nov!OF151+Dic!OF151</f>
        <v>0</v>
      </c>
      <c r="OG150" s="111">
        <f>+Ene!OG150+Feb!OG150+Mar!OG150+Abr!OG150+May!OG150+Jun!OG150+Jul!OG150+Ago!OG150+Set!OG150+Oct!OG151+Nov!OG151+Dic!OG151</f>
        <v>0</v>
      </c>
      <c r="OH150" s="111">
        <f>+Ene!OH150+Feb!OH150+Mar!OH150+Abr!OH150+May!OH150+Jun!OH150+Jul!OH150+Ago!OH150+Set!OH150+Oct!OH151+Nov!OH151+Dic!OH151</f>
        <v>0</v>
      </c>
      <c r="OI150" s="111">
        <f>+Ene!OI150+Feb!OI150+Mar!OI150+Abr!OI150+May!OI150+Jun!OI150+Jul!OI150+Ago!OI150+Set!OI150+Oct!OI151+Nov!OI151+Dic!OI151</f>
        <v>0</v>
      </c>
      <c r="OJ150" s="111">
        <f>+Ene!OJ150+Feb!OJ150+Mar!OJ150+Abr!OJ150+May!OJ150+Jun!OJ150+Jul!OJ150+Ago!OJ150+Set!OJ150+Oct!OJ151+Nov!OJ151+Dic!OJ151</f>
        <v>0</v>
      </c>
      <c r="OK150" s="111">
        <f>+Ene!OK150+Feb!OK150+Mar!OK150+Abr!OK150+May!OK150+Jun!OK150+Jul!OK150+Ago!OK150+Set!OK150+Oct!OK151+Nov!OK151+Dic!OK151</f>
        <v>0</v>
      </c>
      <c r="OL150" s="111">
        <f>+Ene!OL150+Feb!OL150+Mar!OL150+Abr!OL150+May!OL150+Jun!OL150+Jul!OL150+Ago!OL150+Set!OL150+Oct!OL151+Nov!OL151+Dic!OL151</f>
        <v>0</v>
      </c>
      <c r="OM150" s="111">
        <f>+Ene!OM150+Feb!OM150+Mar!OM150+Abr!OM150+May!OM150+Jun!OM150+Jul!OM150+Ago!OM150+Set!OM150+Oct!OM151+Nov!OM151+Dic!OM151</f>
        <v>0</v>
      </c>
      <c r="ON150" s="111">
        <f>+Ene!ON150+Feb!ON150+Mar!ON150+Abr!ON150+May!ON150+Jun!ON150+Jul!ON150+Ago!ON150+Set!ON150+Oct!ON151+Nov!ON151+Dic!ON151</f>
        <v>0</v>
      </c>
      <c r="OO150" s="111">
        <f>+Ene!OO150+Feb!OO150+Mar!OO150+Abr!OO150+May!OO150+Jun!OO150+Jul!OO150+Ago!OO150+Set!OO150+Oct!OO151+Nov!OO151+Dic!OO151</f>
        <v>0</v>
      </c>
      <c r="OP150" s="111">
        <f>+Ene!OP150+Feb!OP150+Mar!OP150+Abr!OP150+May!OP150+Jun!OP150+Jul!OP150+Ago!OP150+Set!OP150+Oct!OP151+Nov!OP151+Dic!OP151</f>
        <v>0</v>
      </c>
      <c r="OQ150" s="111">
        <f>+Ene!OQ150+Feb!OQ150+Mar!OQ150+Abr!OQ150+May!OQ150+Jun!OQ150+Jul!OQ150+Ago!OQ150+Set!OQ150+Oct!OQ151+Nov!OQ151+Dic!OQ151</f>
        <v>0</v>
      </c>
      <c r="OR150" s="111">
        <f>+Ene!OR150+Feb!OR150+Mar!OR150+Abr!OR150+May!OR150+Jun!OR150+Jul!OR150+Ago!OR150+Set!OR150+Oct!OR151+Nov!OR151+Dic!OR151</f>
        <v>0</v>
      </c>
      <c r="OS150" s="111">
        <f>+Ene!OS150+Feb!OS150+Mar!OS150+Abr!OS150+May!OS150+Jun!OS150+Jul!OS150+Ago!OS150+Set!OS150+Oct!OS151+Nov!OS151+Dic!OS151</f>
        <v>0</v>
      </c>
      <c r="OT150" s="111">
        <f>+Ene!OT150+Feb!OT150+Mar!OT150+Abr!OT150+May!OT150+Jun!OT150+Jul!OT150+Ago!OT150+Set!OT150+Oct!OT151+Nov!OT151+Dic!OT151</f>
        <v>0</v>
      </c>
      <c r="OU150" s="111">
        <f>+Ene!OU150+Feb!OU150+Mar!OU150+Abr!OU150+May!OU150+Jun!OU150+Jul!OU150+Ago!OU150+Set!OU150+Oct!OU151+Nov!OU151+Dic!OU151</f>
        <v>0</v>
      </c>
      <c r="OV150" s="111">
        <f>+Ene!OV150+Feb!OV150+Mar!OV150+Abr!OV150+May!OV150+Jun!OV150+Jul!OV150+Ago!OV150+Set!OV150+Oct!OV151+Nov!OV151+Dic!OV151</f>
        <v>0</v>
      </c>
      <c r="OW150" s="111">
        <f>+Ene!OW150+Feb!OW150+Mar!OW150+Abr!OW150+May!OW150+Jun!OW150+Jul!OW150+Ago!OW150+Set!OW150+Oct!OW151+Nov!OW151+Dic!OW151</f>
        <v>2</v>
      </c>
      <c r="OX150" s="111">
        <f>+Ene!OX150+Feb!OX150+Mar!OX150+Abr!OX150+May!OX150+Jun!OX150+Jul!OX150+Ago!OX150+Set!OX150+Oct!OX151+Nov!OX151+Dic!OX151</f>
        <v>2</v>
      </c>
      <c r="OY150" s="111">
        <f>+Ene!OY150+Feb!OY150+Mar!OY150+Abr!OY150+May!OY150+Jun!OY150+Jul!OY150+Ago!OY150+Set!OY150+Oct!OY151+Nov!OY151+Dic!OY151</f>
        <v>0</v>
      </c>
      <c r="OZ150" s="111">
        <f>+Ene!OZ150+Feb!OZ150+Mar!OZ150+Abr!OZ150+May!OZ150+Jun!OZ150+Jul!OZ150+Ago!OZ150+Set!OZ150+Oct!OZ151+Nov!OZ151+Dic!OZ151</f>
        <v>0</v>
      </c>
      <c r="PA150" s="111">
        <f>+Ene!PA150+Feb!PA150+Mar!PA150+Abr!PA150+May!PA150+Jun!PA150+Jul!PA150+Ago!PA150+Set!PA150+Oct!PA151+Nov!PA151+Dic!PA151</f>
        <v>0</v>
      </c>
      <c r="PB150" s="111">
        <f>+Ene!PB150+Feb!PB150+Mar!PB150+Abr!PB150+May!PB150+Jun!PB150+Jul!PB150+Ago!PB150+Set!PB150+Oct!PB151+Nov!PB151+Dic!PB151</f>
        <v>0</v>
      </c>
      <c r="PC150" s="111">
        <f>+Ene!PC150+Feb!PC150+Mar!PC150+Abr!PC150+May!PC150+Jun!PC150+Jul!PC150+Ago!PC150+Set!PC150+Oct!PC151+Nov!PC151+Dic!PC151</f>
        <v>0</v>
      </c>
      <c r="PD150" s="111">
        <f>+Ene!PD150+Feb!PD150+Mar!PD150+Abr!PD150+May!PD150+Jun!PD150+Jul!PD150+Ago!PD150+Set!PD150+Oct!PD151+Nov!PD151+Dic!PD151</f>
        <v>0</v>
      </c>
      <c r="PE150" s="111">
        <f>+Ene!PE150+Feb!PE150+Mar!PE150+Abr!PE150+May!PE150+Jun!PE150+Jul!PE150+Ago!PE150+Set!PE150+Oct!PE151+Nov!PE151+Dic!PE151</f>
        <v>0</v>
      </c>
      <c r="PF150" s="111">
        <f>+Ene!PF150+Feb!PF150+Mar!PF150+Abr!PF150+May!PF150+Jun!PF150+Jul!PF150+Ago!PF150+Set!PF150+Oct!PF151+Nov!PF151+Dic!PF151</f>
        <v>0</v>
      </c>
      <c r="PG150" s="111">
        <f>+Ene!PG150+Feb!PG150+Mar!PG150+Abr!PG150+May!PG150+Jun!PG150+Jul!PG150+Ago!PG150+Set!PG150+Oct!PG151+Nov!PG151+Dic!PG151</f>
        <v>0</v>
      </c>
      <c r="PH150" s="111">
        <f>+Ene!PH150+Feb!PH150+Mar!PH150+Abr!PH150+May!PH150+Jun!PH150+Jul!PH150+Ago!PH150+Set!PH150+Oct!PH151+Nov!PH151+Dic!PH151</f>
        <v>0</v>
      </c>
      <c r="PI150" s="111">
        <f>+Ene!PI150+Feb!PI150+Mar!PI150+Abr!PI150+May!PI150+Jun!PI150+Jul!PI150+Ago!PI150+Set!PI150+Oct!PI151+Nov!PI151+Dic!PI151</f>
        <v>0</v>
      </c>
      <c r="PJ150" s="111">
        <f>+Ene!PJ150+Feb!PJ150+Mar!PJ150+Abr!PJ150+May!PJ150+Jun!PJ150+Jul!PJ150+Ago!PJ150+Set!PJ150+Oct!PJ151+Nov!PJ151+Dic!PJ151</f>
        <v>0</v>
      </c>
      <c r="PK150" s="111">
        <f>+Ene!PK150+Feb!PK150+Mar!PK150+Abr!PK150+May!PK150+Jun!PK150+Jul!PK150+Ago!PK150+Set!PK150+Oct!PK151+Nov!PK151+Dic!PK151</f>
        <v>0</v>
      </c>
      <c r="PL150" s="111">
        <f>+Ene!PL150+Feb!PL150+Mar!PL150+Abr!PL150+May!PL150+Jun!PL150+Jul!PL150+Ago!PL150+Set!PL150+Oct!PL151+Nov!PL151+Dic!PL151</f>
        <v>0</v>
      </c>
      <c r="PM150" s="111">
        <f>+Ene!PM150+Feb!PM150+Mar!PM150+Abr!PM150+May!PM150+Jun!PM150+Jul!PM150+Ago!PM150+Set!PM150+Oct!PM151+Nov!PM151+Dic!PM151</f>
        <v>0</v>
      </c>
      <c r="PN150" s="111">
        <f>+Ene!PN150+Feb!PN150+Mar!PN150+Abr!PN150+May!PN150+Jun!PN150+Jul!PN150+Ago!PN150+Set!PN150+Oct!PN151+Nov!PN151+Dic!PN151</f>
        <v>0</v>
      </c>
      <c r="PO150" s="111">
        <f>+Ene!PO150+Feb!PO150+Mar!PO150+Abr!PO150+May!PO150+Jun!PO150+Jul!PO150+Ago!PO150+Set!PO150+Oct!PO151+Nov!PO151+Dic!PO151</f>
        <v>0</v>
      </c>
      <c r="PP150" s="111">
        <f>+Ene!PP150+Feb!PP150+Mar!PP150+Abr!PP150+May!PP150+Jun!PP150+Jul!PP150+Ago!PP150+Set!PP150+Oct!PP151+Nov!PP151+Dic!PP151</f>
        <v>0</v>
      </c>
      <c r="PQ150" s="111">
        <f>+Ene!PQ150+Feb!PQ150+Mar!PQ150+Abr!PQ150+May!PQ150+Jun!PQ150+Jul!PQ150+Ago!PQ150+Set!PQ150+Oct!PQ151+Nov!PQ151+Dic!PQ151</f>
        <v>0</v>
      </c>
      <c r="PR150" s="111">
        <f>+Ene!PR150+Feb!PR150+Mar!PR150+Abr!PR150+May!PR150+Jun!PR150+Jul!PR150+Ago!PR150+Set!PR150+Oct!PR151+Nov!PR151+Dic!PR151</f>
        <v>0</v>
      </c>
      <c r="PS150" s="111">
        <f>+Ene!PS150+Feb!PS150+Mar!PS150+Abr!PS150+May!PS150+Jun!PS150+Jul!PS150+Ago!PS150+Set!PS150+Oct!PS151+Nov!PS151+Dic!PS151</f>
        <v>0</v>
      </c>
      <c r="PT150" s="111">
        <f>+Ene!PT150+Feb!PT150+Mar!PT150+Abr!PT150+May!PT150+Jun!PT150+Jul!PT150+Ago!PT150+Set!PT150+Oct!PT151+Nov!PT151+Dic!PT151</f>
        <v>0</v>
      </c>
      <c r="PU150" s="111">
        <f>+Ene!PU150+Feb!PU150+Mar!PU150+Abr!PU150+May!PU150+Jun!PU150+Jul!PU150+Ago!PU150+Set!PU150+Oct!PU151+Nov!PU151+Dic!PU151</f>
        <v>0</v>
      </c>
      <c r="PV150" s="111">
        <f>+Ene!PV150+Feb!PV150+Mar!PV150+Abr!PV150+May!PV150+Jun!PV150+Jul!PV150+Ago!PV150+Set!PV150+Oct!PV151+Nov!PV151+Dic!PV151</f>
        <v>0</v>
      </c>
      <c r="PW150" s="111">
        <f>+Ene!PW150+Feb!PW150+Mar!PW150+Abr!PW150+May!PW150+Jun!PW150+Jul!PW150+Ago!PW150+Set!PW150+Oct!PW151+Nov!PW151+Dic!PW151</f>
        <v>0</v>
      </c>
      <c r="PX150" s="111">
        <f>+Ene!PX150+Feb!PX150+Mar!PX150+Abr!PX150+May!PX150+Jun!PX150+Jul!PX150+Ago!PX150+Set!PX150+Oct!PX151+Nov!PX151+Dic!PX151</f>
        <v>0</v>
      </c>
      <c r="PY150" s="111">
        <f>+Ene!PY150+Feb!PY150+Mar!PY150+Abr!PY150+May!PY150+Jun!PY150+Jul!PY150+Ago!PY150+Set!PY150+Oct!PY151+Nov!PY151+Dic!PY151</f>
        <v>0</v>
      </c>
      <c r="PZ150" s="111">
        <f>+Ene!PZ150+Feb!PZ150+Mar!PZ150+Abr!PZ150+May!PZ150+Jun!PZ150+Jul!PZ150+Ago!PZ150+Set!PZ150+Oct!PZ151+Nov!PZ151+Dic!PZ151</f>
        <v>0</v>
      </c>
      <c r="QA150" s="111">
        <f>+Ene!QA150+Feb!QA150+Mar!QA150+Abr!QA150+May!QA150+Jun!QA150+Jul!QA150+Ago!QA150+Set!QA150+Oct!QA151+Nov!QA151+Dic!QA151</f>
        <v>0</v>
      </c>
      <c r="QB150" s="111">
        <f>+Ene!QB150+Feb!QB150+Mar!QB150+Abr!QB150+May!QB150+Jun!QB150+Jul!QB150+Ago!QB150+Set!QB150+Oct!QB151+Nov!QB151+Dic!QB151</f>
        <v>0</v>
      </c>
      <c r="QC150" s="111">
        <f>+Ene!QC150+Feb!QC150+Mar!QC150+Abr!QC150+May!QC150+Jun!QC150+Jul!QC150+Ago!QC150+Set!QC150+Oct!QC151+Nov!QC151+Dic!QC151</f>
        <v>0</v>
      </c>
      <c r="QD150" s="111">
        <f>+Ene!QD150+Feb!QD150+Mar!QD150+Abr!QD150+May!QD150+Jun!QD150+Jul!QD150+Ago!QD150+Set!QD150+Oct!QD151+Nov!QD151+Dic!QD151</f>
        <v>0</v>
      </c>
      <c r="QE150" s="111">
        <f>+Ene!QE150+Feb!QE150+Mar!QE150+Abr!QE150+May!QE150+Jun!QE150+Jul!QE150+Ago!QE150+Set!QE150+Oct!QE151+Nov!QE151+Dic!QE151</f>
        <v>0</v>
      </c>
      <c r="QF150" s="111">
        <f>+Ene!QF150+Feb!QF150+Mar!QF150+Abr!QF150+May!QF150+Jun!QF150+Jul!QF150+Ago!QF150+Set!QF150+Oct!QF151+Nov!QF151+Dic!QF151</f>
        <v>0</v>
      </c>
      <c r="QG150" s="111">
        <f>+Ene!QG150+Feb!QG150+Mar!QG150+Abr!QG150+May!QG150+Jun!QG150+Jul!QG150+Ago!QG150+Set!QG150+Oct!QG151+Nov!QG151+Dic!QG151</f>
        <v>0</v>
      </c>
      <c r="QH150" s="111">
        <f>+Ene!QH150+Feb!QH150+Mar!QH150+Abr!QH150+May!QH150+Jun!QH150+Jul!QH150+Ago!QH150+Set!QH150+Oct!QH151+Nov!QH151+Dic!QH151</f>
        <v>0</v>
      </c>
      <c r="QI150" s="111">
        <f>+Ene!QI150+Feb!QI150+Mar!QI150+Abr!QI150+May!QI150+Jun!QI150+Jul!QI150+Ago!QI150+Set!QI150+Oct!QI151+Nov!QI151+Dic!QI151</f>
        <v>0</v>
      </c>
      <c r="QJ150" s="111">
        <f>+Ene!QJ150+Feb!QJ150+Mar!QJ150+Abr!QJ150+May!QJ150+Jun!QJ150+Jul!QJ150+Ago!QJ150+Set!QJ150+Oct!QJ151+Nov!QJ151+Dic!QJ151</f>
        <v>0</v>
      </c>
      <c r="QK150" s="111">
        <f>+Ene!QK150+Feb!QK150+Mar!QK150+Abr!QK150+May!QK150+Jun!QK150+Jul!QK150+Ago!QK150+Set!QK150+Oct!QK151+Nov!QK151+Dic!QK151</f>
        <v>0</v>
      </c>
      <c r="QL150" s="111">
        <f>+Ene!QL150+Feb!QL150+Mar!QL150+Abr!QL150+May!QL150+Jun!QL150+Jul!QL150+Ago!QL150+Set!QL150+Oct!QL151+Nov!QL151+Dic!QL151</f>
        <v>0</v>
      </c>
      <c r="QM150" s="111">
        <f>+Ene!QM150+Feb!QM150+Mar!QM150+Abr!QM150+May!QM150+Jun!QM150+Jul!QM150+Ago!QM150+Set!QM150+Oct!QM151+Nov!QM151+Dic!QM151</f>
        <v>0</v>
      </c>
      <c r="QN150" s="111">
        <f>+Ene!QN150+Feb!QN150+Mar!QN150+Abr!QN150+May!QN150+Jun!QN150+Jul!QN150+Ago!QN150+Set!QN150+Oct!QN151+Nov!QN151+Dic!QN151</f>
        <v>3</v>
      </c>
      <c r="QO150" s="111">
        <f>+Ene!QO150+Feb!QO150+Mar!QO150+Abr!QO150+May!QO150+Jun!QO150+Jul!QO150+Ago!QO150+Set!QO150+Oct!QO151+Nov!QO151+Dic!QO151</f>
        <v>3</v>
      </c>
      <c r="QP150" s="111">
        <f>+Ene!QP150+Feb!QP150+Mar!QP150+Abr!QP150+May!QP150+Jun!QP150+Jul!QP150+Ago!QP150+Set!QP150+Oct!QP151+Nov!QP151+Dic!QP151</f>
        <v>0</v>
      </c>
      <c r="QQ150" s="111">
        <f>+Ene!QQ150+Feb!QQ150+Mar!QQ150+Abr!QQ150+May!QQ150+Jun!QQ150+Jul!QQ150+Ago!QQ150+Set!QQ150+Oct!QQ151+Nov!QQ151+Dic!QQ151</f>
        <v>0</v>
      </c>
      <c r="QR150" s="111">
        <f>+Ene!QR150+Feb!QR150+Mar!QR150+Abr!QR150+May!QR150+Jun!QR150+Jul!QR150+Ago!QR150+Set!QR150+Oct!QR151+Nov!QR151+Dic!QR151</f>
        <v>0</v>
      </c>
      <c r="QS150" s="111">
        <f>+Ene!QS150+Feb!QS150+Mar!QS150+Abr!QS150+May!QS150+Jun!QS150+Jul!QS150+Ago!QS150+Set!QS150+Oct!QS151+Nov!QS151+Dic!QS151</f>
        <v>0</v>
      </c>
      <c r="QT150" s="111">
        <f>+Ene!QT150+Feb!QT150+Mar!QT150+Abr!QT150+May!QT150+Jun!QT150+Jul!QT150+Ago!QT150+Set!QT150+Oct!QT151+Nov!QT151+Dic!QT151</f>
        <v>0</v>
      </c>
      <c r="QU150" s="111">
        <f>+Ene!QU150+Feb!QU150+Mar!QU150+Abr!QU150+May!QU150+Jun!QU150+Jul!QU150+Ago!QU150+Set!QU150+Oct!QU151+Nov!QU151+Dic!QU151</f>
        <v>0</v>
      </c>
      <c r="QV150" s="111">
        <f>+Ene!QV150+Feb!QV150+Mar!QV150+Abr!QV150+May!QV150+Jun!QV150+Jul!QV150+Ago!QV150+Set!QV150+Oct!QV151+Nov!QV151+Dic!QV151</f>
        <v>0</v>
      </c>
      <c r="QW150" s="111">
        <f>+Ene!QW150+Feb!QW150+Mar!QW150+Abr!QW150+May!QW150+Jun!QW150+Jul!QW150+Ago!QW150+Set!QW150+Oct!QW151+Nov!QW151+Dic!QW151</f>
        <v>0</v>
      </c>
      <c r="QX150" s="111">
        <f>+Ene!QX150+Feb!QX150+Mar!QX150+Abr!QX150+May!QX150+Jun!QX150+Jul!QX150+Ago!QX150+Set!QX150+Oct!QX151+Nov!QX151+Dic!QX151</f>
        <v>0</v>
      </c>
      <c r="QY150" s="111">
        <f>+Ene!QY150+Feb!QY150+Mar!QY150+Abr!QY150+May!QY150+Jun!QY150+Jul!QY150+Ago!QY150+Set!QY150+Oct!QY151+Nov!QY151+Dic!QY151</f>
        <v>0</v>
      </c>
      <c r="QZ150" s="111">
        <f>+Ene!QZ150+Feb!QZ150+Mar!QZ150+Abr!QZ150+May!QZ150+Jun!QZ150+Jul!QZ150+Ago!QZ150+Set!QZ150+Oct!QZ151+Nov!QZ151+Dic!QZ151</f>
        <v>0</v>
      </c>
      <c r="RA150" s="111">
        <f>+Ene!RA150+Feb!RA150+Mar!RA150+Abr!RA150+May!RA150+Jun!RA150+Jul!RA150+Ago!RA150+Set!RA150+Oct!RA151+Nov!RA151+Dic!RA151</f>
        <v>0</v>
      </c>
      <c r="RB150" s="111">
        <f>+Ene!RB150+Feb!RB150+Mar!RB150+Abr!RB150+May!RB150+Jun!RB150+Jul!RB150+Ago!RB150+Set!RB150+Oct!RB151+Nov!RB151+Dic!RB151</f>
        <v>0</v>
      </c>
      <c r="RC150" s="111">
        <f>+Ene!RC150+Feb!RC150+Mar!RC150+Abr!RC150+May!RC150+Jun!RC150+Jul!RC150+Ago!RC150+Set!RC150+Oct!RC151+Nov!RC151+Dic!RC151</f>
        <v>0</v>
      </c>
      <c r="RD150" s="111">
        <f>+Ene!RD150+Feb!RD150+Mar!RD150+Abr!RD150+May!RD150+Jun!RD150+Jul!RD150+Ago!RD150+Set!RD150+Oct!RD151+Nov!RD151+Dic!RD151</f>
        <v>0</v>
      </c>
      <c r="RE150" s="111">
        <f>+Ene!RE150+Feb!RE150+Mar!RE150+Abr!RE150+May!RE150+Jun!RE150+Jul!RE150+Ago!RE150+Set!RE150+Oct!RE151+Nov!RE151+Dic!RE151</f>
        <v>0</v>
      </c>
      <c r="RF150" s="111">
        <f>+Ene!RF150+Feb!RF150+Mar!RF150+Abr!RF150+May!RF150+Jun!RF150+Jul!RF150+Ago!RF150+Set!RF150+Oct!RF151+Nov!RF151+Dic!RF151</f>
        <v>0</v>
      </c>
      <c r="RG150" s="111">
        <f>+Ene!RG150+Feb!RG150+Mar!RG150+Abr!RG150+May!RG150+Jun!RG150+Jul!RG150+Ago!RG150+Set!RG150+Oct!RG151+Nov!RG151+Dic!RG151</f>
        <v>0</v>
      </c>
      <c r="RH150" s="111">
        <f>+Ene!RH150+Feb!RH150+Mar!RH150+Abr!RH150+May!RH150+Jun!RH150+Jul!RH150+Ago!RH150+Set!RH150+Oct!RH151+Nov!RH151+Dic!RH151</f>
        <v>0</v>
      </c>
      <c r="RI150" s="111">
        <f>+Ene!RI150+Feb!RI150+Mar!RI150+Abr!RI150+May!RI150+Jun!RI150+Jul!RI150+Ago!RI150+Set!RI150+Oct!RI151+Nov!RI151+Dic!RI151</f>
        <v>0</v>
      </c>
      <c r="RJ150" s="111">
        <f>+Ene!RJ150+Feb!RJ150+Mar!RJ150+Abr!RJ150+May!RJ150+Jun!RJ150+Jul!RJ150+Ago!RJ150+Set!RJ150+Oct!RJ151+Nov!RJ151+Dic!RJ151</f>
        <v>0</v>
      </c>
      <c r="RK150" s="111">
        <f>+Ene!RK150+Feb!RK150+Mar!RK150+Abr!RK150+May!RK150+Jun!RK150+Jul!RK150+Ago!RK150+Set!RK150+Oct!RK151+Nov!RK151+Dic!RK151</f>
        <v>0</v>
      </c>
      <c r="RL150" s="111">
        <f>+Ene!RL150+Feb!RL150+Mar!RL150+Abr!RL150+May!RL150+Jun!RL150+Jul!RL150+Ago!RL150+Set!RL150+Oct!RL151+Nov!RL151+Dic!RL151</f>
        <v>0</v>
      </c>
      <c r="RM150" s="111">
        <f>+Ene!RM150+Feb!RM150+Mar!RM150+Abr!RM150+May!RM150+Jun!RM150+Jul!RM150+Ago!RM150+Set!RM150+Oct!RM151+Nov!RM151+Dic!RM151</f>
        <v>0</v>
      </c>
      <c r="RN150" s="111">
        <f>+Ene!RN150+Feb!RN150+Mar!RN150+Abr!RN150+May!RN150+Jun!RN150+Jul!RN150+Ago!RN150+Set!RN150+Oct!RN151+Nov!RN151+Dic!RN151</f>
        <v>0</v>
      </c>
      <c r="RO150" s="111">
        <f>+Ene!RO150+Feb!RO150+Mar!RO150+Abr!RO150+May!RO150+Jun!RO150+Jul!RO150+Ago!RO150+Set!RO150+Oct!RO151+Nov!RO151+Dic!RO151</f>
        <v>0</v>
      </c>
      <c r="RP150" s="111">
        <f>+Ene!RP150+Feb!RP150+Mar!RP150+Abr!RP150+May!RP150+Jun!RP150+Jul!RP150+Ago!RP150+Set!RP150+Oct!RP151+Nov!RP151+Dic!RP151</f>
        <v>0</v>
      </c>
      <c r="RQ150" s="111">
        <f>+Ene!RQ150+Feb!RQ150+Mar!RQ150+Abr!RQ150+May!RQ150+Jun!RQ150+Jul!RQ150+Ago!RQ150+Set!RQ150+Oct!RQ151+Nov!RQ151+Dic!RQ151</f>
        <v>0</v>
      </c>
      <c r="RR150" s="111">
        <f>+Ene!RR150+Feb!RR150+Mar!RR150+Abr!RR150+May!RR150+Jun!RR150+Jul!RR150+Ago!RR150+Set!RR150+Oct!RR151+Nov!RR151+Dic!RR151</f>
        <v>0</v>
      </c>
      <c r="RS150" s="111">
        <f>+Ene!RS150+Feb!RS150+Mar!RS150+Abr!RS150+May!RS150+Jun!RS150+Jul!RS150+Ago!RS150+Set!RS150+Oct!RS151+Nov!RS151+Dic!RS151</f>
        <v>0</v>
      </c>
      <c r="RT150" s="111">
        <f>+Ene!RT150+Feb!RT150+Mar!RT150+Abr!RT150+May!RT150+Jun!RT150+Jul!RT150+Ago!RT150+Set!RT150+Oct!RT151+Nov!RT151+Dic!RT151</f>
        <v>0</v>
      </c>
      <c r="RU150" s="111">
        <f>+Ene!RU150+Feb!RU150+Mar!RU150+Abr!RU150+May!RU150+Jun!RU150+Jul!RU150+Ago!RU150+Set!RU150+Oct!RU151+Nov!RU151+Dic!RU151</f>
        <v>0</v>
      </c>
      <c r="RV150" s="111">
        <f>+Ene!RV150+Feb!RV150+Mar!RV150+Abr!RV150+May!RV150+Jun!RV150+Jul!RV150+Ago!RV150+Set!RV150+Oct!RV151+Nov!RV151+Dic!RV151</f>
        <v>0</v>
      </c>
    </row>
    <row r="151" spans="1:490" ht="15.75" x14ac:dyDescent="0.25">
      <c r="A151" s="402">
        <v>52</v>
      </c>
      <c r="B151" s="653" t="s">
        <v>453</v>
      </c>
      <c r="C151" s="653"/>
      <c r="D151" s="653"/>
      <c r="E151" s="653"/>
      <c r="F151" s="111">
        <f>+Ene!F151+Feb!F151+Mar!F151+Abr!F151+May!F151+Jun!F151+Jul!F151+Ago!F151+Set!F151+Oct!F152+Nov!F152+Dic!F152</f>
        <v>0</v>
      </c>
      <c r="G151" s="111">
        <f>+Ene!G151+Feb!G151+Mar!G151+Abr!G151+May!G151+Jun!G151+Jul!G151+Ago!G151+Set!G151+Oct!G152+Nov!G152+Dic!G152</f>
        <v>0</v>
      </c>
      <c r="H151" s="111">
        <f>+Ene!H151+Feb!H151+Mar!H151+Abr!H151+May!H151+Jun!H151+Jul!H151+Ago!H151+Set!H151+Oct!H152+Nov!H152+Dic!H152</f>
        <v>3</v>
      </c>
      <c r="I151" s="111">
        <f>+Ene!I151+Feb!I151+Mar!I151+Abr!I151+May!I151+Jun!I151+Jul!I151+Ago!I151+Set!I151+Oct!I152+Nov!I152+Dic!I152</f>
        <v>3</v>
      </c>
      <c r="J151" s="111">
        <f>+Ene!J151+Feb!J151+Mar!J151+Abr!J151+May!J151+Jun!J151+Jul!J151+Ago!J151+Set!J151+Oct!J152+Nov!J152+Dic!J152</f>
        <v>0</v>
      </c>
      <c r="K151" s="111">
        <f>+Ene!K151+Feb!K151+Mar!K151+Abr!K151+May!K151+Jun!K151+Jul!K151+Ago!K151+Set!K151+Oct!K152+Nov!K152+Dic!K152</f>
        <v>0</v>
      </c>
      <c r="L151" s="111">
        <f>+Ene!L151+Feb!L151+Mar!L151+Abr!L151+May!L151+Jun!L151+Jul!L151+Ago!L151+Set!L151+Oct!L152+Nov!L152+Dic!L152</f>
        <v>1</v>
      </c>
      <c r="M151" s="111">
        <f>+Ene!M151+Feb!M151+Mar!M151+Abr!M151+May!M151+Jun!M151+Jul!M151+Ago!M151+Set!M151+Oct!M152+Nov!M152+Dic!M152</f>
        <v>0</v>
      </c>
      <c r="N151" s="111">
        <f>+Ene!N151+Feb!N151+Mar!N151+Abr!N151+May!N151+Jun!N151+Jul!N151+Ago!N151+Set!N151+Oct!N152+Nov!N152+Dic!N152</f>
        <v>0</v>
      </c>
      <c r="O151" s="111">
        <f>+Ene!O151+Feb!O151+Mar!O151+Abr!O151+May!O151+Jun!O151+Jul!O151+Ago!O151+Set!O151+Oct!O152+Nov!O152+Dic!O152</f>
        <v>0</v>
      </c>
      <c r="P151" s="111">
        <f>+Ene!P151+Feb!P151+Mar!P151+Abr!P151+May!P151+Jun!P151+Jul!P151+Ago!P151+Set!P151+Oct!P152+Nov!P152+Dic!P152</f>
        <v>0</v>
      </c>
      <c r="Q151" s="111">
        <f>+Ene!Q151+Feb!Q151+Mar!Q151+Abr!Q151+May!Q151+Jun!Q151+Jul!Q151+Ago!Q151+Set!Q151+Oct!Q152+Nov!Q152+Dic!Q152</f>
        <v>0</v>
      </c>
      <c r="R151" s="111">
        <f>+Ene!R151+Feb!R151+Mar!R151+Abr!R151+May!R151+Jun!R151+Jul!R151+Ago!R151+Set!R151+Oct!R152+Nov!R152+Dic!R152</f>
        <v>0</v>
      </c>
      <c r="S151" s="111">
        <f>+Ene!S151+Feb!S151+Mar!S151+Abr!S151+May!S151+Jun!S151+Jul!S151+Ago!S151+Set!S151+Oct!S152+Nov!S152+Dic!S152</f>
        <v>0</v>
      </c>
      <c r="T151" s="111">
        <f>+Ene!T151+Feb!T151+Mar!T151+Abr!T151+May!T151+Jun!T151+Jul!T151+Ago!T151+Set!T151+Oct!T152+Nov!T152+Dic!T152</f>
        <v>43</v>
      </c>
      <c r="U151" s="111">
        <f>+Ene!U151+Feb!U151+Mar!U151+Abr!U151+May!U151+Jun!U151+Jul!U151+Ago!U151+Set!U151+Oct!U152+Nov!U152+Dic!U152</f>
        <v>29</v>
      </c>
      <c r="V151" s="111">
        <f>+Ene!V151+Feb!V151+Mar!V151+Abr!V151+May!V151+Jun!V151+Jul!V151+Ago!V151+Set!V151+Oct!V152+Nov!V152+Dic!V152</f>
        <v>0</v>
      </c>
      <c r="W151" s="111">
        <f>+Ene!W151+Feb!W151+Mar!W151+Abr!W151+May!W151+Jun!W151+Jul!W151+Ago!W151+Set!W151+Oct!W152+Nov!W152+Dic!W152</f>
        <v>0</v>
      </c>
      <c r="X151" s="111">
        <f>+Ene!X151+Feb!X151+Mar!X151+Abr!X151+May!X151+Jun!X151+Jul!X151+Ago!X151+Set!X151+Oct!X152+Nov!X152+Dic!X152</f>
        <v>5</v>
      </c>
      <c r="Y151" s="111">
        <f>+Ene!Y151+Feb!Y151+Mar!Y151+Abr!Y151+May!Y151+Jun!Y151+Jul!Y151+Ago!Y151+Set!Y151+Oct!Y152+Nov!Y152+Dic!Y152</f>
        <v>5</v>
      </c>
      <c r="Z151" s="111">
        <f>+Ene!Z151+Feb!Z151+Mar!Z151+Abr!Z151+May!Z151+Jun!Z151+Jul!Z151+Ago!Z151+Set!Z151+Oct!Z152+Nov!Z152+Dic!Z152</f>
        <v>0</v>
      </c>
      <c r="AA151" s="111">
        <f>+Ene!AA151+Feb!AA151+Mar!AA151+Abr!AA151+May!AA151+Jun!AA151+Jul!AA151+Ago!AA151+Set!AA151+Oct!AA152+Nov!AA152+Dic!AA152</f>
        <v>0</v>
      </c>
      <c r="AB151" s="111">
        <f>+Ene!AB151+Feb!AB151+Mar!AB151+Abr!AB151+May!AB151+Jun!AB151+Jul!AB151+Ago!AB151+Set!AB151+Oct!AB152+Nov!AB152+Dic!AB152</f>
        <v>0</v>
      </c>
      <c r="AC151" s="111">
        <f>+Ene!AC151+Feb!AC151+Mar!AC151+Abr!AC151+May!AC151+Jun!AC151+Jul!AC151+Ago!AC151+Set!AC151+Oct!AC152+Nov!AC152+Dic!AC152</f>
        <v>0</v>
      </c>
      <c r="AD151" s="111">
        <f>+Ene!AD151+Feb!AD151+Mar!AD151+Abr!AD151+May!AD151+Jun!AD151+Jul!AD151+Ago!AD151+Set!AD151+Oct!AD152+Nov!AD152+Dic!AD152</f>
        <v>0</v>
      </c>
      <c r="AE151" s="111">
        <f>+Ene!AE151+Feb!AE151+Mar!AE151+Abr!AE151+May!AE151+Jun!AE151+Jul!AE151+Ago!AE151+Set!AE151+Oct!AE152+Nov!AE152+Dic!AE152</f>
        <v>0</v>
      </c>
      <c r="AF151" s="111">
        <f>+Ene!AF151+Feb!AF151+Mar!AF151+Abr!AF151+May!AF151+Jun!AF151+Jul!AF151+Ago!AF151+Set!AF151+Oct!AF152+Nov!AF152+Dic!AF152</f>
        <v>0</v>
      </c>
      <c r="AG151" s="111">
        <f>+Ene!AG151+Feb!AG151+Mar!AG151+Abr!AG151+May!AG151+Jun!AG151+Jul!AG151+Ago!AG151+Set!AG151+Oct!AG152+Nov!AG152+Dic!AG152</f>
        <v>0</v>
      </c>
      <c r="AH151" s="111">
        <f>+Ene!AH151+Feb!AH151+Mar!AH151+Abr!AH151+May!AH151+Jun!AH151+Jul!AH151+Ago!AH151+Set!AH151+Oct!AH152+Nov!AH152+Dic!AH152</f>
        <v>0</v>
      </c>
      <c r="AI151" s="111">
        <f>+Ene!AI151+Feb!AI151+Mar!AI151+Abr!AI151+May!AI151+Jun!AI151+Jul!AI151+Ago!AI151+Set!AI151+Oct!AI152+Nov!AI152+Dic!AI152</f>
        <v>0</v>
      </c>
      <c r="AJ151" s="111">
        <f>+Ene!AJ151+Feb!AJ151+Mar!AJ151+Abr!AJ151+May!AJ151+Jun!AJ151+Jul!AJ151+Ago!AJ151+Set!AJ151+Oct!AJ152+Nov!AJ152+Dic!AJ152</f>
        <v>4</v>
      </c>
      <c r="AK151" s="111">
        <f>+Ene!AK151+Feb!AK151+Mar!AK151+Abr!AK151+May!AK151+Jun!AK151+Jul!AK151+Ago!AK151+Set!AK151+Oct!AK152+Nov!AK152+Dic!AK152</f>
        <v>3</v>
      </c>
      <c r="AL151" s="111">
        <f>+Ene!AL151+Feb!AL151+Mar!AL151+Abr!AL151+May!AL151+Jun!AL151+Jul!AL151+Ago!AL151+Set!AL151+Oct!AL152+Nov!AL152+Dic!AL152</f>
        <v>0</v>
      </c>
      <c r="AM151" s="111">
        <f>+Ene!AM151+Feb!AM151+Mar!AM151+Abr!AM151+May!AM151+Jun!AM151+Jul!AM151+Ago!AM151+Set!AM151+Oct!AM152+Nov!AM152+Dic!AM152</f>
        <v>0</v>
      </c>
      <c r="AN151" s="111">
        <f>+Ene!AN151+Feb!AN151+Mar!AN151+Abr!AN151+May!AN151+Jun!AN151+Jul!AN151+Ago!AN151+Set!AN151+Oct!AN152+Nov!AN152+Dic!AN152</f>
        <v>5</v>
      </c>
      <c r="AO151" s="111">
        <f>+Ene!AO151+Feb!AO151+Mar!AO151+Abr!AO151+May!AO151+Jun!AO151+Jul!AO151+Ago!AO151+Set!AO151+Oct!AO152+Nov!AO152+Dic!AO152</f>
        <v>3</v>
      </c>
      <c r="AP151" s="111">
        <f>+Ene!AP151+Feb!AP151+Mar!AP151+Abr!AP151+May!AP151+Jun!AP151+Jul!AP151+Ago!AP151+Set!AP151+Oct!AP152+Nov!AP152+Dic!AP152</f>
        <v>0</v>
      </c>
      <c r="AQ151" s="111">
        <f>+Ene!AQ151+Feb!AQ151+Mar!AQ151+Abr!AQ151+May!AQ151+Jun!AQ151+Jul!AQ151+Ago!AQ151+Set!AQ151+Oct!AQ152+Nov!AQ152+Dic!AQ152</f>
        <v>0</v>
      </c>
      <c r="AR151" s="111">
        <f>+Ene!AR151+Feb!AR151+Mar!AR151+Abr!AR151+May!AR151+Jun!AR151+Jul!AR151+Ago!AR151+Set!AR151+Oct!AR152+Nov!AR152+Dic!AR152</f>
        <v>4</v>
      </c>
      <c r="AS151" s="111">
        <f>+Ene!AS151+Feb!AS151+Mar!AS151+Abr!AS151+May!AS151+Jun!AS151+Jul!AS151+Ago!AS151+Set!AS151+Oct!AS152+Nov!AS152+Dic!AS152</f>
        <v>3</v>
      </c>
      <c r="AT151" s="111">
        <f>+Ene!AT151+Feb!AT151+Mar!AT151+Abr!AT151+May!AT151+Jun!AT151+Jul!AT151+Ago!AT151+Set!AT151+Oct!AT152+Nov!AT152+Dic!AT152</f>
        <v>0</v>
      </c>
      <c r="AU151" s="111">
        <f>+Ene!AU151+Feb!AU151+Mar!AU151+Abr!AU151+May!AU151+Jun!AU151+Jul!AU151+Ago!AU151+Set!AU151+Oct!AU152+Nov!AU152+Dic!AU152</f>
        <v>0</v>
      </c>
      <c r="AV151" s="111">
        <f>+Ene!AV151+Feb!AV151+Mar!AV151+Abr!AV151+May!AV151+Jun!AV151+Jul!AV151+Ago!AV151+Set!AV151+Oct!AV152+Nov!AV152+Dic!AV152</f>
        <v>0</v>
      </c>
      <c r="AW151" s="111">
        <f>+Ene!AW151+Feb!AW151+Mar!AW151+Abr!AW151+May!AW151+Jun!AW151+Jul!AW151+Ago!AW151+Set!AW151+Oct!AW152+Nov!AW152+Dic!AW152</f>
        <v>0</v>
      </c>
      <c r="AX151" s="111">
        <f>+Ene!AX151+Feb!AX151+Mar!AX151+Abr!AX151+May!AX151+Jun!AX151+Jul!AX151+Ago!AX151+Set!AX151+Oct!AX152+Nov!AX152+Dic!AX152</f>
        <v>0</v>
      </c>
      <c r="AY151" s="111">
        <f>+Ene!AY151+Feb!AY151+Mar!AY151+Abr!AY151+May!AY151+Jun!AY151+Jul!AY151+Ago!AY151+Set!AY151+Oct!AY152+Nov!AY152+Dic!AY152</f>
        <v>0</v>
      </c>
      <c r="AZ151" s="111">
        <f>+Ene!AZ151+Feb!AZ151+Mar!AZ151+Abr!AZ151+May!AZ151+Jun!AZ151+Jul!AZ151+Ago!AZ151+Set!AZ151+Oct!AZ152+Nov!AZ152+Dic!AZ152</f>
        <v>0</v>
      </c>
      <c r="BA151" s="111">
        <f>+Ene!BA151+Feb!BA151+Mar!BA151+Abr!BA151+May!BA151+Jun!BA151+Jul!BA151+Ago!BA151+Set!BA151+Oct!BA152+Nov!BA152+Dic!BA152</f>
        <v>0</v>
      </c>
      <c r="BB151" s="111">
        <f>+Ene!BB151+Feb!BB151+Mar!BB151+Abr!BB151+May!BB151+Jun!BB151+Jul!BB151+Ago!BB151+Set!BB151+Oct!BB152+Nov!BB152+Dic!BB152</f>
        <v>0</v>
      </c>
      <c r="BC151" s="111">
        <f>+Ene!BC151+Feb!BC151+Mar!BC151+Abr!BC151+May!BC151+Jun!BC151+Jul!BC151+Ago!BC151+Set!BC151+Oct!BC152+Nov!BC152+Dic!BC152</f>
        <v>0</v>
      </c>
      <c r="BD151" s="111">
        <f>+Ene!BD151+Feb!BD151+Mar!BD151+Abr!BD151+May!BD151+Jun!BD151+Jul!BD151+Ago!BD151+Set!BD151+Oct!BD152+Nov!BD152+Dic!BD152</f>
        <v>0</v>
      </c>
      <c r="BE151" s="111">
        <f>+Ene!BE151+Feb!BE151+Mar!BE151+Abr!BE151+May!BE151+Jun!BE151+Jul!BE151+Ago!BE151+Set!BE151+Oct!BE152+Nov!BE152+Dic!BE152</f>
        <v>0</v>
      </c>
      <c r="BF151" s="111">
        <f>+Ene!BF151+Feb!BF151+Mar!BF151+Abr!BF151+May!BF151+Jun!BF151+Jul!BF151+Ago!BF151+Set!BF151+Oct!BF152+Nov!BF152+Dic!BF152</f>
        <v>0</v>
      </c>
      <c r="BG151" s="111">
        <f>+Ene!BG151+Feb!BG151+Mar!BG151+Abr!BG151+May!BG151+Jun!BG151+Jul!BG151+Ago!BG151+Set!BG151+Oct!BG152+Nov!BG152+Dic!BG152</f>
        <v>0</v>
      </c>
      <c r="BH151" s="111">
        <f>+Ene!BH151+Feb!BH151+Mar!BH151+Abr!BH151+May!BH151+Jun!BH151+Jul!BH151+Ago!BH151+Set!BH151+Oct!BH152+Nov!BH152+Dic!BH152</f>
        <v>0</v>
      </c>
      <c r="BI151" s="111">
        <f>+Ene!BI151+Feb!BI151+Mar!BI151+Abr!BI151+May!BI151+Jun!BI151+Jul!BI151+Ago!BI151+Set!BI151+Oct!BI152+Nov!BI152+Dic!BI152</f>
        <v>0</v>
      </c>
      <c r="BJ151" s="111">
        <f>+Ene!BJ151+Feb!BJ151+Mar!BJ151+Abr!BJ151+May!BJ151+Jun!BJ151+Jul!BJ151+Ago!BJ151+Set!BJ151+Oct!BJ152+Nov!BJ152+Dic!BJ152</f>
        <v>0</v>
      </c>
      <c r="BK151" s="111">
        <f>+Ene!BK151+Feb!BK151+Mar!BK151+Abr!BK151+May!BK151+Jun!BK151+Jul!BK151+Ago!BK151+Set!BK151+Oct!BK152+Nov!BK152+Dic!BK152</f>
        <v>0</v>
      </c>
      <c r="BL151" s="111">
        <f>+Ene!BL151+Feb!BL151+Mar!BL151+Abr!BL151+May!BL151+Jun!BL151+Jul!BL151+Ago!BL151+Set!BL151+Oct!BL152+Nov!BL152+Dic!BL152</f>
        <v>43</v>
      </c>
      <c r="BM151" s="111">
        <f>+Ene!BM151+Feb!BM151+Mar!BM151+Abr!BM151+May!BM151+Jun!BM151+Jul!BM151+Ago!BM151+Set!BM151+Oct!BM152+Nov!BM152+Dic!BM152</f>
        <v>29</v>
      </c>
      <c r="BN151" s="111">
        <f>+Ene!BN151+Feb!BN151+Mar!BN151+Abr!BN151+May!BN151+Jun!BN151+Jul!BN151+Ago!BN151+Set!BN151+Oct!BN152+Nov!BN152+Dic!BN152</f>
        <v>0</v>
      </c>
      <c r="BO151" s="111">
        <f>+Ene!BO151+Feb!BO151+Mar!BO151+Abr!BO151+May!BO151+Jun!BO151+Jul!BO151+Ago!BO151+Set!BO151+Oct!BO152+Nov!BO152+Dic!BO152</f>
        <v>0</v>
      </c>
      <c r="BP151" s="111">
        <f>+Ene!BP151+Feb!BP151+Mar!BP151+Abr!BP151+May!BP151+Jun!BP151+Jul!BP151+Ago!BP151+Set!BP151+Oct!BP152+Nov!BP152+Dic!BP152</f>
        <v>0</v>
      </c>
      <c r="BQ151" s="111">
        <f>+Ene!BQ151+Feb!BQ151+Mar!BQ151+Abr!BQ151+May!BQ151+Jun!BQ151+Jul!BQ151+Ago!BQ151+Set!BQ151+Oct!BQ152+Nov!BQ152+Dic!BQ152</f>
        <v>0</v>
      </c>
      <c r="BR151" s="111">
        <f>+Ene!BR151+Feb!BR151+Mar!BR151+Abr!BR151+May!BR151+Jun!BR151+Jul!BR151+Ago!BR151+Set!BR151+Oct!BR152+Nov!BR152+Dic!BR152</f>
        <v>0</v>
      </c>
      <c r="BS151" s="111">
        <f>+Ene!BS151+Feb!BS151+Mar!BS151+Abr!BS151+May!BS151+Jun!BS151+Jul!BS151+Ago!BS151+Set!BS151+Oct!BS152+Nov!BS152+Dic!BS152</f>
        <v>0</v>
      </c>
      <c r="BT151" s="111">
        <f>+Ene!BT151+Feb!BT151+Mar!BT151+Abr!BT151+May!BT151+Jun!BT151+Jul!BT151+Ago!BT151+Set!BT151+Oct!BT152+Nov!BT152+Dic!BT152</f>
        <v>37</v>
      </c>
      <c r="BU151" s="111">
        <f>+Ene!BU151+Feb!BU151+Mar!BU151+Abr!BU151+May!BU151+Jun!BU151+Jul!BU151+Ago!BU151+Set!BU151+Oct!BU152+Nov!BU152+Dic!BU152</f>
        <v>25</v>
      </c>
      <c r="BV151" s="111">
        <f>+Ene!BV151+Feb!BV151+Mar!BV151+Abr!BV151+May!BV151+Jun!BV151+Jul!BV151+Ago!BV151+Set!BV151+Oct!BV152+Nov!BV152+Dic!BV152</f>
        <v>0</v>
      </c>
      <c r="BW151" s="111">
        <f>+Ene!BW151+Feb!BW151+Mar!BW151+Abr!BW151+May!BW151+Jun!BW151+Jul!BW151+Ago!BW151+Set!BW151+Oct!BW152+Nov!BW152+Dic!BW152</f>
        <v>0</v>
      </c>
      <c r="BX151" s="111">
        <f>+Ene!BX151+Feb!BX151+Mar!BX151+Abr!BX151+May!BX151+Jun!BX151+Jul!BX151+Ago!BX151+Set!BX151+Oct!BX152+Nov!BX152+Dic!BX152</f>
        <v>0</v>
      </c>
      <c r="BY151" s="111">
        <f>+Ene!BY151+Feb!BY151+Mar!BY151+Abr!BY151+May!BY151+Jun!BY151+Jul!BY151+Ago!BY151+Set!BY151+Oct!BY152+Nov!BY152+Dic!BY152</f>
        <v>0</v>
      </c>
      <c r="BZ151" s="111">
        <f>+Ene!BZ151+Feb!BZ151+Mar!BZ151+Abr!BZ151+May!BZ151+Jun!BZ151+Jul!BZ151+Ago!BZ151+Set!BZ151+Oct!BZ152+Nov!BZ152+Dic!BZ152</f>
        <v>0</v>
      </c>
      <c r="CA151" s="111">
        <f>+Ene!CA151+Feb!CA151+Mar!CA151+Abr!CA151+May!CA151+Jun!CA151+Jul!CA151+Ago!CA151+Set!CA151+Oct!CA152+Nov!CA152+Dic!CA152</f>
        <v>0</v>
      </c>
      <c r="CB151" s="111">
        <f>+Ene!CB151+Feb!CB151+Mar!CB151+Abr!CB151+May!CB151+Jun!CB151+Jul!CB151+Ago!CB151+Set!CB151+Oct!CB152+Nov!CB152+Dic!CB152</f>
        <v>5</v>
      </c>
      <c r="CC151" s="111">
        <f>+Ene!CC151+Feb!CC151+Mar!CC151+Abr!CC151+May!CC151+Jun!CC151+Jul!CC151+Ago!CC151+Set!CC151+Oct!CC152+Nov!CC152+Dic!CC152</f>
        <v>5</v>
      </c>
      <c r="CD151" s="111">
        <f>+Ene!CD151+Feb!CD151+Mar!CD151+Abr!CD151+May!CD151+Jun!CD151+Jul!CD151+Ago!CD151+Set!CD151+Oct!CD152+Nov!CD152+Dic!CD152</f>
        <v>0</v>
      </c>
      <c r="CE151" s="111">
        <f>+Ene!CE151+Feb!CE151+Mar!CE151+Abr!CE151+May!CE151+Jun!CE151+Jul!CE151+Ago!CE151+Set!CE151+Oct!CE152+Nov!CE152+Dic!CE152</f>
        <v>0</v>
      </c>
      <c r="CF151" s="111">
        <f>+Ene!CF151+Feb!CF151+Mar!CF151+Abr!CF151+May!CF151+Jun!CF151+Jul!CF151+Ago!CF151+Set!CF151+Oct!CF152+Nov!CF152+Dic!CF152</f>
        <v>2</v>
      </c>
      <c r="CG151" s="111">
        <f>+Ene!CG151+Feb!CG151+Mar!CG151+Abr!CG151+May!CG151+Jun!CG151+Jul!CG151+Ago!CG151+Set!CG151+Oct!CG152+Nov!CG152+Dic!CG152</f>
        <v>0</v>
      </c>
      <c r="CH151" s="111">
        <f>+Ene!CH151+Feb!CH151+Mar!CH151+Abr!CH151+May!CH151+Jun!CH151+Jul!CH151+Ago!CH151+Set!CH151+Oct!CH152+Nov!CH152+Dic!CH152</f>
        <v>0</v>
      </c>
      <c r="CI151" s="111">
        <f>+Ene!CI151+Feb!CI151+Mar!CI151+Abr!CI151+May!CI151+Jun!CI151+Jul!CI151+Ago!CI151+Set!CI151+Oct!CI152+Nov!CI152+Dic!CI152</f>
        <v>0</v>
      </c>
      <c r="CJ151" s="111">
        <f>+Ene!CJ151+Feb!CJ151+Mar!CJ151+Abr!CJ151+May!CJ151+Jun!CJ151+Jul!CJ151+Ago!CJ151+Set!CJ151+Oct!CJ152+Nov!CJ152+Dic!CJ152</f>
        <v>0</v>
      </c>
      <c r="CK151" s="111">
        <f>+Ene!CK151+Feb!CK151+Mar!CK151+Abr!CK151+May!CK151+Jun!CK151+Jul!CK151+Ago!CK151+Set!CK151+Oct!CK152+Nov!CK152+Dic!CK152</f>
        <v>0</v>
      </c>
      <c r="CL151" s="111">
        <f>+Ene!CL151+Feb!CL151+Mar!CL151+Abr!CL151+May!CL151+Jun!CL151+Jul!CL151+Ago!CL151+Set!CL151+Oct!CL152+Nov!CL152+Dic!CL152</f>
        <v>0</v>
      </c>
      <c r="CM151" s="111">
        <f>+Ene!CM151+Feb!CM151+Mar!CM151+Abr!CM151+May!CM151+Jun!CM151+Jul!CM151+Ago!CM151+Set!CM151+Oct!CM152+Nov!CM152+Dic!CM152</f>
        <v>0</v>
      </c>
      <c r="CN151" s="111">
        <f>+Ene!CN151+Feb!CN151+Mar!CN151+Abr!CN151+May!CN151+Jun!CN151+Jul!CN151+Ago!CN151+Set!CN151+Oct!CN152+Nov!CN152+Dic!CN152</f>
        <v>0</v>
      </c>
      <c r="CO151" s="111">
        <f>+Ene!CO151+Feb!CO151+Mar!CO151+Abr!CO151+May!CO151+Jun!CO151+Jul!CO151+Ago!CO151+Set!CO151+Oct!CO152+Nov!CO152+Dic!CO152</f>
        <v>0</v>
      </c>
      <c r="CP151" s="111">
        <f>+Ene!CP151+Feb!CP151+Mar!CP151+Abr!CP151+May!CP151+Jun!CP151+Jul!CP151+Ago!CP151+Set!CP151+Oct!CP152+Nov!CP152+Dic!CP152</f>
        <v>0</v>
      </c>
      <c r="CQ151" s="111">
        <f>+Ene!CQ151+Feb!CQ151+Mar!CQ151+Abr!CQ151+May!CQ151+Jun!CQ151+Jul!CQ151+Ago!CQ151+Set!CQ151+Oct!CQ152+Nov!CQ152+Dic!CQ152</f>
        <v>0</v>
      </c>
      <c r="CR151" s="111">
        <f>+Ene!CR151+Feb!CR151+Mar!CR151+Abr!CR151+May!CR151+Jun!CR151+Jul!CR151+Ago!CR151+Set!CR151+Oct!CR152+Nov!CR152+Dic!CR152</f>
        <v>0</v>
      </c>
      <c r="CS151" s="111">
        <f>+Ene!CS151+Feb!CS151+Mar!CS151+Abr!CS151+May!CS151+Jun!CS151+Jul!CS151+Ago!CS151+Set!CS151+Oct!CS152+Nov!CS152+Dic!CS152</f>
        <v>0</v>
      </c>
      <c r="CT151" s="111">
        <f>+Ene!CT151+Feb!CT151+Mar!CT151+Abr!CT151+May!CT151+Jun!CT151+Jul!CT151+Ago!CT151+Set!CT151+Oct!CT152+Nov!CT152+Dic!CT152</f>
        <v>0</v>
      </c>
      <c r="CU151" s="111">
        <f>+Ene!CU151+Feb!CU151+Mar!CU151+Abr!CU151+May!CU151+Jun!CU151+Jul!CU151+Ago!CU151+Set!CU151+Oct!CU152+Nov!CU152+Dic!CU152</f>
        <v>0</v>
      </c>
      <c r="CV151" s="111">
        <f>+Ene!CV151+Feb!CV151+Mar!CV151+Abr!CV151+May!CV151+Jun!CV151+Jul!CV151+Ago!CV151+Set!CV151+Oct!CV152+Nov!CV152+Dic!CV152</f>
        <v>0</v>
      </c>
      <c r="CW151" s="111">
        <f>+Ene!CW151+Feb!CW151+Mar!CW151+Abr!CW151+May!CW151+Jun!CW151+Jul!CW151+Ago!CW151+Set!CW151+Oct!CW152+Nov!CW152+Dic!CW152</f>
        <v>0</v>
      </c>
      <c r="CX151" s="111">
        <f>+Ene!CX151+Feb!CX151+Mar!CX151+Abr!CX151+May!CX151+Jun!CX151+Jul!CX151+Ago!CX151+Set!CX151+Oct!CX152+Nov!CX152+Dic!CX152</f>
        <v>0</v>
      </c>
      <c r="CY151" s="111">
        <f>+Ene!CY151+Feb!CY151+Mar!CY151+Abr!CY151+May!CY151+Jun!CY151+Jul!CY151+Ago!CY151+Set!CY151+Oct!CY152+Nov!CY152+Dic!CY152</f>
        <v>0</v>
      </c>
      <c r="CZ151" s="111">
        <f>+Ene!CZ151+Feb!CZ151+Mar!CZ151+Abr!CZ151+May!CZ151+Jun!CZ151+Jul!CZ151+Ago!CZ151+Set!CZ151+Oct!CZ152+Nov!CZ152+Dic!CZ152</f>
        <v>0</v>
      </c>
      <c r="DA151" s="111">
        <f>+Ene!DA151+Feb!DA151+Mar!DA151+Abr!DA151+May!DA151+Jun!DA151+Jul!DA151+Ago!DA151+Set!DA151+Oct!DA152+Nov!DA152+Dic!DA152</f>
        <v>0</v>
      </c>
      <c r="DB151" s="111">
        <f>+Ene!DB151+Feb!DB151+Mar!DB151+Abr!DB151+May!DB151+Jun!DB151+Jul!DB151+Ago!DB151+Set!DB151+Oct!DB152+Nov!DB152+Dic!DB152</f>
        <v>0</v>
      </c>
      <c r="DC151" s="111">
        <f>+Ene!DC151+Feb!DC151+Mar!DC151+Abr!DC151+May!DC151+Jun!DC151+Jul!DC151+Ago!DC151+Set!DC151+Oct!DC152+Nov!DC152+Dic!DC152</f>
        <v>0</v>
      </c>
      <c r="DD151" s="111">
        <f>+Ene!DD151+Feb!DD151+Mar!DD151+Abr!DD151+May!DD151+Jun!DD151+Jul!DD151+Ago!DD151+Set!DD151+Oct!DD152+Nov!DD152+Dic!DD152</f>
        <v>0</v>
      </c>
      <c r="DE151" s="111">
        <f>+Ene!DE151+Feb!DE151+Mar!DE151+Abr!DE151+May!DE151+Jun!DE151+Jul!DE151+Ago!DE151+Set!DE151+Oct!DE152+Nov!DE152+Dic!DE152</f>
        <v>0</v>
      </c>
      <c r="DF151" s="111">
        <f>+Ene!DF151+Feb!DF151+Mar!DF151+Abr!DF151+May!DF151+Jun!DF151+Jul!DF151+Ago!DF151+Set!DF151+Oct!DF152+Nov!DF152+Dic!DF152</f>
        <v>0</v>
      </c>
      <c r="DG151" s="111">
        <f>+Ene!DG151+Feb!DG151+Mar!DG151+Abr!DG151+May!DG151+Jun!DG151+Jul!DG151+Ago!DG151+Set!DG151+Oct!DG152+Nov!DG152+Dic!DG152</f>
        <v>0</v>
      </c>
      <c r="DH151" s="111">
        <f>+Ene!DH151+Feb!DH151+Mar!DH151+Abr!DH151+May!DH151+Jun!DH151+Jul!DH151+Ago!DH151+Set!DH151+Oct!DH152+Nov!DH152+Dic!DH152</f>
        <v>0</v>
      </c>
      <c r="DI151" s="111">
        <f>+Ene!DI151+Feb!DI151+Mar!DI151+Abr!DI151+May!DI151+Jun!DI151+Jul!DI151+Ago!DI151+Set!DI151+Oct!DI152+Nov!DI152+Dic!DI152</f>
        <v>0</v>
      </c>
      <c r="DJ151" s="111">
        <f>+Ene!DJ151+Feb!DJ151+Mar!DJ151+Abr!DJ151+May!DJ151+Jun!DJ151+Jul!DJ151+Ago!DJ151+Set!DJ151+Oct!DJ152+Nov!DJ152+Dic!DJ152</f>
        <v>0</v>
      </c>
      <c r="DK151" s="111">
        <f>+Ene!DK151+Feb!DK151+Mar!DK151+Abr!DK151+May!DK151+Jun!DK151+Jul!DK151+Ago!DK151+Set!DK151+Oct!DK152+Nov!DK152+Dic!DK152</f>
        <v>0</v>
      </c>
      <c r="DL151" s="111">
        <f>+Ene!DL151+Feb!DL151+Mar!DL151+Abr!DL151+May!DL151+Jun!DL151+Jul!DL151+Ago!DL151+Set!DL151+Oct!DL152+Nov!DL152+Dic!DL152</f>
        <v>0</v>
      </c>
      <c r="DM151" s="111">
        <f>+Ene!DM151+Feb!DM151+Mar!DM151+Abr!DM151+May!DM151+Jun!DM151+Jul!DM151+Ago!DM151+Set!DM151+Oct!DM152+Nov!DM152+Dic!DM152</f>
        <v>0</v>
      </c>
      <c r="DN151" s="111">
        <f>+Ene!DN151+Feb!DN151+Mar!DN151+Abr!DN151+May!DN151+Jun!DN151+Jul!DN151+Ago!DN151+Set!DN151+Oct!DN152+Nov!DN152+Dic!DN152</f>
        <v>0</v>
      </c>
      <c r="DO151" s="111">
        <f>+Ene!DO151+Feb!DO151+Mar!DO151+Abr!DO151+May!DO151+Jun!DO151+Jul!DO151+Ago!DO151+Set!DO151+Oct!DO152+Nov!DO152+Dic!DO152</f>
        <v>0</v>
      </c>
      <c r="DP151" s="111">
        <f>+Ene!DP151+Feb!DP151+Mar!DP151+Abr!DP151+May!DP151+Jun!DP151+Jul!DP151+Ago!DP151+Set!DP151+Oct!DP152+Nov!DP152+Dic!DP152</f>
        <v>0</v>
      </c>
      <c r="DQ151" s="111">
        <f>+Ene!DQ151+Feb!DQ151+Mar!DQ151+Abr!DQ151+May!DQ151+Jun!DQ151+Jul!DQ151+Ago!DQ151+Set!DQ151+Oct!DQ152+Nov!DQ152+Dic!DQ152</f>
        <v>0</v>
      </c>
      <c r="DR151" s="111">
        <f>+Ene!DR151+Feb!DR151+Mar!DR151+Abr!DR151+May!DR151+Jun!DR151+Jul!DR151+Ago!DR151+Set!DR151+Oct!DR152+Nov!DR152+Dic!DR152</f>
        <v>0</v>
      </c>
      <c r="DS151" s="111">
        <f>+Ene!DS151+Feb!DS151+Mar!DS151+Abr!DS151+May!DS151+Jun!DS151+Jul!DS151+Ago!DS151+Set!DS151+Oct!DS152+Nov!DS152+Dic!DS152</f>
        <v>0</v>
      </c>
      <c r="DT151" s="111">
        <f>+Ene!DT151+Feb!DT151+Mar!DT151+Abr!DT151+May!DT151+Jun!DT151+Jul!DT151+Ago!DT151+Set!DT151+Oct!DT152+Nov!DT152+Dic!DT152</f>
        <v>0</v>
      </c>
      <c r="DU151" s="111">
        <f>+Ene!DU151+Feb!DU151+Mar!DU151+Abr!DU151+May!DU151+Jun!DU151+Jul!DU151+Ago!DU151+Set!DU151+Oct!DU152+Nov!DU152+Dic!DU152</f>
        <v>0</v>
      </c>
      <c r="DV151" s="111">
        <f>+Ene!DV151+Feb!DV151+Mar!DV151+Abr!DV151+May!DV151+Jun!DV151+Jul!DV151+Ago!DV151+Set!DV151+Oct!DV152+Nov!DV152+Dic!DV152</f>
        <v>0</v>
      </c>
      <c r="DW151" s="111">
        <f>+Ene!DW151+Feb!DW151+Mar!DW151+Abr!DW151+May!DW151+Jun!DW151+Jul!DW151+Ago!DW151+Set!DW151+Oct!DW152+Nov!DW152+Dic!DW152</f>
        <v>0</v>
      </c>
      <c r="DX151" s="111">
        <f>+Ene!DX151+Feb!DX151+Mar!DX151+Abr!DX151+May!DX151+Jun!DX151+Jul!DX151+Ago!DX151+Set!DX151+Oct!DX152+Nov!DX152+Dic!DX152</f>
        <v>0</v>
      </c>
      <c r="DY151" s="111">
        <f>+Ene!DY151+Feb!DY151+Mar!DY151+Abr!DY151+May!DY151+Jun!DY151+Jul!DY151+Ago!DY151+Set!DY151+Oct!DY152+Nov!DY152+Dic!DY152</f>
        <v>0</v>
      </c>
      <c r="DZ151" s="111">
        <f>+Ene!DZ151+Feb!DZ151+Mar!DZ151+Abr!DZ151+May!DZ151+Jun!DZ151+Jul!DZ151+Ago!DZ151+Set!DZ151+Oct!DZ152+Nov!DZ152+Dic!DZ152</f>
        <v>0</v>
      </c>
      <c r="EA151" s="111">
        <f>+Ene!EA151+Feb!EA151+Mar!EA151+Abr!EA151+May!EA151+Jun!EA151+Jul!EA151+Ago!EA151+Set!EA151+Oct!EA152+Nov!EA152+Dic!EA152</f>
        <v>0</v>
      </c>
      <c r="EB151" s="111">
        <f>+Ene!EB151+Feb!EB151+Mar!EB151+Abr!EB151+May!EB151+Jun!EB151+Jul!EB151+Ago!EB151+Set!EB151+Oct!EB152+Nov!EB152+Dic!EB152</f>
        <v>1</v>
      </c>
      <c r="EC151" s="111">
        <f>+Ene!EC151+Feb!EC151+Mar!EC151+Abr!EC151+May!EC151+Jun!EC151+Jul!EC151+Ago!EC151+Set!EC151+Oct!EC152+Nov!EC152+Dic!EC152</f>
        <v>0</v>
      </c>
      <c r="ED151" s="111">
        <f>+Ene!ED151+Feb!ED151+Mar!ED151+Abr!ED151+May!ED151+Jun!ED151+Jul!ED151+Ago!ED151+Set!ED151+Oct!ED152+Nov!ED152+Dic!ED152</f>
        <v>0</v>
      </c>
      <c r="EE151" s="111">
        <f>+Ene!EE151+Feb!EE151+Mar!EE151+Abr!EE151+May!EE151+Jun!EE151+Jul!EE151+Ago!EE151+Set!EE151+Oct!EE152+Nov!EE152+Dic!EE152</f>
        <v>0</v>
      </c>
      <c r="EF151" s="111">
        <f>+Ene!EF151+Feb!EF151+Mar!EF151+Abr!EF151+May!EF151+Jun!EF151+Jul!EF151+Ago!EF151+Set!EF151+Oct!EF152+Nov!EF152+Dic!EF152</f>
        <v>1</v>
      </c>
      <c r="EG151" s="111">
        <f>+Ene!EG151+Feb!EG151+Mar!EG151+Abr!EG151+May!EG151+Jun!EG151+Jul!EG151+Ago!EG151+Set!EG151+Oct!EG152+Nov!EG152+Dic!EG152</f>
        <v>0</v>
      </c>
      <c r="EH151" s="111">
        <f>+Ene!EH151+Feb!EH151+Mar!EH151+Abr!EH151+May!EH151+Jun!EH151+Jul!EH151+Ago!EH151+Set!EH151+Oct!EH152+Nov!EH152+Dic!EH152</f>
        <v>0</v>
      </c>
      <c r="EI151" s="111">
        <f>+Ene!EI151+Feb!EI151+Mar!EI151+Abr!EI151+May!EI151+Jun!EI151+Jul!EI151+Ago!EI151+Set!EI151+Oct!EI152+Nov!EI152+Dic!EI152</f>
        <v>0</v>
      </c>
      <c r="EJ151" s="111">
        <f>+Ene!EJ151+Feb!EJ151+Mar!EJ151+Abr!EJ151+May!EJ151+Jun!EJ151+Jul!EJ151+Ago!EJ151+Set!EJ151+Oct!EJ152+Nov!EJ152+Dic!EJ152</f>
        <v>0</v>
      </c>
      <c r="EK151" s="111">
        <f>+Ene!EK151+Feb!EK151+Mar!EK151+Abr!EK151+May!EK151+Jun!EK151+Jul!EK151+Ago!EK151+Set!EK151+Oct!EK152+Nov!EK152+Dic!EK152</f>
        <v>0</v>
      </c>
      <c r="EL151" s="111">
        <f>+Ene!EL151+Feb!EL151+Mar!EL151+Abr!EL151+May!EL151+Jun!EL151+Jul!EL151+Ago!EL151+Set!EL151+Oct!EL152+Nov!EL152+Dic!EL152</f>
        <v>0</v>
      </c>
      <c r="EM151" s="111">
        <f>+Ene!EM151+Feb!EM151+Mar!EM151+Abr!EM151+May!EM151+Jun!EM151+Jul!EM151+Ago!EM151+Set!EM151+Oct!EM152+Nov!EM152+Dic!EM152</f>
        <v>0</v>
      </c>
      <c r="EN151" s="111">
        <f>+Ene!EN151+Feb!EN151+Mar!EN151+Abr!EN151+May!EN151+Jun!EN151+Jul!EN151+Ago!EN151+Set!EN151+Oct!EN152+Nov!EN152+Dic!EN152</f>
        <v>0</v>
      </c>
      <c r="EO151" s="111">
        <f>+Ene!EO151+Feb!EO151+Mar!EO151+Abr!EO151+May!EO151+Jun!EO151+Jul!EO151+Ago!EO151+Set!EO151+Oct!EO152+Nov!EO152+Dic!EO152</f>
        <v>1</v>
      </c>
      <c r="EP151" s="111">
        <f>+Ene!EP151+Feb!EP151+Mar!EP151+Abr!EP151+May!EP151+Jun!EP151+Jul!EP151+Ago!EP151+Set!EP151+Oct!EP152+Nov!EP152+Dic!EP152</f>
        <v>0</v>
      </c>
      <c r="EQ151" s="111">
        <f>+Ene!EQ151+Feb!EQ151+Mar!EQ151+Abr!EQ151+May!EQ151+Jun!EQ151+Jul!EQ151+Ago!EQ151+Set!EQ151+Oct!EQ152+Nov!EQ152+Dic!EQ152</f>
        <v>0</v>
      </c>
      <c r="ER151" s="111">
        <f>+Ene!ER151+Feb!ER151+Mar!ER151+Abr!ER151+May!ER151+Jun!ER151+Jul!ER151+Ago!ER151+Set!ER151+Oct!ER152+Nov!ER152+Dic!ER152</f>
        <v>2</v>
      </c>
      <c r="ES151" s="111">
        <f>+Ene!ES151+Feb!ES151+Mar!ES151+Abr!ES151+May!ES151+Jun!ES151+Jul!ES151+Ago!ES151+Set!ES151+Oct!ES152+Nov!ES152+Dic!ES152</f>
        <v>0</v>
      </c>
      <c r="ET151" s="111">
        <f>+Ene!ET151+Feb!ET151+Mar!ET151+Abr!ET151+May!ET151+Jun!ET151+Jul!ET151+Ago!ET151+Set!ET151+Oct!ET152+Nov!ET152+Dic!ET152</f>
        <v>0</v>
      </c>
      <c r="EU151" s="111">
        <f>+Ene!EU151+Feb!EU151+Mar!EU151+Abr!EU151+May!EU151+Jun!EU151+Jul!EU151+Ago!EU151+Set!EU151+Oct!EU152+Nov!EU152+Dic!EU152</f>
        <v>0</v>
      </c>
      <c r="EV151" s="111">
        <f>+Ene!EV151+Feb!EV151+Mar!EV151+Abr!EV151+May!EV151+Jun!EV151+Jul!EV151+Ago!EV151+Set!EV151+Oct!EV152+Nov!EV152+Dic!EV152</f>
        <v>0</v>
      </c>
      <c r="EW151" s="111">
        <f>+Ene!EW151+Feb!EW151+Mar!EW151+Abr!EW151+May!EW151+Jun!EW151+Jul!EW151+Ago!EW151+Set!EW151+Oct!EW152+Nov!EW152+Dic!EW152</f>
        <v>1</v>
      </c>
      <c r="EX151" s="111">
        <f>+Ene!EX151+Feb!EX151+Mar!EX151+Abr!EX151+May!EX151+Jun!EX151+Jul!EX151+Ago!EX151+Set!EX151+Oct!EX152+Nov!EX152+Dic!EX152</f>
        <v>0</v>
      </c>
      <c r="EY151" s="111">
        <f>+Ene!EY151+Feb!EY151+Mar!EY151+Abr!EY151+May!EY151+Jun!EY151+Jul!EY151+Ago!EY151+Set!EY151+Oct!EY152+Nov!EY152+Dic!EY152</f>
        <v>0</v>
      </c>
      <c r="EZ151" s="111">
        <f>+Ene!EZ151+Feb!EZ151+Mar!EZ151+Abr!EZ151+May!EZ151+Jun!EZ151+Jul!EZ151+Ago!EZ151+Set!EZ151+Oct!EZ152+Nov!EZ152+Dic!EZ152</f>
        <v>2</v>
      </c>
      <c r="FA151" s="111">
        <f>+Ene!FA151+Feb!FA151+Mar!FA151+Abr!FA151+May!FA151+Jun!FA151+Jul!FA151+Ago!FA151+Set!FA151+Oct!FA152+Nov!FA152+Dic!FA152</f>
        <v>0</v>
      </c>
      <c r="FB151" s="111">
        <f>+Ene!FB151+Feb!FB151+Mar!FB151+Abr!FB151+May!FB151+Jun!FB151+Jul!FB151+Ago!FB151+Set!FB151+Oct!FB152+Nov!FB152+Dic!FB152</f>
        <v>0</v>
      </c>
      <c r="FC151" s="111">
        <f>+Ene!FC151+Feb!FC151+Mar!FC151+Abr!FC151+May!FC151+Jun!FC151+Jul!FC151+Ago!FC151+Set!FC151+Oct!FC152+Nov!FC152+Dic!FC152</f>
        <v>0</v>
      </c>
      <c r="FD151" s="111">
        <f>+Ene!FD151+Feb!FD151+Mar!FD151+Abr!FD151+May!FD151+Jun!FD151+Jul!FD151+Ago!FD151+Set!FD151+Oct!FD152+Nov!FD152+Dic!FD152</f>
        <v>4</v>
      </c>
      <c r="FE151" s="111">
        <f>+Ene!FE151+Feb!FE151+Mar!FE151+Abr!FE151+May!FE151+Jun!FE151+Jul!FE151+Ago!FE151+Set!FE151+Oct!FE152+Nov!FE152+Dic!FE152</f>
        <v>3</v>
      </c>
      <c r="FF151" s="111">
        <f>+Ene!FF151+Feb!FF151+Mar!FF151+Abr!FF151+May!FF151+Jun!FF151+Jul!FF151+Ago!FF151+Set!FF151+Oct!FF152+Nov!FF152+Dic!FF152</f>
        <v>0</v>
      </c>
      <c r="FG151" s="111">
        <f>+Ene!FG151+Feb!FG151+Mar!FG151+Abr!FG151+May!FG151+Jun!FG151+Jul!FG151+Ago!FG151+Set!FG151+Oct!FG152+Nov!FG152+Dic!FG152</f>
        <v>0</v>
      </c>
      <c r="FH151" s="111">
        <f>+Ene!FH151+Feb!FH151+Mar!FH151+Abr!FH151+May!FH151+Jun!FH151+Jul!FH151+Ago!FH151+Set!FH151+Oct!FH152+Nov!FH152+Dic!FH152</f>
        <v>4</v>
      </c>
      <c r="FI151" s="111">
        <f>+Ene!FI151+Feb!FI151+Mar!FI151+Abr!FI151+May!FI151+Jun!FI151+Jul!FI151+Ago!FI151+Set!FI151+Oct!FI152+Nov!FI152+Dic!FI152</f>
        <v>1</v>
      </c>
      <c r="FJ151" s="111">
        <f>+Ene!FJ151+Feb!FJ151+Mar!FJ151+Abr!FJ151+May!FJ151+Jun!FJ151+Jul!FJ151+Ago!FJ151+Set!FJ151+Oct!FJ152+Nov!FJ152+Dic!FJ152</f>
        <v>0</v>
      </c>
      <c r="FK151" s="111">
        <f>+Ene!FK151+Feb!FK151+Mar!FK151+Abr!FK151+May!FK151+Jun!FK151+Jul!FK151+Ago!FK151+Set!FK151+Oct!FK152+Nov!FK152+Dic!FK152</f>
        <v>0</v>
      </c>
      <c r="FL151" s="111">
        <f>+Ene!FL151+Feb!FL151+Mar!FL151+Abr!FL151+May!FL151+Jun!FL151+Jul!FL151+Ago!FL151+Set!FL151+Oct!FL152+Nov!FL152+Dic!FL152</f>
        <v>3</v>
      </c>
      <c r="FM151" s="111">
        <f>+Ene!FM151+Feb!FM151+Mar!FM151+Abr!FM151+May!FM151+Jun!FM151+Jul!FM151+Ago!FM151+Set!FM151+Oct!FM152+Nov!FM152+Dic!FM152</f>
        <v>4</v>
      </c>
      <c r="FN151" s="111">
        <f>+Ene!FN151+Feb!FN151+Mar!FN151+Abr!FN151+May!FN151+Jun!FN151+Jul!FN151+Ago!FN151+Set!FN151+Oct!FN152+Nov!FN152+Dic!FN152</f>
        <v>0</v>
      </c>
      <c r="FO151" s="111">
        <f>+Ene!FO151+Feb!FO151+Mar!FO151+Abr!FO151+May!FO151+Jun!FO151+Jul!FO151+Ago!FO151+Set!FO151+Oct!FO152+Nov!FO152+Dic!FO152</f>
        <v>1</v>
      </c>
      <c r="FP151" s="111">
        <f>+Ene!FP151+Feb!FP151+Mar!FP151+Abr!FP151+May!FP151+Jun!FP151+Jul!FP151+Ago!FP151+Set!FP151+Oct!FP152+Nov!FP152+Dic!FP152</f>
        <v>3</v>
      </c>
      <c r="FQ151" s="111">
        <f>+Ene!FQ151+Feb!FQ151+Mar!FQ151+Abr!FQ151+May!FQ151+Jun!FQ151+Jul!FQ151+Ago!FQ151+Set!FQ151+Oct!FQ152+Nov!FQ152+Dic!FQ152</f>
        <v>6</v>
      </c>
      <c r="FR151" s="111">
        <f>+Ene!FR151+Feb!FR151+Mar!FR151+Abr!FR151+May!FR151+Jun!FR151+Jul!FR151+Ago!FR151+Set!FR151+Oct!FR152+Nov!FR152+Dic!FR152</f>
        <v>0</v>
      </c>
      <c r="FS151" s="111">
        <f>+Ene!FS151+Feb!FS151+Mar!FS151+Abr!FS151+May!FS151+Jun!FS151+Jul!FS151+Ago!FS151+Set!FS151+Oct!FS152+Nov!FS152+Dic!FS152</f>
        <v>0</v>
      </c>
      <c r="FT151" s="111">
        <f>+Ene!FT151+Feb!FT151+Mar!FT151+Abr!FT151+May!FT151+Jun!FT151+Jul!FT151+Ago!FT151+Set!FT151+Oct!FT152+Nov!FT152+Dic!FT152</f>
        <v>0</v>
      </c>
      <c r="FU151" s="111">
        <f>+Ene!FU151+Feb!FU151+Mar!FU151+Abr!FU151+May!FU151+Jun!FU151+Jul!FU151+Ago!FU151+Set!FU151+Oct!FU152+Nov!FU152+Dic!FU152</f>
        <v>0</v>
      </c>
      <c r="FV151" s="111">
        <f>+Ene!FV151+Feb!FV151+Mar!FV151+Abr!FV151+May!FV151+Jun!FV151+Jul!FV151+Ago!FV151+Set!FV151+Oct!FV152+Nov!FV152+Dic!FV152</f>
        <v>0</v>
      </c>
      <c r="FW151" s="111">
        <f>+Ene!FW151+Feb!FW151+Mar!FW151+Abr!FW151+May!FW151+Jun!FW151+Jul!FW151+Ago!FW151+Set!FW151+Oct!FW152+Nov!FW152+Dic!FW152</f>
        <v>0</v>
      </c>
      <c r="FX151" s="111">
        <f>+Ene!FX151+Feb!FX151+Mar!FX151+Abr!FX151+May!FX151+Jun!FX151+Jul!FX151+Ago!FX151+Set!FX151+Oct!FX152+Nov!FX152+Dic!FX152</f>
        <v>0</v>
      </c>
      <c r="FY151" s="111">
        <f>+Ene!FY151+Feb!FY151+Mar!FY151+Abr!FY151+May!FY151+Jun!FY151+Jul!FY151+Ago!FY151+Set!FY151+Oct!FY152+Nov!FY152+Dic!FY152</f>
        <v>0</v>
      </c>
      <c r="FZ151" s="111">
        <f>+Ene!FZ151+Feb!FZ151+Mar!FZ151+Abr!FZ151+May!FZ151+Jun!FZ151+Jul!FZ151+Ago!FZ151+Set!FZ151+Oct!FZ152+Nov!FZ152+Dic!FZ152</f>
        <v>0</v>
      </c>
      <c r="GA151" s="111">
        <f>+Ene!GA151+Feb!GA151+Mar!GA151+Abr!GA151+May!GA151+Jun!GA151+Jul!GA151+Ago!GA151+Set!GA151+Oct!GA152+Nov!GA152+Dic!GA152</f>
        <v>0</v>
      </c>
      <c r="GB151" s="111">
        <f>+Ene!GB151+Feb!GB151+Mar!GB151+Abr!GB151+May!GB151+Jun!GB151+Jul!GB151+Ago!GB151+Set!GB151+Oct!GB152+Nov!GB152+Dic!GB152</f>
        <v>0</v>
      </c>
      <c r="GC151" s="111">
        <f>+Ene!GC151+Feb!GC151+Mar!GC151+Abr!GC151+May!GC151+Jun!GC151+Jul!GC151+Ago!GC151+Set!GC151+Oct!GC152+Nov!GC152+Dic!GC152</f>
        <v>0</v>
      </c>
      <c r="GD151" s="111">
        <f>+Ene!GD151+Feb!GD151+Mar!GD151+Abr!GD151+May!GD151+Jun!GD151+Jul!GD151+Ago!GD151+Set!GD151+Oct!GD152+Nov!GD152+Dic!GD152</f>
        <v>0</v>
      </c>
      <c r="GE151" s="111">
        <f>+Ene!GE151+Feb!GE151+Mar!GE151+Abr!GE151+May!GE151+Jun!GE151+Jul!GE151+Ago!GE151+Set!GE151+Oct!GE152+Nov!GE152+Dic!GE152</f>
        <v>0</v>
      </c>
      <c r="GF151" s="111">
        <f>+Ene!GF151+Feb!GF151+Mar!GF151+Abr!GF151+May!GF151+Jun!GF151+Jul!GF151+Ago!GF151+Set!GF151+Oct!GF152+Nov!GF152+Dic!GF152</f>
        <v>0</v>
      </c>
      <c r="GG151" s="111">
        <f>+Ene!GG151+Feb!GG151+Mar!GG151+Abr!GG151+May!GG151+Jun!GG151+Jul!GG151+Ago!GG151+Set!GG151+Oct!GG152+Nov!GG152+Dic!GG152</f>
        <v>0</v>
      </c>
      <c r="GH151" s="111">
        <f>+Ene!GH151+Feb!GH151+Mar!GH151+Abr!GH151+May!GH151+Jun!GH151+Jul!GH151+Ago!GH151+Set!GH151+Oct!GH152+Nov!GH152+Dic!GH152</f>
        <v>0</v>
      </c>
      <c r="GI151" s="111">
        <f>+Ene!GI151+Feb!GI151+Mar!GI151+Abr!GI151+May!GI151+Jun!GI151+Jul!GI151+Ago!GI151+Set!GI151+Oct!GI152+Nov!GI152+Dic!GI152</f>
        <v>0</v>
      </c>
      <c r="GJ151" s="111">
        <f>+Ene!GJ151+Feb!GJ151+Mar!GJ151+Abr!GJ151+May!GJ151+Jun!GJ151+Jul!GJ151+Ago!GJ151+Set!GJ151+Oct!GJ152+Nov!GJ152+Dic!GJ152</f>
        <v>0</v>
      </c>
      <c r="GK151" s="111">
        <f>+Ene!GK151+Feb!GK151+Mar!GK151+Abr!GK151+May!GK151+Jun!GK151+Jul!GK151+Ago!GK151+Set!GK151+Oct!GK152+Nov!GK152+Dic!GK152</f>
        <v>0</v>
      </c>
      <c r="GL151" s="111">
        <f>+Ene!GL151+Feb!GL151+Mar!GL151+Abr!GL151+May!GL151+Jun!GL151+Jul!GL151+Ago!GL151+Set!GL151+Oct!GL152+Nov!GL152+Dic!GL152</f>
        <v>0</v>
      </c>
      <c r="GM151" s="111">
        <f>+Ene!GM151+Feb!GM151+Mar!GM151+Abr!GM151+May!GM151+Jun!GM151+Jul!GM151+Ago!GM151+Set!GM151+Oct!GM152+Nov!GM152+Dic!GM152</f>
        <v>0</v>
      </c>
      <c r="GN151" s="111">
        <f>+Ene!GN151+Feb!GN151+Mar!GN151+Abr!GN151+May!GN151+Jun!GN151+Jul!GN151+Ago!GN151+Set!GN151+Oct!GN152+Nov!GN152+Dic!GN152</f>
        <v>0</v>
      </c>
      <c r="GO151" s="111">
        <f>+Ene!GO151+Feb!GO151+Mar!GO151+Abr!GO151+May!GO151+Jun!GO151+Jul!GO151+Ago!GO151+Set!GO151+Oct!GO152+Nov!GO152+Dic!GO152</f>
        <v>0</v>
      </c>
      <c r="GP151" s="111">
        <f>+Ene!GP151+Feb!GP151+Mar!GP151+Abr!GP151+May!GP151+Jun!GP151+Jul!GP151+Ago!GP151+Set!GP151+Oct!GP152+Nov!GP152+Dic!GP152</f>
        <v>0</v>
      </c>
      <c r="GQ151" s="111">
        <f>+Ene!GQ151+Feb!GQ151+Mar!GQ151+Abr!GQ151+May!GQ151+Jun!GQ151+Jul!GQ151+Ago!GQ151+Set!GQ151+Oct!GQ152+Nov!GQ152+Dic!GQ152</f>
        <v>0</v>
      </c>
      <c r="GR151" s="111">
        <f>+Ene!GR151+Feb!GR151+Mar!GR151+Abr!GR151+May!GR151+Jun!GR151+Jul!GR151+Ago!GR151+Set!GR151+Oct!GR152+Nov!GR152+Dic!GR152</f>
        <v>0</v>
      </c>
      <c r="GS151" s="111">
        <f>+Ene!GS151+Feb!GS151+Mar!GS151+Abr!GS151+May!GS151+Jun!GS151+Jul!GS151+Ago!GS151+Set!GS151+Oct!GS152+Nov!GS152+Dic!GS152</f>
        <v>0</v>
      </c>
      <c r="GT151" s="111">
        <f>+Ene!GT151+Feb!GT151+Mar!GT151+Abr!GT151+May!GT151+Jun!GT151+Jul!GT151+Ago!GT151+Set!GT151+Oct!GT152+Nov!GT152+Dic!GT152</f>
        <v>0</v>
      </c>
      <c r="GU151" s="111">
        <f>+Ene!GU151+Feb!GU151+Mar!GU151+Abr!GU151+May!GU151+Jun!GU151+Jul!GU151+Ago!GU151+Set!GU151+Oct!GU152+Nov!GU152+Dic!GU152</f>
        <v>0</v>
      </c>
      <c r="GV151" s="111">
        <f>+Ene!GV151+Feb!GV151+Mar!GV151+Abr!GV151+May!GV151+Jun!GV151+Jul!GV151+Ago!GV151+Set!GV151+Oct!GV152+Nov!GV152+Dic!GV152</f>
        <v>0</v>
      </c>
      <c r="GW151" s="111">
        <f>+Ene!GW151+Feb!GW151+Mar!GW151+Abr!GW151+May!GW151+Jun!GW151+Jul!GW151+Ago!GW151+Set!GW151+Oct!GW152+Nov!GW152+Dic!GW152</f>
        <v>1</v>
      </c>
      <c r="GX151" s="111">
        <f>+Ene!GX151+Feb!GX151+Mar!GX151+Abr!GX151+May!GX151+Jun!GX151+Jul!GX151+Ago!GX151+Set!GX151+Oct!GX152+Nov!GX152+Dic!GX152</f>
        <v>0</v>
      </c>
      <c r="GY151" s="111">
        <f>+Ene!GY151+Feb!GY151+Mar!GY151+Abr!GY151+May!GY151+Jun!GY151+Jul!GY151+Ago!GY151+Set!GY151+Oct!GY152+Nov!GY152+Dic!GY152</f>
        <v>0</v>
      </c>
      <c r="GZ151" s="111">
        <f>+Ene!GZ151+Feb!GZ151+Mar!GZ151+Abr!GZ151+May!GZ151+Jun!GZ151+Jul!GZ151+Ago!GZ151+Set!GZ151+Oct!GZ152+Nov!GZ152+Dic!GZ152</f>
        <v>0</v>
      </c>
      <c r="HA151" s="111">
        <f>+Ene!HA151+Feb!HA151+Mar!HA151+Abr!HA151+May!HA151+Jun!HA151+Jul!HA151+Ago!HA151+Set!HA151+Oct!HA152+Nov!HA152+Dic!HA152</f>
        <v>0</v>
      </c>
      <c r="HB151" s="111">
        <f>+Ene!HB151+Feb!HB151+Mar!HB151+Abr!HB151+May!HB151+Jun!HB151+Jul!HB151+Ago!HB151+Set!HB151+Oct!HB152+Nov!HB152+Dic!HB152</f>
        <v>0</v>
      </c>
      <c r="HC151" s="111">
        <f>+Ene!HC151+Feb!HC151+Mar!HC151+Abr!HC151+May!HC151+Jun!HC151+Jul!HC151+Ago!HC151+Set!HC151+Oct!HC152+Nov!HC152+Dic!HC152</f>
        <v>0</v>
      </c>
      <c r="HD151" s="111">
        <f>+Ene!HD151+Feb!HD151+Mar!HD151+Abr!HD151+May!HD151+Jun!HD151+Jul!HD151+Ago!HD151+Set!HD151+Oct!HD152+Nov!HD152+Dic!HD152</f>
        <v>0</v>
      </c>
      <c r="HE151" s="111">
        <f>+Ene!HE151+Feb!HE151+Mar!HE151+Abr!HE151+May!HE151+Jun!HE151+Jul!HE151+Ago!HE151+Set!HE151+Oct!HE152+Nov!HE152+Dic!HE152</f>
        <v>0</v>
      </c>
      <c r="HF151" s="111">
        <f>+Ene!HF151+Feb!HF151+Mar!HF151+Abr!HF151+May!HF151+Jun!HF151+Jul!HF151+Ago!HF151+Set!HF151+Oct!HF152+Nov!HF152+Dic!HF152</f>
        <v>0</v>
      </c>
      <c r="HG151" s="111">
        <f>+Ene!HG151+Feb!HG151+Mar!HG151+Abr!HG151+May!HG151+Jun!HG151+Jul!HG151+Ago!HG151+Set!HG151+Oct!HG152+Nov!HG152+Dic!HG152</f>
        <v>0</v>
      </c>
      <c r="HH151" s="111">
        <f>+Ene!HH151+Feb!HH151+Mar!HH151+Abr!HH151+May!HH151+Jun!HH151+Jul!HH151+Ago!HH151+Set!HH151+Oct!HH152+Nov!HH152+Dic!HH152</f>
        <v>0</v>
      </c>
      <c r="HI151" s="111">
        <f>+Ene!HI151+Feb!HI151+Mar!HI151+Abr!HI151+May!HI151+Jun!HI151+Jul!HI151+Ago!HI151+Set!HI151+Oct!HI152+Nov!HI152+Dic!HI152</f>
        <v>0</v>
      </c>
      <c r="HJ151" s="111">
        <f>+Ene!HJ151+Feb!HJ151+Mar!HJ151+Abr!HJ151+May!HJ151+Jun!HJ151+Jul!HJ151+Ago!HJ151+Set!HJ151+Oct!HJ152+Nov!HJ152+Dic!HJ152</f>
        <v>0</v>
      </c>
      <c r="HK151" s="111">
        <f>+Ene!HK151+Feb!HK151+Mar!HK151+Abr!HK151+May!HK151+Jun!HK151+Jul!HK151+Ago!HK151+Set!HK151+Oct!HK152+Nov!HK152+Dic!HK152</f>
        <v>0</v>
      </c>
      <c r="HL151" s="111">
        <f>+Ene!HL151+Feb!HL151+Mar!HL151+Abr!HL151+May!HL151+Jun!HL151+Jul!HL151+Ago!HL151+Set!HL151+Oct!HL152+Nov!HL152+Dic!HL152</f>
        <v>0</v>
      </c>
      <c r="HM151" s="111">
        <f>+Ene!HM151+Feb!HM151+Mar!HM151+Abr!HM151+May!HM151+Jun!HM151+Jul!HM151+Ago!HM151+Set!HM151+Oct!HM152+Nov!HM152+Dic!HM152</f>
        <v>0</v>
      </c>
      <c r="HN151" s="111">
        <f>+Ene!HN151+Feb!HN151+Mar!HN151+Abr!HN151+May!HN151+Jun!HN151+Jul!HN151+Ago!HN151+Set!HN151+Oct!HN152+Nov!HN152+Dic!HN152</f>
        <v>0</v>
      </c>
      <c r="HO151" s="111">
        <f>+Ene!HO151+Feb!HO151+Mar!HO151+Abr!HO151+May!HO151+Jun!HO151+Jul!HO151+Ago!HO151+Set!HO151+Oct!HO152+Nov!HO152+Dic!HO152</f>
        <v>0</v>
      </c>
      <c r="HP151" s="111">
        <f>+Ene!HP151+Feb!HP151+Mar!HP151+Abr!HP151+May!HP151+Jun!HP151+Jul!HP151+Ago!HP151+Set!HP151+Oct!HP152+Nov!HP152+Dic!HP152</f>
        <v>0</v>
      </c>
      <c r="HQ151" s="111">
        <f>+Ene!HQ151+Feb!HQ151+Mar!HQ151+Abr!HQ151+May!HQ151+Jun!HQ151+Jul!HQ151+Ago!HQ151+Set!HQ151+Oct!HQ152+Nov!HQ152+Dic!HQ152</f>
        <v>0</v>
      </c>
      <c r="HR151" s="111">
        <f>+Ene!HR151+Feb!HR151+Mar!HR151+Abr!HR151+May!HR151+Jun!HR151+Jul!HR151+Ago!HR151+Set!HR151+Oct!HR152+Nov!HR152+Dic!HR152</f>
        <v>0</v>
      </c>
      <c r="HS151" s="111">
        <f>+Ene!HS151+Feb!HS151+Mar!HS151+Abr!HS151+May!HS151+Jun!HS151+Jul!HS151+Ago!HS151+Set!HS151+Oct!HS152+Nov!HS152+Dic!HS152</f>
        <v>0</v>
      </c>
      <c r="HT151" s="111">
        <f>+Ene!HT151+Feb!HT151+Mar!HT151+Abr!HT151+May!HT151+Jun!HT151+Jul!HT151+Ago!HT151+Set!HT151+Oct!HT152+Nov!HT152+Dic!HT152</f>
        <v>0</v>
      </c>
      <c r="HU151" s="111">
        <f>+Ene!HU151+Feb!HU151+Mar!HU151+Abr!HU151+May!HU151+Jun!HU151+Jul!HU151+Ago!HU151+Set!HU151+Oct!HU152+Nov!HU152+Dic!HU152</f>
        <v>0</v>
      </c>
      <c r="HV151" s="111">
        <f>+Ene!HV151+Feb!HV151+Mar!HV151+Abr!HV151+May!HV151+Jun!HV151+Jul!HV151+Ago!HV151+Set!HV151+Oct!HV152+Nov!HV152+Dic!HV152</f>
        <v>0</v>
      </c>
      <c r="HW151" s="111">
        <f>+Ene!HW151+Feb!HW151+Mar!HW151+Abr!HW151+May!HW151+Jun!HW151+Jul!HW151+Ago!HW151+Set!HW151+Oct!HW152+Nov!HW152+Dic!HW152</f>
        <v>0</v>
      </c>
      <c r="HX151" s="111">
        <f>+Ene!HX151+Feb!HX151+Mar!HX151+Abr!HX151+May!HX151+Jun!HX151+Jul!HX151+Ago!HX151+Set!HX151+Oct!HX152+Nov!HX152+Dic!HX152</f>
        <v>0</v>
      </c>
      <c r="HY151" s="111">
        <f>+Ene!HY151+Feb!HY151+Mar!HY151+Abr!HY151+May!HY151+Jun!HY151+Jul!HY151+Ago!HY151+Set!HY151+Oct!HY152+Nov!HY152+Dic!HY152</f>
        <v>0</v>
      </c>
      <c r="HZ151" s="111">
        <f>+Ene!HZ151+Feb!HZ151+Mar!HZ151+Abr!HZ151+May!HZ151+Jun!HZ151+Jul!HZ151+Ago!HZ151+Set!HZ151+Oct!HZ152+Nov!HZ152+Dic!HZ152</f>
        <v>0</v>
      </c>
      <c r="IA151" s="111">
        <f>+Ene!IA151+Feb!IA151+Mar!IA151+Abr!IA151+May!IA151+Jun!IA151+Jul!IA151+Ago!IA151+Set!IA151+Oct!IA152+Nov!IA152+Dic!IA152</f>
        <v>0</v>
      </c>
      <c r="IB151" s="111">
        <f>+Ene!IB151+Feb!IB151+Mar!IB151+Abr!IB151+May!IB151+Jun!IB151+Jul!IB151+Ago!IB151+Set!IB151+Oct!IB152+Nov!IB152+Dic!IB152</f>
        <v>0</v>
      </c>
      <c r="IC151" s="111">
        <f>+Ene!IC151+Feb!IC151+Mar!IC151+Abr!IC151+May!IC151+Jun!IC151+Jul!IC151+Ago!IC151+Set!IC151+Oct!IC152+Nov!IC152+Dic!IC152</f>
        <v>0</v>
      </c>
      <c r="ID151" s="111">
        <f>+Ene!ID151+Feb!ID151+Mar!ID151+Abr!ID151+May!ID151+Jun!ID151+Jul!ID151+Ago!ID151+Set!ID151+Oct!ID152+Nov!ID152+Dic!ID152</f>
        <v>0</v>
      </c>
      <c r="IE151" s="111">
        <f>+Ene!IE151+Feb!IE151+Mar!IE151+Abr!IE151+May!IE151+Jun!IE151+Jul!IE151+Ago!IE151+Set!IE151+Oct!IE152+Nov!IE152+Dic!IE152</f>
        <v>0</v>
      </c>
      <c r="IF151" s="111">
        <f>+Ene!IF151+Feb!IF151+Mar!IF151+Abr!IF151+May!IF151+Jun!IF151+Jul!IF151+Ago!IF151+Set!IF151+Oct!IF152+Nov!IF152+Dic!IF152</f>
        <v>0</v>
      </c>
      <c r="IG151" s="111">
        <f>+Ene!IG151+Feb!IG151+Mar!IG151+Abr!IG151+May!IG151+Jun!IG151+Jul!IG151+Ago!IG151+Set!IG151+Oct!IG152+Nov!IG152+Dic!IG152</f>
        <v>0</v>
      </c>
      <c r="IH151" s="111">
        <f>+Ene!IH151+Feb!IH151+Mar!IH151+Abr!IH151+May!IH151+Jun!IH151+Jul!IH151+Ago!IH151+Set!IH151+Oct!IH152+Nov!IH152+Dic!IH152</f>
        <v>0</v>
      </c>
      <c r="II151" s="111">
        <f>+Ene!II151+Feb!II151+Mar!II151+Abr!II151+May!II151+Jun!II151+Jul!II151+Ago!II151+Set!II151+Oct!II152+Nov!II152+Dic!II152</f>
        <v>3</v>
      </c>
      <c r="IJ151" s="111">
        <f>+Ene!IJ151+Feb!IJ151+Mar!IJ151+Abr!IJ151+May!IJ151+Jun!IJ151+Jul!IJ151+Ago!IJ151+Set!IJ151+Oct!IJ152+Nov!IJ152+Dic!IJ152</f>
        <v>3</v>
      </c>
      <c r="IK151" s="111">
        <f>+Ene!IK151+Feb!IK151+Mar!IK151+Abr!IK151+May!IK151+Jun!IK151+Jul!IK151+Ago!IK151+Set!IK151+Oct!IK152+Nov!IK152+Dic!IK152</f>
        <v>0</v>
      </c>
      <c r="IL151" s="111">
        <f>+Ene!IL151+Feb!IL151+Mar!IL151+Abr!IL151+May!IL151+Jun!IL151+Jul!IL151+Ago!IL151+Set!IL151+Oct!IL152+Nov!IL152+Dic!IL152</f>
        <v>0</v>
      </c>
      <c r="IM151" s="111">
        <f>+Ene!IM151+Feb!IM151+Mar!IM151+Abr!IM151+May!IM151+Jun!IM151+Jul!IM151+Ago!IM151+Set!IM151+Oct!IM152+Nov!IM152+Dic!IM152</f>
        <v>5</v>
      </c>
      <c r="IN151" s="111">
        <f>+Ene!IN151+Feb!IN151+Mar!IN151+Abr!IN151+May!IN151+Jun!IN151+Jul!IN151+Ago!IN151+Set!IN151+Oct!IN152+Nov!IN152+Dic!IN152</f>
        <v>3</v>
      </c>
      <c r="IO151" s="111">
        <f>+Ene!IO151+Feb!IO151+Mar!IO151+Abr!IO151+May!IO151+Jun!IO151+Jul!IO151+Ago!IO151+Set!IO151+Oct!IO152+Nov!IO152+Dic!IO152</f>
        <v>0</v>
      </c>
      <c r="IP151" s="111">
        <f>+Ene!IP151+Feb!IP151+Mar!IP151+Abr!IP151+May!IP151+Jun!IP151+Jul!IP151+Ago!IP151+Set!IP151+Oct!IP152+Nov!IP152+Dic!IP152</f>
        <v>0</v>
      </c>
      <c r="IQ151" s="111">
        <f>+Ene!IQ151+Feb!IQ151+Mar!IQ151+Abr!IQ151+May!IQ151+Jun!IQ151+Jul!IQ151+Ago!IQ151+Set!IQ151+Oct!IQ152+Nov!IQ152+Dic!IQ152</f>
        <v>6</v>
      </c>
      <c r="IR151" s="111">
        <f>+Ene!IR151+Feb!IR151+Mar!IR151+Abr!IR151+May!IR151+Jun!IR151+Jul!IR151+Ago!IR151+Set!IR151+Oct!IR152+Nov!IR152+Dic!IR152</f>
        <v>0</v>
      </c>
      <c r="IS151" s="111">
        <f>+Ene!IS151+Feb!IS151+Mar!IS151+Abr!IS151+May!IS151+Jun!IS151+Jul!IS151+Ago!IS151+Set!IS151+Oct!IS152+Nov!IS152+Dic!IS152</f>
        <v>0</v>
      </c>
      <c r="IT151" s="111">
        <f>+Ene!IT151+Feb!IT151+Mar!IT151+Abr!IT151+May!IT151+Jun!IT151+Jul!IT151+Ago!IT151+Set!IT151+Oct!IT152+Nov!IT152+Dic!IT152</f>
        <v>0</v>
      </c>
      <c r="IU151" s="111">
        <f>+Ene!IU151+Feb!IU151+Mar!IU151+Abr!IU151+May!IU151+Jun!IU151+Jul!IU151+Ago!IU151+Set!IU151+Oct!IU152+Nov!IU152+Dic!IU152</f>
        <v>2</v>
      </c>
      <c r="IV151" s="111">
        <f>+Ene!IV151+Feb!IV151+Mar!IV151+Abr!IV151+May!IV151+Jun!IV151+Jul!IV151+Ago!IV151+Set!IV151+Oct!IV152+Nov!IV152+Dic!IV152</f>
        <v>1</v>
      </c>
      <c r="IW151" s="111">
        <f>+Ene!IW151+Feb!IW151+Mar!IW151+Abr!IW151+May!IW151+Jun!IW151+Jul!IW151+Ago!IW151+Set!IW151+Oct!IW152+Nov!IW152+Dic!IW152</f>
        <v>0</v>
      </c>
      <c r="IX151" s="111">
        <f>+Ene!IX151+Feb!IX151+Mar!IX151+Abr!IX151+May!IX151+Jun!IX151+Jul!IX151+Ago!IX151+Set!IX151+Oct!IX152+Nov!IX152+Dic!IX152</f>
        <v>0</v>
      </c>
      <c r="IY151" s="111">
        <f>+Ene!IY151+Feb!IY151+Mar!IY151+Abr!IY151+May!IY151+Jun!IY151+Jul!IY151+Ago!IY151+Set!IY151+Oct!IY152+Nov!IY152+Dic!IY152</f>
        <v>2</v>
      </c>
      <c r="IZ151" s="111">
        <f>+Ene!IZ151+Feb!IZ151+Mar!IZ151+Abr!IZ151+May!IZ151+Jun!IZ151+Jul!IZ151+Ago!IZ151+Set!IZ151+Oct!IZ152+Nov!IZ152+Dic!IZ152</f>
        <v>2</v>
      </c>
      <c r="JA151" s="111">
        <f>+Ene!JA151+Feb!JA151+Mar!JA151+Abr!JA151+May!JA151+Jun!JA151+Jul!JA151+Ago!JA151+Set!JA151+Oct!JA152+Nov!JA152+Dic!JA152</f>
        <v>0</v>
      </c>
      <c r="JB151" s="111">
        <f>+Ene!JB151+Feb!JB151+Mar!JB151+Abr!JB151+May!JB151+Jun!JB151+Jul!JB151+Ago!JB151+Set!JB151+Oct!JB152+Nov!JB152+Dic!JB152</f>
        <v>0</v>
      </c>
      <c r="JC151" s="111">
        <f>+Ene!JC151+Feb!JC151+Mar!JC151+Abr!JC151+May!JC151+Jun!JC151+Jul!JC151+Ago!JC151+Set!JC151+Oct!JC152+Nov!JC152+Dic!JC152</f>
        <v>3</v>
      </c>
      <c r="JD151" s="111">
        <f>+Ene!JD151+Feb!JD151+Mar!JD151+Abr!JD151+May!JD151+Jun!JD151+Jul!JD151+Ago!JD151+Set!JD151+Oct!JD152+Nov!JD152+Dic!JD152</f>
        <v>6</v>
      </c>
      <c r="JE151" s="111">
        <f>+Ene!JE151+Feb!JE151+Mar!JE151+Abr!JE151+May!JE151+Jun!JE151+Jul!JE151+Ago!JE151+Set!JE151+Oct!JE152+Nov!JE152+Dic!JE152</f>
        <v>0</v>
      </c>
      <c r="JF151" s="111">
        <f>+Ene!JF151+Feb!JF151+Mar!JF151+Abr!JF151+May!JF151+Jun!JF151+Jul!JF151+Ago!JF151+Set!JF151+Oct!JF152+Nov!JF152+Dic!JF152</f>
        <v>0</v>
      </c>
      <c r="JG151" s="111">
        <f>+Ene!JG151+Feb!JG151+Mar!JG151+Abr!JG151+May!JG151+Jun!JG151+Jul!JG151+Ago!JG151+Set!JG151+Oct!JG152+Nov!JG152+Dic!JG152</f>
        <v>3</v>
      </c>
      <c r="JH151" s="111">
        <f>+Ene!JH151+Feb!JH151+Mar!JH151+Abr!JH151+May!JH151+Jun!JH151+Jul!JH151+Ago!JH151+Set!JH151+Oct!JH152+Nov!JH152+Dic!JH152</f>
        <v>3</v>
      </c>
      <c r="JI151" s="111">
        <f>+Ene!JI151+Feb!JI151+Mar!JI151+Abr!JI151+May!JI151+Jun!JI151+Jul!JI151+Ago!JI151+Set!JI151+Oct!JI152+Nov!JI152+Dic!JI152</f>
        <v>0</v>
      </c>
      <c r="JJ151" s="111">
        <f>+Ene!JJ151+Feb!JJ151+Mar!JJ151+Abr!JJ151+May!JJ151+Jun!JJ151+Jul!JJ151+Ago!JJ151+Set!JJ151+Oct!JJ152+Nov!JJ152+Dic!JJ152</f>
        <v>0</v>
      </c>
      <c r="JK151" s="111">
        <f>+Ene!JK151+Feb!JK151+Mar!JK151+Abr!JK151+May!JK151+Jun!JK151+Jul!JK151+Ago!JK151+Set!JK151+Oct!JK152+Nov!JK152+Dic!JK152</f>
        <v>1</v>
      </c>
      <c r="JL151" s="111">
        <f>+Ene!JL151+Feb!JL151+Mar!JL151+Abr!JL151+May!JL151+Jun!JL151+Jul!JL151+Ago!JL151+Set!JL151+Oct!JL152+Nov!JL152+Dic!JL152</f>
        <v>0</v>
      </c>
      <c r="JM151" s="111">
        <f>+Ene!JM151+Feb!JM151+Mar!JM151+Abr!JM151+May!JM151+Jun!JM151+Jul!JM151+Ago!JM151+Set!JM151+Oct!JM152+Nov!JM152+Dic!JM152</f>
        <v>0</v>
      </c>
      <c r="JN151" s="111">
        <f>+Ene!JN151+Feb!JN151+Mar!JN151+Abr!JN151+May!JN151+Jun!JN151+Jul!JN151+Ago!JN151+Set!JN151+Oct!JN152+Nov!JN152+Dic!JN152</f>
        <v>0</v>
      </c>
      <c r="JO151" s="111">
        <f>+Ene!JO151+Feb!JO151+Mar!JO151+Abr!JO151+May!JO151+Jun!JO151+Jul!JO151+Ago!JO151+Set!JO151+Oct!JO152+Nov!JO152+Dic!JO152</f>
        <v>0</v>
      </c>
      <c r="JP151" s="111">
        <f>+Ene!JP151+Feb!JP151+Mar!JP151+Abr!JP151+May!JP151+Jun!JP151+Jul!JP151+Ago!JP151+Set!JP151+Oct!JP152+Nov!JP152+Dic!JP152</f>
        <v>0</v>
      </c>
      <c r="JQ151" s="111">
        <f>+Ene!JQ151+Feb!JQ151+Mar!JQ151+Abr!JQ151+May!JQ151+Jun!JQ151+Jul!JQ151+Ago!JQ151+Set!JQ151+Oct!JQ152+Nov!JQ152+Dic!JQ152</f>
        <v>0</v>
      </c>
      <c r="JR151" s="111">
        <f>+Ene!JR151+Feb!JR151+Mar!JR151+Abr!JR151+May!JR151+Jun!JR151+Jul!JR151+Ago!JR151+Set!JR151+Oct!JR152+Nov!JR152+Dic!JR152</f>
        <v>0</v>
      </c>
      <c r="JS151" s="111">
        <f>+Ene!JS151+Feb!JS151+Mar!JS151+Abr!JS151+May!JS151+Jun!JS151+Jul!JS151+Ago!JS151+Set!JS151+Oct!JS152+Nov!JS152+Dic!JS152</f>
        <v>0</v>
      </c>
      <c r="JT151" s="111">
        <f>+Ene!JT151+Feb!JT151+Mar!JT151+Abr!JT151+May!JT151+Jun!JT151+Jul!JT151+Ago!JT151+Set!JT151+Oct!JT152+Nov!JT152+Dic!JT152</f>
        <v>0</v>
      </c>
      <c r="JU151" s="111">
        <f>+Ene!JU151+Feb!JU151+Mar!JU151+Abr!JU151+May!JU151+Jun!JU151+Jul!JU151+Ago!JU151+Set!JU151+Oct!JU152+Nov!JU152+Dic!JU152</f>
        <v>0</v>
      </c>
      <c r="JV151" s="111">
        <f>+Ene!JV151+Feb!JV151+Mar!JV151+Abr!JV151+May!JV151+Jun!JV151+Jul!JV151+Ago!JV151+Set!JV151+Oct!JV152+Nov!JV152+Dic!JV152</f>
        <v>1</v>
      </c>
      <c r="JW151" s="111">
        <f>+Ene!JW151+Feb!JW151+Mar!JW151+Abr!JW151+May!JW151+Jun!JW151+Jul!JW151+Ago!JW151+Set!JW151+Oct!JW152+Nov!JW152+Dic!JW152</f>
        <v>3</v>
      </c>
      <c r="JX151" s="111">
        <f>+Ene!JX151+Feb!JX151+Mar!JX151+Abr!JX151+May!JX151+Jun!JX151+Jul!JX151+Ago!JX151+Set!JX151+Oct!JX152+Nov!JX152+Dic!JX152</f>
        <v>6</v>
      </c>
      <c r="JY151" s="111">
        <f>+Ene!JY151+Feb!JY151+Mar!JY151+Abr!JY151+May!JY151+Jun!JY151+Jul!JY151+Ago!JY151+Set!JY151+Oct!JY152+Nov!JY152+Dic!JY152</f>
        <v>0</v>
      </c>
      <c r="JZ151" s="111">
        <f>+Ene!JZ151+Feb!JZ151+Mar!JZ151+Abr!JZ151+May!JZ151+Jun!JZ151+Jul!JZ151+Ago!JZ151+Set!JZ151+Oct!JZ152+Nov!JZ152+Dic!JZ152</f>
        <v>1</v>
      </c>
      <c r="KA151" s="111">
        <f>+Ene!KA151+Feb!KA151+Mar!KA151+Abr!KA151+May!KA151+Jun!KA151+Jul!KA151+Ago!KA151+Set!KA151+Oct!KA152+Nov!KA152+Dic!KA152</f>
        <v>3</v>
      </c>
      <c r="KB151" s="111">
        <f>+Ene!KB151+Feb!KB151+Mar!KB151+Abr!KB151+May!KB151+Jun!KB151+Jul!KB151+Ago!KB151+Set!KB151+Oct!KB152+Nov!KB152+Dic!KB152</f>
        <v>5</v>
      </c>
      <c r="KC151" s="111">
        <f>+Ene!KC151+Feb!KC151+Mar!KC151+Abr!KC151+May!KC151+Jun!KC151+Jul!KC151+Ago!KC151+Set!KC151+Oct!KC152+Nov!KC152+Dic!KC152</f>
        <v>0</v>
      </c>
      <c r="KD151" s="111">
        <f>+Ene!KD151+Feb!KD151+Mar!KD151+Abr!KD151+May!KD151+Jun!KD151+Jul!KD151+Ago!KD151+Set!KD151+Oct!KD152+Nov!KD152+Dic!KD152</f>
        <v>0</v>
      </c>
      <c r="KE151" s="111">
        <f>+Ene!KE151+Feb!KE151+Mar!KE151+Abr!KE151+May!KE151+Jun!KE151+Jul!KE151+Ago!KE151+Set!KE151+Oct!KE152+Nov!KE152+Dic!KE152</f>
        <v>1</v>
      </c>
      <c r="KF151" s="111">
        <f>+Ene!KF151+Feb!KF151+Mar!KF151+Abr!KF151+May!KF151+Jun!KF151+Jul!KF151+Ago!KF151+Set!KF151+Oct!KF152+Nov!KF152+Dic!KF152</f>
        <v>0</v>
      </c>
      <c r="KG151" s="111">
        <f>+Ene!KG151+Feb!KG151+Mar!KG151+Abr!KG151+May!KG151+Jun!KG151+Jul!KG151+Ago!KG151+Set!KG151+Oct!KG152+Nov!KG152+Dic!KG152</f>
        <v>0</v>
      </c>
      <c r="KH151" s="111">
        <f>+Ene!KH151+Feb!KH151+Mar!KH151+Abr!KH151+May!KH151+Jun!KH151+Jul!KH151+Ago!KH151+Set!KH151+Oct!KH152+Nov!KH152+Dic!KH152</f>
        <v>0</v>
      </c>
      <c r="KI151" s="111">
        <f>+Ene!KI151+Feb!KI151+Mar!KI151+Abr!KI151+May!KI151+Jun!KI151+Jul!KI151+Ago!KI151+Set!KI151+Oct!KI152+Nov!KI152+Dic!KI152</f>
        <v>0</v>
      </c>
      <c r="KJ151" s="111">
        <f>+Ene!KJ151+Feb!KJ151+Mar!KJ151+Abr!KJ151+May!KJ151+Jun!KJ151+Jul!KJ151+Ago!KJ151+Set!KJ151+Oct!KJ152+Nov!KJ152+Dic!KJ152</f>
        <v>0</v>
      </c>
      <c r="KK151" s="111">
        <f>+Ene!KK151+Feb!KK151+Mar!KK151+Abr!KK151+May!KK151+Jun!KK151+Jul!KK151+Ago!KK151+Set!KK151+Oct!KK152+Nov!KK152+Dic!KK152</f>
        <v>3</v>
      </c>
      <c r="KL151" s="111">
        <f>+Ene!KL151+Feb!KL151+Mar!KL151+Abr!KL151+May!KL151+Jun!KL151+Jul!KL151+Ago!KL151+Set!KL151+Oct!KL152+Nov!KL152+Dic!KL152</f>
        <v>3</v>
      </c>
      <c r="KM151" s="111">
        <f>+Ene!KM151+Feb!KM151+Mar!KM151+Abr!KM151+May!KM151+Jun!KM151+Jul!KM151+Ago!KM151+Set!KM151+Oct!KM152+Nov!KM152+Dic!KM152</f>
        <v>0</v>
      </c>
      <c r="KN151" s="111">
        <f>+Ene!KN151+Feb!KN151+Mar!KN151+Abr!KN151+May!KN151+Jun!KN151+Jul!KN151+Ago!KN151+Set!KN151+Oct!KN152+Nov!KN152+Dic!KN152</f>
        <v>0</v>
      </c>
      <c r="KO151" s="111">
        <f>+Ene!KO151+Feb!KO151+Mar!KO151+Abr!KO151+May!KO151+Jun!KO151+Jul!KO151+Ago!KO151+Set!KO151+Oct!KO152+Nov!KO152+Dic!KO152</f>
        <v>1</v>
      </c>
      <c r="KP151" s="111">
        <f>+Ene!KP151+Feb!KP151+Mar!KP151+Abr!KP151+May!KP151+Jun!KP151+Jul!KP151+Ago!KP151+Set!KP151+Oct!KP152+Nov!KP152+Dic!KP152</f>
        <v>0</v>
      </c>
      <c r="KQ151" s="111">
        <f>+Ene!KQ151+Feb!KQ151+Mar!KQ151+Abr!KQ151+May!KQ151+Jun!KQ151+Jul!KQ151+Ago!KQ151+Set!KQ151+Oct!KQ152+Nov!KQ152+Dic!KQ152</f>
        <v>0</v>
      </c>
      <c r="KR151" s="111">
        <f>+Ene!KR151+Feb!KR151+Mar!KR151+Abr!KR151+May!KR151+Jun!KR151+Jul!KR151+Ago!KR151+Set!KR151+Oct!KR152+Nov!KR152+Dic!KR152</f>
        <v>0</v>
      </c>
      <c r="KS151" s="111">
        <f>+Ene!KS151+Feb!KS151+Mar!KS151+Abr!KS151+May!KS151+Jun!KS151+Jul!KS151+Ago!KS151+Set!KS151+Oct!KS152+Nov!KS152+Dic!KS152</f>
        <v>0</v>
      </c>
      <c r="KT151" s="111">
        <f>+Ene!KT151+Feb!KT151+Mar!KT151+Abr!KT151+May!KT151+Jun!KT151+Jul!KT151+Ago!KT151+Set!KT151+Oct!KT152+Nov!KT152+Dic!KT152</f>
        <v>0</v>
      </c>
      <c r="KU151" s="111">
        <f>+Ene!KU151+Feb!KU151+Mar!KU151+Abr!KU151+May!KU151+Jun!KU151+Jul!KU151+Ago!KU151+Set!KU151+Oct!KU152+Nov!KU152+Dic!KU152</f>
        <v>0</v>
      </c>
      <c r="KV151" s="111">
        <f>+Ene!KV151+Feb!KV151+Mar!KV151+Abr!KV151+May!KV151+Jun!KV151+Jul!KV151+Ago!KV151+Set!KV151+Oct!KV152+Nov!KV152+Dic!KV152</f>
        <v>0</v>
      </c>
      <c r="KW151" s="111">
        <f>+Ene!KW151+Feb!KW151+Mar!KW151+Abr!KW151+May!KW151+Jun!KW151+Jul!KW151+Ago!KW151+Set!KW151+Oct!KW152+Nov!KW152+Dic!KW152</f>
        <v>0</v>
      </c>
      <c r="KX151" s="111">
        <f>+Ene!KX151+Feb!KX151+Mar!KX151+Abr!KX151+May!KX151+Jun!KX151+Jul!KX151+Ago!KX151+Set!KX151+Oct!KX152+Nov!KX152+Dic!KX152</f>
        <v>0</v>
      </c>
      <c r="KY151" s="111">
        <f>+Ene!KY151+Feb!KY151+Mar!KY151+Abr!KY151+May!KY151+Jun!KY151+Jul!KY151+Ago!KY151+Set!KY151+Oct!KY152+Nov!KY152+Dic!KY152</f>
        <v>0</v>
      </c>
      <c r="KZ151" s="111">
        <f>+Ene!KZ151+Feb!KZ151+Mar!KZ151+Abr!KZ151+May!KZ151+Jun!KZ151+Jul!KZ151+Ago!KZ151+Set!KZ151+Oct!KZ152+Nov!KZ152+Dic!KZ152</f>
        <v>0</v>
      </c>
      <c r="LA151" s="111">
        <f>+Ene!LA151+Feb!LA151+Mar!LA151+Abr!LA151+May!LA151+Jun!LA151+Jul!LA151+Ago!LA151+Set!LA151+Oct!LA152+Nov!LA152+Dic!LA152</f>
        <v>2</v>
      </c>
      <c r="LB151" s="111">
        <f>+Ene!LB151+Feb!LB151+Mar!LB151+Abr!LB151+May!LB151+Jun!LB151+Jul!LB151+Ago!LB151+Set!LB151+Oct!LB152+Nov!LB152+Dic!LB152</f>
        <v>2</v>
      </c>
      <c r="LC151" s="111">
        <f>+Ene!LC151+Feb!LC151+Mar!LC151+Abr!LC151+May!LC151+Jun!LC151+Jul!LC151+Ago!LC151+Set!LC151+Oct!LC152+Nov!LC152+Dic!LC152</f>
        <v>0</v>
      </c>
      <c r="LD151" s="111">
        <f>+Ene!LD151+Feb!LD151+Mar!LD151+Abr!LD151+May!LD151+Jun!LD151+Jul!LD151+Ago!LD151+Set!LD151+Oct!LD152+Nov!LD152+Dic!LD152</f>
        <v>0</v>
      </c>
      <c r="LE151" s="111">
        <f>+Ene!LE151+Feb!LE151+Mar!LE151+Abr!LE151+May!LE151+Jun!LE151+Jul!LE151+Ago!LE151+Set!LE151+Oct!LE152+Nov!LE152+Dic!LE152</f>
        <v>3</v>
      </c>
      <c r="LF151" s="111">
        <f>+Ene!LF151+Feb!LF151+Mar!LF151+Abr!LF151+May!LF151+Jun!LF151+Jul!LF151+Ago!LF151+Set!LF151+Oct!LF152+Nov!LF152+Dic!LF152</f>
        <v>1</v>
      </c>
      <c r="LG151" s="111">
        <f>+Ene!LG151+Feb!LG151+Mar!LG151+Abr!LG151+May!LG151+Jun!LG151+Jul!LG151+Ago!LG151+Set!LG151+Oct!LG152+Nov!LG152+Dic!LG152</f>
        <v>0</v>
      </c>
      <c r="LH151" s="111">
        <f>+Ene!LH151+Feb!LH151+Mar!LH151+Abr!LH151+May!LH151+Jun!LH151+Jul!LH151+Ago!LH151+Set!LH151+Oct!LH152+Nov!LH152+Dic!LH152</f>
        <v>0</v>
      </c>
      <c r="LI151" s="111">
        <f>+Ene!LI151+Feb!LI151+Mar!LI151+Abr!LI151+May!LI151+Jun!LI151+Jul!LI151+Ago!LI151+Set!LI151+Oct!LI152+Nov!LI152+Dic!LI152</f>
        <v>0</v>
      </c>
      <c r="LJ151" s="111">
        <f>+Ene!LJ151+Feb!LJ151+Mar!LJ151+Abr!LJ151+May!LJ151+Jun!LJ151+Jul!LJ151+Ago!LJ151+Set!LJ151+Oct!LJ152+Nov!LJ152+Dic!LJ152</f>
        <v>0</v>
      </c>
      <c r="LK151" s="111">
        <f>+Ene!LK151+Feb!LK151+Mar!LK151+Abr!LK151+May!LK151+Jun!LK151+Jul!LK151+Ago!LK151+Set!LK151+Oct!LK152+Nov!LK152+Dic!LK152</f>
        <v>0</v>
      </c>
      <c r="LL151" s="111">
        <f>+Ene!LL151+Feb!LL151+Mar!LL151+Abr!LL151+May!LL151+Jun!LL151+Jul!LL151+Ago!LL151+Set!LL151+Oct!LL152+Nov!LL152+Dic!LL152</f>
        <v>0</v>
      </c>
      <c r="LM151" s="111">
        <f>+Ene!LM151+Feb!LM151+Mar!LM151+Abr!LM151+May!LM151+Jun!LM151+Jul!LM151+Ago!LM151+Set!LM151+Oct!LM152+Nov!LM152+Dic!LM152</f>
        <v>3</v>
      </c>
      <c r="LN151" s="111">
        <f>+Ene!LN151+Feb!LN151+Mar!LN151+Abr!LN151+May!LN151+Jun!LN151+Jul!LN151+Ago!LN151+Set!LN151+Oct!LN152+Nov!LN152+Dic!LN152</f>
        <v>3</v>
      </c>
      <c r="LO151" s="111">
        <f>+Ene!LO151+Feb!LO151+Mar!LO151+Abr!LO151+May!LO151+Jun!LO151+Jul!LO151+Ago!LO151+Set!LO151+Oct!LO152+Nov!LO152+Dic!LO152</f>
        <v>0</v>
      </c>
      <c r="LP151" s="111">
        <f>+Ene!LP151+Feb!LP151+Mar!LP151+Abr!LP151+May!LP151+Jun!LP151+Jul!LP151+Ago!LP151+Set!LP151+Oct!LP152+Nov!LP152+Dic!LP152</f>
        <v>0</v>
      </c>
      <c r="LQ151" s="111">
        <f>+Ene!LQ151+Feb!LQ151+Mar!LQ151+Abr!LQ151+May!LQ151+Jun!LQ151+Jul!LQ151+Ago!LQ151+Set!LQ151+Oct!LQ152+Nov!LQ152+Dic!LQ152</f>
        <v>1</v>
      </c>
      <c r="LR151" s="111">
        <f>+Ene!LR151+Feb!LR151+Mar!LR151+Abr!LR151+May!LR151+Jun!LR151+Jul!LR151+Ago!LR151+Set!LR151+Oct!LR152+Nov!LR152+Dic!LR152</f>
        <v>0</v>
      </c>
      <c r="LS151" s="111">
        <f>+Ene!LS151+Feb!LS151+Mar!LS151+Abr!LS151+May!LS151+Jun!LS151+Jul!LS151+Ago!LS151+Set!LS151+Oct!LS152+Nov!LS152+Dic!LS152</f>
        <v>0</v>
      </c>
      <c r="LT151" s="111">
        <f>+Ene!LT151+Feb!LT151+Mar!LT151+Abr!LT151+May!LT151+Jun!LT151+Jul!LT151+Ago!LT151+Set!LT151+Oct!LT152+Nov!LT152+Dic!LT152</f>
        <v>0</v>
      </c>
      <c r="LU151" s="111">
        <f>+Ene!LU151+Feb!LU151+Mar!LU151+Abr!LU151+May!LU151+Jun!LU151+Jul!LU151+Ago!LU151+Set!LU151+Oct!LU152+Nov!LU152+Dic!LU152</f>
        <v>0</v>
      </c>
      <c r="LV151" s="111">
        <f>+Ene!LV151+Feb!LV151+Mar!LV151+Abr!LV151+May!LV151+Jun!LV151+Jul!LV151+Ago!LV151+Set!LV151+Oct!LV152+Nov!LV152+Dic!LV152</f>
        <v>0</v>
      </c>
      <c r="LW151" s="111">
        <f>+Ene!LW151+Feb!LW151+Mar!LW151+Abr!LW151+May!LW151+Jun!LW151+Jul!LW151+Ago!LW151+Set!LW151+Oct!LW152+Nov!LW152+Dic!LW152</f>
        <v>0</v>
      </c>
      <c r="LX151" s="111">
        <f>+Ene!LX151+Feb!LX151+Mar!LX151+Abr!LX151+May!LX151+Jun!LX151+Jul!LX151+Ago!LX151+Set!LX151+Oct!LX152+Nov!LX152+Dic!LX152</f>
        <v>0</v>
      </c>
      <c r="LY151" s="111">
        <f>+Ene!LY151+Feb!LY151+Mar!LY151+Abr!LY151+May!LY151+Jun!LY151+Jul!LY151+Ago!LY151+Set!LY151+Oct!LY152+Nov!LY152+Dic!LY152</f>
        <v>0</v>
      </c>
      <c r="LZ151" s="111">
        <f>+Ene!LZ151+Feb!LZ151+Mar!LZ151+Abr!LZ151+May!LZ151+Jun!LZ151+Jul!LZ151+Ago!LZ151+Set!LZ151+Oct!LZ152+Nov!LZ152+Dic!LZ152</f>
        <v>0</v>
      </c>
      <c r="MA151" s="111">
        <f>+Ene!MA151+Feb!MA151+Mar!MA151+Abr!MA151+May!MA151+Jun!MA151+Jul!MA151+Ago!MA151+Set!MA151+Oct!MA152+Nov!MA152+Dic!MA152</f>
        <v>0</v>
      </c>
      <c r="MB151" s="111">
        <f>+Ene!MB151+Feb!MB151+Mar!MB151+Abr!MB151+May!MB151+Jun!MB151+Jul!MB151+Ago!MB151+Set!MB151+Oct!MB152+Nov!MB152+Dic!MB152</f>
        <v>0</v>
      </c>
      <c r="MC151" s="111">
        <f>+Ene!MC151+Feb!MC151+Mar!MC151+Abr!MC151+May!MC151+Jun!MC151+Jul!MC151+Ago!MC151+Set!MC151+Oct!MC152+Nov!MC152+Dic!MC152</f>
        <v>2</v>
      </c>
      <c r="MD151" s="111">
        <f>+Ene!MD151+Feb!MD151+Mar!MD151+Abr!MD151+May!MD151+Jun!MD151+Jul!MD151+Ago!MD151+Set!MD151+Oct!MD152+Nov!MD152+Dic!MD152</f>
        <v>2</v>
      </c>
      <c r="ME151" s="111">
        <f>+Ene!ME151+Feb!ME151+Mar!ME151+Abr!ME151+May!ME151+Jun!ME151+Jul!ME151+Ago!ME151+Set!ME151+Oct!ME152+Nov!ME152+Dic!ME152</f>
        <v>0</v>
      </c>
      <c r="MF151" s="111">
        <f>+Ene!MF151+Feb!MF151+Mar!MF151+Abr!MF151+May!MF151+Jun!MF151+Jul!MF151+Ago!MF151+Set!MF151+Oct!MF152+Nov!MF152+Dic!MF152</f>
        <v>0</v>
      </c>
      <c r="MG151" s="111">
        <f>+Ene!MG151+Feb!MG151+Mar!MG151+Abr!MG151+May!MG151+Jun!MG151+Jul!MG151+Ago!MG151+Set!MG151+Oct!MG152+Nov!MG152+Dic!MG152</f>
        <v>3</v>
      </c>
      <c r="MH151" s="111">
        <f>+Ene!MH151+Feb!MH151+Mar!MH151+Abr!MH151+May!MH151+Jun!MH151+Jul!MH151+Ago!MH151+Set!MH151+Oct!MH152+Nov!MH152+Dic!MH152</f>
        <v>1</v>
      </c>
      <c r="MI151" s="111">
        <f>+Ene!MI151+Feb!MI151+Mar!MI151+Abr!MI151+May!MI151+Jun!MI151+Jul!MI151+Ago!MI151+Set!MI151+Oct!MI152+Nov!MI152+Dic!MI152</f>
        <v>0</v>
      </c>
      <c r="MJ151" s="111">
        <f>+Ene!MJ151+Feb!MJ151+Mar!MJ151+Abr!MJ151+May!MJ151+Jun!MJ151+Jul!MJ151+Ago!MJ151+Set!MJ151+Oct!MJ152+Nov!MJ152+Dic!MJ152</f>
        <v>0</v>
      </c>
      <c r="MK151" s="111">
        <f>+Ene!MK151+Feb!MK151+Mar!MK151+Abr!MK151+May!MK151+Jun!MK151+Jul!MK151+Ago!MK151+Set!MK151+Oct!MK152+Nov!MK152+Dic!MK152</f>
        <v>0</v>
      </c>
      <c r="ML151" s="111">
        <f>+Ene!ML151+Feb!ML151+Mar!ML151+Abr!ML151+May!ML151+Jun!ML151+Jul!ML151+Ago!ML151+Set!ML151+Oct!ML152+Nov!ML152+Dic!ML152</f>
        <v>0</v>
      </c>
      <c r="MM151" s="111">
        <f>+Ene!MM151+Feb!MM151+Mar!MM151+Abr!MM151+May!MM151+Jun!MM151+Jul!MM151+Ago!MM151+Set!MM151+Oct!MM152+Nov!MM152+Dic!MM152</f>
        <v>0</v>
      </c>
      <c r="MN151" s="111">
        <f>+Ene!MN151+Feb!MN151+Mar!MN151+Abr!MN151+May!MN151+Jun!MN151+Jul!MN151+Ago!MN151+Set!MN151+Oct!MN152+Nov!MN152+Dic!MN152</f>
        <v>0</v>
      </c>
      <c r="MO151" s="111">
        <f>+Ene!MO151+Feb!MO151+Mar!MO151+Abr!MO151+May!MO151+Jun!MO151+Jul!MO151+Ago!MO151+Set!MO151+Oct!MO152+Nov!MO152+Dic!MO152</f>
        <v>3</v>
      </c>
      <c r="MP151" s="111">
        <f>+Ene!MP151+Feb!MP151+Mar!MP151+Abr!MP151+May!MP151+Jun!MP151+Jul!MP151+Ago!MP151+Set!MP151+Oct!MP152+Nov!MP152+Dic!MP152</f>
        <v>3</v>
      </c>
      <c r="MQ151" s="111">
        <f>+Ene!MQ151+Feb!MQ151+Mar!MQ151+Abr!MQ151+May!MQ151+Jun!MQ151+Jul!MQ151+Ago!MQ151+Set!MQ151+Oct!MQ152+Nov!MQ152+Dic!MQ152</f>
        <v>0</v>
      </c>
      <c r="MR151" s="111">
        <f>+Ene!MR151+Feb!MR151+Mar!MR151+Abr!MR151+May!MR151+Jun!MR151+Jul!MR151+Ago!MR151+Set!MR151+Oct!MR152+Nov!MR152+Dic!MR152</f>
        <v>0</v>
      </c>
      <c r="MS151" s="111">
        <f>+Ene!MS151+Feb!MS151+Mar!MS151+Abr!MS151+May!MS151+Jun!MS151+Jul!MS151+Ago!MS151+Set!MS151+Oct!MS152+Nov!MS152+Dic!MS152</f>
        <v>1</v>
      </c>
      <c r="MT151" s="111">
        <f>+Ene!MT151+Feb!MT151+Mar!MT151+Abr!MT151+May!MT151+Jun!MT151+Jul!MT151+Ago!MT151+Set!MT151+Oct!MT152+Nov!MT152+Dic!MT152</f>
        <v>0</v>
      </c>
      <c r="MU151" s="111">
        <f>+Ene!MU151+Feb!MU151+Mar!MU151+Abr!MU151+May!MU151+Jun!MU151+Jul!MU151+Ago!MU151+Set!MU151+Oct!MU152+Nov!MU152+Dic!MU152</f>
        <v>0</v>
      </c>
      <c r="MV151" s="111">
        <f>+Ene!MV151+Feb!MV151+Mar!MV151+Abr!MV151+May!MV151+Jun!MV151+Jul!MV151+Ago!MV151+Set!MV151+Oct!MV152+Nov!MV152+Dic!MV152</f>
        <v>0</v>
      </c>
      <c r="MW151" s="111">
        <f>+Ene!MW151+Feb!MW151+Mar!MW151+Abr!MW151+May!MW151+Jun!MW151+Jul!MW151+Ago!MW151+Set!MW151+Oct!MW152+Nov!MW152+Dic!MW152</f>
        <v>0</v>
      </c>
      <c r="MX151" s="111">
        <f>+Ene!MX151+Feb!MX151+Mar!MX151+Abr!MX151+May!MX151+Jun!MX151+Jul!MX151+Ago!MX151+Set!MX151+Oct!MX152+Nov!MX152+Dic!MX152</f>
        <v>0</v>
      </c>
      <c r="MY151" s="111">
        <f>+Ene!MY151+Feb!MY151+Mar!MY151+Abr!MY151+May!MY151+Jun!MY151+Jul!MY151+Ago!MY151+Set!MY151+Oct!MY152+Nov!MY152+Dic!MY152</f>
        <v>0</v>
      </c>
      <c r="MZ151" s="111">
        <f>+Ene!MZ151+Feb!MZ151+Mar!MZ151+Abr!MZ151+May!MZ151+Jun!MZ151+Jul!MZ151+Ago!MZ151+Set!MZ151+Oct!MZ152+Nov!MZ152+Dic!MZ152</f>
        <v>0</v>
      </c>
      <c r="NA151" s="111">
        <f>+Ene!NA151+Feb!NA151+Mar!NA151+Abr!NA151+May!NA151+Jun!NA151+Jul!NA151+Ago!NA151+Set!NA151+Oct!NA152+Nov!NA152+Dic!NA152</f>
        <v>0</v>
      </c>
      <c r="NB151" s="111">
        <f>+Ene!NB151+Feb!NB151+Mar!NB151+Abr!NB151+May!NB151+Jun!NB151+Jul!NB151+Ago!NB151+Set!NB151+Oct!NB152+Nov!NB152+Dic!NB152</f>
        <v>0</v>
      </c>
      <c r="NC151" s="111">
        <f>+Ene!NC151+Feb!NC151+Mar!NC151+Abr!NC151+May!NC151+Jun!NC151+Jul!NC151+Ago!NC151+Set!NC151+Oct!NC152+Nov!NC152+Dic!NC152</f>
        <v>0</v>
      </c>
      <c r="ND151" s="111">
        <f>+Ene!ND151+Feb!ND151+Mar!ND151+Abr!ND151+May!ND151+Jun!ND151+Jul!ND151+Ago!ND151+Set!ND151+Oct!ND152+Nov!ND152+Dic!ND152</f>
        <v>0</v>
      </c>
      <c r="NE151" s="111">
        <f>+Ene!NE151+Feb!NE151+Mar!NE151+Abr!NE151+May!NE151+Jun!NE151+Jul!NE151+Ago!NE151+Set!NE151+Oct!NE152+Nov!NE152+Dic!NE152</f>
        <v>2</v>
      </c>
      <c r="NF151" s="111">
        <f>+Ene!NF151+Feb!NF151+Mar!NF151+Abr!NF151+May!NF151+Jun!NF151+Jul!NF151+Ago!NF151+Set!NF151+Oct!NF152+Nov!NF152+Dic!NF152</f>
        <v>2</v>
      </c>
      <c r="NG151" s="111">
        <f>+Ene!NG151+Feb!NG151+Mar!NG151+Abr!NG151+May!NG151+Jun!NG151+Jul!NG151+Ago!NG151+Set!NG151+Oct!NG152+Nov!NG152+Dic!NG152</f>
        <v>0</v>
      </c>
      <c r="NH151" s="111">
        <f>+Ene!NH151+Feb!NH151+Mar!NH151+Abr!NH151+May!NH151+Jun!NH151+Jul!NH151+Ago!NH151+Set!NH151+Oct!NH152+Nov!NH152+Dic!NH152</f>
        <v>0</v>
      </c>
      <c r="NI151" s="111">
        <f>+Ene!NI151+Feb!NI151+Mar!NI151+Abr!NI151+May!NI151+Jun!NI151+Jul!NI151+Ago!NI151+Set!NI151+Oct!NI152+Nov!NI152+Dic!NI152</f>
        <v>3</v>
      </c>
      <c r="NJ151" s="111">
        <f>+Ene!NJ151+Feb!NJ151+Mar!NJ151+Abr!NJ151+May!NJ151+Jun!NJ151+Jul!NJ151+Ago!NJ151+Set!NJ151+Oct!NJ152+Nov!NJ152+Dic!NJ152</f>
        <v>1</v>
      </c>
      <c r="NK151" s="111">
        <f>+Ene!NK151+Feb!NK151+Mar!NK151+Abr!NK151+May!NK151+Jun!NK151+Jul!NK151+Ago!NK151+Set!NK151+Oct!NK152+Nov!NK152+Dic!NK152</f>
        <v>0</v>
      </c>
      <c r="NL151" s="111">
        <f>+Ene!NL151+Feb!NL151+Mar!NL151+Abr!NL151+May!NL151+Jun!NL151+Jul!NL151+Ago!NL151+Set!NL151+Oct!NL152+Nov!NL152+Dic!NL152</f>
        <v>0</v>
      </c>
      <c r="NM151" s="111">
        <f>+Ene!NM151+Feb!NM151+Mar!NM151+Abr!NM151+May!NM151+Jun!NM151+Jul!NM151+Ago!NM151+Set!NM151+Oct!NM152+Nov!NM152+Dic!NM152</f>
        <v>0</v>
      </c>
      <c r="NN151" s="111">
        <f>+Ene!NN151+Feb!NN151+Mar!NN151+Abr!NN151+May!NN151+Jun!NN151+Jul!NN151+Ago!NN151+Set!NN151+Oct!NN152+Nov!NN152+Dic!NN152</f>
        <v>0</v>
      </c>
      <c r="NO151" s="111">
        <f>+Ene!NO151+Feb!NO151+Mar!NO151+Abr!NO151+May!NO151+Jun!NO151+Jul!NO151+Ago!NO151+Set!NO151+Oct!NO152+Nov!NO152+Dic!NO152</f>
        <v>0</v>
      </c>
      <c r="NP151" s="111">
        <f>+Ene!NP151+Feb!NP151+Mar!NP151+Abr!NP151+May!NP151+Jun!NP151+Jul!NP151+Ago!NP151+Set!NP151+Oct!NP152+Nov!NP152+Dic!NP152</f>
        <v>0</v>
      </c>
      <c r="NQ151" s="111">
        <f>+Ene!NQ151+Feb!NQ151+Mar!NQ151+Abr!NQ151+May!NQ151+Jun!NQ151+Jul!NQ151+Ago!NQ151+Set!NQ151+Oct!NQ152+Nov!NQ152+Dic!NQ152</f>
        <v>0</v>
      </c>
      <c r="NR151" s="111">
        <f>+Ene!NR151+Feb!NR151+Mar!NR151+Abr!NR151+May!NR151+Jun!NR151+Jul!NR151+Ago!NR151+Set!NR151+Oct!NR152+Nov!NR152+Dic!NR152</f>
        <v>0</v>
      </c>
      <c r="NS151" s="111">
        <f>+Ene!NS151+Feb!NS151+Mar!NS151+Abr!NS151+May!NS151+Jun!NS151+Jul!NS151+Ago!NS151+Set!NS151+Oct!NS152+Nov!NS152+Dic!NS152</f>
        <v>0</v>
      </c>
      <c r="NT151" s="111">
        <f>+Ene!NT151+Feb!NT151+Mar!NT151+Abr!NT151+May!NT151+Jun!NT151+Jul!NT151+Ago!NT151+Set!NT151+Oct!NT152+Nov!NT152+Dic!NT152</f>
        <v>0</v>
      </c>
      <c r="NU151" s="111">
        <f>+Ene!NU151+Feb!NU151+Mar!NU151+Abr!NU151+May!NU151+Jun!NU151+Jul!NU151+Ago!NU151+Set!NU151+Oct!NU152+Nov!NU152+Dic!NU152</f>
        <v>0</v>
      </c>
      <c r="NV151" s="111">
        <f>+Ene!NV151+Feb!NV151+Mar!NV151+Abr!NV151+May!NV151+Jun!NV151+Jul!NV151+Ago!NV151+Set!NV151+Oct!NV152+Nov!NV152+Dic!NV152</f>
        <v>0</v>
      </c>
      <c r="NW151" s="111">
        <f>+Ene!NW151+Feb!NW151+Mar!NW151+Abr!NW151+May!NW151+Jun!NW151+Jul!NW151+Ago!NW151+Set!NW151+Oct!NW152+Nov!NW152+Dic!NW152</f>
        <v>0</v>
      </c>
      <c r="NX151" s="111">
        <f>+Ene!NX151+Feb!NX151+Mar!NX151+Abr!NX151+May!NX151+Jun!NX151+Jul!NX151+Ago!NX151+Set!NX151+Oct!NX152+Nov!NX152+Dic!NX152</f>
        <v>0</v>
      </c>
      <c r="NY151" s="111">
        <f>+Ene!NY151+Feb!NY151+Mar!NY151+Abr!NY151+May!NY151+Jun!NY151+Jul!NY151+Ago!NY151+Set!NY151+Oct!NY152+Nov!NY152+Dic!NY152</f>
        <v>0</v>
      </c>
      <c r="NZ151" s="111">
        <f>+Ene!NZ151+Feb!NZ151+Mar!NZ151+Abr!NZ151+May!NZ151+Jun!NZ151+Jul!NZ151+Ago!NZ151+Set!NZ151+Oct!NZ152+Nov!NZ152+Dic!NZ152</f>
        <v>0</v>
      </c>
      <c r="OA151" s="111">
        <f>+Ene!OA151+Feb!OA151+Mar!OA151+Abr!OA151+May!OA151+Jun!OA151+Jul!OA151+Ago!OA151+Set!OA151+Oct!OA152+Nov!OA152+Dic!OA152</f>
        <v>0</v>
      </c>
      <c r="OB151" s="111">
        <f>+Ene!OB151+Feb!OB151+Mar!OB151+Abr!OB151+May!OB151+Jun!OB151+Jul!OB151+Ago!OB151+Set!OB151+Oct!OB152+Nov!OB152+Dic!OB152</f>
        <v>0</v>
      </c>
      <c r="OC151" s="111">
        <f>+Ene!OC151+Feb!OC151+Mar!OC151+Abr!OC151+May!OC151+Jun!OC151+Jul!OC151+Ago!OC151+Set!OC151+Oct!OC152+Nov!OC152+Dic!OC152</f>
        <v>0</v>
      </c>
      <c r="OD151" s="111">
        <f>+Ene!OD151+Feb!OD151+Mar!OD151+Abr!OD151+May!OD151+Jun!OD151+Jul!OD151+Ago!OD151+Set!OD151+Oct!OD152+Nov!OD152+Dic!OD152</f>
        <v>0</v>
      </c>
      <c r="OE151" s="111">
        <f>+Ene!OE151+Feb!OE151+Mar!OE151+Abr!OE151+May!OE151+Jun!OE151+Jul!OE151+Ago!OE151+Set!OE151+Oct!OE152+Nov!OE152+Dic!OE152</f>
        <v>0</v>
      </c>
      <c r="OF151" s="111">
        <f>+Ene!OF151+Feb!OF151+Mar!OF151+Abr!OF151+May!OF151+Jun!OF151+Jul!OF151+Ago!OF151+Set!OF151+Oct!OF152+Nov!OF152+Dic!OF152</f>
        <v>0</v>
      </c>
      <c r="OG151" s="111">
        <f>+Ene!OG151+Feb!OG151+Mar!OG151+Abr!OG151+May!OG151+Jun!OG151+Jul!OG151+Ago!OG151+Set!OG151+Oct!OG152+Nov!OG152+Dic!OG152</f>
        <v>0</v>
      </c>
      <c r="OH151" s="111">
        <f>+Ene!OH151+Feb!OH151+Mar!OH151+Abr!OH151+May!OH151+Jun!OH151+Jul!OH151+Ago!OH151+Set!OH151+Oct!OH152+Nov!OH152+Dic!OH152</f>
        <v>0</v>
      </c>
      <c r="OI151" s="111">
        <f>+Ene!OI151+Feb!OI151+Mar!OI151+Abr!OI151+May!OI151+Jun!OI151+Jul!OI151+Ago!OI151+Set!OI151+Oct!OI152+Nov!OI152+Dic!OI152</f>
        <v>0</v>
      </c>
      <c r="OJ151" s="111">
        <f>+Ene!OJ151+Feb!OJ151+Mar!OJ151+Abr!OJ151+May!OJ151+Jun!OJ151+Jul!OJ151+Ago!OJ151+Set!OJ151+Oct!OJ152+Nov!OJ152+Dic!OJ152</f>
        <v>0</v>
      </c>
      <c r="OK151" s="111">
        <f>+Ene!OK151+Feb!OK151+Mar!OK151+Abr!OK151+May!OK151+Jun!OK151+Jul!OK151+Ago!OK151+Set!OK151+Oct!OK152+Nov!OK152+Dic!OK152</f>
        <v>0</v>
      </c>
      <c r="OL151" s="111">
        <f>+Ene!OL151+Feb!OL151+Mar!OL151+Abr!OL151+May!OL151+Jun!OL151+Jul!OL151+Ago!OL151+Set!OL151+Oct!OL152+Nov!OL152+Dic!OL152</f>
        <v>0</v>
      </c>
      <c r="OM151" s="111">
        <f>+Ene!OM151+Feb!OM151+Mar!OM151+Abr!OM151+May!OM151+Jun!OM151+Jul!OM151+Ago!OM151+Set!OM151+Oct!OM152+Nov!OM152+Dic!OM152</f>
        <v>0</v>
      </c>
      <c r="ON151" s="111">
        <f>+Ene!ON151+Feb!ON151+Mar!ON151+Abr!ON151+May!ON151+Jun!ON151+Jul!ON151+Ago!ON151+Set!ON151+Oct!ON152+Nov!ON152+Dic!ON152</f>
        <v>0</v>
      </c>
      <c r="OO151" s="111">
        <f>+Ene!OO151+Feb!OO151+Mar!OO151+Abr!OO151+May!OO151+Jun!OO151+Jul!OO151+Ago!OO151+Set!OO151+Oct!OO152+Nov!OO152+Dic!OO152</f>
        <v>0</v>
      </c>
      <c r="OP151" s="111">
        <f>+Ene!OP151+Feb!OP151+Mar!OP151+Abr!OP151+May!OP151+Jun!OP151+Jul!OP151+Ago!OP151+Set!OP151+Oct!OP152+Nov!OP152+Dic!OP152</f>
        <v>0</v>
      </c>
      <c r="OQ151" s="111">
        <f>+Ene!OQ151+Feb!OQ151+Mar!OQ151+Abr!OQ151+May!OQ151+Jun!OQ151+Jul!OQ151+Ago!OQ151+Set!OQ151+Oct!OQ152+Nov!OQ152+Dic!OQ152</f>
        <v>0</v>
      </c>
      <c r="OR151" s="111">
        <f>+Ene!OR151+Feb!OR151+Mar!OR151+Abr!OR151+May!OR151+Jun!OR151+Jul!OR151+Ago!OR151+Set!OR151+Oct!OR152+Nov!OR152+Dic!OR152</f>
        <v>0</v>
      </c>
      <c r="OS151" s="111">
        <f>+Ene!OS151+Feb!OS151+Mar!OS151+Abr!OS151+May!OS151+Jun!OS151+Jul!OS151+Ago!OS151+Set!OS151+Oct!OS152+Nov!OS152+Dic!OS152</f>
        <v>0</v>
      </c>
      <c r="OT151" s="111">
        <f>+Ene!OT151+Feb!OT151+Mar!OT151+Abr!OT151+May!OT151+Jun!OT151+Jul!OT151+Ago!OT151+Set!OT151+Oct!OT152+Nov!OT152+Dic!OT152</f>
        <v>0</v>
      </c>
      <c r="OU151" s="111">
        <f>+Ene!OU151+Feb!OU151+Mar!OU151+Abr!OU151+May!OU151+Jun!OU151+Jul!OU151+Ago!OU151+Set!OU151+Oct!OU152+Nov!OU152+Dic!OU152</f>
        <v>0</v>
      </c>
      <c r="OV151" s="111">
        <f>+Ene!OV151+Feb!OV151+Mar!OV151+Abr!OV151+May!OV151+Jun!OV151+Jul!OV151+Ago!OV151+Set!OV151+Oct!OV152+Nov!OV152+Dic!OV152</f>
        <v>0</v>
      </c>
      <c r="OW151" s="111">
        <f>+Ene!OW151+Feb!OW151+Mar!OW151+Abr!OW151+May!OW151+Jun!OW151+Jul!OW151+Ago!OW151+Set!OW151+Oct!OW152+Nov!OW152+Dic!OW152</f>
        <v>0</v>
      </c>
      <c r="OX151" s="111">
        <f>+Ene!OX151+Feb!OX151+Mar!OX151+Abr!OX151+May!OX151+Jun!OX151+Jul!OX151+Ago!OX151+Set!OX151+Oct!OX152+Nov!OX152+Dic!OX152</f>
        <v>0</v>
      </c>
      <c r="OY151" s="111">
        <f>+Ene!OY151+Feb!OY151+Mar!OY151+Abr!OY151+May!OY151+Jun!OY151+Jul!OY151+Ago!OY151+Set!OY151+Oct!OY152+Nov!OY152+Dic!OY152</f>
        <v>0</v>
      </c>
      <c r="OZ151" s="111">
        <f>+Ene!OZ151+Feb!OZ151+Mar!OZ151+Abr!OZ151+May!OZ151+Jun!OZ151+Jul!OZ151+Ago!OZ151+Set!OZ151+Oct!OZ152+Nov!OZ152+Dic!OZ152</f>
        <v>0</v>
      </c>
      <c r="PA151" s="111">
        <f>+Ene!PA151+Feb!PA151+Mar!PA151+Abr!PA151+May!PA151+Jun!PA151+Jul!PA151+Ago!PA151+Set!PA151+Oct!PA152+Nov!PA152+Dic!PA152</f>
        <v>0</v>
      </c>
      <c r="PB151" s="111">
        <f>+Ene!PB151+Feb!PB151+Mar!PB151+Abr!PB151+May!PB151+Jun!PB151+Jul!PB151+Ago!PB151+Set!PB151+Oct!PB152+Nov!PB152+Dic!PB152</f>
        <v>0</v>
      </c>
      <c r="PC151" s="111">
        <f>+Ene!PC151+Feb!PC151+Mar!PC151+Abr!PC151+May!PC151+Jun!PC151+Jul!PC151+Ago!PC151+Set!PC151+Oct!PC152+Nov!PC152+Dic!PC152</f>
        <v>0</v>
      </c>
      <c r="PD151" s="111">
        <f>+Ene!PD151+Feb!PD151+Mar!PD151+Abr!PD151+May!PD151+Jun!PD151+Jul!PD151+Ago!PD151+Set!PD151+Oct!PD152+Nov!PD152+Dic!PD152</f>
        <v>0</v>
      </c>
      <c r="PE151" s="111">
        <f>+Ene!PE151+Feb!PE151+Mar!PE151+Abr!PE151+May!PE151+Jun!PE151+Jul!PE151+Ago!PE151+Set!PE151+Oct!PE152+Nov!PE152+Dic!PE152</f>
        <v>0</v>
      </c>
      <c r="PF151" s="111">
        <f>+Ene!PF151+Feb!PF151+Mar!PF151+Abr!PF151+May!PF151+Jun!PF151+Jul!PF151+Ago!PF151+Set!PF151+Oct!PF152+Nov!PF152+Dic!PF152</f>
        <v>0</v>
      </c>
      <c r="PG151" s="111">
        <f>+Ene!PG151+Feb!PG151+Mar!PG151+Abr!PG151+May!PG151+Jun!PG151+Jul!PG151+Ago!PG151+Set!PG151+Oct!PG152+Nov!PG152+Dic!PG152</f>
        <v>0</v>
      </c>
      <c r="PH151" s="111">
        <f>+Ene!PH151+Feb!PH151+Mar!PH151+Abr!PH151+May!PH151+Jun!PH151+Jul!PH151+Ago!PH151+Set!PH151+Oct!PH152+Nov!PH152+Dic!PH152</f>
        <v>0</v>
      </c>
      <c r="PI151" s="111">
        <f>+Ene!PI151+Feb!PI151+Mar!PI151+Abr!PI151+May!PI151+Jun!PI151+Jul!PI151+Ago!PI151+Set!PI151+Oct!PI152+Nov!PI152+Dic!PI152</f>
        <v>0</v>
      </c>
      <c r="PJ151" s="111">
        <f>+Ene!PJ151+Feb!PJ151+Mar!PJ151+Abr!PJ151+May!PJ151+Jun!PJ151+Jul!PJ151+Ago!PJ151+Set!PJ151+Oct!PJ152+Nov!PJ152+Dic!PJ152</f>
        <v>0</v>
      </c>
      <c r="PK151" s="111">
        <f>+Ene!PK151+Feb!PK151+Mar!PK151+Abr!PK151+May!PK151+Jun!PK151+Jul!PK151+Ago!PK151+Set!PK151+Oct!PK152+Nov!PK152+Dic!PK152</f>
        <v>0</v>
      </c>
      <c r="PL151" s="111">
        <f>+Ene!PL151+Feb!PL151+Mar!PL151+Abr!PL151+May!PL151+Jun!PL151+Jul!PL151+Ago!PL151+Set!PL151+Oct!PL152+Nov!PL152+Dic!PL152</f>
        <v>0</v>
      </c>
      <c r="PM151" s="111">
        <f>+Ene!PM151+Feb!PM151+Mar!PM151+Abr!PM151+May!PM151+Jun!PM151+Jul!PM151+Ago!PM151+Set!PM151+Oct!PM152+Nov!PM152+Dic!PM152</f>
        <v>0</v>
      </c>
      <c r="PN151" s="111">
        <f>+Ene!PN151+Feb!PN151+Mar!PN151+Abr!PN151+May!PN151+Jun!PN151+Jul!PN151+Ago!PN151+Set!PN151+Oct!PN152+Nov!PN152+Dic!PN152</f>
        <v>0</v>
      </c>
      <c r="PO151" s="111">
        <f>+Ene!PO151+Feb!PO151+Mar!PO151+Abr!PO151+May!PO151+Jun!PO151+Jul!PO151+Ago!PO151+Set!PO151+Oct!PO152+Nov!PO152+Dic!PO152</f>
        <v>0</v>
      </c>
      <c r="PP151" s="111">
        <f>+Ene!PP151+Feb!PP151+Mar!PP151+Abr!PP151+May!PP151+Jun!PP151+Jul!PP151+Ago!PP151+Set!PP151+Oct!PP152+Nov!PP152+Dic!PP152</f>
        <v>0</v>
      </c>
      <c r="PQ151" s="111">
        <f>+Ene!PQ151+Feb!PQ151+Mar!PQ151+Abr!PQ151+May!PQ151+Jun!PQ151+Jul!PQ151+Ago!PQ151+Set!PQ151+Oct!PQ152+Nov!PQ152+Dic!PQ152</f>
        <v>0</v>
      </c>
      <c r="PR151" s="111">
        <f>+Ene!PR151+Feb!PR151+Mar!PR151+Abr!PR151+May!PR151+Jun!PR151+Jul!PR151+Ago!PR151+Set!PR151+Oct!PR152+Nov!PR152+Dic!PR152</f>
        <v>0</v>
      </c>
      <c r="PS151" s="111">
        <f>+Ene!PS151+Feb!PS151+Mar!PS151+Abr!PS151+May!PS151+Jun!PS151+Jul!PS151+Ago!PS151+Set!PS151+Oct!PS152+Nov!PS152+Dic!PS152</f>
        <v>0</v>
      </c>
      <c r="PT151" s="111">
        <f>+Ene!PT151+Feb!PT151+Mar!PT151+Abr!PT151+May!PT151+Jun!PT151+Jul!PT151+Ago!PT151+Set!PT151+Oct!PT152+Nov!PT152+Dic!PT152</f>
        <v>0</v>
      </c>
      <c r="PU151" s="111">
        <f>+Ene!PU151+Feb!PU151+Mar!PU151+Abr!PU151+May!PU151+Jun!PU151+Jul!PU151+Ago!PU151+Set!PU151+Oct!PU152+Nov!PU152+Dic!PU152</f>
        <v>0</v>
      </c>
      <c r="PV151" s="111">
        <f>+Ene!PV151+Feb!PV151+Mar!PV151+Abr!PV151+May!PV151+Jun!PV151+Jul!PV151+Ago!PV151+Set!PV151+Oct!PV152+Nov!PV152+Dic!PV152</f>
        <v>0</v>
      </c>
      <c r="PW151" s="111">
        <f>+Ene!PW151+Feb!PW151+Mar!PW151+Abr!PW151+May!PW151+Jun!PW151+Jul!PW151+Ago!PW151+Set!PW151+Oct!PW152+Nov!PW152+Dic!PW152</f>
        <v>0</v>
      </c>
      <c r="PX151" s="111">
        <f>+Ene!PX151+Feb!PX151+Mar!PX151+Abr!PX151+May!PX151+Jun!PX151+Jul!PX151+Ago!PX151+Set!PX151+Oct!PX152+Nov!PX152+Dic!PX152</f>
        <v>0</v>
      </c>
      <c r="PY151" s="111">
        <f>+Ene!PY151+Feb!PY151+Mar!PY151+Abr!PY151+May!PY151+Jun!PY151+Jul!PY151+Ago!PY151+Set!PY151+Oct!PY152+Nov!PY152+Dic!PY152</f>
        <v>0</v>
      </c>
      <c r="PZ151" s="111">
        <f>+Ene!PZ151+Feb!PZ151+Mar!PZ151+Abr!PZ151+May!PZ151+Jun!PZ151+Jul!PZ151+Ago!PZ151+Set!PZ151+Oct!PZ152+Nov!PZ152+Dic!PZ152</f>
        <v>0</v>
      </c>
      <c r="QA151" s="111">
        <f>+Ene!QA151+Feb!QA151+Mar!QA151+Abr!QA151+May!QA151+Jun!QA151+Jul!QA151+Ago!QA151+Set!QA151+Oct!QA152+Nov!QA152+Dic!QA152</f>
        <v>0</v>
      </c>
      <c r="QB151" s="111">
        <f>+Ene!QB151+Feb!QB151+Mar!QB151+Abr!QB151+May!QB151+Jun!QB151+Jul!QB151+Ago!QB151+Set!QB151+Oct!QB152+Nov!QB152+Dic!QB152</f>
        <v>0</v>
      </c>
      <c r="QC151" s="111">
        <f>+Ene!QC151+Feb!QC151+Mar!QC151+Abr!QC151+May!QC151+Jun!QC151+Jul!QC151+Ago!QC151+Set!QC151+Oct!QC152+Nov!QC152+Dic!QC152</f>
        <v>0</v>
      </c>
      <c r="QD151" s="111">
        <f>+Ene!QD151+Feb!QD151+Mar!QD151+Abr!QD151+May!QD151+Jun!QD151+Jul!QD151+Ago!QD151+Set!QD151+Oct!QD152+Nov!QD152+Dic!QD152</f>
        <v>0</v>
      </c>
      <c r="QE151" s="111">
        <f>+Ene!QE151+Feb!QE151+Mar!QE151+Abr!QE151+May!QE151+Jun!QE151+Jul!QE151+Ago!QE151+Set!QE151+Oct!QE152+Nov!QE152+Dic!QE152</f>
        <v>0</v>
      </c>
      <c r="QF151" s="111">
        <f>+Ene!QF151+Feb!QF151+Mar!QF151+Abr!QF151+May!QF151+Jun!QF151+Jul!QF151+Ago!QF151+Set!QF151+Oct!QF152+Nov!QF152+Dic!QF152</f>
        <v>0</v>
      </c>
      <c r="QG151" s="111">
        <f>+Ene!QG151+Feb!QG151+Mar!QG151+Abr!QG151+May!QG151+Jun!QG151+Jul!QG151+Ago!QG151+Set!QG151+Oct!QG152+Nov!QG152+Dic!QG152</f>
        <v>0</v>
      </c>
      <c r="QH151" s="111">
        <f>+Ene!QH151+Feb!QH151+Mar!QH151+Abr!QH151+May!QH151+Jun!QH151+Jul!QH151+Ago!QH151+Set!QH151+Oct!QH152+Nov!QH152+Dic!QH152</f>
        <v>0</v>
      </c>
      <c r="QI151" s="111">
        <f>+Ene!QI151+Feb!QI151+Mar!QI151+Abr!QI151+May!QI151+Jun!QI151+Jul!QI151+Ago!QI151+Set!QI151+Oct!QI152+Nov!QI152+Dic!QI152</f>
        <v>0</v>
      </c>
      <c r="QJ151" s="111">
        <f>+Ene!QJ151+Feb!QJ151+Mar!QJ151+Abr!QJ151+May!QJ151+Jun!QJ151+Jul!QJ151+Ago!QJ151+Set!QJ151+Oct!QJ152+Nov!QJ152+Dic!QJ152</f>
        <v>0</v>
      </c>
      <c r="QK151" s="111">
        <f>+Ene!QK151+Feb!QK151+Mar!QK151+Abr!QK151+May!QK151+Jun!QK151+Jul!QK151+Ago!QK151+Set!QK151+Oct!QK152+Nov!QK152+Dic!QK152</f>
        <v>0</v>
      </c>
      <c r="QL151" s="111">
        <f>+Ene!QL151+Feb!QL151+Mar!QL151+Abr!QL151+May!QL151+Jun!QL151+Jul!QL151+Ago!QL151+Set!QL151+Oct!QL152+Nov!QL152+Dic!QL152</f>
        <v>0</v>
      </c>
      <c r="QM151" s="111">
        <f>+Ene!QM151+Feb!QM151+Mar!QM151+Abr!QM151+May!QM151+Jun!QM151+Jul!QM151+Ago!QM151+Set!QM151+Oct!QM152+Nov!QM152+Dic!QM152</f>
        <v>0</v>
      </c>
      <c r="QN151" s="111">
        <f>+Ene!QN151+Feb!QN151+Mar!QN151+Abr!QN151+May!QN151+Jun!QN151+Jul!QN151+Ago!QN151+Set!QN151+Oct!QN152+Nov!QN152+Dic!QN152</f>
        <v>2</v>
      </c>
      <c r="QO151" s="111">
        <f>+Ene!QO151+Feb!QO151+Mar!QO151+Abr!QO151+May!QO151+Jun!QO151+Jul!QO151+Ago!QO151+Set!QO151+Oct!QO152+Nov!QO152+Dic!QO152</f>
        <v>2</v>
      </c>
      <c r="QP151" s="111">
        <f>+Ene!QP151+Feb!QP151+Mar!QP151+Abr!QP151+May!QP151+Jun!QP151+Jul!QP151+Ago!QP151+Set!QP151+Oct!QP152+Nov!QP152+Dic!QP152</f>
        <v>0</v>
      </c>
      <c r="QQ151" s="111">
        <f>+Ene!QQ151+Feb!QQ151+Mar!QQ151+Abr!QQ151+May!QQ151+Jun!QQ151+Jul!QQ151+Ago!QQ151+Set!QQ151+Oct!QQ152+Nov!QQ152+Dic!QQ152</f>
        <v>0</v>
      </c>
      <c r="QR151" s="111">
        <f>+Ene!QR151+Feb!QR151+Mar!QR151+Abr!QR151+May!QR151+Jun!QR151+Jul!QR151+Ago!QR151+Set!QR151+Oct!QR152+Nov!QR152+Dic!QR152</f>
        <v>0</v>
      </c>
      <c r="QS151" s="111">
        <f>+Ene!QS151+Feb!QS151+Mar!QS151+Abr!QS151+May!QS151+Jun!QS151+Jul!QS151+Ago!QS151+Set!QS151+Oct!QS152+Nov!QS152+Dic!QS152</f>
        <v>0</v>
      </c>
      <c r="QT151" s="111">
        <f>+Ene!QT151+Feb!QT151+Mar!QT151+Abr!QT151+May!QT151+Jun!QT151+Jul!QT151+Ago!QT151+Set!QT151+Oct!QT152+Nov!QT152+Dic!QT152</f>
        <v>0</v>
      </c>
      <c r="QU151" s="111">
        <f>+Ene!QU151+Feb!QU151+Mar!QU151+Abr!QU151+May!QU151+Jun!QU151+Jul!QU151+Ago!QU151+Set!QU151+Oct!QU152+Nov!QU152+Dic!QU152</f>
        <v>0</v>
      </c>
      <c r="QV151" s="111">
        <f>+Ene!QV151+Feb!QV151+Mar!QV151+Abr!QV151+May!QV151+Jun!QV151+Jul!QV151+Ago!QV151+Set!QV151+Oct!QV152+Nov!QV152+Dic!QV152</f>
        <v>0</v>
      </c>
      <c r="QW151" s="111">
        <f>+Ene!QW151+Feb!QW151+Mar!QW151+Abr!QW151+May!QW151+Jun!QW151+Jul!QW151+Ago!QW151+Set!QW151+Oct!QW152+Nov!QW152+Dic!QW152</f>
        <v>0</v>
      </c>
      <c r="QX151" s="111">
        <f>+Ene!QX151+Feb!QX151+Mar!QX151+Abr!QX151+May!QX151+Jun!QX151+Jul!QX151+Ago!QX151+Set!QX151+Oct!QX152+Nov!QX152+Dic!QX152</f>
        <v>0</v>
      </c>
      <c r="QY151" s="111">
        <f>+Ene!QY151+Feb!QY151+Mar!QY151+Abr!QY151+May!QY151+Jun!QY151+Jul!QY151+Ago!QY151+Set!QY151+Oct!QY152+Nov!QY152+Dic!QY152</f>
        <v>0</v>
      </c>
      <c r="QZ151" s="111">
        <f>+Ene!QZ151+Feb!QZ151+Mar!QZ151+Abr!QZ151+May!QZ151+Jun!QZ151+Jul!QZ151+Ago!QZ151+Set!QZ151+Oct!QZ152+Nov!QZ152+Dic!QZ152</f>
        <v>0</v>
      </c>
      <c r="RA151" s="111">
        <f>+Ene!RA151+Feb!RA151+Mar!RA151+Abr!RA151+May!RA151+Jun!RA151+Jul!RA151+Ago!RA151+Set!RA151+Oct!RA152+Nov!RA152+Dic!RA152</f>
        <v>0</v>
      </c>
      <c r="RB151" s="111">
        <f>+Ene!RB151+Feb!RB151+Mar!RB151+Abr!RB151+May!RB151+Jun!RB151+Jul!RB151+Ago!RB151+Set!RB151+Oct!RB152+Nov!RB152+Dic!RB152</f>
        <v>0</v>
      </c>
      <c r="RC151" s="111">
        <f>+Ene!RC151+Feb!RC151+Mar!RC151+Abr!RC151+May!RC151+Jun!RC151+Jul!RC151+Ago!RC151+Set!RC151+Oct!RC152+Nov!RC152+Dic!RC152</f>
        <v>0</v>
      </c>
      <c r="RD151" s="111">
        <f>+Ene!RD151+Feb!RD151+Mar!RD151+Abr!RD151+May!RD151+Jun!RD151+Jul!RD151+Ago!RD151+Set!RD151+Oct!RD152+Nov!RD152+Dic!RD152</f>
        <v>0</v>
      </c>
      <c r="RE151" s="111">
        <f>+Ene!RE151+Feb!RE151+Mar!RE151+Abr!RE151+May!RE151+Jun!RE151+Jul!RE151+Ago!RE151+Set!RE151+Oct!RE152+Nov!RE152+Dic!RE152</f>
        <v>0</v>
      </c>
      <c r="RF151" s="111">
        <f>+Ene!RF151+Feb!RF151+Mar!RF151+Abr!RF151+May!RF151+Jun!RF151+Jul!RF151+Ago!RF151+Set!RF151+Oct!RF152+Nov!RF152+Dic!RF152</f>
        <v>0</v>
      </c>
      <c r="RG151" s="111">
        <f>+Ene!RG151+Feb!RG151+Mar!RG151+Abr!RG151+May!RG151+Jun!RG151+Jul!RG151+Ago!RG151+Set!RG151+Oct!RG152+Nov!RG152+Dic!RG152</f>
        <v>0</v>
      </c>
      <c r="RH151" s="111">
        <f>+Ene!RH151+Feb!RH151+Mar!RH151+Abr!RH151+May!RH151+Jun!RH151+Jul!RH151+Ago!RH151+Set!RH151+Oct!RH152+Nov!RH152+Dic!RH152</f>
        <v>0</v>
      </c>
      <c r="RI151" s="111">
        <f>+Ene!RI151+Feb!RI151+Mar!RI151+Abr!RI151+May!RI151+Jun!RI151+Jul!RI151+Ago!RI151+Set!RI151+Oct!RI152+Nov!RI152+Dic!RI152</f>
        <v>0</v>
      </c>
      <c r="RJ151" s="111">
        <f>+Ene!RJ151+Feb!RJ151+Mar!RJ151+Abr!RJ151+May!RJ151+Jun!RJ151+Jul!RJ151+Ago!RJ151+Set!RJ151+Oct!RJ152+Nov!RJ152+Dic!RJ152</f>
        <v>0</v>
      </c>
      <c r="RK151" s="111">
        <f>+Ene!RK151+Feb!RK151+Mar!RK151+Abr!RK151+May!RK151+Jun!RK151+Jul!RK151+Ago!RK151+Set!RK151+Oct!RK152+Nov!RK152+Dic!RK152</f>
        <v>0</v>
      </c>
      <c r="RL151" s="111">
        <f>+Ene!RL151+Feb!RL151+Mar!RL151+Abr!RL151+May!RL151+Jun!RL151+Jul!RL151+Ago!RL151+Set!RL151+Oct!RL152+Nov!RL152+Dic!RL152</f>
        <v>0</v>
      </c>
      <c r="RM151" s="111">
        <f>+Ene!RM151+Feb!RM151+Mar!RM151+Abr!RM151+May!RM151+Jun!RM151+Jul!RM151+Ago!RM151+Set!RM151+Oct!RM152+Nov!RM152+Dic!RM152</f>
        <v>0</v>
      </c>
      <c r="RN151" s="111">
        <f>+Ene!RN151+Feb!RN151+Mar!RN151+Abr!RN151+May!RN151+Jun!RN151+Jul!RN151+Ago!RN151+Set!RN151+Oct!RN152+Nov!RN152+Dic!RN152</f>
        <v>0</v>
      </c>
      <c r="RO151" s="111">
        <f>+Ene!RO151+Feb!RO151+Mar!RO151+Abr!RO151+May!RO151+Jun!RO151+Jul!RO151+Ago!RO151+Set!RO151+Oct!RO152+Nov!RO152+Dic!RO152</f>
        <v>0</v>
      </c>
      <c r="RP151" s="111">
        <f>+Ene!RP151+Feb!RP151+Mar!RP151+Abr!RP151+May!RP151+Jun!RP151+Jul!RP151+Ago!RP151+Set!RP151+Oct!RP152+Nov!RP152+Dic!RP152</f>
        <v>0</v>
      </c>
      <c r="RQ151" s="111">
        <f>+Ene!RQ151+Feb!RQ151+Mar!RQ151+Abr!RQ151+May!RQ151+Jun!RQ151+Jul!RQ151+Ago!RQ151+Set!RQ151+Oct!RQ152+Nov!RQ152+Dic!RQ152</f>
        <v>0</v>
      </c>
      <c r="RR151" s="111">
        <f>+Ene!RR151+Feb!RR151+Mar!RR151+Abr!RR151+May!RR151+Jun!RR151+Jul!RR151+Ago!RR151+Set!RR151+Oct!RR152+Nov!RR152+Dic!RR152</f>
        <v>0</v>
      </c>
      <c r="RS151" s="111">
        <f>+Ene!RS151+Feb!RS151+Mar!RS151+Abr!RS151+May!RS151+Jun!RS151+Jul!RS151+Ago!RS151+Set!RS151+Oct!RS152+Nov!RS152+Dic!RS152</f>
        <v>0</v>
      </c>
      <c r="RT151" s="111">
        <f>+Ene!RT151+Feb!RT151+Mar!RT151+Abr!RT151+May!RT151+Jun!RT151+Jul!RT151+Ago!RT151+Set!RT151+Oct!RT152+Nov!RT152+Dic!RT152</f>
        <v>0</v>
      </c>
      <c r="RU151" s="111">
        <f>+Ene!RU151+Feb!RU151+Mar!RU151+Abr!RU151+May!RU151+Jun!RU151+Jul!RU151+Ago!RU151+Set!RU151+Oct!RU152+Nov!RU152+Dic!RU152</f>
        <v>0</v>
      </c>
      <c r="RV151" s="111">
        <f>+Ene!RV151+Feb!RV151+Mar!RV151+Abr!RV151+May!RV151+Jun!RV151+Jul!RV151+Ago!RV151+Set!RV151+Oct!RV152+Nov!RV152+Dic!RV152</f>
        <v>0</v>
      </c>
    </row>
  </sheetData>
  <mergeCells count="393">
    <mergeCell ref="B151:E151"/>
    <mergeCell ref="B145:E145"/>
    <mergeCell ref="B146:E146"/>
    <mergeCell ref="B147:E147"/>
    <mergeCell ref="B148:E148"/>
    <mergeCell ref="B149:E149"/>
    <mergeCell ref="B150:E150"/>
    <mergeCell ref="B138:E138"/>
    <mergeCell ref="B139:E139"/>
    <mergeCell ref="B141:E141"/>
    <mergeCell ref="B142:E142"/>
    <mergeCell ref="B143:E143"/>
    <mergeCell ref="B144:E144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0:E100"/>
    <mergeCell ref="B109:E109"/>
    <mergeCell ref="B110:E110"/>
    <mergeCell ref="B111:E111"/>
    <mergeCell ref="B112:E112"/>
    <mergeCell ref="B113:E113"/>
    <mergeCell ref="QZ98:QZ99"/>
    <mergeCell ref="RA98:RA99"/>
    <mergeCell ref="RB98:RB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KU98:KX98"/>
    <mergeCell ref="ET98:EW98"/>
    <mergeCell ref="EX98:FA98"/>
    <mergeCell ref="IG98:IJ98"/>
    <mergeCell ref="IK98:IN98"/>
    <mergeCell ref="IO98:IR98"/>
    <mergeCell ref="IW98:IZ98"/>
    <mergeCell ref="GX96:HA98"/>
    <mergeCell ref="HB96:HE98"/>
    <mergeCell ref="HF96:HI98"/>
    <mergeCell ref="HJ96:HM98"/>
    <mergeCell ref="HN96:HQ98"/>
    <mergeCell ref="FV96:FY98"/>
    <mergeCell ref="FZ96:GC98"/>
    <mergeCell ref="GD96:GG98"/>
    <mergeCell ref="GH96:GK98"/>
    <mergeCell ref="GL96:GO98"/>
    <mergeCell ref="GP96:GS98"/>
    <mergeCell ref="GT96:GW98"/>
    <mergeCell ref="JM96:JT96"/>
    <mergeCell ref="JQ97:JT98"/>
    <mergeCell ref="HR96:HU98"/>
    <mergeCell ref="HV96:HY98"/>
    <mergeCell ref="HZ96:HZ99"/>
    <mergeCell ref="CX98:DA98"/>
    <mergeCell ref="DB98:DE98"/>
    <mergeCell ref="DF98:DI98"/>
    <mergeCell ref="DZ98:EC98"/>
    <mergeCell ref="BN98:BQ98"/>
    <mergeCell ref="BR98:BU98"/>
    <mergeCell ref="BV98:BY98"/>
    <mergeCell ref="CD98:CG98"/>
    <mergeCell ref="CH98:CK98"/>
    <mergeCell ref="CL98:CO98"/>
    <mergeCell ref="OZ97:OZ98"/>
    <mergeCell ref="PA97:PA98"/>
    <mergeCell ref="PB97:PB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NW97:NZ98"/>
    <mergeCell ref="OA97:OD98"/>
    <mergeCell ref="OE97:OH98"/>
    <mergeCell ref="OI97:OL98"/>
    <mergeCell ref="OY97:OY98"/>
    <mergeCell ref="KY97:LJ97"/>
    <mergeCell ref="LK97:LZ97"/>
    <mergeCell ref="MA97:ML97"/>
    <mergeCell ref="MM97:NB97"/>
    <mergeCell ref="NC97:NN97"/>
    <mergeCell ref="NO97:NR98"/>
    <mergeCell ref="KY98:LB98"/>
    <mergeCell ref="JM97:JP98"/>
    <mergeCell ref="IA96:IA99"/>
    <mergeCell ref="IB96:IB99"/>
    <mergeCell ref="IC96:IC99"/>
    <mergeCell ref="IG97:IR97"/>
    <mergeCell ref="IS97:IV98"/>
    <mergeCell ref="IW97:JD97"/>
    <mergeCell ref="JE97:JH98"/>
    <mergeCell ref="JI97:JL98"/>
    <mergeCell ref="JA98:JD98"/>
    <mergeCell ref="ID96:ID99"/>
    <mergeCell ref="IE96:IE99"/>
    <mergeCell ref="IF96:IF99"/>
    <mergeCell ref="IG96:JD96"/>
    <mergeCell ref="JE96:JL96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PG96:PG99"/>
    <mergeCell ref="PH96:PH99"/>
    <mergeCell ref="PI96:PI99"/>
    <mergeCell ref="PJ96:PL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LG98:LJ98"/>
    <mergeCell ref="LK98:LN98"/>
    <mergeCell ref="LC98:LF98"/>
    <mergeCell ref="KG98:KG99"/>
    <mergeCell ref="KH98:KH99"/>
    <mergeCell ref="KI98:KL98"/>
    <mergeCell ref="KM98:KP98"/>
    <mergeCell ref="KQ98:KT98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FN97:FQ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DB96:DI97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8" priority="1" operator="equal">
      <formula>0</formula>
    </cfRule>
    <cfRule type="cellIs" dxfId="7" priority="2" operator="greaterThan">
      <formula>0</formula>
    </cfRule>
  </conditionalFormatting>
  <conditionalFormatting sqref="K61">
    <cfRule type="expression" dxfId="6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RV91"/>
  <sheetViews>
    <sheetView showGridLines="0" topLeftCell="A52" workbookViewId="0">
      <selection activeCell="Q76" sqref="Q76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/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/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/>
      <c r="E7" s="161"/>
      <c r="F7" s="157"/>
      <c r="G7" s="157"/>
      <c r="H7" s="205"/>
      <c r="I7" s="78"/>
      <c r="J7" s="159" t="s">
        <v>130</v>
      </c>
      <c r="K7" s="160"/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15</v>
      </c>
      <c r="C13" s="103">
        <v>1</v>
      </c>
      <c r="D13" s="103">
        <f t="shared" ref="D13:M13" si="0">+C16+1</f>
        <v>5</v>
      </c>
      <c r="E13" s="103">
        <f t="shared" si="0"/>
        <v>9</v>
      </c>
      <c r="F13" s="103">
        <f t="shared" si="0"/>
        <v>13</v>
      </c>
      <c r="G13" s="103">
        <f t="shared" si="0"/>
        <v>17</v>
      </c>
      <c r="H13" s="103">
        <f t="shared" si="0"/>
        <v>21</v>
      </c>
      <c r="I13" s="103">
        <f t="shared" si="0"/>
        <v>25</v>
      </c>
      <c r="J13" s="103">
        <f t="shared" si="0"/>
        <v>29</v>
      </c>
      <c r="K13" s="103">
        <f t="shared" si="0"/>
        <v>33</v>
      </c>
      <c r="L13" s="103">
        <f t="shared" si="0"/>
        <v>37</v>
      </c>
      <c r="M13" s="103">
        <f t="shared" si="0"/>
        <v>41</v>
      </c>
      <c r="N13" s="103">
        <f t="shared" ref="N13" si="1">+M16+1</f>
        <v>45</v>
      </c>
      <c r="O13" s="103">
        <f t="shared" ref="O13:U13" si="2">+N16+1</f>
        <v>49</v>
      </c>
      <c r="P13" s="103">
        <f t="shared" si="2"/>
        <v>53</v>
      </c>
      <c r="Q13" s="103">
        <f t="shared" si="2"/>
        <v>57</v>
      </c>
      <c r="R13" s="103">
        <f t="shared" si="2"/>
        <v>61</v>
      </c>
      <c r="S13" s="103">
        <f t="shared" si="2"/>
        <v>65</v>
      </c>
      <c r="T13" s="103">
        <f t="shared" si="2"/>
        <v>69</v>
      </c>
      <c r="U13" s="103">
        <f t="shared" si="2"/>
        <v>73</v>
      </c>
      <c r="V13" s="103">
        <f>+Restricciones!U16+1</f>
        <v>77</v>
      </c>
      <c r="W13" s="103">
        <f>+Restricciones!V16+1</f>
        <v>81</v>
      </c>
      <c r="X13" s="103">
        <f>+Restricciones!W16+1</f>
        <v>85</v>
      </c>
      <c r="Y13" s="103">
        <f>+Restricciones!X16+1</f>
        <v>89</v>
      </c>
      <c r="Z13" s="103">
        <f>+Restricciones!Y16+1</f>
        <v>93</v>
      </c>
      <c r="AA13" s="103">
        <f>+Z16+1</f>
        <v>97</v>
      </c>
    </row>
    <row r="14" spans="1:453" ht="21.75" customHeight="1" x14ac:dyDescent="0.25">
      <c r="A14" s="6" t="s">
        <v>3</v>
      </c>
      <c r="B14" s="102">
        <f>SUM(C14:E14)</f>
        <v>18</v>
      </c>
      <c r="C14" s="103">
        <f t="shared" ref="C14:Z14" si="3">C13+1</f>
        <v>2</v>
      </c>
      <c r="D14" s="103">
        <f t="shared" si="3"/>
        <v>6</v>
      </c>
      <c r="E14" s="103">
        <f t="shared" si="3"/>
        <v>10</v>
      </c>
      <c r="F14" s="103">
        <f t="shared" si="3"/>
        <v>14</v>
      </c>
      <c r="G14" s="103">
        <f t="shared" si="3"/>
        <v>18</v>
      </c>
      <c r="H14" s="103">
        <f t="shared" si="3"/>
        <v>22</v>
      </c>
      <c r="I14" s="103">
        <f t="shared" si="3"/>
        <v>26</v>
      </c>
      <c r="J14" s="103">
        <f t="shared" si="3"/>
        <v>30</v>
      </c>
      <c r="K14" s="103">
        <f t="shared" si="3"/>
        <v>34</v>
      </c>
      <c r="L14" s="103">
        <f t="shared" si="3"/>
        <v>38</v>
      </c>
      <c r="M14" s="103">
        <f t="shared" si="3"/>
        <v>42</v>
      </c>
      <c r="N14" s="103">
        <f t="shared" si="3"/>
        <v>46</v>
      </c>
      <c r="O14" s="103">
        <f t="shared" si="3"/>
        <v>50</v>
      </c>
      <c r="P14" s="103">
        <f t="shared" si="3"/>
        <v>54</v>
      </c>
      <c r="Q14" s="103">
        <f t="shared" si="3"/>
        <v>58</v>
      </c>
      <c r="R14" s="103">
        <f t="shared" si="3"/>
        <v>62</v>
      </c>
      <c r="S14" s="103">
        <f t="shared" si="3"/>
        <v>66</v>
      </c>
      <c r="T14" s="103">
        <f t="shared" si="3"/>
        <v>70</v>
      </c>
      <c r="U14" s="103">
        <f t="shared" si="3"/>
        <v>74</v>
      </c>
      <c r="V14" s="103">
        <f t="shared" si="3"/>
        <v>78</v>
      </c>
      <c r="W14" s="103">
        <f t="shared" si="3"/>
        <v>82</v>
      </c>
      <c r="X14" s="103">
        <f t="shared" si="3"/>
        <v>86</v>
      </c>
      <c r="Y14" s="103">
        <f t="shared" si="3"/>
        <v>90</v>
      </c>
      <c r="Z14" s="103">
        <f t="shared" si="3"/>
        <v>94</v>
      </c>
      <c r="AA14" s="103">
        <f t="shared" ref="AA14:AA16" si="4">AA13+1</f>
        <v>98</v>
      </c>
    </row>
    <row r="15" spans="1:453" ht="21.75" customHeight="1" x14ac:dyDescent="0.25">
      <c r="A15" s="6" t="s">
        <v>2</v>
      </c>
      <c r="B15" s="102">
        <f>SUM(C15:E15)</f>
        <v>21</v>
      </c>
      <c r="C15" s="103">
        <f t="shared" ref="C15:D16" si="5">C14+1</f>
        <v>3</v>
      </c>
      <c r="D15" s="103">
        <f t="shared" si="5"/>
        <v>7</v>
      </c>
      <c r="E15" s="103">
        <f t="shared" ref="E15:N16" si="6">E14+1</f>
        <v>11</v>
      </c>
      <c r="F15" s="103">
        <f t="shared" si="6"/>
        <v>15</v>
      </c>
      <c r="G15" s="103">
        <f t="shared" si="6"/>
        <v>19</v>
      </c>
      <c r="H15" s="103">
        <f t="shared" si="6"/>
        <v>23</v>
      </c>
      <c r="I15" s="103">
        <f t="shared" si="6"/>
        <v>27</v>
      </c>
      <c r="J15" s="103">
        <f t="shared" si="6"/>
        <v>31</v>
      </c>
      <c r="K15" s="103">
        <f t="shared" si="6"/>
        <v>35</v>
      </c>
      <c r="L15" s="103">
        <f t="shared" si="6"/>
        <v>39</v>
      </c>
      <c r="M15" s="103">
        <f t="shared" si="6"/>
        <v>43</v>
      </c>
      <c r="N15" s="103">
        <f t="shared" si="6"/>
        <v>47</v>
      </c>
      <c r="O15" s="103">
        <f t="shared" ref="O15:Z16" si="7">O14+1</f>
        <v>51</v>
      </c>
      <c r="P15" s="103">
        <f t="shared" si="7"/>
        <v>55</v>
      </c>
      <c r="Q15" s="103">
        <f t="shared" si="7"/>
        <v>59</v>
      </c>
      <c r="R15" s="103">
        <f t="shared" si="7"/>
        <v>63</v>
      </c>
      <c r="S15" s="103">
        <f t="shared" si="7"/>
        <v>67</v>
      </c>
      <c r="T15" s="103">
        <f t="shared" si="7"/>
        <v>71</v>
      </c>
      <c r="U15" s="103">
        <f t="shared" si="7"/>
        <v>75</v>
      </c>
      <c r="V15" s="103">
        <f t="shared" si="7"/>
        <v>79</v>
      </c>
      <c r="W15" s="103">
        <f t="shared" si="7"/>
        <v>83</v>
      </c>
      <c r="X15" s="103">
        <f t="shared" si="7"/>
        <v>87</v>
      </c>
      <c r="Y15" s="103">
        <f t="shared" si="7"/>
        <v>91</v>
      </c>
      <c r="Z15" s="103">
        <f t="shared" si="7"/>
        <v>95</v>
      </c>
      <c r="AA15" s="103">
        <f t="shared" si="4"/>
        <v>99</v>
      </c>
    </row>
    <row r="16" spans="1:453" ht="21.75" customHeight="1" x14ac:dyDescent="0.25">
      <c r="A16" s="5" t="s">
        <v>1</v>
      </c>
      <c r="B16" s="102">
        <f>SUM(C16:E16)</f>
        <v>24</v>
      </c>
      <c r="C16" s="103">
        <f t="shared" si="5"/>
        <v>4</v>
      </c>
      <c r="D16" s="103">
        <f t="shared" si="5"/>
        <v>8</v>
      </c>
      <c r="E16" s="103">
        <f t="shared" si="6"/>
        <v>12</v>
      </c>
      <c r="F16" s="103">
        <f t="shared" si="6"/>
        <v>16</v>
      </c>
      <c r="G16" s="103">
        <f t="shared" si="6"/>
        <v>20</v>
      </c>
      <c r="H16" s="103">
        <f t="shared" si="6"/>
        <v>24</v>
      </c>
      <c r="I16" s="103">
        <f t="shared" si="6"/>
        <v>28</v>
      </c>
      <c r="J16" s="103">
        <f t="shared" si="6"/>
        <v>32</v>
      </c>
      <c r="K16" s="103">
        <f t="shared" si="6"/>
        <v>36</v>
      </c>
      <c r="L16" s="103">
        <f t="shared" si="6"/>
        <v>40</v>
      </c>
      <c r="M16" s="103">
        <f t="shared" si="6"/>
        <v>44</v>
      </c>
      <c r="N16" s="103">
        <f t="shared" si="6"/>
        <v>48</v>
      </c>
      <c r="O16" s="103">
        <f t="shared" si="7"/>
        <v>52</v>
      </c>
      <c r="P16" s="103">
        <f t="shared" si="7"/>
        <v>56</v>
      </c>
      <c r="Q16" s="103">
        <f t="shared" si="7"/>
        <v>60</v>
      </c>
      <c r="R16" s="103">
        <f t="shared" si="7"/>
        <v>64</v>
      </c>
      <c r="S16" s="103">
        <f t="shared" si="7"/>
        <v>68</v>
      </c>
      <c r="T16" s="103">
        <f t="shared" si="7"/>
        <v>72</v>
      </c>
      <c r="U16" s="103">
        <f t="shared" si="7"/>
        <v>76</v>
      </c>
      <c r="V16" s="103">
        <f t="shared" si="7"/>
        <v>80</v>
      </c>
      <c r="W16" s="103">
        <f t="shared" si="7"/>
        <v>84</v>
      </c>
      <c r="X16" s="103">
        <f t="shared" si="7"/>
        <v>88</v>
      </c>
      <c r="Y16" s="103">
        <f t="shared" si="7"/>
        <v>92</v>
      </c>
      <c r="Z16" s="103">
        <f t="shared" si="7"/>
        <v>96</v>
      </c>
      <c r="AA16" s="103">
        <f t="shared" si="4"/>
        <v>100</v>
      </c>
    </row>
    <row r="17" spans="1:33" s="101" customFormat="1" ht="15.75" x14ac:dyDescent="0.25">
      <c r="A17" s="100" t="s">
        <v>0</v>
      </c>
      <c r="B17" s="104">
        <f t="shared" ref="B17" si="8">SUM(B13:B16)</f>
        <v>78</v>
      </c>
      <c r="C17" s="104">
        <f t="shared" ref="C17:W17" si="9">SUM(C13:C16)</f>
        <v>10</v>
      </c>
      <c r="D17" s="104">
        <f t="shared" si="9"/>
        <v>26</v>
      </c>
      <c r="E17" s="104">
        <f t="shared" si="9"/>
        <v>42</v>
      </c>
      <c r="F17" s="104">
        <f t="shared" si="9"/>
        <v>58</v>
      </c>
      <c r="G17" s="104">
        <f t="shared" si="9"/>
        <v>74</v>
      </c>
      <c r="H17" s="104">
        <f t="shared" si="9"/>
        <v>90</v>
      </c>
      <c r="I17" s="104">
        <f t="shared" si="9"/>
        <v>106</v>
      </c>
      <c r="J17" s="104">
        <f t="shared" si="9"/>
        <v>122</v>
      </c>
      <c r="K17" s="104">
        <f t="shared" si="9"/>
        <v>138</v>
      </c>
      <c r="L17" s="104">
        <f t="shared" si="9"/>
        <v>154</v>
      </c>
      <c r="M17" s="104">
        <f t="shared" si="9"/>
        <v>170</v>
      </c>
      <c r="N17" s="104">
        <f t="shared" si="9"/>
        <v>186</v>
      </c>
      <c r="O17" s="104">
        <f t="shared" si="9"/>
        <v>202</v>
      </c>
      <c r="P17" s="104">
        <f t="shared" si="9"/>
        <v>218</v>
      </c>
      <c r="Q17" s="104">
        <f t="shared" si="9"/>
        <v>234</v>
      </c>
      <c r="R17" s="104">
        <f t="shared" si="9"/>
        <v>250</v>
      </c>
      <c r="S17" s="104">
        <f t="shared" si="9"/>
        <v>266</v>
      </c>
      <c r="T17" s="104">
        <f t="shared" si="9"/>
        <v>282</v>
      </c>
      <c r="U17" s="104">
        <f t="shared" si="9"/>
        <v>298</v>
      </c>
      <c r="V17" s="104">
        <f t="shared" si="9"/>
        <v>314</v>
      </c>
      <c r="W17" s="104">
        <f t="shared" si="9"/>
        <v>330</v>
      </c>
      <c r="X17" s="104">
        <f>SUM(X13:X16)</f>
        <v>346</v>
      </c>
      <c r="Y17" s="104"/>
      <c r="Z17" s="104">
        <f>SUM(Z13:Z16)</f>
        <v>378</v>
      </c>
      <c r="AA17" s="104">
        <f>SUM(AA13:AA16)</f>
        <v>394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Restricciones!AA16+1</f>
        <v>101</v>
      </c>
      <c r="C23" s="103">
        <f>+B26+1</f>
        <v>105</v>
      </c>
      <c r="D23" s="103">
        <f t="shared" ref="D23:G23" si="10">+C26+1</f>
        <v>109</v>
      </c>
      <c r="E23" s="103">
        <f t="shared" si="10"/>
        <v>113</v>
      </c>
      <c r="F23" s="103">
        <f t="shared" si="10"/>
        <v>117</v>
      </c>
      <c r="G23" s="103">
        <f t="shared" si="10"/>
        <v>121</v>
      </c>
      <c r="H23" s="20"/>
      <c r="I23" s="13" t="s">
        <v>4</v>
      </c>
      <c r="J23" s="103">
        <f>+G26+1</f>
        <v>125</v>
      </c>
      <c r="K23" s="103">
        <f t="shared" ref="K23:P23" si="11">+J26+1</f>
        <v>129</v>
      </c>
      <c r="L23" s="103">
        <f t="shared" si="11"/>
        <v>133</v>
      </c>
      <c r="M23" s="103">
        <f t="shared" si="11"/>
        <v>137</v>
      </c>
      <c r="N23" s="103">
        <f t="shared" si="11"/>
        <v>141</v>
      </c>
      <c r="O23" s="103">
        <f t="shared" si="11"/>
        <v>145</v>
      </c>
      <c r="P23" s="103">
        <f t="shared" si="11"/>
        <v>149</v>
      </c>
      <c r="Q23" s="20"/>
      <c r="R23" s="13" t="s">
        <v>4</v>
      </c>
      <c r="S23" s="103">
        <f>+P26+1</f>
        <v>153</v>
      </c>
      <c r="T23" s="103">
        <f t="shared" ref="T23:V23" si="12">+S26+1</f>
        <v>157</v>
      </c>
      <c r="U23" s="103">
        <f t="shared" si="12"/>
        <v>161</v>
      </c>
      <c r="V23" s="103">
        <f t="shared" si="12"/>
        <v>165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B23+1</f>
        <v>102</v>
      </c>
      <c r="C24" s="103">
        <f t="shared" ref="C24:G26" si="13">C23+1</f>
        <v>106</v>
      </c>
      <c r="D24" s="103">
        <f t="shared" si="13"/>
        <v>110</v>
      </c>
      <c r="E24" s="103">
        <f t="shared" si="13"/>
        <v>114</v>
      </c>
      <c r="F24" s="103">
        <f t="shared" si="13"/>
        <v>118</v>
      </c>
      <c r="G24" s="103">
        <f t="shared" si="13"/>
        <v>122</v>
      </c>
      <c r="H24" s="20"/>
      <c r="I24" s="6" t="s">
        <v>3</v>
      </c>
      <c r="J24" s="103">
        <f t="shared" ref="J24:P26" si="14">J23+1</f>
        <v>126</v>
      </c>
      <c r="K24" s="103">
        <f t="shared" si="14"/>
        <v>130</v>
      </c>
      <c r="L24" s="103">
        <f t="shared" si="14"/>
        <v>134</v>
      </c>
      <c r="M24" s="103">
        <f t="shared" si="14"/>
        <v>138</v>
      </c>
      <c r="N24" s="103">
        <f t="shared" si="14"/>
        <v>142</v>
      </c>
      <c r="O24" s="103">
        <f t="shared" si="14"/>
        <v>146</v>
      </c>
      <c r="P24" s="103">
        <f t="shared" si="14"/>
        <v>150</v>
      </c>
      <c r="Q24" s="20"/>
      <c r="R24" s="6" t="s">
        <v>3</v>
      </c>
      <c r="S24" s="103">
        <f t="shared" ref="S24:V26" si="15">S23+1</f>
        <v>154</v>
      </c>
      <c r="T24" s="103">
        <f t="shared" si="15"/>
        <v>158</v>
      </c>
      <c r="U24" s="103">
        <f t="shared" si="15"/>
        <v>162</v>
      </c>
      <c r="V24" s="103">
        <f t="shared" si="15"/>
        <v>166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 t="shared" ref="B25:B26" si="16">B24+1</f>
        <v>103</v>
      </c>
      <c r="C25" s="103">
        <f t="shared" si="13"/>
        <v>107</v>
      </c>
      <c r="D25" s="103">
        <f t="shared" si="13"/>
        <v>111</v>
      </c>
      <c r="E25" s="103">
        <f t="shared" si="13"/>
        <v>115</v>
      </c>
      <c r="F25" s="103">
        <f t="shared" si="13"/>
        <v>119</v>
      </c>
      <c r="G25" s="103">
        <f t="shared" si="13"/>
        <v>123</v>
      </c>
      <c r="H25" s="20"/>
      <c r="I25" s="6" t="s">
        <v>2</v>
      </c>
      <c r="J25" s="103">
        <f t="shared" si="14"/>
        <v>127</v>
      </c>
      <c r="K25" s="103">
        <f t="shared" si="14"/>
        <v>131</v>
      </c>
      <c r="L25" s="103">
        <f t="shared" si="14"/>
        <v>135</v>
      </c>
      <c r="M25" s="103">
        <f t="shared" si="14"/>
        <v>139</v>
      </c>
      <c r="N25" s="103">
        <f t="shared" si="14"/>
        <v>143</v>
      </c>
      <c r="O25" s="103">
        <f t="shared" si="14"/>
        <v>147</v>
      </c>
      <c r="P25" s="103">
        <f t="shared" si="14"/>
        <v>151</v>
      </c>
      <c r="Q25" s="20"/>
      <c r="R25" s="6" t="s">
        <v>2</v>
      </c>
      <c r="S25" s="103">
        <f t="shared" si="15"/>
        <v>155</v>
      </c>
      <c r="T25" s="103">
        <f t="shared" si="15"/>
        <v>159</v>
      </c>
      <c r="U25" s="103">
        <f t="shared" si="15"/>
        <v>163</v>
      </c>
      <c r="V25" s="103">
        <f t="shared" si="15"/>
        <v>167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 t="shared" si="16"/>
        <v>104</v>
      </c>
      <c r="C26" s="103">
        <f t="shared" si="13"/>
        <v>108</v>
      </c>
      <c r="D26" s="103">
        <f t="shared" si="13"/>
        <v>112</v>
      </c>
      <c r="E26" s="103">
        <f t="shared" si="13"/>
        <v>116</v>
      </c>
      <c r="F26" s="103">
        <f t="shared" si="13"/>
        <v>120</v>
      </c>
      <c r="G26" s="103">
        <f t="shared" si="13"/>
        <v>124</v>
      </c>
      <c r="H26" s="20"/>
      <c r="I26" s="55" t="s">
        <v>1</v>
      </c>
      <c r="J26" s="103">
        <f t="shared" si="14"/>
        <v>128</v>
      </c>
      <c r="K26" s="103">
        <f t="shared" si="14"/>
        <v>132</v>
      </c>
      <c r="L26" s="103">
        <f t="shared" si="14"/>
        <v>136</v>
      </c>
      <c r="M26" s="103">
        <f t="shared" si="14"/>
        <v>140</v>
      </c>
      <c r="N26" s="103">
        <f t="shared" si="14"/>
        <v>144</v>
      </c>
      <c r="O26" s="103">
        <f t="shared" si="14"/>
        <v>148</v>
      </c>
      <c r="P26" s="103">
        <f t="shared" si="14"/>
        <v>152</v>
      </c>
      <c r="Q26" s="20"/>
      <c r="R26" s="55" t="s">
        <v>1</v>
      </c>
      <c r="S26" s="103">
        <f t="shared" si="15"/>
        <v>156</v>
      </c>
      <c r="T26" s="103">
        <f t="shared" si="15"/>
        <v>160</v>
      </c>
      <c r="U26" s="103">
        <f t="shared" si="15"/>
        <v>164</v>
      </c>
      <c r="V26" s="103">
        <f t="shared" si="15"/>
        <v>168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410</v>
      </c>
      <c r="C27" s="104">
        <f t="shared" ref="C27:G27" si="17">SUM(C23:C26)</f>
        <v>426</v>
      </c>
      <c r="D27" s="104">
        <f t="shared" si="17"/>
        <v>442</v>
      </c>
      <c r="E27" s="104">
        <f t="shared" si="17"/>
        <v>458</v>
      </c>
      <c r="F27" s="104">
        <f t="shared" si="17"/>
        <v>474</v>
      </c>
      <c r="G27" s="104">
        <f t="shared" si="17"/>
        <v>490</v>
      </c>
      <c r="H27" s="20"/>
      <c r="I27" s="11" t="s">
        <v>0</v>
      </c>
      <c r="J27" s="104">
        <f>SUM(J23:J26)</f>
        <v>506</v>
      </c>
      <c r="K27" s="104">
        <f t="shared" ref="K27:P27" si="18">SUM(K23:K26)</f>
        <v>522</v>
      </c>
      <c r="L27" s="104">
        <f t="shared" si="18"/>
        <v>538</v>
      </c>
      <c r="M27" s="104">
        <f t="shared" si="18"/>
        <v>554</v>
      </c>
      <c r="N27" s="104">
        <f t="shared" si="18"/>
        <v>570</v>
      </c>
      <c r="O27" s="104">
        <f t="shared" si="18"/>
        <v>586</v>
      </c>
      <c r="P27" s="104">
        <f t="shared" si="18"/>
        <v>602</v>
      </c>
      <c r="Q27" s="40"/>
      <c r="R27" s="11" t="s">
        <v>0</v>
      </c>
      <c r="S27" s="104">
        <f>SUM(S23:S26)</f>
        <v>618</v>
      </c>
      <c r="T27" s="104">
        <f t="shared" ref="T27:V27" si="19">SUM(T23:T26)</f>
        <v>634</v>
      </c>
      <c r="U27" s="104">
        <f t="shared" si="19"/>
        <v>650</v>
      </c>
      <c r="V27" s="104">
        <f t="shared" si="19"/>
        <v>666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20">SUM(G31:J31)</f>
        <v>682</v>
      </c>
      <c r="G31" s="142">
        <f>Restricciones!V26+1</f>
        <v>169</v>
      </c>
      <c r="H31" s="130">
        <f t="shared" ref="H31:J38" si="21">+G31+1</f>
        <v>170</v>
      </c>
      <c r="I31" s="144">
        <f t="shared" si="21"/>
        <v>171</v>
      </c>
      <c r="J31" s="130">
        <f t="shared" si="21"/>
        <v>172</v>
      </c>
      <c r="K31" s="149" t="s">
        <v>47</v>
      </c>
      <c r="L31" s="131"/>
      <c r="M31" s="131"/>
      <c r="N31" s="131"/>
      <c r="O31" s="132">
        <f t="shared" ref="O31:O37" si="22">SUM(P31:S31)</f>
        <v>810</v>
      </c>
      <c r="P31" s="130">
        <f>+J38+1</f>
        <v>201</v>
      </c>
      <c r="Q31" s="130">
        <f t="shared" ref="Q31:S37" si="23">+P31+1</f>
        <v>202</v>
      </c>
      <c r="R31" s="130">
        <f t="shared" si="23"/>
        <v>203</v>
      </c>
      <c r="S31" s="130">
        <f t="shared" si="23"/>
        <v>204</v>
      </c>
      <c r="T31" s="17"/>
      <c r="U31" s="146" t="s">
        <v>49</v>
      </c>
      <c r="V31" s="136"/>
      <c r="W31" s="136"/>
      <c r="X31" s="135">
        <f>Restricciones!S37+1</f>
        <v>229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20"/>
        <v>698</v>
      </c>
      <c r="G32" s="143">
        <f t="shared" ref="G32:G38" si="24">+J31+1</f>
        <v>173</v>
      </c>
      <c r="H32" s="135">
        <f t="shared" si="21"/>
        <v>174</v>
      </c>
      <c r="I32" s="145">
        <f t="shared" si="21"/>
        <v>175</v>
      </c>
      <c r="J32" s="135">
        <f t="shared" si="21"/>
        <v>176</v>
      </c>
      <c r="K32" s="146" t="s">
        <v>42</v>
      </c>
      <c r="L32" s="136"/>
      <c r="M32" s="136"/>
      <c r="N32" s="136"/>
      <c r="O32" s="137">
        <f t="shared" si="22"/>
        <v>826</v>
      </c>
      <c r="P32" s="135">
        <f t="shared" ref="P32:P37" si="25">+S31+1</f>
        <v>205</v>
      </c>
      <c r="Q32" s="135">
        <f t="shared" si="23"/>
        <v>206</v>
      </c>
      <c r="R32" s="135">
        <f t="shared" si="23"/>
        <v>207</v>
      </c>
      <c r="S32" s="135">
        <f t="shared" si="23"/>
        <v>208</v>
      </c>
      <c r="T32"/>
      <c r="U32" s="146" t="s">
        <v>46</v>
      </c>
      <c r="V32" s="136"/>
      <c r="W32" s="136"/>
      <c r="X32" s="135">
        <f>+X31+1</f>
        <v>230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20"/>
        <v>714</v>
      </c>
      <c r="G33" s="135">
        <f t="shared" si="24"/>
        <v>177</v>
      </c>
      <c r="H33" s="135">
        <f t="shared" si="21"/>
        <v>178</v>
      </c>
      <c r="I33" s="135">
        <f t="shared" si="21"/>
        <v>179</v>
      </c>
      <c r="J33" s="135">
        <f t="shared" si="21"/>
        <v>180</v>
      </c>
      <c r="K33" s="146" t="s">
        <v>39</v>
      </c>
      <c r="L33" s="136"/>
      <c r="M33" s="136"/>
      <c r="N33" s="136"/>
      <c r="O33" s="127">
        <f t="shared" si="22"/>
        <v>842</v>
      </c>
      <c r="P33" s="135">
        <f t="shared" si="25"/>
        <v>209</v>
      </c>
      <c r="Q33" s="135">
        <f t="shared" si="23"/>
        <v>210</v>
      </c>
      <c r="R33" s="135">
        <f t="shared" si="23"/>
        <v>211</v>
      </c>
      <c r="S33" s="135">
        <f t="shared" si="23"/>
        <v>212</v>
      </c>
      <c r="T33" s="17"/>
      <c r="U33" s="146" t="s">
        <v>44</v>
      </c>
      <c r="V33" s="136"/>
      <c r="W33" s="136"/>
      <c r="X33" s="135">
        <f t="shared" ref="X33:X37" si="26">+X32+1</f>
        <v>231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20"/>
        <v>730</v>
      </c>
      <c r="G34" s="135">
        <f t="shared" si="24"/>
        <v>181</v>
      </c>
      <c r="H34" s="135">
        <f t="shared" si="21"/>
        <v>182</v>
      </c>
      <c r="I34" s="135">
        <f t="shared" si="21"/>
        <v>183</v>
      </c>
      <c r="J34" s="135">
        <f t="shared" si="21"/>
        <v>184</v>
      </c>
      <c r="K34" s="146" t="s">
        <v>36</v>
      </c>
      <c r="L34" s="136"/>
      <c r="M34" s="136"/>
      <c r="N34" s="136"/>
      <c r="O34" s="124">
        <f t="shared" si="22"/>
        <v>858</v>
      </c>
      <c r="P34" s="135">
        <f t="shared" si="25"/>
        <v>213</v>
      </c>
      <c r="Q34" s="135">
        <f t="shared" si="23"/>
        <v>214</v>
      </c>
      <c r="R34" s="135">
        <f t="shared" si="23"/>
        <v>215</v>
      </c>
      <c r="S34" s="135">
        <f t="shared" si="23"/>
        <v>216</v>
      </c>
      <c r="T34" s="17"/>
      <c r="U34" s="146" t="s">
        <v>41</v>
      </c>
      <c r="V34" s="136"/>
      <c r="W34" s="136"/>
      <c r="X34" s="135">
        <f t="shared" si="26"/>
        <v>232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20"/>
        <v>746</v>
      </c>
      <c r="G35" s="135">
        <f t="shared" si="24"/>
        <v>185</v>
      </c>
      <c r="H35" s="135">
        <f t="shared" si="21"/>
        <v>186</v>
      </c>
      <c r="I35" s="135">
        <f t="shared" si="21"/>
        <v>187</v>
      </c>
      <c r="J35" s="135">
        <f t="shared" si="21"/>
        <v>188</v>
      </c>
      <c r="K35" s="146" t="s">
        <v>33</v>
      </c>
      <c r="L35" s="136"/>
      <c r="M35" s="136"/>
      <c r="N35" s="136"/>
      <c r="O35" s="124">
        <f t="shared" si="22"/>
        <v>874</v>
      </c>
      <c r="P35" s="135">
        <f t="shared" si="25"/>
        <v>217</v>
      </c>
      <c r="Q35" s="135">
        <f t="shared" si="23"/>
        <v>218</v>
      </c>
      <c r="R35" s="135">
        <f t="shared" si="23"/>
        <v>219</v>
      </c>
      <c r="S35" s="135">
        <f t="shared" si="23"/>
        <v>220</v>
      </c>
      <c r="T35" s="17"/>
      <c r="U35" s="146" t="s">
        <v>38</v>
      </c>
      <c r="V35" s="136"/>
      <c r="W35" s="136"/>
      <c r="X35" s="135">
        <f t="shared" si="26"/>
        <v>233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20"/>
        <v>762</v>
      </c>
      <c r="G36" s="135">
        <f t="shared" si="24"/>
        <v>189</v>
      </c>
      <c r="H36" s="135">
        <f t="shared" si="21"/>
        <v>190</v>
      </c>
      <c r="I36" s="135">
        <f t="shared" si="21"/>
        <v>191</v>
      </c>
      <c r="J36" s="135">
        <f t="shared" si="21"/>
        <v>192</v>
      </c>
      <c r="K36" s="146" t="s">
        <v>81</v>
      </c>
      <c r="L36" s="136"/>
      <c r="M36" s="136"/>
      <c r="N36" s="136"/>
      <c r="O36" s="124">
        <f t="shared" si="22"/>
        <v>890</v>
      </c>
      <c r="P36" s="135">
        <f t="shared" si="25"/>
        <v>221</v>
      </c>
      <c r="Q36" s="135">
        <f t="shared" si="23"/>
        <v>222</v>
      </c>
      <c r="R36" s="135">
        <f t="shared" si="23"/>
        <v>223</v>
      </c>
      <c r="S36" s="135">
        <f t="shared" si="23"/>
        <v>224</v>
      </c>
      <c r="T36" s="17"/>
      <c r="U36" s="146" t="s">
        <v>35</v>
      </c>
      <c r="V36" s="136"/>
      <c r="W36" s="136"/>
      <c r="X36" s="135">
        <f t="shared" si="26"/>
        <v>234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20"/>
        <v>778</v>
      </c>
      <c r="G37" s="135">
        <f t="shared" si="24"/>
        <v>193</v>
      </c>
      <c r="H37" s="135">
        <f t="shared" si="21"/>
        <v>194</v>
      </c>
      <c r="I37" s="135">
        <f t="shared" si="21"/>
        <v>195</v>
      </c>
      <c r="J37" s="135">
        <f t="shared" si="21"/>
        <v>196</v>
      </c>
      <c r="K37" s="146" t="s">
        <v>82</v>
      </c>
      <c r="L37" s="136"/>
      <c r="M37" s="136"/>
      <c r="N37" s="136"/>
      <c r="O37" s="124">
        <f t="shared" si="22"/>
        <v>906</v>
      </c>
      <c r="P37" s="135">
        <f t="shared" si="25"/>
        <v>225</v>
      </c>
      <c r="Q37" s="135">
        <f t="shared" si="23"/>
        <v>226</v>
      </c>
      <c r="R37" s="135">
        <f t="shared" si="23"/>
        <v>227</v>
      </c>
      <c r="S37" s="135">
        <f t="shared" si="23"/>
        <v>228</v>
      </c>
      <c r="T37" s="17"/>
      <c r="U37" s="147" t="s">
        <v>32</v>
      </c>
      <c r="V37" s="148"/>
      <c r="W37" s="148"/>
      <c r="X37" s="126">
        <f t="shared" si="26"/>
        <v>235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20"/>
        <v>794</v>
      </c>
      <c r="G38" s="126">
        <f t="shared" si="24"/>
        <v>197</v>
      </c>
      <c r="H38" s="126">
        <f t="shared" si="21"/>
        <v>198</v>
      </c>
      <c r="I38" s="126">
        <f t="shared" si="21"/>
        <v>199</v>
      </c>
      <c r="J38" s="126">
        <f t="shared" si="21"/>
        <v>200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109">
        <f>P47+1</f>
        <v>288</v>
      </c>
      <c r="Z42"/>
      <c r="AA42"/>
      <c r="AB42"/>
      <c r="AC42"/>
      <c r="AD42"/>
      <c r="AE42"/>
      <c r="AF42"/>
      <c r="AG42"/>
    </row>
    <row r="43" spans="1:33" ht="1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109">
        <f>+T42+1</f>
        <v>289</v>
      </c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+X37+1</f>
        <v>236</v>
      </c>
      <c r="C44" s="103">
        <f t="shared" ref="C44:E44" si="27">B47+1</f>
        <v>240</v>
      </c>
      <c r="D44" s="103">
        <f t="shared" si="27"/>
        <v>244</v>
      </c>
      <c r="E44" s="103">
        <f t="shared" si="27"/>
        <v>248</v>
      </c>
      <c r="F44" s="103">
        <f t="shared" ref="F44:K44" si="28">E47+1</f>
        <v>252</v>
      </c>
      <c r="G44" s="103">
        <f t="shared" si="28"/>
        <v>256</v>
      </c>
      <c r="H44" s="103">
        <f t="shared" si="28"/>
        <v>260</v>
      </c>
      <c r="I44" s="103">
        <f t="shared" si="28"/>
        <v>264</v>
      </c>
      <c r="J44" s="103">
        <f t="shared" si="28"/>
        <v>268</v>
      </c>
      <c r="K44" s="103">
        <f t="shared" si="28"/>
        <v>272</v>
      </c>
      <c r="M44" s="7" t="s">
        <v>24</v>
      </c>
      <c r="N44" s="103">
        <f>+K47+1</f>
        <v>276</v>
      </c>
      <c r="O44" s="103">
        <f>N47+1</f>
        <v>280</v>
      </c>
      <c r="P44" s="103">
        <f>O47+1</f>
        <v>284</v>
      </c>
      <c r="R44" s="12"/>
      <c r="S44" s="33"/>
      <c r="T44" s="30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 t="shared" ref="B45:K47" si="29">B44+1</f>
        <v>237</v>
      </c>
      <c r="C45" s="103">
        <f t="shared" si="29"/>
        <v>241</v>
      </c>
      <c r="D45" s="103">
        <f t="shared" si="29"/>
        <v>245</v>
      </c>
      <c r="E45" s="103">
        <f t="shared" si="29"/>
        <v>249</v>
      </c>
      <c r="F45" s="103">
        <f t="shared" si="29"/>
        <v>253</v>
      </c>
      <c r="G45" s="103">
        <f t="shared" si="29"/>
        <v>257</v>
      </c>
      <c r="H45" s="103">
        <f t="shared" si="29"/>
        <v>261</v>
      </c>
      <c r="I45" s="103">
        <f t="shared" si="29"/>
        <v>265</v>
      </c>
      <c r="J45" s="103">
        <f t="shared" si="29"/>
        <v>269</v>
      </c>
      <c r="K45" s="103">
        <f t="shared" si="29"/>
        <v>273</v>
      </c>
      <c r="M45" s="6" t="s">
        <v>23</v>
      </c>
      <c r="N45" s="103">
        <f t="shared" ref="N45:P47" si="30">N44+1</f>
        <v>277</v>
      </c>
      <c r="O45" s="103">
        <f t="shared" si="30"/>
        <v>281</v>
      </c>
      <c r="P45" s="103">
        <f t="shared" si="30"/>
        <v>285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 t="shared" si="29"/>
        <v>238</v>
      </c>
      <c r="C46" s="103">
        <f t="shared" si="29"/>
        <v>242</v>
      </c>
      <c r="D46" s="103">
        <f t="shared" si="29"/>
        <v>246</v>
      </c>
      <c r="E46" s="103">
        <f t="shared" si="29"/>
        <v>250</v>
      </c>
      <c r="F46" s="103">
        <f t="shared" si="29"/>
        <v>254</v>
      </c>
      <c r="G46" s="103">
        <f t="shared" si="29"/>
        <v>258</v>
      </c>
      <c r="H46" s="103">
        <f t="shared" si="29"/>
        <v>262</v>
      </c>
      <c r="I46" s="103">
        <f t="shared" si="29"/>
        <v>266</v>
      </c>
      <c r="J46" s="103">
        <f t="shared" si="29"/>
        <v>270</v>
      </c>
      <c r="K46" s="103">
        <f t="shared" si="29"/>
        <v>274</v>
      </c>
      <c r="M46" s="6" t="s">
        <v>22</v>
      </c>
      <c r="N46" s="103">
        <f t="shared" si="30"/>
        <v>278</v>
      </c>
      <c r="O46" s="103">
        <f t="shared" si="30"/>
        <v>282</v>
      </c>
      <c r="P46" s="103">
        <f t="shared" si="30"/>
        <v>286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 t="shared" si="29"/>
        <v>239</v>
      </c>
      <c r="C47" s="103">
        <f t="shared" si="29"/>
        <v>243</v>
      </c>
      <c r="D47" s="103">
        <f t="shared" si="29"/>
        <v>247</v>
      </c>
      <c r="E47" s="103">
        <f t="shared" si="29"/>
        <v>251</v>
      </c>
      <c r="F47" s="103">
        <f t="shared" si="29"/>
        <v>255</v>
      </c>
      <c r="G47" s="103">
        <f t="shared" si="29"/>
        <v>259</v>
      </c>
      <c r="H47" s="103">
        <f t="shared" si="29"/>
        <v>263</v>
      </c>
      <c r="I47" s="103">
        <f t="shared" si="29"/>
        <v>267</v>
      </c>
      <c r="J47" s="103">
        <f t="shared" si="29"/>
        <v>271</v>
      </c>
      <c r="K47" s="103">
        <f t="shared" si="29"/>
        <v>275</v>
      </c>
      <c r="M47" s="5" t="s">
        <v>21</v>
      </c>
      <c r="N47" s="103">
        <f t="shared" si="30"/>
        <v>279</v>
      </c>
      <c r="O47" s="103">
        <f t="shared" si="30"/>
        <v>283</v>
      </c>
      <c r="P47" s="103">
        <f t="shared" si="30"/>
        <v>287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31">SUM(B44:B47)</f>
        <v>950</v>
      </c>
      <c r="C48" s="2">
        <f t="shared" si="31"/>
        <v>966</v>
      </c>
      <c r="D48" s="2">
        <f t="shared" si="31"/>
        <v>982</v>
      </c>
      <c r="E48" s="2">
        <f>SUM(E44:E47)</f>
        <v>998</v>
      </c>
      <c r="F48" s="2">
        <f t="shared" ref="F48:K48" si="32">SUM(F44:F47)</f>
        <v>1014</v>
      </c>
      <c r="G48" s="2">
        <f t="shared" si="32"/>
        <v>1030</v>
      </c>
      <c r="H48" s="2">
        <f t="shared" si="32"/>
        <v>1046</v>
      </c>
      <c r="I48" s="2">
        <f t="shared" si="32"/>
        <v>1062</v>
      </c>
      <c r="J48" s="2">
        <f t="shared" si="32"/>
        <v>1078</v>
      </c>
      <c r="K48" s="2">
        <f t="shared" si="32"/>
        <v>1094</v>
      </c>
      <c r="M48" s="3" t="s">
        <v>0</v>
      </c>
      <c r="N48" s="104">
        <f>SUM(N44:N47)</f>
        <v>1110</v>
      </c>
      <c r="O48" s="104">
        <f>SUM(O44:O47)</f>
        <v>1126</v>
      </c>
      <c r="P48" s="104">
        <f>SUM(P44:P47)</f>
        <v>1142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Restricciones!T43+1</f>
        <v>290</v>
      </c>
      <c r="C56" s="103">
        <f t="shared" ref="C56:S56" si="33">B59+1</f>
        <v>294</v>
      </c>
      <c r="D56" s="103">
        <f t="shared" si="33"/>
        <v>298</v>
      </c>
      <c r="E56" s="103">
        <f t="shared" si="33"/>
        <v>302</v>
      </c>
      <c r="F56" s="103">
        <f t="shared" si="33"/>
        <v>306</v>
      </c>
      <c r="G56" s="103">
        <f t="shared" si="33"/>
        <v>310</v>
      </c>
      <c r="H56" s="103">
        <f t="shared" si="33"/>
        <v>314</v>
      </c>
      <c r="I56" s="103">
        <f t="shared" si="33"/>
        <v>318</v>
      </c>
      <c r="J56" s="103">
        <f t="shared" si="33"/>
        <v>322</v>
      </c>
      <c r="K56" s="103">
        <f t="shared" si="33"/>
        <v>326</v>
      </c>
      <c r="L56" s="103">
        <f t="shared" si="33"/>
        <v>330</v>
      </c>
      <c r="M56" s="103">
        <f t="shared" si="33"/>
        <v>334</v>
      </c>
      <c r="N56" s="103">
        <f t="shared" si="33"/>
        <v>338</v>
      </c>
      <c r="O56" s="103">
        <f t="shared" si="33"/>
        <v>342</v>
      </c>
      <c r="P56" s="103">
        <f t="shared" si="33"/>
        <v>346</v>
      </c>
      <c r="Q56" s="103">
        <f t="shared" si="33"/>
        <v>350</v>
      </c>
      <c r="R56" s="103">
        <f t="shared" si="33"/>
        <v>354</v>
      </c>
      <c r="S56" s="103">
        <f t="shared" si="33"/>
        <v>358</v>
      </c>
      <c r="T56" s="103">
        <f t="shared" ref="T56" si="34">S59+1</f>
        <v>362</v>
      </c>
      <c r="U56" s="103">
        <f t="shared" ref="U56" si="35">T59+1</f>
        <v>366</v>
      </c>
      <c r="V56" s="103">
        <f t="shared" ref="V56" si="36">U59+1</f>
        <v>370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 t="shared" ref="B57:Q59" si="37">B56+1</f>
        <v>291</v>
      </c>
      <c r="C57" s="103">
        <f t="shared" si="37"/>
        <v>295</v>
      </c>
      <c r="D57" s="103">
        <f t="shared" si="37"/>
        <v>299</v>
      </c>
      <c r="E57" s="103">
        <f t="shared" si="37"/>
        <v>303</v>
      </c>
      <c r="F57" s="103">
        <f t="shared" si="37"/>
        <v>307</v>
      </c>
      <c r="G57" s="103">
        <f t="shared" si="37"/>
        <v>311</v>
      </c>
      <c r="H57" s="103">
        <f t="shared" si="37"/>
        <v>315</v>
      </c>
      <c r="I57" s="103">
        <f t="shared" si="37"/>
        <v>319</v>
      </c>
      <c r="J57" s="103">
        <f t="shared" si="37"/>
        <v>323</v>
      </c>
      <c r="K57" s="103">
        <f t="shared" si="37"/>
        <v>327</v>
      </c>
      <c r="L57" s="103">
        <f t="shared" si="37"/>
        <v>331</v>
      </c>
      <c r="M57" s="103">
        <f t="shared" si="37"/>
        <v>335</v>
      </c>
      <c r="N57" s="103">
        <f t="shared" si="37"/>
        <v>339</v>
      </c>
      <c r="O57" s="103">
        <f t="shared" si="37"/>
        <v>343</v>
      </c>
      <c r="P57" s="103">
        <f t="shared" si="37"/>
        <v>347</v>
      </c>
      <c r="Q57" s="103">
        <f t="shared" si="37"/>
        <v>351</v>
      </c>
      <c r="R57" s="103">
        <f t="shared" ref="R57:V59" si="38">R56+1</f>
        <v>355</v>
      </c>
      <c r="S57" s="103">
        <f t="shared" si="38"/>
        <v>359</v>
      </c>
      <c r="T57" s="103">
        <f t="shared" si="38"/>
        <v>363</v>
      </c>
      <c r="U57" s="103">
        <f t="shared" si="38"/>
        <v>367</v>
      </c>
      <c r="V57" s="103">
        <f t="shared" si="38"/>
        <v>371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 t="shared" si="37"/>
        <v>292</v>
      </c>
      <c r="C58" s="103">
        <f t="shared" si="37"/>
        <v>296</v>
      </c>
      <c r="D58" s="103">
        <f t="shared" si="37"/>
        <v>300</v>
      </c>
      <c r="E58" s="103">
        <f t="shared" si="37"/>
        <v>304</v>
      </c>
      <c r="F58" s="103">
        <f t="shared" si="37"/>
        <v>308</v>
      </c>
      <c r="G58" s="103">
        <f t="shared" si="37"/>
        <v>312</v>
      </c>
      <c r="H58" s="103">
        <f t="shared" si="37"/>
        <v>316</v>
      </c>
      <c r="I58" s="103">
        <f t="shared" si="37"/>
        <v>320</v>
      </c>
      <c r="J58" s="103">
        <f t="shared" si="37"/>
        <v>324</v>
      </c>
      <c r="K58" s="103">
        <f t="shared" si="37"/>
        <v>328</v>
      </c>
      <c r="L58" s="103">
        <f t="shared" si="37"/>
        <v>332</v>
      </c>
      <c r="M58" s="103">
        <f t="shared" si="37"/>
        <v>336</v>
      </c>
      <c r="N58" s="103">
        <f t="shared" si="37"/>
        <v>340</v>
      </c>
      <c r="O58" s="103">
        <f t="shared" si="37"/>
        <v>344</v>
      </c>
      <c r="P58" s="103">
        <f t="shared" si="37"/>
        <v>348</v>
      </c>
      <c r="Q58" s="103">
        <f t="shared" si="37"/>
        <v>352</v>
      </c>
      <c r="R58" s="103">
        <f t="shared" si="38"/>
        <v>356</v>
      </c>
      <c r="S58" s="103">
        <f t="shared" si="38"/>
        <v>360</v>
      </c>
      <c r="T58" s="103">
        <f t="shared" si="38"/>
        <v>364</v>
      </c>
      <c r="U58" s="103">
        <f t="shared" si="38"/>
        <v>368</v>
      </c>
      <c r="V58" s="103">
        <f t="shared" si="38"/>
        <v>372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 t="shared" si="37"/>
        <v>293</v>
      </c>
      <c r="C59" s="103">
        <f t="shared" si="37"/>
        <v>297</v>
      </c>
      <c r="D59" s="103">
        <f t="shared" si="37"/>
        <v>301</v>
      </c>
      <c r="E59" s="103">
        <f t="shared" si="37"/>
        <v>305</v>
      </c>
      <c r="F59" s="103">
        <f t="shared" si="37"/>
        <v>309</v>
      </c>
      <c r="G59" s="103">
        <f t="shared" si="37"/>
        <v>313</v>
      </c>
      <c r="H59" s="103">
        <f t="shared" si="37"/>
        <v>317</v>
      </c>
      <c r="I59" s="103">
        <f t="shared" si="37"/>
        <v>321</v>
      </c>
      <c r="J59" s="103">
        <f t="shared" si="37"/>
        <v>325</v>
      </c>
      <c r="K59" s="103">
        <f t="shared" si="37"/>
        <v>329</v>
      </c>
      <c r="L59" s="103">
        <f t="shared" si="37"/>
        <v>333</v>
      </c>
      <c r="M59" s="103">
        <f t="shared" si="37"/>
        <v>337</v>
      </c>
      <c r="N59" s="103">
        <f t="shared" si="37"/>
        <v>341</v>
      </c>
      <c r="O59" s="103">
        <f t="shared" si="37"/>
        <v>345</v>
      </c>
      <c r="P59" s="103">
        <f t="shared" si="37"/>
        <v>349</v>
      </c>
      <c r="Q59" s="103">
        <f t="shared" si="37"/>
        <v>353</v>
      </c>
      <c r="R59" s="103">
        <f t="shared" si="38"/>
        <v>357</v>
      </c>
      <c r="S59" s="103">
        <f t="shared" si="38"/>
        <v>361</v>
      </c>
      <c r="T59" s="103">
        <f t="shared" si="38"/>
        <v>365</v>
      </c>
      <c r="U59" s="103">
        <f t="shared" si="38"/>
        <v>369</v>
      </c>
      <c r="V59" s="103">
        <f t="shared" si="38"/>
        <v>373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1166</v>
      </c>
      <c r="C60" s="104">
        <f t="shared" ref="C60:S60" si="39">SUM(C56:C59)</f>
        <v>1182</v>
      </c>
      <c r="D60" s="104">
        <f t="shared" si="39"/>
        <v>1198</v>
      </c>
      <c r="E60" s="104">
        <f t="shared" si="39"/>
        <v>1214</v>
      </c>
      <c r="F60" s="104">
        <f t="shared" si="39"/>
        <v>1230</v>
      </c>
      <c r="G60" s="104">
        <f t="shared" si="39"/>
        <v>1246</v>
      </c>
      <c r="H60" s="104">
        <f t="shared" si="39"/>
        <v>1262</v>
      </c>
      <c r="I60" s="104">
        <f t="shared" si="39"/>
        <v>1278</v>
      </c>
      <c r="J60" s="104">
        <f t="shared" si="39"/>
        <v>1294</v>
      </c>
      <c r="K60" s="104">
        <f t="shared" si="39"/>
        <v>1310</v>
      </c>
      <c r="L60" s="104">
        <f t="shared" si="39"/>
        <v>1326</v>
      </c>
      <c r="M60" s="104">
        <f t="shared" si="39"/>
        <v>1342</v>
      </c>
      <c r="N60" s="104">
        <f t="shared" si="39"/>
        <v>1358</v>
      </c>
      <c r="O60" s="104">
        <f t="shared" si="39"/>
        <v>1374</v>
      </c>
      <c r="P60" s="104">
        <f t="shared" si="39"/>
        <v>1390</v>
      </c>
      <c r="Q60" s="104">
        <f t="shared" si="39"/>
        <v>1406</v>
      </c>
      <c r="R60" s="104">
        <f t="shared" si="39"/>
        <v>1422</v>
      </c>
      <c r="S60" s="104">
        <f t="shared" si="39"/>
        <v>1438</v>
      </c>
      <c r="T60" s="104">
        <f t="shared" ref="T60:V60" si="40">SUM(T56:T59)</f>
        <v>1454</v>
      </c>
      <c r="U60" s="104">
        <f t="shared" si="40"/>
        <v>1470</v>
      </c>
      <c r="V60" s="104">
        <f t="shared" si="40"/>
        <v>1486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193"/>
      <c r="Z63" s="197" t="s">
        <v>409</v>
      </c>
      <c r="AA63" s="193"/>
      <c r="AB63" s="193"/>
    </row>
    <row r="64" spans="1:37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108">
        <f>+L68+1</f>
        <v>410</v>
      </c>
      <c r="U64" s="383" t="s">
        <v>255</v>
      </c>
      <c r="V64" s="384"/>
      <c r="W64" s="385"/>
      <c r="X64" s="194">
        <f>+S67+1</f>
        <v>414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+G69+1</f>
        <v>398</v>
      </c>
      <c r="K65" s="103">
        <f>+J68+1</f>
        <v>402</v>
      </c>
      <c r="L65" s="103">
        <f>+K68+1</f>
        <v>406</v>
      </c>
      <c r="N65" s="209" t="s">
        <v>57</v>
      </c>
      <c r="O65" s="210"/>
      <c r="P65" s="210"/>
      <c r="Q65" s="210"/>
      <c r="R65" s="210"/>
      <c r="S65" s="116">
        <f>S64+1</f>
        <v>411</v>
      </c>
      <c r="U65" s="383" t="s">
        <v>256</v>
      </c>
      <c r="V65" s="384"/>
      <c r="W65" s="385"/>
      <c r="X65" s="195">
        <f>+X64+1</f>
        <v>415</v>
      </c>
      <c r="Z65" s="200" t="s">
        <v>261</v>
      </c>
      <c r="AA65" s="200"/>
      <c r="AB65" s="201">
        <f>+X67+1</f>
        <v>418</v>
      </c>
    </row>
    <row r="66" spans="1:28" ht="15.75" customHeight="1" x14ac:dyDescent="0.25">
      <c r="A66" s="36" t="s">
        <v>4</v>
      </c>
      <c r="B66" s="103">
        <f>+V59+1</f>
        <v>374</v>
      </c>
      <c r="C66" s="103">
        <f t="shared" ref="C66:G66" si="41">B69+1</f>
        <v>378</v>
      </c>
      <c r="D66" s="103">
        <f t="shared" si="41"/>
        <v>382</v>
      </c>
      <c r="E66" s="103">
        <f t="shared" si="41"/>
        <v>386</v>
      </c>
      <c r="F66" s="103">
        <f t="shared" si="41"/>
        <v>390</v>
      </c>
      <c r="G66" s="103">
        <f t="shared" si="41"/>
        <v>394</v>
      </c>
      <c r="I66" s="380" t="s">
        <v>89</v>
      </c>
      <c r="J66" s="103">
        <f>+J65+1</f>
        <v>399</v>
      </c>
      <c r="K66" s="103">
        <f t="shared" ref="K66:L66" si="42">+K65+1</f>
        <v>403</v>
      </c>
      <c r="L66" s="103">
        <f t="shared" si="42"/>
        <v>407</v>
      </c>
      <c r="N66" s="493" t="s">
        <v>281</v>
      </c>
      <c r="O66" s="493"/>
      <c r="P66" s="493"/>
      <c r="Q66" s="493"/>
      <c r="R66" s="493"/>
      <c r="S66" s="208">
        <f>S65+1</f>
        <v>412</v>
      </c>
      <c r="U66" s="383" t="s">
        <v>257</v>
      </c>
      <c r="V66" s="384"/>
      <c r="W66" s="385"/>
      <c r="X66" s="195">
        <f>+X65+1</f>
        <v>416</v>
      </c>
      <c r="Z66" s="202" t="s">
        <v>262</v>
      </c>
      <c r="AA66" s="202"/>
      <c r="AB66" s="195">
        <f>+AB65+1</f>
        <v>419</v>
      </c>
    </row>
    <row r="67" spans="1:28" ht="15.75" x14ac:dyDescent="0.25">
      <c r="A67" s="42" t="s">
        <v>89</v>
      </c>
      <c r="B67" s="103">
        <f t="shared" ref="B67:G69" si="43">B66+1</f>
        <v>375</v>
      </c>
      <c r="C67" s="103">
        <f t="shared" si="43"/>
        <v>379</v>
      </c>
      <c r="D67" s="103">
        <f t="shared" si="43"/>
        <v>383</v>
      </c>
      <c r="E67" s="103">
        <f t="shared" si="43"/>
        <v>387</v>
      </c>
      <c r="F67" s="103">
        <f t="shared" si="43"/>
        <v>391</v>
      </c>
      <c r="G67" s="103">
        <f t="shared" si="43"/>
        <v>395</v>
      </c>
      <c r="I67" s="379" t="s">
        <v>2</v>
      </c>
      <c r="J67" s="103">
        <f t="shared" ref="J67:J68" si="44">+J66+1</f>
        <v>400</v>
      </c>
      <c r="K67" s="103">
        <f t="shared" ref="K67:K68" si="45">+K66+1</f>
        <v>404</v>
      </c>
      <c r="L67" s="103">
        <f t="shared" ref="L67:L68" si="46">+L66+1</f>
        <v>408</v>
      </c>
      <c r="N67" s="494" t="s">
        <v>282</v>
      </c>
      <c r="O67" s="493"/>
      <c r="P67" s="493"/>
      <c r="Q67" s="493"/>
      <c r="R67" s="495"/>
      <c r="S67" s="116">
        <f>S66+1</f>
        <v>413</v>
      </c>
      <c r="U67" s="211" t="s">
        <v>258</v>
      </c>
      <c r="V67" s="212"/>
      <c r="W67" s="213"/>
      <c r="X67" s="196">
        <f>+X66+1</f>
        <v>417</v>
      </c>
      <c r="Z67" s="203" t="s">
        <v>263</v>
      </c>
      <c r="AA67" s="203"/>
      <c r="AB67" s="204">
        <f>+AB66+1</f>
        <v>420</v>
      </c>
    </row>
    <row r="68" spans="1:28" ht="15.75" x14ac:dyDescent="0.25">
      <c r="A68" s="36" t="s">
        <v>2</v>
      </c>
      <c r="B68" s="103">
        <f t="shared" si="43"/>
        <v>376</v>
      </c>
      <c r="C68" s="103">
        <f t="shared" si="43"/>
        <v>380</v>
      </c>
      <c r="D68" s="103">
        <f t="shared" si="43"/>
        <v>384</v>
      </c>
      <c r="E68" s="103">
        <f t="shared" si="43"/>
        <v>388</v>
      </c>
      <c r="F68" s="103">
        <f t="shared" si="43"/>
        <v>392</v>
      </c>
      <c r="G68" s="103">
        <f t="shared" si="43"/>
        <v>396</v>
      </c>
      <c r="I68" s="381" t="s">
        <v>1</v>
      </c>
      <c r="J68" s="103">
        <f t="shared" si="44"/>
        <v>401</v>
      </c>
      <c r="K68" s="103">
        <f t="shared" si="45"/>
        <v>405</v>
      </c>
      <c r="L68" s="103">
        <f t="shared" si="46"/>
        <v>409</v>
      </c>
      <c r="Z68" s="198" t="s">
        <v>264</v>
      </c>
      <c r="AA68" s="198"/>
      <c r="AB68" s="199">
        <f>SUM(AB65:AB67)</f>
        <v>1257</v>
      </c>
    </row>
    <row r="69" spans="1:28" ht="15.75" x14ac:dyDescent="0.25">
      <c r="A69" s="37" t="s">
        <v>1</v>
      </c>
      <c r="B69" s="103">
        <f t="shared" si="43"/>
        <v>377</v>
      </c>
      <c r="C69" s="103">
        <f t="shared" si="43"/>
        <v>381</v>
      </c>
      <c r="D69" s="103">
        <f t="shared" si="43"/>
        <v>385</v>
      </c>
      <c r="E69" s="103">
        <f t="shared" si="43"/>
        <v>389</v>
      </c>
      <c r="F69" s="103">
        <f t="shared" si="43"/>
        <v>393</v>
      </c>
      <c r="G69" s="103">
        <f t="shared" si="43"/>
        <v>397</v>
      </c>
      <c r="I69" s="382" t="s">
        <v>0</v>
      </c>
      <c r="J69" s="104">
        <f>SUM(J65:J68)</f>
        <v>1598</v>
      </c>
      <c r="K69" s="104">
        <f t="shared" ref="K69:L69" si="47">SUM(K65:K68)</f>
        <v>1614</v>
      </c>
      <c r="L69" s="104">
        <f t="shared" si="47"/>
        <v>1630</v>
      </c>
    </row>
    <row r="70" spans="1:28" ht="15.75" x14ac:dyDescent="0.25">
      <c r="A70" s="38" t="s">
        <v>0</v>
      </c>
      <c r="B70" s="104">
        <f>SUM(B66:B69)</f>
        <v>1502</v>
      </c>
      <c r="C70" s="104">
        <f t="shared" ref="C70:G70" si="48">SUM(C66:C69)</f>
        <v>1518</v>
      </c>
      <c r="D70" s="104">
        <f t="shared" si="48"/>
        <v>1534</v>
      </c>
      <c r="E70" s="104">
        <f t="shared" si="48"/>
        <v>1550</v>
      </c>
      <c r="F70" s="104">
        <f t="shared" si="48"/>
        <v>1566</v>
      </c>
      <c r="G70" s="104">
        <f t="shared" si="48"/>
        <v>1582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65">
        <f>+Q79+1</f>
        <v>469</v>
      </c>
      <c r="V72" s="504" t="s">
        <v>241</v>
      </c>
      <c r="W72" s="505"/>
      <c r="X72" s="505"/>
      <c r="Y72" s="505"/>
      <c r="Z72" s="505"/>
      <c r="AA72" s="165">
        <f>+U80+1</f>
        <v>478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+U72+1</f>
        <v>470</v>
      </c>
      <c r="V73" s="504" t="s">
        <v>243</v>
      </c>
      <c r="W73" s="505"/>
      <c r="X73" s="505"/>
      <c r="Y73" s="505"/>
      <c r="Z73" s="505"/>
      <c r="AA73" s="173">
        <f>+AA72+1</f>
        <v>479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 t="shared" ref="U74:U80" si="49">+U73+1</f>
        <v>471</v>
      </c>
      <c r="V74" s="504" t="s">
        <v>245</v>
      </c>
      <c r="W74" s="505"/>
      <c r="X74" s="505"/>
      <c r="Y74" s="505"/>
      <c r="Z74" s="505"/>
      <c r="AA74" s="173">
        <f t="shared" ref="AA74:AA76" si="50">+AA73+1</f>
        <v>480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 t="shared" si="49"/>
        <v>472</v>
      </c>
      <c r="V75" s="504" t="s">
        <v>58</v>
      </c>
      <c r="W75" s="505"/>
      <c r="X75" s="505"/>
      <c r="Y75" s="505"/>
      <c r="Z75" s="505"/>
      <c r="AA75" s="173">
        <f t="shared" si="50"/>
        <v>481</v>
      </c>
    </row>
    <row r="76" spans="1:28" x14ac:dyDescent="0.2">
      <c r="A76" s="188" t="s">
        <v>232</v>
      </c>
      <c r="B76" s="165">
        <f>+AB67+1</f>
        <v>421</v>
      </c>
      <c r="C76" s="165">
        <f>+B78+1</f>
        <v>424</v>
      </c>
      <c r="D76" s="166">
        <f>+C79+1</f>
        <v>428</v>
      </c>
      <c r="E76" s="166">
        <f>+D79+1</f>
        <v>432</v>
      </c>
      <c r="F76" s="167"/>
      <c r="G76" s="168">
        <f>SUM(B76:F76)</f>
        <v>1705</v>
      </c>
      <c r="H76" s="168">
        <f>+F79+1</f>
        <v>437</v>
      </c>
      <c r="I76" s="168">
        <f t="shared" ref="I76" si="51">+H79+1</f>
        <v>441</v>
      </c>
      <c r="J76" s="169" t="s">
        <v>233</v>
      </c>
      <c r="K76" s="170">
        <f>+I79+1</f>
        <v>445</v>
      </c>
      <c r="L76" s="170">
        <f>+K76+1</f>
        <v>446</v>
      </c>
      <c r="M76" s="170">
        <f>+L76+1</f>
        <v>447</v>
      </c>
      <c r="N76" s="172" t="s">
        <v>233</v>
      </c>
      <c r="O76" s="170">
        <f>+M79+1</f>
        <v>457</v>
      </c>
      <c r="P76" s="170">
        <f>+O76+1</f>
        <v>458</v>
      </c>
      <c r="Q76" s="171">
        <f>+P76+1</f>
        <v>459</v>
      </c>
      <c r="R76" s="519" t="s">
        <v>247</v>
      </c>
      <c r="S76" s="501"/>
      <c r="T76" s="501"/>
      <c r="U76" s="173">
        <f t="shared" si="49"/>
        <v>473</v>
      </c>
      <c r="V76" s="504" t="s">
        <v>57</v>
      </c>
      <c r="W76" s="505"/>
      <c r="X76" s="505"/>
      <c r="Y76" s="505"/>
      <c r="Z76" s="505"/>
      <c r="AA76" s="173">
        <f t="shared" si="50"/>
        <v>482</v>
      </c>
    </row>
    <row r="77" spans="1:28" x14ac:dyDescent="0.2">
      <c r="A77" s="188" t="s">
        <v>234</v>
      </c>
      <c r="B77" s="173">
        <f>+B76+1</f>
        <v>422</v>
      </c>
      <c r="C77" s="173">
        <f>+C76+1</f>
        <v>425</v>
      </c>
      <c r="D77" s="173">
        <f>+D76+1</f>
        <v>429</v>
      </c>
      <c r="E77" s="174">
        <f>+E76+1</f>
        <v>433</v>
      </c>
      <c r="F77" s="175"/>
      <c r="G77" s="168">
        <f t="shared" ref="G77:G79" si="52">SUM(B77:F77)</f>
        <v>1709</v>
      </c>
      <c r="H77" s="176">
        <f t="shared" ref="H77:I79" si="53">+H76+1</f>
        <v>438</v>
      </c>
      <c r="I77" s="176">
        <f t="shared" si="53"/>
        <v>442</v>
      </c>
      <c r="J77" s="169" t="s">
        <v>235</v>
      </c>
      <c r="K77" s="170">
        <f>+M76+1</f>
        <v>448</v>
      </c>
      <c r="L77" s="170">
        <f t="shared" ref="L77:M77" si="54">+K77+1</f>
        <v>449</v>
      </c>
      <c r="M77" s="170">
        <f t="shared" si="54"/>
        <v>450</v>
      </c>
      <c r="N77" s="178" t="s">
        <v>235</v>
      </c>
      <c r="O77" s="170">
        <f>+Q76+1</f>
        <v>460</v>
      </c>
      <c r="P77" s="170">
        <f t="shared" ref="P77:Q77" si="55">+O77+1</f>
        <v>461</v>
      </c>
      <c r="Q77" s="171">
        <f t="shared" si="55"/>
        <v>462</v>
      </c>
      <c r="R77" s="519" t="s">
        <v>248</v>
      </c>
      <c r="S77" s="501"/>
      <c r="T77" s="501"/>
      <c r="U77" s="173">
        <f t="shared" si="49"/>
        <v>474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+B77+1</f>
        <v>423</v>
      </c>
      <c r="C78" s="173">
        <f t="shared" ref="C78:C79" si="56">+C77+1</f>
        <v>426</v>
      </c>
      <c r="D78" s="173">
        <f t="shared" ref="D78:D79" si="57">+D77+1</f>
        <v>430</v>
      </c>
      <c r="E78" s="174">
        <f t="shared" ref="E78:E79" si="58">+E77+1</f>
        <v>434</v>
      </c>
      <c r="F78" s="175"/>
      <c r="G78" s="168">
        <f t="shared" si="52"/>
        <v>1713</v>
      </c>
      <c r="H78" s="176">
        <f t="shared" si="53"/>
        <v>439</v>
      </c>
      <c r="I78" s="176">
        <f t="shared" si="53"/>
        <v>443</v>
      </c>
      <c r="J78" s="169" t="s">
        <v>237</v>
      </c>
      <c r="K78" s="170">
        <f>+M77+1</f>
        <v>451</v>
      </c>
      <c r="L78" s="170">
        <f t="shared" ref="L78:M78" si="59">+K78+1</f>
        <v>452</v>
      </c>
      <c r="M78" s="170">
        <f t="shared" si="59"/>
        <v>453</v>
      </c>
      <c r="N78" s="178" t="s">
        <v>237</v>
      </c>
      <c r="O78" s="170">
        <f>+Q77+1</f>
        <v>463</v>
      </c>
      <c r="P78" s="170">
        <f t="shared" ref="P78:Q78" si="60">+O78+1</f>
        <v>464</v>
      </c>
      <c r="Q78" s="171">
        <f t="shared" si="60"/>
        <v>465</v>
      </c>
      <c r="R78" s="519" t="s">
        <v>249</v>
      </c>
      <c r="S78" s="501"/>
      <c r="T78" s="501"/>
      <c r="U78" s="173">
        <f t="shared" si="49"/>
        <v>475</v>
      </c>
      <c r="V78" s="504" t="s">
        <v>250</v>
      </c>
      <c r="W78" s="505"/>
      <c r="X78" s="505"/>
      <c r="Y78" s="505"/>
      <c r="Z78" s="505"/>
      <c r="AA78" s="173">
        <f>+AA76+1</f>
        <v>483</v>
      </c>
    </row>
    <row r="79" spans="1:28" x14ac:dyDescent="0.2">
      <c r="A79" s="189" t="s">
        <v>238</v>
      </c>
      <c r="B79" s="179"/>
      <c r="C79" s="173">
        <f t="shared" si="56"/>
        <v>427</v>
      </c>
      <c r="D79" s="173">
        <f t="shared" si="57"/>
        <v>431</v>
      </c>
      <c r="E79" s="174">
        <f t="shared" si="58"/>
        <v>435</v>
      </c>
      <c r="F79" s="180">
        <f>+E79+1</f>
        <v>436</v>
      </c>
      <c r="G79" s="168">
        <f t="shared" si="52"/>
        <v>1729</v>
      </c>
      <c r="H79" s="176">
        <f t="shared" si="53"/>
        <v>440</v>
      </c>
      <c r="I79" s="176">
        <f t="shared" si="53"/>
        <v>444</v>
      </c>
      <c r="J79" s="169" t="s">
        <v>239</v>
      </c>
      <c r="K79" s="170">
        <f>+M78+1</f>
        <v>454</v>
      </c>
      <c r="L79" s="170">
        <f t="shared" ref="L79:M79" si="61">+K79+1</f>
        <v>455</v>
      </c>
      <c r="M79" s="170">
        <f t="shared" si="61"/>
        <v>456</v>
      </c>
      <c r="N79" s="181" t="s">
        <v>239</v>
      </c>
      <c r="O79" s="170">
        <f>+Q78+1</f>
        <v>466</v>
      </c>
      <c r="P79" s="170">
        <f t="shared" ref="P79:Q79" si="62">+O79+1</f>
        <v>467</v>
      </c>
      <c r="Q79" s="171">
        <f t="shared" si="62"/>
        <v>468</v>
      </c>
      <c r="R79" s="519" t="s">
        <v>251</v>
      </c>
      <c r="S79" s="501"/>
      <c r="T79" s="501"/>
      <c r="U79" s="173">
        <f t="shared" si="49"/>
        <v>476</v>
      </c>
      <c r="V79" s="504" t="s">
        <v>252</v>
      </c>
      <c r="W79" s="505"/>
      <c r="X79" s="505"/>
      <c r="Y79" s="505"/>
      <c r="Z79" s="505"/>
      <c r="AA79" s="173">
        <f>+AA78+1</f>
        <v>484</v>
      </c>
    </row>
    <row r="80" spans="1:28" x14ac:dyDescent="0.2">
      <c r="A80" s="190" t="s">
        <v>0</v>
      </c>
      <c r="B80" s="182">
        <f t="shared" ref="B80:H80" si="63">SUM(B76:B79)</f>
        <v>1266</v>
      </c>
      <c r="C80" s="183">
        <f t="shared" si="63"/>
        <v>1702</v>
      </c>
      <c r="D80" s="183">
        <f t="shared" si="63"/>
        <v>1718</v>
      </c>
      <c r="E80" s="183">
        <f t="shared" si="63"/>
        <v>1734</v>
      </c>
      <c r="F80" s="183">
        <f t="shared" si="63"/>
        <v>436</v>
      </c>
      <c r="G80" s="183">
        <f t="shared" si="63"/>
        <v>6856</v>
      </c>
      <c r="H80" s="182">
        <f t="shared" si="63"/>
        <v>1754</v>
      </c>
      <c r="I80" s="182">
        <f>SUM(I76:I79)</f>
        <v>1770</v>
      </c>
      <c r="J80" s="184" t="s">
        <v>0</v>
      </c>
      <c r="K80" s="185">
        <f>SUM(K76:K79)</f>
        <v>1798</v>
      </c>
      <c r="L80" s="185">
        <f t="shared" ref="L80:M80" si="64">SUM(L76:L79)</f>
        <v>1802</v>
      </c>
      <c r="M80" s="185">
        <f t="shared" si="64"/>
        <v>1806</v>
      </c>
      <c r="N80" s="186" t="s">
        <v>0</v>
      </c>
      <c r="O80" s="185">
        <f>SUM(O76:O79)</f>
        <v>1846</v>
      </c>
      <c r="P80" s="185">
        <f t="shared" ref="P80:Q80" si="65">SUM(P76:P79)</f>
        <v>1850</v>
      </c>
      <c r="Q80" s="185">
        <f t="shared" si="65"/>
        <v>1854</v>
      </c>
      <c r="R80" s="519" t="s">
        <v>253</v>
      </c>
      <c r="S80" s="501"/>
      <c r="T80" s="501"/>
      <c r="U80" s="173">
        <f t="shared" si="49"/>
        <v>477</v>
      </c>
      <c r="V80" s="504" t="s">
        <v>254</v>
      </c>
      <c r="W80" s="505"/>
      <c r="X80" s="505"/>
      <c r="Y80" s="505"/>
      <c r="Z80" s="505"/>
      <c r="AA80" s="173">
        <f>+AA79+1</f>
        <v>485</v>
      </c>
    </row>
    <row r="84" spans="1:490" ht="15" x14ac:dyDescent="0.25"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  <c r="EL84" s="191"/>
      <c r="EM84" s="191"/>
      <c r="EN84" s="191"/>
      <c r="EO84" s="191"/>
      <c r="EP84" s="191"/>
      <c r="EQ84" s="191"/>
      <c r="ER84" s="191"/>
      <c r="ES84" s="191"/>
      <c r="ET84" s="191"/>
      <c r="EU84" s="191"/>
      <c r="EV84" s="191"/>
      <c r="EW84" s="191"/>
      <c r="EX84" s="191"/>
      <c r="EY84" s="191"/>
      <c r="EZ84" s="191"/>
      <c r="FA84" s="191"/>
      <c r="FB84" s="191"/>
      <c r="FC84" s="191"/>
      <c r="FD84" s="191"/>
      <c r="FE84" s="191"/>
      <c r="FF84" s="191"/>
      <c r="FG84" s="191"/>
      <c r="FH84" s="191"/>
      <c r="FI84" s="191"/>
      <c r="FJ84" s="191"/>
      <c r="FK84" s="191"/>
      <c r="FL84" s="191"/>
      <c r="FM84" s="191"/>
      <c r="FN84" s="191"/>
      <c r="FO84" s="191"/>
      <c r="FP84" s="191"/>
      <c r="FQ84" s="191"/>
      <c r="FR84" s="191"/>
      <c r="FS84" s="191"/>
      <c r="FT84" s="191"/>
      <c r="FU84" s="191"/>
      <c r="FV84" s="191"/>
      <c r="FW84" s="191"/>
      <c r="FX84" s="191"/>
      <c r="FY84" s="191"/>
      <c r="FZ84" s="191"/>
      <c r="GA84" s="191"/>
      <c r="GB84" s="191"/>
      <c r="GC84" s="191"/>
      <c r="GD84" s="191"/>
      <c r="GE84" s="191"/>
      <c r="GF84" s="191"/>
      <c r="GG84" s="191"/>
      <c r="GH84" s="191"/>
      <c r="GI84" s="191"/>
      <c r="GJ84" s="191"/>
      <c r="GK84" s="191"/>
      <c r="GL84" s="191"/>
      <c r="GM84" s="191"/>
      <c r="GN84" s="191"/>
      <c r="GO84" s="191"/>
      <c r="GP84" s="191"/>
      <c r="GQ84" s="191"/>
      <c r="GR84" s="191"/>
      <c r="GS84" s="191"/>
      <c r="GT84" s="191"/>
      <c r="GU84" s="191"/>
      <c r="GV84" s="191"/>
      <c r="GW84" s="191"/>
      <c r="GX84" s="191"/>
      <c r="GY84" s="191"/>
      <c r="GZ84" s="191"/>
      <c r="HA84" s="191"/>
      <c r="HB84" s="191"/>
      <c r="HC84" s="191"/>
      <c r="HD84" s="191"/>
      <c r="HE84" s="191"/>
      <c r="HF84" s="191"/>
      <c r="HG84" s="191"/>
      <c r="HH84" s="191"/>
      <c r="HI84" s="191"/>
      <c r="HJ84" s="191"/>
      <c r="HK84" s="191"/>
      <c r="HL84" s="191"/>
      <c r="HM84" s="191"/>
      <c r="HN84" s="191"/>
      <c r="HO84" s="191"/>
      <c r="HP84" s="191"/>
      <c r="HQ84" s="191"/>
      <c r="HR84" s="191"/>
      <c r="HS84" s="191"/>
      <c r="HT84" s="191"/>
      <c r="HU84" s="191"/>
      <c r="HV84" s="191"/>
      <c r="HW84" s="191"/>
      <c r="HX84" s="191"/>
      <c r="HY84" s="191"/>
      <c r="HZ84" s="191"/>
      <c r="IA84" s="191"/>
      <c r="IB84" s="191"/>
      <c r="IC84" s="191"/>
      <c r="ID84" s="191"/>
      <c r="IE84" s="191"/>
      <c r="IF84" s="191"/>
      <c r="IG84" s="191"/>
      <c r="IH84" s="191"/>
      <c r="II84" s="191"/>
      <c r="IJ84" s="191"/>
      <c r="IK84" s="191"/>
      <c r="IL84" s="191"/>
      <c r="IM84" s="191"/>
      <c r="IN84" s="191"/>
      <c r="IO84" s="191"/>
      <c r="IP84" s="191"/>
      <c r="IQ84" s="191"/>
      <c r="IR84" s="191"/>
      <c r="IS84" s="191"/>
      <c r="IT84" s="191"/>
      <c r="IU84" s="191"/>
      <c r="IV84" s="191"/>
      <c r="IW84" s="191"/>
      <c r="IX84" s="191"/>
      <c r="IY84" s="191"/>
      <c r="IZ84" s="191"/>
      <c r="JA84" s="191"/>
      <c r="JB84" s="191"/>
      <c r="JC84" s="191"/>
      <c r="JD84" s="191"/>
      <c r="JE84" s="191"/>
      <c r="JF84" s="191"/>
      <c r="JG84" s="191"/>
      <c r="JH84" s="191"/>
      <c r="JI84" s="191"/>
      <c r="JJ84" s="191"/>
      <c r="JK84" s="191"/>
      <c r="JL84" s="191"/>
      <c r="JM84" s="191"/>
      <c r="JN84" s="191"/>
      <c r="JO84" s="191"/>
      <c r="JP84" s="191"/>
      <c r="JQ84" s="191"/>
      <c r="JR84" s="191"/>
      <c r="JS84" s="191"/>
      <c r="JT84" s="191"/>
      <c r="JU84" s="191"/>
      <c r="JV84" s="191"/>
      <c r="JW84" s="191"/>
      <c r="JX84" s="191"/>
      <c r="JY84" s="191"/>
      <c r="JZ84" s="191"/>
      <c r="KA84" s="191"/>
      <c r="KB84" s="191"/>
      <c r="KC84" s="191"/>
      <c r="KD84" s="191"/>
      <c r="KE84" s="191"/>
      <c r="KF84" s="191"/>
      <c r="KG84" s="191"/>
      <c r="KH84" s="191"/>
      <c r="KI84" s="191"/>
      <c r="KJ84" s="191"/>
      <c r="KK84" s="191"/>
      <c r="KL84" s="191"/>
      <c r="KM84" s="191"/>
      <c r="KN84" s="191"/>
      <c r="KO84" s="191"/>
      <c r="KP84" s="191"/>
      <c r="KQ84" s="191"/>
      <c r="KR84" s="191"/>
      <c r="KS84" s="191"/>
      <c r="KT84" s="191"/>
      <c r="KU84" s="191"/>
      <c r="KV84" s="191"/>
      <c r="KW84" s="191"/>
      <c r="KX84" s="191"/>
      <c r="KY84" s="191"/>
      <c r="KZ84" s="191"/>
      <c r="LA84" s="191"/>
      <c r="LB84" s="191"/>
      <c r="LC84" s="191"/>
      <c r="LD84" s="191"/>
      <c r="LE84" s="191"/>
      <c r="LF84" s="191"/>
      <c r="LG84" s="191"/>
      <c r="LH84" s="191"/>
      <c r="LI84" s="191"/>
      <c r="LJ84" s="191"/>
      <c r="LK84" s="191"/>
      <c r="LL84" s="191"/>
      <c r="LM84" s="191"/>
      <c r="LN84" s="191"/>
      <c r="LO84" s="191"/>
      <c r="LP84" s="191"/>
      <c r="LQ84" s="191"/>
      <c r="LR84" s="191"/>
      <c r="LS84" s="191"/>
      <c r="LT84" s="191"/>
      <c r="LU84" s="191"/>
      <c r="LV84" s="191"/>
      <c r="LW84" s="191"/>
      <c r="LX84" s="191"/>
      <c r="LY84" s="191"/>
      <c r="LZ84" s="191"/>
      <c r="MA84" s="191"/>
      <c r="MB84" s="191"/>
      <c r="MC84" s="191"/>
      <c r="MD84" s="191"/>
      <c r="ME84" s="191"/>
      <c r="MF84" s="191"/>
      <c r="MG84" s="191"/>
      <c r="MH84" s="191"/>
      <c r="MI84" s="191"/>
      <c r="MJ84" s="191"/>
      <c r="MK84" s="191"/>
      <c r="ML84" s="191"/>
      <c r="MM84" s="191"/>
      <c r="MN84" s="191"/>
      <c r="MO84" s="191"/>
      <c r="MP84" s="191"/>
      <c r="MQ84" s="191"/>
      <c r="MR84" s="191"/>
      <c r="MS84" s="191"/>
      <c r="MT84" s="191"/>
      <c r="MU84" s="191"/>
      <c r="MV84" s="191"/>
      <c r="MW84" s="191"/>
      <c r="MX84" s="191"/>
      <c r="MY84" s="191"/>
      <c r="MZ84" s="191"/>
      <c r="NA84" s="191"/>
      <c r="NB84" s="191"/>
      <c r="NC84" s="191"/>
      <c r="ND84" s="191"/>
      <c r="NE84" s="191"/>
      <c r="NF84" s="191"/>
      <c r="NG84" s="191"/>
      <c r="NH84" s="191"/>
      <c r="NI84" s="191"/>
      <c r="NJ84" s="191"/>
      <c r="NK84" s="191"/>
      <c r="NL84" s="191"/>
      <c r="NM84" s="191"/>
      <c r="NN84" s="191"/>
      <c r="NO84" s="191"/>
      <c r="NP84" s="191"/>
      <c r="NQ84" s="191"/>
      <c r="NR84" s="191"/>
      <c r="NS84" s="191"/>
      <c r="NT84" s="191"/>
      <c r="NU84" s="191"/>
      <c r="NV84" s="191"/>
      <c r="NW84" s="191"/>
      <c r="NX84" s="191"/>
      <c r="NY84" s="191"/>
      <c r="NZ84" s="191"/>
      <c r="OA84" s="191"/>
      <c r="OB84" s="191"/>
      <c r="OC84" s="191"/>
      <c r="OD84" s="191"/>
      <c r="OE84" s="191"/>
      <c r="OF84" s="191"/>
      <c r="OG84" s="191"/>
      <c r="OH84" s="191"/>
      <c r="OI84" s="191"/>
      <c r="OJ84" s="191"/>
      <c r="OK84" s="191"/>
      <c r="OL84" s="191"/>
      <c r="OM84" s="191"/>
      <c r="ON84" s="191"/>
      <c r="OO84" s="191"/>
      <c r="OP84" s="191"/>
      <c r="OQ84" s="191"/>
      <c r="OR84" s="191"/>
      <c r="OS84" s="191"/>
      <c r="OT84" s="191"/>
      <c r="OU84" s="191"/>
      <c r="OV84" s="191"/>
      <c r="OW84" s="191"/>
      <c r="OX84" s="191"/>
      <c r="OY84" s="191"/>
      <c r="OZ84" s="191"/>
      <c r="PA84" s="191"/>
      <c r="PB84" s="191"/>
      <c r="PJ84" s="191"/>
      <c r="PK84" s="191"/>
      <c r="PL84" s="191"/>
      <c r="PM84" s="191"/>
      <c r="PN84" s="191"/>
      <c r="PO84" s="191"/>
      <c r="PP84" s="191"/>
      <c r="PQ84" s="191"/>
      <c r="PR84" s="191"/>
      <c r="PS84" s="191"/>
      <c r="PT84" s="191"/>
      <c r="PU84" s="191"/>
      <c r="PV84" s="191"/>
      <c r="PW84" s="191"/>
      <c r="PX84" s="191"/>
      <c r="PY84" s="191"/>
      <c r="PZ84" s="191"/>
      <c r="QA84" s="191"/>
      <c r="QB84" s="191"/>
      <c r="QC84" s="191"/>
      <c r="QD84" s="191"/>
      <c r="QE84" s="191"/>
      <c r="QF84" s="191"/>
      <c r="QG84" s="191"/>
      <c r="QH84" s="191"/>
      <c r="QI84" s="191"/>
      <c r="QJ84" s="191"/>
      <c r="QK84" s="191"/>
      <c r="QL84" s="191"/>
      <c r="QM84" s="191"/>
      <c r="QN84" s="191"/>
      <c r="QO84" s="191"/>
      <c r="QP84" s="191"/>
      <c r="QQ84" s="191"/>
      <c r="QR84" s="191"/>
      <c r="QS84" s="191"/>
      <c r="QT84" s="191"/>
      <c r="QU84" s="191"/>
      <c r="QV84" s="191"/>
      <c r="QW84" s="191"/>
      <c r="QX84" s="191"/>
      <c r="QY84" s="191"/>
      <c r="QZ84" s="191"/>
      <c r="RA84" s="191"/>
      <c r="RB84" s="191"/>
      <c r="RC84" s="191"/>
      <c r="RD84" s="191"/>
      <c r="RE84" s="191"/>
      <c r="RF84" s="191"/>
      <c r="RG84" s="191"/>
      <c r="RH84" s="191"/>
      <c r="RI84" s="191"/>
      <c r="RJ84" s="191"/>
      <c r="RK84" s="191"/>
      <c r="RL84" s="191"/>
      <c r="RM84" s="191"/>
      <c r="RN84" s="191"/>
      <c r="RO84" s="191"/>
      <c r="RP84" s="191"/>
      <c r="RQ84" s="191"/>
      <c r="RR84" s="191"/>
      <c r="RS84" s="191"/>
      <c r="RT84" s="191"/>
      <c r="RU84" s="191"/>
      <c r="RV84" s="191"/>
    </row>
    <row r="85" spans="1:490" s="64" customFormat="1" ht="15" x14ac:dyDescent="0.25">
      <c r="FR85" s="526" t="s">
        <v>125</v>
      </c>
      <c r="FS85" s="527"/>
      <c r="FT85" s="527"/>
      <c r="FU85" s="527"/>
      <c r="FV85" s="527"/>
      <c r="FW85" s="527"/>
      <c r="FX85" s="527"/>
      <c r="FY85" s="527"/>
      <c r="FZ85" s="527"/>
      <c r="GA85" s="527"/>
      <c r="GB85" s="527"/>
      <c r="GC85" s="527"/>
      <c r="GD85" s="527"/>
      <c r="GE85" s="527"/>
      <c r="GF85" s="527"/>
      <c r="GG85" s="527"/>
      <c r="GH85" s="527"/>
      <c r="GI85" s="527"/>
      <c r="GJ85" s="527"/>
      <c r="GK85" s="527"/>
      <c r="GL85" s="527"/>
      <c r="GM85" s="527"/>
      <c r="GN85" s="527"/>
      <c r="GO85" s="527"/>
      <c r="GP85" s="527"/>
      <c r="GQ85" s="527"/>
      <c r="GR85" s="527"/>
      <c r="GS85" s="527"/>
      <c r="GT85" s="527"/>
      <c r="GU85" s="527"/>
      <c r="GV85" s="527"/>
      <c r="GW85" s="527"/>
      <c r="GX85" s="527"/>
      <c r="GY85" s="527"/>
      <c r="GZ85" s="527"/>
      <c r="HA85" s="527"/>
      <c r="HB85" s="527"/>
      <c r="HC85" s="527"/>
      <c r="HD85" s="527"/>
      <c r="HE85" s="527"/>
      <c r="HF85" s="527"/>
      <c r="HG85" s="527"/>
      <c r="HH85" s="527"/>
      <c r="HI85" s="527"/>
      <c r="HJ85" s="527"/>
      <c r="HK85" s="527"/>
      <c r="HL85" s="527"/>
      <c r="HM85" s="527"/>
      <c r="HN85" s="527"/>
      <c r="HO85" s="527"/>
      <c r="HP85" s="527"/>
      <c r="HQ85" s="527"/>
      <c r="HR85" s="527"/>
      <c r="HS85" s="527"/>
      <c r="HT85" s="527"/>
      <c r="HU85" s="527"/>
      <c r="HV85" s="527"/>
      <c r="HW85" s="527"/>
      <c r="HX85" s="527"/>
      <c r="HY85" s="528"/>
      <c r="HZ85" s="529" t="s">
        <v>126</v>
      </c>
      <c r="IA85" s="529" t="s">
        <v>149</v>
      </c>
      <c r="IB85" s="529" t="s">
        <v>149</v>
      </c>
      <c r="IC85" s="529" t="s">
        <v>149</v>
      </c>
      <c r="ID85" s="529" t="s">
        <v>149</v>
      </c>
      <c r="IE85" s="529" t="s">
        <v>149</v>
      </c>
      <c r="IF85" s="529"/>
      <c r="IG85" s="191" t="s">
        <v>149</v>
      </c>
      <c r="IH85" s="191"/>
      <c r="II85" s="191"/>
      <c r="IJ85" s="191"/>
      <c r="IK85" s="191"/>
      <c r="IL85" s="191"/>
      <c r="IM85" s="191"/>
      <c r="IN85" s="191"/>
      <c r="IO85" s="191"/>
      <c r="IP85" s="191"/>
      <c r="IQ85" s="191"/>
      <c r="IR85" s="191"/>
      <c r="IS85" s="191"/>
      <c r="IT85" s="191"/>
      <c r="IU85" s="191"/>
      <c r="IV85" s="191"/>
      <c r="IW85" s="191" t="s">
        <v>149</v>
      </c>
      <c r="IX85" s="191"/>
      <c r="IY85" s="191"/>
      <c r="IZ85" s="191"/>
      <c r="JA85" s="191"/>
      <c r="JB85" s="191"/>
      <c r="JC85" s="191"/>
      <c r="JD85" s="191" t="s">
        <v>149</v>
      </c>
      <c r="JE85" s="191" t="s">
        <v>149</v>
      </c>
      <c r="JF85" s="191"/>
      <c r="JG85" s="191"/>
      <c r="JH85" s="191"/>
      <c r="JI85" s="191"/>
      <c r="JJ85" s="191"/>
      <c r="JK85" s="191"/>
      <c r="JL85" s="191" t="s">
        <v>149</v>
      </c>
      <c r="JM85" s="191"/>
      <c r="JN85" s="191"/>
      <c r="JO85" s="191"/>
      <c r="JP85" s="191" t="s">
        <v>149</v>
      </c>
      <c r="JQ85" s="191"/>
      <c r="JR85" s="191"/>
      <c r="JS85" s="191"/>
      <c r="JT85" s="191" t="s">
        <v>149</v>
      </c>
      <c r="JU85" s="191" t="s">
        <v>149</v>
      </c>
      <c r="JV85" s="191"/>
      <c r="JW85" s="191"/>
      <c r="JX85" s="191"/>
      <c r="JY85" s="191" t="s">
        <v>149</v>
      </c>
      <c r="JZ85" s="191"/>
      <c r="KA85" s="191"/>
      <c r="KB85" s="191"/>
      <c r="KC85" s="191"/>
      <c r="KD85" s="191"/>
      <c r="KE85" s="191"/>
      <c r="KF85" s="191" t="s">
        <v>149</v>
      </c>
      <c r="KG85" s="191" t="s">
        <v>149</v>
      </c>
      <c r="KH85" s="191" t="s">
        <v>149</v>
      </c>
      <c r="KI85" s="564" t="s">
        <v>127</v>
      </c>
      <c r="KJ85" s="565"/>
      <c r="KK85" s="565"/>
      <c r="KL85" s="565"/>
      <c r="KM85" s="565" t="s">
        <v>149</v>
      </c>
      <c r="KN85" s="565"/>
      <c r="KO85" s="565"/>
      <c r="KP85" s="565"/>
      <c r="KQ85" s="565" t="s">
        <v>149</v>
      </c>
      <c r="KR85" s="565"/>
      <c r="KS85" s="565"/>
      <c r="KT85" s="565"/>
      <c r="KU85" s="565"/>
      <c r="KV85" s="565"/>
      <c r="KW85" s="565"/>
      <c r="KX85" s="565" t="s">
        <v>149</v>
      </c>
      <c r="KY85" s="565" t="s">
        <v>149</v>
      </c>
      <c r="KZ85" s="565"/>
      <c r="LA85" s="565"/>
      <c r="LB85" s="565"/>
      <c r="LC85" s="565" t="s">
        <v>149</v>
      </c>
      <c r="LD85" s="565"/>
      <c r="LE85" s="565"/>
      <c r="LF85" s="565"/>
      <c r="LG85" s="565"/>
      <c r="LH85" s="565"/>
      <c r="LI85" s="565"/>
      <c r="LJ85" s="565" t="s">
        <v>149</v>
      </c>
      <c r="LK85" s="565" t="s">
        <v>149</v>
      </c>
      <c r="LL85" s="565"/>
      <c r="LM85" s="565"/>
      <c r="LN85" s="565"/>
      <c r="LO85" s="565" t="s">
        <v>149</v>
      </c>
      <c r="LP85" s="565"/>
      <c r="LQ85" s="565"/>
      <c r="LR85" s="565"/>
      <c r="LS85" s="565" t="s">
        <v>149</v>
      </c>
      <c r="LT85" s="565"/>
      <c r="LU85" s="565"/>
      <c r="LV85" s="565"/>
      <c r="LW85" s="565"/>
      <c r="LX85" s="565"/>
      <c r="LY85" s="565"/>
      <c r="LZ85" s="565" t="s">
        <v>149</v>
      </c>
      <c r="MA85" s="565" t="s">
        <v>149</v>
      </c>
      <c r="MB85" s="565"/>
      <c r="MC85" s="565"/>
      <c r="MD85" s="565"/>
      <c r="ME85" s="565" t="s">
        <v>149</v>
      </c>
      <c r="MF85" s="565"/>
      <c r="MG85" s="565"/>
      <c r="MH85" s="565"/>
      <c r="MI85" s="565"/>
      <c r="MJ85" s="565"/>
      <c r="MK85" s="565"/>
      <c r="ML85" s="566" t="s">
        <v>149</v>
      </c>
      <c r="MM85" s="564" t="s">
        <v>19</v>
      </c>
      <c r="MN85" s="565"/>
      <c r="MO85" s="565"/>
      <c r="MP85" s="565"/>
      <c r="MQ85" s="565" t="s">
        <v>149</v>
      </c>
      <c r="MR85" s="565"/>
      <c r="MS85" s="565"/>
      <c r="MT85" s="565"/>
      <c r="MU85" s="565" t="s">
        <v>149</v>
      </c>
      <c r="MV85" s="565"/>
      <c r="MW85" s="565"/>
      <c r="MX85" s="565"/>
      <c r="MY85" s="565"/>
      <c r="MZ85" s="565"/>
      <c r="NA85" s="565"/>
      <c r="NB85" s="565"/>
      <c r="NC85" s="565"/>
      <c r="ND85" s="565"/>
      <c r="NE85" s="565"/>
      <c r="NF85" s="565"/>
      <c r="NG85" s="565"/>
      <c r="NH85" s="565"/>
      <c r="NI85" s="565"/>
      <c r="NJ85" s="565"/>
      <c r="NK85" s="565"/>
      <c r="NL85" s="565"/>
      <c r="NM85" s="565"/>
      <c r="NN85" s="566" t="s">
        <v>149</v>
      </c>
      <c r="NO85" s="476" t="s">
        <v>18</v>
      </c>
      <c r="NP85" s="477"/>
      <c r="NQ85" s="477"/>
      <c r="NR85" s="477"/>
      <c r="NS85" s="477"/>
      <c r="NT85" s="477"/>
      <c r="NU85" s="477"/>
      <c r="NV85" s="477" t="s">
        <v>149</v>
      </c>
      <c r="NW85" s="477" t="s">
        <v>149</v>
      </c>
      <c r="NX85" s="477"/>
      <c r="NY85" s="477"/>
      <c r="NZ85" s="477"/>
      <c r="OA85" s="477" t="s">
        <v>149</v>
      </c>
      <c r="OB85" s="477"/>
      <c r="OC85" s="477"/>
      <c r="OD85" s="477"/>
      <c r="OE85" s="477" t="s">
        <v>149</v>
      </c>
      <c r="OF85" s="477"/>
      <c r="OG85" s="477"/>
      <c r="OH85" s="477"/>
      <c r="OI85" s="477"/>
      <c r="OJ85" s="477"/>
      <c r="OK85" s="477"/>
      <c r="OL85" s="477" t="s">
        <v>149</v>
      </c>
      <c r="OM85" s="567" t="s">
        <v>410</v>
      </c>
      <c r="ON85" s="567"/>
      <c r="OO85" s="567"/>
      <c r="OP85" s="567"/>
      <c r="OQ85" s="567"/>
      <c r="OR85" s="567"/>
      <c r="OS85" s="567"/>
      <c r="OT85" s="567"/>
      <c r="OU85" s="567"/>
      <c r="OV85" s="567"/>
      <c r="OW85" s="567"/>
      <c r="OX85" s="568"/>
      <c r="OY85" s="569" t="s">
        <v>150</v>
      </c>
      <c r="OZ85" s="570" t="s">
        <v>149</v>
      </c>
      <c r="PA85" s="569" t="s">
        <v>283</v>
      </c>
      <c r="PB85" s="570" t="s">
        <v>149</v>
      </c>
      <c r="PC85" s="551" t="s">
        <v>259</v>
      </c>
      <c r="PD85" s="551"/>
      <c r="PE85" s="551"/>
      <c r="PF85" s="551"/>
      <c r="PG85" s="551" t="s">
        <v>265</v>
      </c>
      <c r="PH85" s="551"/>
      <c r="PI85" s="551"/>
      <c r="PJ85" s="552" t="s">
        <v>218</v>
      </c>
      <c r="PK85" s="553"/>
      <c r="PL85" s="553"/>
      <c r="PM85" s="553"/>
      <c r="PN85" s="553"/>
      <c r="PO85" s="553"/>
      <c r="PP85" s="553"/>
      <c r="PQ85" s="553"/>
      <c r="PR85" s="553"/>
      <c r="PS85" s="553"/>
      <c r="PT85" s="553"/>
      <c r="PU85" s="553"/>
      <c r="PV85" s="553"/>
      <c r="PW85" s="553"/>
      <c r="PX85" s="553"/>
      <c r="PY85" s="553"/>
      <c r="PZ85" s="553"/>
      <c r="QA85" s="553"/>
      <c r="QB85" s="553"/>
      <c r="QC85" s="553"/>
      <c r="QD85" s="553"/>
      <c r="QE85" s="553"/>
      <c r="QF85" s="553"/>
      <c r="QG85" s="553"/>
      <c r="QH85" s="554" t="s">
        <v>219</v>
      </c>
      <c r="QI85" s="555"/>
      <c r="QJ85" s="555"/>
      <c r="QK85" s="555"/>
      <c r="QL85" s="555"/>
      <c r="QM85" s="555"/>
      <c r="QN85" s="555"/>
      <c r="QO85" s="555"/>
      <c r="QP85" s="555"/>
      <c r="QQ85" s="555"/>
      <c r="QR85" s="555"/>
      <c r="QS85" s="555"/>
      <c r="QT85" s="556" t="s">
        <v>220</v>
      </c>
      <c r="QU85" s="557"/>
      <c r="QV85" s="557"/>
      <c r="QW85" s="557"/>
      <c r="QX85" s="557"/>
      <c r="QY85" s="557"/>
      <c r="QZ85" s="557"/>
      <c r="RA85" s="557"/>
      <c r="RB85" s="557"/>
      <c r="RC85" s="557"/>
      <c r="RD85" s="557"/>
      <c r="RE85" s="557"/>
      <c r="RF85" s="550" t="s">
        <v>240</v>
      </c>
      <c r="RG85" s="550" t="s">
        <v>242</v>
      </c>
      <c r="RH85" s="550" t="s">
        <v>244</v>
      </c>
      <c r="RI85" s="550" t="s">
        <v>246</v>
      </c>
      <c r="RJ85" s="550" t="s">
        <v>247</v>
      </c>
      <c r="RK85" s="550" t="s">
        <v>248</v>
      </c>
      <c r="RL85" s="550" t="s">
        <v>249</v>
      </c>
      <c r="RM85" s="550" t="s">
        <v>251</v>
      </c>
      <c r="RN85" s="550" t="s">
        <v>253</v>
      </c>
      <c r="RO85" s="550" t="s">
        <v>241</v>
      </c>
      <c r="RP85" s="550" t="s">
        <v>243</v>
      </c>
      <c r="RQ85" s="550" t="s">
        <v>245</v>
      </c>
      <c r="RR85" s="550" t="s">
        <v>58</v>
      </c>
      <c r="RS85" s="550" t="s">
        <v>57</v>
      </c>
      <c r="RT85" s="550" t="s">
        <v>250</v>
      </c>
      <c r="RU85" s="550" t="s">
        <v>252</v>
      </c>
      <c r="RV85" s="550" t="s">
        <v>254</v>
      </c>
    </row>
    <row r="86" spans="1:490" ht="15" customHeight="1" x14ac:dyDescent="0.25">
      <c r="A86" s="530" t="s">
        <v>90</v>
      </c>
      <c r="B86" s="533" t="s">
        <v>123</v>
      </c>
      <c r="C86" s="534"/>
      <c r="D86" s="534"/>
      <c r="E86" s="535"/>
      <c r="F86" s="428" t="s">
        <v>100</v>
      </c>
      <c r="G86" s="428" t="s">
        <v>149</v>
      </c>
      <c r="H86" s="428" t="s">
        <v>149</v>
      </c>
      <c r="I86" s="428" t="s">
        <v>149</v>
      </c>
      <c r="J86" s="428" t="s">
        <v>149</v>
      </c>
      <c r="K86" s="428" t="s">
        <v>149</v>
      </c>
      <c r="L86" s="428" t="s">
        <v>149</v>
      </c>
      <c r="M86" s="428" t="s">
        <v>149</v>
      </c>
      <c r="N86" s="428" t="s">
        <v>149</v>
      </c>
      <c r="O86" s="428" t="s">
        <v>149</v>
      </c>
      <c r="P86" s="428" t="s">
        <v>149</v>
      </c>
      <c r="Q86" s="428" t="s">
        <v>149</v>
      </c>
      <c r="R86" s="428" t="s">
        <v>149</v>
      </c>
      <c r="S86" s="428" t="s">
        <v>149</v>
      </c>
      <c r="T86" s="428" t="s">
        <v>149</v>
      </c>
      <c r="U86" s="428" t="s">
        <v>149</v>
      </c>
      <c r="V86" s="428" t="s">
        <v>149</v>
      </c>
      <c r="W86" s="428" t="s">
        <v>149</v>
      </c>
      <c r="X86" s="428" t="s">
        <v>149</v>
      </c>
      <c r="Y86" s="542" t="s">
        <v>149</v>
      </c>
      <c r="Z86" s="543" t="s">
        <v>131</v>
      </c>
      <c r="AA86" s="544" t="s">
        <v>149</v>
      </c>
      <c r="AB86" s="544" t="s">
        <v>149</v>
      </c>
      <c r="AC86" s="544" t="s">
        <v>149</v>
      </c>
      <c r="AD86" s="544" t="s">
        <v>149</v>
      </c>
      <c r="AE86" s="544" t="s">
        <v>149</v>
      </c>
      <c r="AF86" s="544" t="s">
        <v>149</v>
      </c>
      <c r="AG86" s="545" t="s">
        <v>149</v>
      </c>
      <c r="AH86" s="546" t="s">
        <v>132</v>
      </c>
      <c r="AI86" s="547" t="s">
        <v>149</v>
      </c>
      <c r="AJ86" s="547" t="s">
        <v>149</v>
      </c>
      <c r="AK86" s="547" t="s">
        <v>149</v>
      </c>
      <c r="AL86" s="547" t="s">
        <v>149</v>
      </c>
      <c r="AM86" s="547" t="s">
        <v>149</v>
      </c>
      <c r="AN86" s="547" t="s">
        <v>149</v>
      </c>
      <c r="AO86" s="548" t="s">
        <v>149</v>
      </c>
      <c r="AP86" s="543" t="s">
        <v>133</v>
      </c>
      <c r="AQ86" s="544"/>
      <c r="AR86" s="544"/>
      <c r="AS86" s="544"/>
      <c r="AT86" s="544"/>
      <c r="AU86" s="544"/>
      <c r="AV86" s="544"/>
      <c r="AW86" s="545"/>
      <c r="AX86" s="543" t="s">
        <v>134</v>
      </c>
      <c r="AY86" s="544" t="s">
        <v>149</v>
      </c>
      <c r="AZ86" s="544" t="s">
        <v>149</v>
      </c>
      <c r="BA86" s="544" t="s">
        <v>149</v>
      </c>
      <c r="BB86" s="544" t="s">
        <v>149</v>
      </c>
      <c r="BC86" s="544" t="s">
        <v>149</v>
      </c>
      <c r="BD86" s="544" t="s">
        <v>149</v>
      </c>
      <c r="BE86" s="544" t="s">
        <v>149</v>
      </c>
      <c r="BF86" s="544" t="s">
        <v>149</v>
      </c>
      <c r="BG86" s="544" t="s">
        <v>149</v>
      </c>
      <c r="BH86" s="544" t="s">
        <v>149</v>
      </c>
      <c r="BI86" s="545" t="s">
        <v>149</v>
      </c>
      <c r="BJ86" s="543" t="s">
        <v>135</v>
      </c>
      <c r="BK86" s="544" t="s">
        <v>149</v>
      </c>
      <c r="BL86" s="544" t="s">
        <v>149</v>
      </c>
      <c r="BM86" s="544" t="s">
        <v>149</v>
      </c>
      <c r="BN86" s="544" t="s">
        <v>149</v>
      </c>
      <c r="BO86" s="544" t="s">
        <v>149</v>
      </c>
      <c r="BP86" s="544" t="s">
        <v>149</v>
      </c>
      <c r="BQ86" s="545" t="s">
        <v>149</v>
      </c>
      <c r="BR86" s="433" t="s">
        <v>151</v>
      </c>
      <c r="BS86" s="443"/>
      <c r="BT86" s="443"/>
      <c r="BU86" s="443"/>
      <c r="BV86" s="443"/>
      <c r="BW86" s="443"/>
      <c r="BX86" s="443"/>
      <c r="BY86" s="434" t="s">
        <v>149</v>
      </c>
      <c r="BZ86" s="439" t="s">
        <v>152</v>
      </c>
      <c r="CA86" s="559"/>
      <c r="CB86" s="559"/>
      <c r="CC86" s="440"/>
      <c r="CD86" s="633" t="s">
        <v>153</v>
      </c>
      <c r="CE86" s="633"/>
      <c r="CF86" s="633"/>
      <c r="CG86" s="633"/>
      <c r="CH86" s="633"/>
      <c r="CI86" s="633"/>
      <c r="CJ86" s="633"/>
      <c r="CK86" s="633"/>
      <c r="CL86" s="633"/>
      <c r="CM86" s="633"/>
      <c r="CN86" s="633"/>
      <c r="CO86" s="633"/>
      <c r="CP86" s="633"/>
      <c r="CQ86" s="633"/>
      <c r="CR86" s="633"/>
      <c r="CS86" s="633"/>
      <c r="CT86" s="633"/>
      <c r="CU86" s="633"/>
      <c r="CV86" s="633"/>
      <c r="CW86" s="633"/>
      <c r="CX86" s="439" t="s">
        <v>154</v>
      </c>
      <c r="CY86" s="559"/>
      <c r="CZ86" s="559"/>
      <c r="DA86" s="440"/>
      <c r="DB86" s="641" t="s">
        <v>155</v>
      </c>
      <c r="DC86" s="641"/>
      <c r="DD86" s="641"/>
      <c r="DE86" s="641"/>
      <c r="DF86" s="641"/>
      <c r="DG86" s="641"/>
      <c r="DH86" s="641"/>
      <c r="DI86" s="641"/>
      <c r="DJ86" s="421" t="s">
        <v>156</v>
      </c>
      <c r="DK86" s="422"/>
      <c r="DL86" s="422"/>
      <c r="DM86" s="422"/>
      <c r="DN86" s="422"/>
      <c r="DO86" s="422"/>
      <c r="DP86" s="422"/>
      <c r="DQ86" s="423"/>
      <c r="DR86" s="427" t="s">
        <v>157</v>
      </c>
      <c r="DS86" s="428"/>
      <c r="DT86" s="428"/>
      <c r="DU86" s="428"/>
      <c r="DV86" s="428"/>
      <c r="DW86" s="428"/>
      <c r="DX86" s="428"/>
      <c r="DY86" s="542"/>
      <c r="DZ86" s="421" t="s">
        <v>100</v>
      </c>
      <c r="EA86" s="422"/>
      <c r="EB86" s="422"/>
      <c r="EC86" s="422"/>
      <c r="ED86" s="422" t="s">
        <v>149</v>
      </c>
      <c r="EE86" s="422"/>
      <c r="EF86" s="422"/>
      <c r="EG86" s="422"/>
      <c r="EH86" s="422" t="s">
        <v>149</v>
      </c>
      <c r="EI86" s="422"/>
      <c r="EJ86" s="422"/>
      <c r="EK86" s="422"/>
      <c r="EL86" s="422" t="s">
        <v>149</v>
      </c>
      <c r="EM86" s="422"/>
      <c r="EN86" s="422"/>
      <c r="EO86" s="422"/>
      <c r="EP86" s="422" t="s">
        <v>149</v>
      </c>
      <c r="EQ86" s="422"/>
      <c r="ER86" s="422"/>
      <c r="ES86" s="422"/>
      <c r="ET86" s="422" t="s">
        <v>149</v>
      </c>
      <c r="EU86" s="422"/>
      <c r="EV86" s="422"/>
      <c r="EW86" s="422"/>
      <c r="EX86" s="422"/>
      <c r="EY86" s="422"/>
      <c r="EZ86" s="422"/>
      <c r="FA86" s="423" t="s">
        <v>149</v>
      </c>
      <c r="FB86" s="421" t="s">
        <v>158</v>
      </c>
      <c r="FC86" s="422"/>
      <c r="FD86" s="422"/>
      <c r="FE86" s="422"/>
      <c r="FF86" s="422" t="s">
        <v>149</v>
      </c>
      <c r="FG86" s="422"/>
      <c r="FH86" s="422"/>
      <c r="FI86" s="422"/>
      <c r="FJ86" s="422" t="s">
        <v>149</v>
      </c>
      <c r="FK86" s="422"/>
      <c r="FL86" s="422"/>
      <c r="FM86" s="422"/>
      <c r="FN86" s="422"/>
      <c r="FO86" s="422"/>
      <c r="FP86" s="422"/>
      <c r="FQ86" s="422" t="s">
        <v>149</v>
      </c>
      <c r="FR86" s="577" t="s">
        <v>51</v>
      </c>
      <c r="FS86" s="578"/>
      <c r="FT86" s="578"/>
      <c r="FU86" s="579"/>
      <c r="FV86" s="577" t="s">
        <v>48</v>
      </c>
      <c r="FW86" s="578"/>
      <c r="FX86" s="578"/>
      <c r="FY86" s="579"/>
      <c r="FZ86" s="577" t="s">
        <v>45</v>
      </c>
      <c r="GA86" s="578"/>
      <c r="GB86" s="578"/>
      <c r="GC86" s="579"/>
      <c r="GD86" s="577" t="s">
        <v>43</v>
      </c>
      <c r="GE86" s="578"/>
      <c r="GF86" s="578"/>
      <c r="GG86" s="579"/>
      <c r="GH86" s="577" t="s">
        <v>40</v>
      </c>
      <c r="GI86" s="578"/>
      <c r="GJ86" s="578"/>
      <c r="GK86" s="579"/>
      <c r="GL86" s="577" t="s">
        <v>37</v>
      </c>
      <c r="GM86" s="578"/>
      <c r="GN86" s="578"/>
      <c r="GO86" s="579"/>
      <c r="GP86" s="577" t="s">
        <v>34</v>
      </c>
      <c r="GQ86" s="578"/>
      <c r="GR86" s="578"/>
      <c r="GS86" s="579"/>
      <c r="GT86" s="577" t="s">
        <v>50</v>
      </c>
      <c r="GU86" s="578"/>
      <c r="GV86" s="578"/>
      <c r="GW86" s="579"/>
      <c r="GX86" s="577" t="s">
        <v>47</v>
      </c>
      <c r="GY86" s="578"/>
      <c r="GZ86" s="578"/>
      <c r="HA86" s="579"/>
      <c r="HB86" s="577" t="s">
        <v>42</v>
      </c>
      <c r="HC86" s="578"/>
      <c r="HD86" s="578"/>
      <c r="HE86" s="579"/>
      <c r="HF86" s="577" t="s">
        <v>159</v>
      </c>
      <c r="HG86" s="578"/>
      <c r="HH86" s="578"/>
      <c r="HI86" s="579"/>
      <c r="HJ86" s="577" t="s">
        <v>36</v>
      </c>
      <c r="HK86" s="578"/>
      <c r="HL86" s="578"/>
      <c r="HM86" s="579"/>
      <c r="HN86" s="577" t="s">
        <v>160</v>
      </c>
      <c r="HO86" s="578"/>
      <c r="HP86" s="578"/>
      <c r="HQ86" s="579"/>
      <c r="HR86" s="577" t="s">
        <v>161</v>
      </c>
      <c r="HS86" s="578"/>
      <c r="HT86" s="578"/>
      <c r="HU86" s="579"/>
      <c r="HV86" s="577" t="s">
        <v>162</v>
      </c>
      <c r="HW86" s="578"/>
      <c r="HX86" s="578"/>
      <c r="HY86" s="579"/>
      <c r="HZ86" s="642" t="s">
        <v>163</v>
      </c>
      <c r="IA86" s="642" t="s">
        <v>164</v>
      </c>
      <c r="IB86" s="642" t="s">
        <v>165</v>
      </c>
      <c r="IC86" s="642" t="s">
        <v>166</v>
      </c>
      <c r="ID86" s="642" t="s">
        <v>167</v>
      </c>
      <c r="IE86" s="642" t="s">
        <v>168</v>
      </c>
      <c r="IF86" s="642" t="s">
        <v>169</v>
      </c>
      <c r="IG86" s="645" t="s">
        <v>170</v>
      </c>
      <c r="IH86" s="645"/>
      <c r="II86" s="645"/>
      <c r="IJ86" s="645"/>
      <c r="IK86" s="645"/>
      <c r="IL86" s="645"/>
      <c r="IM86" s="645"/>
      <c r="IN86" s="645"/>
      <c r="IO86" s="645"/>
      <c r="IP86" s="645"/>
      <c r="IQ86" s="645"/>
      <c r="IR86" s="645"/>
      <c r="IS86" s="645"/>
      <c r="IT86" s="645"/>
      <c r="IU86" s="645"/>
      <c r="IV86" s="645"/>
      <c r="IW86" s="645" t="s">
        <v>149</v>
      </c>
      <c r="IX86" s="645"/>
      <c r="IY86" s="645"/>
      <c r="IZ86" s="645"/>
      <c r="JA86" s="645"/>
      <c r="JB86" s="645"/>
      <c r="JC86" s="645"/>
      <c r="JD86" s="645" t="s">
        <v>149</v>
      </c>
      <c r="JE86" s="645" t="s">
        <v>171</v>
      </c>
      <c r="JF86" s="645"/>
      <c r="JG86" s="645"/>
      <c r="JH86" s="645"/>
      <c r="JI86" s="645"/>
      <c r="JJ86" s="645"/>
      <c r="JK86" s="645"/>
      <c r="JL86" s="645" t="s">
        <v>149</v>
      </c>
      <c r="JM86" s="645" t="s">
        <v>172</v>
      </c>
      <c r="JN86" s="645"/>
      <c r="JO86" s="645"/>
      <c r="JP86" s="645"/>
      <c r="JQ86" s="645"/>
      <c r="JR86" s="645"/>
      <c r="JS86" s="645"/>
      <c r="JT86" s="645"/>
      <c r="JU86" s="602" t="s">
        <v>212</v>
      </c>
      <c r="JV86" s="602"/>
      <c r="JW86" s="602"/>
      <c r="JX86" s="602"/>
      <c r="JY86" s="602"/>
      <c r="JZ86" s="602"/>
      <c r="KA86" s="602"/>
      <c r="KB86" s="602"/>
      <c r="KC86" s="602"/>
      <c r="KD86" s="602"/>
      <c r="KE86" s="602"/>
      <c r="KF86" s="602"/>
      <c r="KG86" s="603" t="s">
        <v>124</v>
      </c>
      <c r="KH86" s="604" t="s">
        <v>149</v>
      </c>
      <c r="KI86" s="607" t="s">
        <v>16</v>
      </c>
      <c r="KJ86" s="607"/>
      <c r="KK86" s="607"/>
      <c r="KL86" s="607"/>
      <c r="KM86" s="607" t="s">
        <v>149</v>
      </c>
      <c r="KN86" s="607"/>
      <c r="KO86" s="607"/>
      <c r="KP86" s="607"/>
      <c r="KQ86" s="607" t="s">
        <v>149</v>
      </c>
      <c r="KR86" s="607"/>
      <c r="KS86" s="607"/>
      <c r="KT86" s="607"/>
      <c r="KU86" s="607"/>
      <c r="KV86" s="607"/>
      <c r="KW86" s="607"/>
      <c r="KX86" s="607" t="s">
        <v>149</v>
      </c>
      <c r="KY86" s="607" t="s">
        <v>149</v>
      </c>
      <c r="KZ86" s="607"/>
      <c r="LA86" s="607"/>
      <c r="LB86" s="607"/>
      <c r="LC86" s="607" t="s">
        <v>149</v>
      </c>
      <c r="LD86" s="607"/>
      <c r="LE86" s="607"/>
      <c r="LF86" s="607"/>
      <c r="LG86" s="607"/>
      <c r="LH86" s="607"/>
      <c r="LI86" s="607"/>
      <c r="LJ86" s="607" t="s">
        <v>149</v>
      </c>
      <c r="LK86" s="607" t="s">
        <v>15</v>
      </c>
      <c r="LL86" s="607"/>
      <c r="LM86" s="607"/>
      <c r="LN86" s="607"/>
      <c r="LO86" s="607" t="s">
        <v>149</v>
      </c>
      <c r="LP86" s="607"/>
      <c r="LQ86" s="607"/>
      <c r="LR86" s="607"/>
      <c r="LS86" s="607" t="s">
        <v>149</v>
      </c>
      <c r="LT86" s="607"/>
      <c r="LU86" s="607"/>
      <c r="LV86" s="607"/>
      <c r="LW86" s="607"/>
      <c r="LX86" s="607"/>
      <c r="LY86" s="607"/>
      <c r="LZ86" s="607" t="s">
        <v>149</v>
      </c>
      <c r="MA86" s="607" t="s">
        <v>149</v>
      </c>
      <c r="MB86" s="607"/>
      <c r="MC86" s="607"/>
      <c r="MD86" s="607"/>
      <c r="ME86" s="607" t="s">
        <v>149</v>
      </c>
      <c r="MF86" s="607"/>
      <c r="MG86" s="607"/>
      <c r="MH86" s="607"/>
      <c r="MI86" s="607"/>
      <c r="MJ86" s="607"/>
      <c r="MK86" s="607"/>
      <c r="ML86" s="607" t="s">
        <v>149</v>
      </c>
      <c r="MM86" s="607" t="s">
        <v>92</v>
      </c>
      <c r="MN86" s="607"/>
      <c r="MO86" s="607"/>
      <c r="MP86" s="607"/>
      <c r="MQ86" s="607" t="s">
        <v>149</v>
      </c>
      <c r="MR86" s="607"/>
      <c r="MS86" s="607"/>
      <c r="MT86" s="607"/>
      <c r="MU86" s="607" t="s">
        <v>149</v>
      </c>
      <c r="MV86" s="607"/>
      <c r="MW86" s="607"/>
      <c r="MX86" s="607"/>
      <c r="MY86" s="607"/>
      <c r="MZ86" s="607"/>
      <c r="NA86" s="607"/>
      <c r="NB86" s="607"/>
      <c r="NC86" s="607"/>
      <c r="ND86" s="607"/>
      <c r="NE86" s="607"/>
      <c r="NF86" s="607"/>
      <c r="NG86" s="607"/>
      <c r="NH86" s="607"/>
      <c r="NI86" s="607"/>
      <c r="NJ86" s="607"/>
      <c r="NK86" s="607"/>
      <c r="NL86" s="607"/>
      <c r="NM86" s="607"/>
      <c r="NN86" s="607" t="s">
        <v>149</v>
      </c>
      <c r="NO86" s="479" t="s">
        <v>16</v>
      </c>
      <c r="NP86" s="480"/>
      <c r="NQ86" s="480"/>
      <c r="NR86" s="480"/>
      <c r="NS86" s="480"/>
      <c r="NT86" s="480"/>
      <c r="NU86" s="480"/>
      <c r="NV86" s="480" t="s">
        <v>149</v>
      </c>
      <c r="NW86" s="479" t="s">
        <v>15</v>
      </c>
      <c r="NX86" s="480"/>
      <c r="NY86" s="480"/>
      <c r="NZ86" s="480"/>
      <c r="OA86" s="480" t="s">
        <v>149</v>
      </c>
      <c r="OB86" s="480"/>
      <c r="OC86" s="480"/>
      <c r="OD86" s="480"/>
      <c r="OE86" s="480" t="s">
        <v>149</v>
      </c>
      <c r="OF86" s="480"/>
      <c r="OG86" s="480"/>
      <c r="OH86" s="480"/>
      <c r="OI86" s="480"/>
      <c r="OJ86" s="480"/>
      <c r="OK86" s="480"/>
      <c r="OL86" s="481" t="s">
        <v>149</v>
      </c>
      <c r="OM86" s="573" t="s">
        <v>401</v>
      </c>
      <c r="ON86" s="574"/>
      <c r="OO86" s="574"/>
      <c r="OP86" s="574"/>
      <c r="OQ86" s="573" t="s">
        <v>402</v>
      </c>
      <c r="OR86" s="574"/>
      <c r="OS86" s="574"/>
      <c r="OT86" s="574"/>
      <c r="OU86" s="573" t="s">
        <v>403</v>
      </c>
      <c r="OV86" s="574"/>
      <c r="OW86" s="574"/>
      <c r="OX86" s="574"/>
      <c r="OY86" s="571" t="s">
        <v>149</v>
      </c>
      <c r="OZ86" s="572" t="s">
        <v>149</v>
      </c>
      <c r="PA86" s="571" t="s">
        <v>149</v>
      </c>
      <c r="PB86" s="572" t="s">
        <v>149</v>
      </c>
      <c r="PC86" s="558" t="s">
        <v>255</v>
      </c>
      <c r="PD86" s="558" t="s">
        <v>256</v>
      </c>
      <c r="PE86" s="558" t="s">
        <v>257</v>
      </c>
      <c r="PF86" s="558" t="s">
        <v>258</v>
      </c>
      <c r="PG86" s="558" t="s">
        <v>261</v>
      </c>
      <c r="PH86" s="558" t="s">
        <v>262</v>
      </c>
      <c r="PI86" s="558" t="s">
        <v>263</v>
      </c>
      <c r="PJ86" s="598" t="s">
        <v>222</v>
      </c>
      <c r="PK86" s="599"/>
      <c r="PL86" s="622"/>
      <c r="PM86" s="598" t="s">
        <v>223</v>
      </c>
      <c r="PN86" s="599"/>
      <c r="PO86" s="599"/>
      <c r="PP86" s="599"/>
      <c r="PQ86" s="598" t="s">
        <v>224</v>
      </c>
      <c r="PR86" s="599"/>
      <c r="PS86" s="599"/>
      <c r="PT86" s="599"/>
      <c r="PU86" s="598" t="s">
        <v>225</v>
      </c>
      <c r="PV86" s="599"/>
      <c r="PW86" s="599"/>
      <c r="PX86" s="599"/>
      <c r="PY86" s="598" t="s">
        <v>226</v>
      </c>
      <c r="PZ86" s="598" t="s">
        <v>228</v>
      </c>
      <c r="QA86" s="599"/>
      <c r="QB86" s="599"/>
      <c r="QC86" s="599"/>
      <c r="QD86" s="598" t="s">
        <v>229</v>
      </c>
      <c r="QE86" s="599"/>
      <c r="QF86" s="599"/>
      <c r="QG86" s="599"/>
      <c r="QH86" s="625" t="s">
        <v>233</v>
      </c>
      <c r="QI86" s="625"/>
      <c r="QJ86" s="625"/>
      <c r="QK86" s="625" t="s">
        <v>235</v>
      </c>
      <c r="QL86" s="625"/>
      <c r="QM86" s="625"/>
      <c r="QN86" s="625" t="s">
        <v>237</v>
      </c>
      <c r="QO86" s="625"/>
      <c r="QP86" s="625"/>
      <c r="QQ86" s="626" t="s">
        <v>239</v>
      </c>
      <c r="QR86" s="626"/>
      <c r="QS86" s="626"/>
      <c r="QT86" s="626" t="s">
        <v>233</v>
      </c>
      <c r="QU86" s="626"/>
      <c r="QV86" s="626"/>
      <c r="QW86" s="626" t="s">
        <v>235</v>
      </c>
      <c r="QX86" s="626"/>
      <c r="QY86" s="626"/>
      <c r="QZ86" s="626" t="s">
        <v>237</v>
      </c>
      <c r="RA86" s="626"/>
      <c r="RB86" s="626"/>
      <c r="RC86" s="626" t="s">
        <v>239</v>
      </c>
      <c r="RD86" s="626"/>
      <c r="RE86" s="627"/>
      <c r="RF86" s="550"/>
      <c r="RG86" s="550"/>
      <c r="RH86" s="550"/>
      <c r="RI86" s="550"/>
      <c r="RJ86" s="550"/>
      <c r="RK86" s="550"/>
      <c r="RL86" s="550"/>
      <c r="RM86" s="550"/>
      <c r="RN86" s="550"/>
      <c r="RO86" s="550"/>
      <c r="RP86" s="550"/>
      <c r="RQ86" s="550"/>
      <c r="RR86" s="550"/>
      <c r="RS86" s="550"/>
      <c r="RT86" s="550"/>
      <c r="RU86" s="550"/>
      <c r="RV86" s="550"/>
    </row>
    <row r="87" spans="1:490" ht="12.75" customHeight="1" x14ac:dyDescent="0.25">
      <c r="A87" s="531"/>
      <c r="B87" s="536"/>
      <c r="C87" s="537"/>
      <c r="D87" s="537"/>
      <c r="E87" s="538"/>
      <c r="F87" s="596" t="s">
        <v>136</v>
      </c>
      <c r="G87" s="596" t="s">
        <v>149</v>
      </c>
      <c r="H87" s="596" t="s">
        <v>149</v>
      </c>
      <c r="I87" s="596" t="s">
        <v>149</v>
      </c>
      <c r="J87" s="596" t="s">
        <v>149</v>
      </c>
      <c r="K87" s="596" t="s">
        <v>149</v>
      </c>
      <c r="L87" s="596" t="s">
        <v>149</v>
      </c>
      <c r="M87" s="596" t="s">
        <v>149</v>
      </c>
      <c r="N87" s="596" t="s">
        <v>149</v>
      </c>
      <c r="O87" s="596" t="s">
        <v>149</v>
      </c>
      <c r="P87" s="596" t="s">
        <v>149</v>
      </c>
      <c r="Q87" s="597" t="s">
        <v>149</v>
      </c>
      <c r="R87" s="589" t="s">
        <v>137</v>
      </c>
      <c r="S87" s="590" t="s">
        <v>149</v>
      </c>
      <c r="T87" s="590" t="s">
        <v>149</v>
      </c>
      <c r="U87" s="591" t="s">
        <v>149</v>
      </c>
      <c r="V87" s="589" t="s">
        <v>138</v>
      </c>
      <c r="W87" s="590" t="s">
        <v>149</v>
      </c>
      <c r="X87" s="590" t="s">
        <v>149</v>
      </c>
      <c r="Y87" s="591" t="s">
        <v>149</v>
      </c>
      <c r="Z87" s="421" t="s">
        <v>149</v>
      </c>
      <c r="AA87" s="422" t="s">
        <v>149</v>
      </c>
      <c r="AB87" s="422" t="s">
        <v>149</v>
      </c>
      <c r="AC87" s="422" t="s">
        <v>149</v>
      </c>
      <c r="AD87" s="422" t="s">
        <v>149</v>
      </c>
      <c r="AE87" s="422" t="s">
        <v>149</v>
      </c>
      <c r="AF87" s="422" t="s">
        <v>149</v>
      </c>
      <c r="AG87" s="423" t="s">
        <v>149</v>
      </c>
      <c r="AH87" s="441" t="s">
        <v>149</v>
      </c>
      <c r="AI87" s="549" t="s">
        <v>149</v>
      </c>
      <c r="AJ87" s="549" t="s">
        <v>149</v>
      </c>
      <c r="AK87" s="549" t="s">
        <v>149</v>
      </c>
      <c r="AL87" s="549" t="s">
        <v>149</v>
      </c>
      <c r="AM87" s="549" t="s">
        <v>149</v>
      </c>
      <c r="AN87" s="549" t="s">
        <v>149</v>
      </c>
      <c r="AO87" s="442" t="s">
        <v>149</v>
      </c>
      <c r="AP87" s="421"/>
      <c r="AQ87" s="422"/>
      <c r="AR87" s="422"/>
      <c r="AS87" s="422"/>
      <c r="AT87" s="422"/>
      <c r="AU87" s="422"/>
      <c r="AV87" s="422"/>
      <c r="AW87" s="423"/>
      <c r="AX87" s="421" t="s">
        <v>149</v>
      </c>
      <c r="AY87" s="422" t="s">
        <v>149</v>
      </c>
      <c r="AZ87" s="422" t="s">
        <v>149</v>
      </c>
      <c r="BA87" s="422" t="s">
        <v>149</v>
      </c>
      <c r="BB87" s="422" t="s">
        <v>149</v>
      </c>
      <c r="BC87" s="422" t="s">
        <v>149</v>
      </c>
      <c r="BD87" s="422" t="s">
        <v>149</v>
      </c>
      <c r="BE87" s="422" t="s">
        <v>149</v>
      </c>
      <c r="BF87" s="422" t="s">
        <v>149</v>
      </c>
      <c r="BG87" s="422" t="s">
        <v>149</v>
      </c>
      <c r="BH87" s="422" t="s">
        <v>149</v>
      </c>
      <c r="BI87" s="423" t="s">
        <v>149</v>
      </c>
      <c r="BJ87" s="421" t="s">
        <v>149</v>
      </c>
      <c r="BK87" s="422" t="s">
        <v>149</v>
      </c>
      <c r="BL87" s="422" t="s">
        <v>149</v>
      </c>
      <c r="BM87" s="422" t="s">
        <v>149</v>
      </c>
      <c r="BN87" s="422" t="s">
        <v>149</v>
      </c>
      <c r="BO87" s="422" t="s">
        <v>149</v>
      </c>
      <c r="BP87" s="422" t="s">
        <v>149</v>
      </c>
      <c r="BQ87" s="423" t="s">
        <v>149</v>
      </c>
      <c r="BR87" s="421" t="s">
        <v>149</v>
      </c>
      <c r="BS87" s="422"/>
      <c r="BT87" s="422"/>
      <c r="BU87" s="422"/>
      <c r="BV87" s="422"/>
      <c r="BW87" s="422"/>
      <c r="BX87" s="422"/>
      <c r="BY87" s="423" t="s">
        <v>149</v>
      </c>
      <c r="BZ87" s="546"/>
      <c r="CA87" s="547"/>
      <c r="CB87" s="547"/>
      <c r="CC87" s="548"/>
      <c r="CD87" s="633" t="s">
        <v>279</v>
      </c>
      <c r="CE87" s="633"/>
      <c r="CF87" s="633"/>
      <c r="CG87" s="633"/>
      <c r="CH87" s="633" t="s">
        <v>174</v>
      </c>
      <c r="CI87" s="633"/>
      <c r="CJ87" s="633"/>
      <c r="CK87" s="633"/>
      <c r="CL87" s="560" t="s">
        <v>175</v>
      </c>
      <c r="CM87" s="560"/>
      <c r="CN87" s="560"/>
      <c r="CO87" s="560"/>
      <c r="CP87" s="560" t="s">
        <v>176</v>
      </c>
      <c r="CQ87" s="560"/>
      <c r="CR87" s="560"/>
      <c r="CS87" s="560"/>
      <c r="CT87" s="560" t="s">
        <v>267</v>
      </c>
      <c r="CU87" s="560"/>
      <c r="CV87" s="560"/>
      <c r="CW87" s="560"/>
      <c r="CX87" s="441"/>
      <c r="CY87" s="549"/>
      <c r="CZ87" s="549"/>
      <c r="DA87" s="442"/>
      <c r="DB87" s="641"/>
      <c r="DC87" s="641"/>
      <c r="DD87" s="641"/>
      <c r="DE87" s="641"/>
      <c r="DF87" s="641"/>
      <c r="DG87" s="641"/>
      <c r="DH87" s="641"/>
      <c r="DI87" s="641"/>
      <c r="DJ87" s="589" t="s">
        <v>136</v>
      </c>
      <c r="DK87" s="590"/>
      <c r="DL87" s="590"/>
      <c r="DM87" s="591"/>
      <c r="DN87" s="416" t="s">
        <v>207</v>
      </c>
      <c r="DO87" s="416"/>
      <c r="DP87" s="416"/>
      <c r="DQ87" s="416"/>
      <c r="DR87" s="416" t="s">
        <v>208</v>
      </c>
      <c r="DS87" s="416"/>
      <c r="DT87" s="416"/>
      <c r="DU87" s="416"/>
      <c r="DV87" s="416" t="s">
        <v>209</v>
      </c>
      <c r="DW87" s="416"/>
      <c r="DX87" s="416"/>
      <c r="DY87" s="416"/>
      <c r="DZ87" s="586" t="s">
        <v>98</v>
      </c>
      <c r="EA87" s="587"/>
      <c r="EB87" s="587"/>
      <c r="EC87" s="587"/>
      <c r="ED87" s="587"/>
      <c r="EE87" s="587"/>
      <c r="EF87" s="587"/>
      <c r="EG87" s="587"/>
      <c r="EH87" s="587"/>
      <c r="EI87" s="587"/>
      <c r="EJ87" s="587"/>
      <c r="EK87" s="587"/>
      <c r="EL87" s="587"/>
      <c r="EM87" s="587"/>
      <c r="EN87" s="587"/>
      <c r="EO87" s="588"/>
      <c r="EP87" s="586" t="s">
        <v>177</v>
      </c>
      <c r="EQ87" s="587"/>
      <c r="ER87" s="587"/>
      <c r="ES87" s="587"/>
      <c r="ET87" s="587"/>
      <c r="EU87" s="587"/>
      <c r="EV87" s="587"/>
      <c r="EW87" s="587"/>
      <c r="EX87" s="587" t="s">
        <v>178</v>
      </c>
      <c r="EY87" s="587"/>
      <c r="EZ87" s="587"/>
      <c r="FA87" s="588"/>
      <c r="FB87" s="589" t="s">
        <v>179</v>
      </c>
      <c r="FC87" s="590"/>
      <c r="FD87" s="590"/>
      <c r="FE87" s="591"/>
      <c r="FF87" s="589" t="s">
        <v>180</v>
      </c>
      <c r="FG87" s="590"/>
      <c r="FH87" s="590"/>
      <c r="FI87" s="591"/>
      <c r="FJ87" s="589" t="s">
        <v>181</v>
      </c>
      <c r="FK87" s="590"/>
      <c r="FL87" s="590"/>
      <c r="FM87" s="591"/>
      <c r="FN87" s="589" t="s">
        <v>182</v>
      </c>
      <c r="FO87" s="590"/>
      <c r="FP87" s="590"/>
      <c r="FQ87" s="591"/>
      <c r="FR87" s="580"/>
      <c r="FS87" s="581"/>
      <c r="FT87" s="581"/>
      <c r="FU87" s="582"/>
      <c r="FV87" s="580"/>
      <c r="FW87" s="581"/>
      <c r="FX87" s="581"/>
      <c r="FY87" s="582"/>
      <c r="FZ87" s="580"/>
      <c r="GA87" s="581"/>
      <c r="GB87" s="581"/>
      <c r="GC87" s="582"/>
      <c r="GD87" s="580"/>
      <c r="GE87" s="581"/>
      <c r="GF87" s="581"/>
      <c r="GG87" s="582"/>
      <c r="GH87" s="580"/>
      <c r="GI87" s="581"/>
      <c r="GJ87" s="581"/>
      <c r="GK87" s="582"/>
      <c r="GL87" s="580"/>
      <c r="GM87" s="581"/>
      <c r="GN87" s="581"/>
      <c r="GO87" s="582"/>
      <c r="GP87" s="580"/>
      <c r="GQ87" s="581"/>
      <c r="GR87" s="581"/>
      <c r="GS87" s="582"/>
      <c r="GT87" s="580"/>
      <c r="GU87" s="581"/>
      <c r="GV87" s="581"/>
      <c r="GW87" s="582"/>
      <c r="GX87" s="580"/>
      <c r="GY87" s="581"/>
      <c r="GZ87" s="581"/>
      <c r="HA87" s="582"/>
      <c r="HB87" s="580"/>
      <c r="HC87" s="581"/>
      <c r="HD87" s="581"/>
      <c r="HE87" s="582"/>
      <c r="HF87" s="580" t="s">
        <v>149</v>
      </c>
      <c r="HG87" s="581"/>
      <c r="HH87" s="581"/>
      <c r="HI87" s="582"/>
      <c r="HJ87" s="580" t="s">
        <v>149</v>
      </c>
      <c r="HK87" s="581"/>
      <c r="HL87" s="581"/>
      <c r="HM87" s="582"/>
      <c r="HN87" s="580" t="s">
        <v>149</v>
      </c>
      <c r="HO87" s="581"/>
      <c r="HP87" s="581"/>
      <c r="HQ87" s="582"/>
      <c r="HR87" s="580" t="s">
        <v>149</v>
      </c>
      <c r="HS87" s="581"/>
      <c r="HT87" s="581"/>
      <c r="HU87" s="582"/>
      <c r="HV87" s="580" t="s">
        <v>149</v>
      </c>
      <c r="HW87" s="581"/>
      <c r="HX87" s="581"/>
      <c r="HY87" s="582"/>
      <c r="HZ87" s="643"/>
      <c r="IA87" s="643" t="s">
        <v>149</v>
      </c>
      <c r="IB87" s="643" t="s">
        <v>149</v>
      </c>
      <c r="IC87" s="643" t="s">
        <v>149</v>
      </c>
      <c r="ID87" s="643" t="s">
        <v>149</v>
      </c>
      <c r="IE87" s="643" t="s">
        <v>149</v>
      </c>
      <c r="IF87" s="643"/>
      <c r="IG87" s="561" t="s">
        <v>178</v>
      </c>
      <c r="IH87" s="562"/>
      <c r="II87" s="562"/>
      <c r="IJ87" s="562"/>
      <c r="IK87" s="562"/>
      <c r="IL87" s="562"/>
      <c r="IM87" s="562"/>
      <c r="IN87" s="562"/>
      <c r="IO87" s="562"/>
      <c r="IP87" s="562"/>
      <c r="IQ87" s="562"/>
      <c r="IR87" s="563"/>
      <c r="IS87" s="640" t="s">
        <v>136</v>
      </c>
      <c r="IT87" s="640"/>
      <c r="IU87" s="640"/>
      <c r="IV87" s="640"/>
      <c r="IW87" s="560" t="s">
        <v>183</v>
      </c>
      <c r="IX87" s="560"/>
      <c r="IY87" s="560"/>
      <c r="IZ87" s="560"/>
      <c r="JA87" s="560"/>
      <c r="JB87" s="560"/>
      <c r="JC87" s="560"/>
      <c r="JD87" s="560" t="s">
        <v>149</v>
      </c>
      <c r="JE87" s="640" t="s">
        <v>118</v>
      </c>
      <c r="JF87" s="640"/>
      <c r="JG87" s="640"/>
      <c r="JH87" s="640"/>
      <c r="JI87" s="416" t="s">
        <v>119</v>
      </c>
      <c r="JJ87" s="416"/>
      <c r="JK87" s="416"/>
      <c r="JL87" s="416"/>
      <c r="JM87" s="416" t="s">
        <v>210</v>
      </c>
      <c r="JN87" s="416"/>
      <c r="JO87" s="416"/>
      <c r="JP87" s="416"/>
      <c r="JQ87" s="416" t="s">
        <v>211</v>
      </c>
      <c r="JR87" s="416"/>
      <c r="JS87" s="416"/>
      <c r="JT87" s="416"/>
      <c r="JU87" s="602" t="s">
        <v>136</v>
      </c>
      <c r="JV87" s="602"/>
      <c r="JW87" s="602"/>
      <c r="JX87" s="602"/>
      <c r="JY87" s="602" t="s">
        <v>138</v>
      </c>
      <c r="JZ87" s="602"/>
      <c r="KA87" s="602"/>
      <c r="KB87" s="602"/>
      <c r="KC87" s="602" t="s">
        <v>173</v>
      </c>
      <c r="KD87" s="602"/>
      <c r="KE87" s="602"/>
      <c r="KF87" s="602"/>
      <c r="KG87" s="605" t="s">
        <v>149</v>
      </c>
      <c r="KH87" s="606" t="s">
        <v>149</v>
      </c>
      <c r="KI87" s="608" t="s">
        <v>96</v>
      </c>
      <c r="KJ87" s="608"/>
      <c r="KK87" s="608"/>
      <c r="KL87" s="608"/>
      <c r="KM87" s="608" t="s">
        <v>149</v>
      </c>
      <c r="KN87" s="608"/>
      <c r="KO87" s="608"/>
      <c r="KP87" s="608"/>
      <c r="KQ87" s="608" t="s">
        <v>149</v>
      </c>
      <c r="KR87" s="608"/>
      <c r="KS87" s="608"/>
      <c r="KT87" s="608"/>
      <c r="KU87" s="608"/>
      <c r="KV87" s="608"/>
      <c r="KW87" s="608"/>
      <c r="KX87" s="608" t="s">
        <v>149</v>
      </c>
      <c r="KY87" s="608" t="s">
        <v>97</v>
      </c>
      <c r="KZ87" s="608"/>
      <c r="LA87" s="608"/>
      <c r="LB87" s="608"/>
      <c r="LC87" s="608" t="s">
        <v>149</v>
      </c>
      <c r="LD87" s="608"/>
      <c r="LE87" s="608"/>
      <c r="LF87" s="608"/>
      <c r="LG87" s="608"/>
      <c r="LH87" s="608"/>
      <c r="LI87" s="608"/>
      <c r="LJ87" s="608" t="s">
        <v>149</v>
      </c>
      <c r="LK87" s="608" t="s">
        <v>96</v>
      </c>
      <c r="LL87" s="608"/>
      <c r="LM87" s="608"/>
      <c r="LN87" s="608"/>
      <c r="LO87" s="608" t="s">
        <v>149</v>
      </c>
      <c r="LP87" s="608"/>
      <c r="LQ87" s="608"/>
      <c r="LR87" s="608"/>
      <c r="LS87" s="608" t="s">
        <v>149</v>
      </c>
      <c r="LT87" s="608"/>
      <c r="LU87" s="608"/>
      <c r="LV87" s="608"/>
      <c r="LW87" s="608"/>
      <c r="LX87" s="608"/>
      <c r="LY87" s="608"/>
      <c r="LZ87" s="608" t="s">
        <v>149</v>
      </c>
      <c r="MA87" s="608" t="s">
        <v>97</v>
      </c>
      <c r="MB87" s="608"/>
      <c r="MC87" s="608"/>
      <c r="MD87" s="608"/>
      <c r="ME87" s="608" t="s">
        <v>149</v>
      </c>
      <c r="MF87" s="608"/>
      <c r="MG87" s="608"/>
      <c r="MH87" s="608"/>
      <c r="MI87" s="608"/>
      <c r="MJ87" s="608"/>
      <c r="MK87" s="608"/>
      <c r="ML87" s="608" t="s">
        <v>149</v>
      </c>
      <c r="MM87" s="457" t="s">
        <v>278</v>
      </c>
      <c r="MN87" s="458"/>
      <c r="MO87" s="458"/>
      <c r="MP87" s="458"/>
      <c r="MQ87" s="458"/>
      <c r="MR87" s="458"/>
      <c r="MS87" s="458"/>
      <c r="MT87" s="458"/>
      <c r="MU87" s="458"/>
      <c r="MV87" s="458"/>
      <c r="MW87" s="458"/>
      <c r="MX87" s="458"/>
      <c r="MY87" s="458"/>
      <c r="MZ87" s="458"/>
      <c r="NA87" s="458"/>
      <c r="NB87" s="459"/>
      <c r="NC87" s="457" t="s">
        <v>280</v>
      </c>
      <c r="ND87" s="458"/>
      <c r="NE87" s="458"/>
      <c r="NF87" s="458"/>
      <c r="NG87" s="458"/>
      <c r="NH87" s="458"/>
      <c r="NI87" s="458"/>
      <c r="NJ87" s="458"/>
      <c r="NK87" s="458"/>
      <c r="NL87" s="458"/>
      <c r="NM87" s="458"/>
      <c r="NN87" s="459"/>
      <c r="NO87" s="609" t="s">
        <v>185</v>
      </c>
      <c r="NP87" s="610"/>
      <c r="NQ87" s="610"/>
      <c r="NR87" s="611"/>
      <c r="NS87" s="609" t="s">
        <v>186</v>
      </c>
      <c r="NT87" s="610"/>
      <c r="NU87" s="610"/>
      <c r="NV87" s="611"/>
      <c r="NW87" s="609" t="s">
        <v>187</v>
      </c>
      <c r="NX87" s="610"/>
      <c r="NY87" s="610"/>
      <c r="NZ87" s="611"/>
      <c r="OA87" s="609" t="s">
        <v>143</v>
      </c>
      <c r="OB87" s="610"/>
      <c r="OC87" s="610"/>
      <c r="OD87" s="611"/>
      <c r="OE87" s="609" t="s">
        <v>188</v>
      </c>
      <c r="OF87" s="610"/>
      <c r="OG87" s="610"/>
      <c r="OH87" s="611"/>
      <c r="OI87" s="609" t="s">
        <v>189</v>
      </c>
      <c r="OJ87" s="610"/>
      <c r="OK87" s="610"/>
      <c r="OL87" s="611"/>
      <c r="OM87" s="573"/>
      <c r="ON87" s="574"/>
      <c r="OO87" s="574"/>
      <c r="OP87" s="574"/>
      <c r="OQ87" s="573"/>
      <c r="OR87" s="574"/>
      <c r="OS87" s="574"/>
      <c r="OT87" s="574"/>
      <c r="OU87" s="573"/>
      <c r="OV87" s="574"/>
      <c r="OW87" s="574"/>
      <c r="OX87" s="574"/>
      <c r="OY87" s="502" t="s">
        <v>190</v>
      </c>
      <c r="OZ87" s="502" t="s">
        <v>191</v>
      </c>
      <c r="PA87" s="502" t="s">
        <v>190</v>
      </c>
      <c r="PB87" s="502" t="s">
        <v>191</v>
      </c>
      <c r="PC87" s="558"/>
      <c r="PD87" s="558"/>
      <c r="PE87" s="558"/>
      <c r="PF87" s="558"/>
      <c r="PG87" s="558"/>
      <c r="PH87" s="558"/>
      <c r="PI87" s="558"/>
      <c r="PJ87" s="600"/>
      <c r="PK87" s="601"/>
      <c r="PL87" s="623"/>
      <c r="PM87" s="600"/>
      <c r="PN87" s="601"/>
      <c r="PO87" s="601"/>
      <c r="PP87" s="601"/>
      <c r="PQ87" s="600"/>
      <c r="PR87" s="601"/>
      <c r="PS87" s="601"/>
      <c r="PT87" s="601"/>
      <c r="PU87" s="600"/>
      <c r="PV87" s="601"/>
      <c r="PW87" s="601"/>
      <c r="PX87" s="601"/>
      <c r="PY87" s="600"/>
      <c r="PZ87" s="600"/>
      <c r="QA87" s="601"/>
      <c r="QB87" s="601"/>
      <c r="QC87" s="601"/>
      <c r="QD87" s="600"/>
      <c r="QE87" s="601"/>
      <c r="QF87" s="601"/>
      <c r="QG87" s="601"/>
      <c r="QH87" s="625"/>
      <c r="QI87" s="625"/>
      <c r="QJ87" s="625"/>
      <c r="QK87" s="625"/>
      <c r="QL87" s="625"/>
      <c r="QM87" s="625"/>
      <c r="QN87" s="625"/>
      <c r="QO87" s="625"/>
      <c r="QP87" s="625"/>
      <c r="QQ87" s="626"/>
      <c r="QR87" s="626"/>
      <c r="QS87" s="626"/>
      <c r="QT87" s="626"/>
      <c r="QU87" s="626"/>
      <c r="QV87" s="626"/>
      <c r="QW87" s="626"/>
      <c r="QX87" s="626"/>
      <c r="QY87" s="626"/>
      <c r="QZ87" s="626"/>
      <c r="RA87" s="626"/>
      <c r="RB87" s="626"/>
      <c r="RC87" s="626"/>
      <c r="RD87" s="626"/>
      <c r="RE87" s="627"/>
      <c r="RF87" s="550"/>
      <c r="RG87" s="550"/>
      <c r="RH87" s="550"/>
      <c r="RI87" s="550"/>
      <c r="RJ87" s="550"/>
      <c r="RK87" s="550"/>
      <c r="RL87" s="550"/>
      <c r="RM87" s="550"/>
      <c r="RN87" s="550"/>
      <c r="RO87" s="550"/>
      <c r="RP87" s="550"/>
      <c r="RQ87" s="550"/>
      <c r="RR87" s="550"/>
      <c r="RS87" s="550"/>
      <c r="RT87" s="550"/>
      <c r="RU87" s="550"/>
      <c r="RV87" s="550"/>
    </row>
    <row r="88" spans="1:490" ht="12.75" customHeight="1" x14ac:dyDescent="0.25">
      <c r="A88" s="531"/>
      <c r="B88" s="536"/>
      <c r="C88" s="537"/>
      <c r="D88" s="537"/>
      <c r="E88" s="538"/>
      <c r="F88" s="635" t="s">
        <v>139</v>
      </c>
      <c r="G88" s="636" t="s">
        <v>149</v>
      </c>
      <c r="H88" s="636" t="s">
        <v>149</v>
      </c>
      <c r="I88" s="637" t="s">
        <v>149</v>
      </c>
      <c r="J88" s="635" t="s">
        <v>140</v>
      </c>
      <c r="K88" s="636" t="s">
        <v>149</v>
      </c>
      <c r="L88" s="636" t="s">
        <v>149</v>
      </c>
      <c r="M88" s="637" t="s">
        <v>149</v>
      </c>
      <c r="N88" s="635" t="s">
        <v>141</v>
      </c>
      <c r="O88" s="636" t="s">
        <v>149</v>
      </c>
      <c r="P88" s="636" t="s">
        <v>149</v>
      </c>
      <c r="Q88" s="637" t="s">
        <v>149</v>
      </c>
      <c r="R88" s="630" t="s">
        <v>149</v>
      </c>
      <c r="S88" s="631" t="s">
        <v>149</v>
      </c>
      <c r="T88" s="631" t="s">
        <v>149</v>
      </c>
      <c r="U88" s="632" t="s">
        <v>149</v>
      </c>
      <c r="V88" s="630" t="s">
        <v>149</v>
      </c>
      <c r="W88" s="631" t="s">
        <v>149</v>
      </c>
      <c r="X88" s="631" t="s">
        <v>149</v>
      </c>
      <c r="Y88" s="632" t="s">
        <v>149</v>
      </c>
      <c r="Z88" s="595" t="s">
        <v>142</v>
      </c>
      <c r="AA88" s="596" t="s">
        <v>149</v>
      </c>
      <c r="AB88" s="596" t="s">
        <v>149</v>
      </c>
      <c r="AC88" s="597" t="s">
        <v>149</v>
      </c>
      <c r="AD88" s="561" t="s">
        <v>143</v>
      </c>
      <c r="AE88" s="562" t="s">
        <v>149</v>
      </c>
      <c r="AF88" s="562" t="s">
        <v>149</v>
      </c>
      <c r="AG88" s="563" t="s">
        <v>149</v>
      </c>
      <c r="AH88" s="444" t="s">
        <v>144</v>
      </c>
      <c r="AI88" s="638" t="s">
        <v>149</v>
      </c>
      <c r="AJ88" s="638" t="s">
        <v>149</v>
      </c>
      <c r="AK88" s="639" t="s">
        <v>149</v>
      </c>
      <c r="AL88" s="444" t="s">
        <v>145</v>
      </c>
      <c r="AM88" s="638" t="s">
        <v>149</v>
      </c>
      <c r="AN88" s="638" t="s">
        <v>149</v>
      </c>
      <c r="AO88" s="639" t="s">
        <v>149</v>
      </c>
      <c r="AP88" s="561" t="s">
        <v>146</v>
      </c>
      <c r="AQ88" s="562" t="s">
        <v>149</v>
      </c>
      <c r="AR88" s="562" t="s">
        <v>149</v>
      </c>
      <c r="AS88" s="563" t="s">
        <v>149</v>
      </c>
      <c r="AT88" s="561" t="s">
        <v>143</v>
      </c>
      <c r="AU88" s="562"/>
      <c r="AV88" s="562"/>
      <c r="AW88" s="563"/>
      <c r="AX88" s="595" t="s">
        <v>147</v>
      </c>
      <c r="AY88" s="596" t="s">
        <v>149</v>
      </c>
      <c r="AZ88" s="596" t="s">
        <v>149</v>
      </c>
      <c r="BA88" s="597" t="s">
        <v>149</v>
      </c>
      <c r="BB88" s="595" t="s">
        <v>192</v>
      </c>
      <c r="BC88" s="596" t="s">
        <v>149</v>
      </c>
      <c r="BD88" s="596" t="s">
        <v>149</v>
      </c>
      <c r="BE88" s="597" t="s">
        <v>149</v>
      </c>
      <c r="BF88" s="561" t="s">
        <v>148</v>
      </c>
      <c r="BG88" s="562" t="s">
        <v>149</v>
      </c>
      <c r="BH88" s="562" t="s">
        <v>149</v>
      </c>
      <c r="BI88" s="563" t="s">
        <v>149</v>
      </c>
      <c r="BJ88" s="561" t="s">
        <v>90</v>
      </c>
      <c r="BK88" s="562" t="s">
        <v>149</v>
      </c>
      <c r="BL88" s="562" t="s">
        <v>149</v>
      </c>
      <c r="BM88" s="563" t="s">
        <v>149</v>
      </c>
      <c r="BN88" s="561" t="s">
        <v>143</v>
      </c>
      <c r="BO88" s="562" t="s">
        <v>149</v>
      </c>
      <c r="BP88" s="562" t="s">
        <v>149</v>
      </c>
      <c r="BQ88" s="563" t="s">
        <v>149</v>
      </c>
      <c r="BR88" s="561" t="s">
        <v>90</v>
      </c>
      <c r="BS88" s="562" t="s">
        <v>149</v>
      </c>
      <c r="BT88" s="562" t="s">
        <v>149</v>
      </c>
      <c r="BU88" s="563" t="s">
        <v>149</v>
      </c>
      <c r="BV88" s="561" t="s">
        <v>143</v>
      </c>
      <c r="BW88" s="562" t="s">
        <v>149</v>
      </c>
      <c r="BX88" s="562" t="s">
        <v>149</v>
      </c>
      <c r="BY88" s="563" t="s">
        <v>149</v>
      </c>
      <c r="BZ88" s="546"/>
      <c r="CA88" s="547"/>
      <c r="CB88" s="547"/>
      <c r="CC88" s="548"/>
      <c r="CD88" s="634" t="s">
        <v>193</v>
      </c>
      <c r="CE88" s="634"/>
      <c r="CF88" s="634"/>
      <c r="CG88" s="634"/>
      <c r="CH88" s="634" t="s">
        <v>193</v>
      </c>
      <c r="CI88" s="634"/>
      <c r="CJ88" s="634"/>
      <c r="CK88" s="634"/>
      <c r="CL88" s="634" t="s">
        <v>193</v>
      </c>
      <c r="CM88" s="634"/>
      <c r="CN88" s="634"/>
      <c r="CO88" s="634"/>
      <c r="CP88" s="634" t="s">
        <v>193</v>
      </c>
      <c r="CQ88" s="634"/>
      <c r="CR88" s="634"/>
      <c r="CS88" s="634"/>
      <c r="CT88" s="634" t="s">
        <v>193</v>
      </c>
      <c r="CU88" s="634"/>
      <c r="CV88" s="634"/>
      <c r="CW88" s="634"/>
      <c r="CX88" s="634" t="s">
        <v>193</v>
      </c>
      <c r="CY88" s="634"/>
      <c r="CZ88" s="634"/>
      <c r="DA88" s="634"/>
      <c r="DB88" s="416" t="s">
        <v>194</v>
      </c>
      <c r="DC88" s="416"/>
      <c r="DD88" s="416"/>
      <c r="DE88" s="416"/>
      <c r="DF88" s="416" t="s">
        <v>195</v>
      </c>
      <c r="DG88" s="416"/>
      <c r="DH88" s="416"/>
      <c r="DI88" s="416"/>
      <c r="DJ88" s="592"/>
      <c r="DK88" s="593"/>
      <c r="DL88" s="593"/>
      <c r="DM88" s="594"/>
      <c r="DN88" s="416"/>
      <c r="DO88" s="416"/>
      <c r="DP88" s="416"/>
      <c r="DQ88" s="416"/>
      <c r="DR88" s="416"/>
      <c r="DS88" s="416"/>
      <c r="DT88" s="416"/>
      <c r="DU88" s="416"/>
      <c r="DV88" s="416"/>
      <c r="DW88" s="416"/>
      <c r="DX88" s="416"/>
      <c r="DY88" s="416"/>
      <c r="DZ88" s="595" t="s">
        <v>196</v>
      </c>
      <c r="EA88" s="596"/>
      <c r="EB88" s="596"/>
      <c r="EC88" s="597"/>
      <c r="ED88" s="595" t="s">
        <v>197</v>
      </c>
      <c r="EE88" s="596"/>
      <c r="EF88" s="596"/>
      <c r="EG88" s="597"/>
      <c r="EH88" s="595" t="s">
        <v>198</v>
      </c>
      <c r="EI88" s="596"/>
      <c r="EJ88" s="596"/>
      <c r="EK88" s="597"/>
      <c r="EL88" s="595" t="s">
        <v>199</v>
      </c>
      <c r="EM88" s="596"/>
      <c r="EN88" s="596"/>
      <c r="EO88" s="597"/>
      <c r="EP88" s="595" t="s">
        <v>200</v>
      </c>
      <c r="EQ88" s="596"/>
      <c r="ER88" s="596"/>
      <c r="ES88" s="597"/>
      <c r="ET88" s="589" t="s">
        <v>201</v>
      </c>
      <c r="EU88" s="590"/>
      <c r="EV88" s="590"/>
      <c r="EW88" s="591"/>
      <c r="EX88" s="595" t="s">
        <v>202</v>
      </c>
      <c r="EY88" s="596"/>
      <c r="EZ88" s="596"/>
      <c r="FA88" s="597"/>
      <c r="FB88" s="592"/>
      <c r="FC88" s="593"/>
      <c r="FD88" s="593"/>
      <c r="FE88" s="594"/>
      <c r="FF88" s="592" t="s">
        <v>149</v>
      </c>
      <c r="FG88" s="593"/>
      <c r="FH88" s="593"/>
      <c r="FI88" s="594"/>
      <c r="FJ88" s="592" t="s">
        <v>149</v>
      </c>
      <c r="FK88" s="593"/>
      <c r="FL88" s="593"/>
      <c r="FM88" s="594"/>
      <c r="FN88" s="592"/>
      <c r="FO88" s="593"/>
      <c r="FP88" s="593"/>
      <c r="FQ88" s="594"/>
      <c r="FR88" s="583"/>
      <c r="FS88" s="584"/>
      <c r="FT88" s="584"/>
      <c r="FU88" s="585"/>
      <c r="FV88" s="583"/>
      <c r="FW88" s="584"/>
      <c r="FX88" s="584"/>
      <c r="FY88" s="585"/>
      <c r="FZ88" s="583"/>
      <c r="GA88" s="584"/>
      <c r="GB88" s="584"/>
      <c r="GC88" s="585"/>
      <c r="GD88" s="583"/>
      <c r="GE88" s="584"/>
      <c r="GF88" s="584"/>
      <c r="GG88" s="585"/>
      <c r="GH88" s="583"/>
      <c r="GI88" s="584"/>
      <c r="GJ88" s="584"/>
      <c r="GK88" s="585"/>
      <c r="GL88" s="583"/>
      <c r="GM88" s="584"/>
      <c r="GN88" s="584"/>
      <c r="GO88" s="585"/>
      <c r="GP88" s="583"/>
      <c r="GQ88" s="584"/>
      <c r="GR88" s="584"/>
      <c r="GS88" s="585"/>
      <c r="GT88" s="583"/>
      <c r="GU88" s="584"/>
      <c r="GV88" s="584"/>
      <c r="GW88" s="585"/>
      <c r="GX88" s="583"/>
      <c r="GY88" s="584"/>
      <c r="GZ88" s="584"/>
      <c r="HA88" s="585"/>
      <c r="HB88" s="583"/>
      <c r="HC88" s="584"/>
      <c r="HD88" s="584"/>
      <c r="HE88" s="585"/>
      <c r="HF88" s="583" t="s">
        <v>149</v>
      </c>
      <c r="HG88" s="584"/>
      <c r="HH88" s="584"/>
      <c r="HI88" s="585"/>
      <c r="HJ88" s="583" t="s">
        <v>149</v>
      </c>
      <c r="HK88" s="584"/>
      <c r="HL88" s="584"/>
      <c r="HM88" s="585"/>
      <c r="HN88" s="583" t="s">
        <v>149</v>
      </c>
      <c r="HO88" s="584"/>
      <c r="HP88" s="584"/>
      <c r="HQ88" s="585"/>
      <c r="HR88" s="583" t="s">
        <v>149</v>
      </c>
      <c r="HS88" s="584"/>
      <c r="HT88" s="584"/>
      <c r="HU88" s="585"/>
      <c r="HV88" s="583" t="s">
        <v>149</v>
      </c>
      <c r="HW88" s="584"/>
      <c r="HX88" s="584"/>
      <c r="HY88" s="585"/>
      <c r="HZ88" s="643"/>
      <c r="IA88" s="643" t="s">
        <v>149</v>
      </c>
      <c r="IB88" s="643" t="s">
        <v>149</v>
      </c>
      <c r="IC88" s="643" t="s">
        <v>149</v>
      </c>
      <c r="ID88" s="643" t="s">
        <v>149</v>
      </c>
      <c r="IE88" s="643" t="s">
        <v>149</v>
      </c>
      <c r="IF88" s="643"/>
      <c r="IG88" s="561" t="s">
        <v>275</v>
      </c>
      <c r="IH88" s="562"/>
      <c r="II88" s="562"/>
      <c r="IJ88" s="563"/>
      <c r="IK88" s="561" t="s">
        <v>274</v>
      </c>
      <c r="IL88" s="562"/>
      <c r="IM88" s="562"/>
      <c r="IN88" s="563"/>
      <c r="IO88" s="561" t="s">
        <v>273</v>
      </c>
      <c r="IP88" s="562"/>
      <c r="IQ88" s="562"/>
      <c r="IR88" s="563"/>
      <c r="IS88" s="640"/>
      <c r="IT88" s="640"/>
      <c r="IU88" s="640"/>
      <c r="IV88" s="640"/>
      <c r="IW88" s="640" t="s">
        <v>100</v>
      </c>
      <c r="IX88" s="640"/>
      <c r="IY88" s="640"/>
      <c r="IZ88" s="640"/>
      <c r="JA88" s="640" t="s">
        <v>184</v>
      </c>
      <c r="JB88" s="640"/>
      <c r="JC88" s="640"/>
      <c r="JD88" s="640"/>
      <c r="JE88" s="640"/>
      <c r="JF88" s="640"/>
      <c r="JG88" s="640"/>
      <c r="JH88" s="640"/>
      <c r="JI88" s="416"/>
      <c r="JJ88" s="416"/>
      <c r="JK88" s="416"/>
      <c r="JL88" s="416"/>
      <c r="JM88" s="416"/>
      <c r="JN88" s="416"/>
      <c r="JO88" s="416"/>
      <c r="JP88" s="416"/>
      <c r="JQ88" s="416"/>
      <c r="JR88" s="416"/>
      <c r="JS88" s="416"/>
      <c r="JT88" s="416"/>
      <c r="JU88" s="602"/>
      <c r="JV88" s="602"/>
      <c r="JW88" s="602"/>
      <c r="JX88" s="602"/>
      <c r="JY88" s="602" t="s">
        <v>149</v>
      </c>
      <c r="JZ88" s="602"/>
      <c r="KA88" s="602"/>
      <c r="KB88" s="602"/>
      <c r="KC88" s="602"/>
      <c r="KD88" s="602"/>
      <c r="KE88" s="602"/>
      <c r="KF88" s="602" t="s">
        <v>149</v>
      </c>
      <c r="KG88" s="615" t="s">
        <v>203</v>
      </c>
      <c r="KH88" s="617" t="s">
        <v>204</v>
      </c>
      <c r="KI88" s="619" t="s">
        <v>139</v>
      </c>
      <c r="KJ88" s="620"/>
      <c r="KK88" s="620"/>
      <c r="KL88" s="621"/>
      <c r="KM88" s="619" t="s">
        <v>140</v>
      </c>
      <c r="KN88" s="620"/>
      <c r="KO88" s="620"/>
      <c r="KP88" s="621"/>
      <c r="KQ88" s="619" t="s">
        <v>141</v>
      </c>
      <c r="KR88" s="620"/>
      <c r="KS88" s="620"/>
      <c r="KT88" s="621"/>
      <c r="KU88" s="457" t="s">
        <v>205</v>
      </c>
      <c r="KV88" s="458"/>
      <c r="KW88" s="458"/>
      <c r="KX88" s="459"/>
      <c r="KY88" s="619" t="s">
        <v>140</v>
      </c>
      <c r="KZ88" s="620"/>
      <c r="LA88" s="620"/>
      <c r="LB88" s="621"/>
      <c r="LC88" s="619" t="s">
        <v>141</v>
      </c>
      <c r="LD88" s="620"/>
      <c r="LE88" s="620"/>
      <c r="LF88" s="621"/>
      <c r="LG88" s="457" t="s">
        <v>205</v>
      </c>
      <c r="LH88" s="458"/>
      <c r="LI88" s="458"/>
      <c r="LJ88" s="459"/>
      <c r="LK88" s="619" t="s">
        <v>139</v>
      </c>
      <c r="LL88" s="620"/>
      <c r="LM88" s="620"/>
      <c r="LN88" s="621"/>
      <c r="LO88" s="619" t="s">
        <v>140</v>
      </c>
      <c r="LP88" s="620"/>
      <c r="LQ88" s="620"/>
      <c r="LR88" s="621"/>
      <c r="LS88" s="619" t="s">
        <v>141</v>
      </c>
      <c r="LT88" s="620"/>
      <c r="LU88" s="620"/>
      <c r="LV88" s="621"/>
      <c r="LW88" s="457" t="s">
        <v>143</v>
      </c>
      <c r="LX88" s="458"/>
      <c r="LY88" s="458"/>
      <c r="LZ88" s="459"/>
      <c r="MA88" s="619" t="s">
        <v>140</v>
      </c>
      <c r="MB88" s="620"/>
      <c r="MC88" s="620"/>
      <c r="MD88" s="621"/>
      <c r="ME88" s="619" t="s">
        <v>141</v>
      </c>
      <c r="MF88" s="620"/>
      <c r="MG88" s="620"/>
      <c r="MH88" s="621"/>
      <c r="MI88" s="457" t="s">
        <v>143</v>
      </c>
      <c r="MJ88" s="458"/>
      <c r="MK88" s="458"/>
      <c r="ML88" s="459"/>
      <c r="MM88" s="619" t="s">
        <v>139</v>
      </c>
      <c r="MN88" s="620"/>
      <c r="MO88" s="620"/>
      <c r="MP88" s="621"/>
      <c r="MQ88" s="619" t="s">
        <v>140</v>
      </c>
      <c r="MR88" s="620"/>
      <c r="MS88" s="620"/>
      <c r="MT88" s="621"/>
      <c r="MU88" s="619" t="s">
        <v>141</v>
      </c>
      <c r="MV88" s="620"/>
      <c r="MW88" s="620"/>
      <c r="MX88" s="621"/>
      <c r="MY88" s="457" t="s">
        <v>205</v>
      </c>
      <c r="MZ88" s="458"/>
      <c r="NA88" s="458"/>
      <c r="NB88" s="459"/>
      <c r="NC88" s="619" t="s">
        <v>140</v>
      </c>
      <c r="ND88" s="620"/>
      <c r="NE88" s="620"/>
      <c r="NF88" s="621"/>
      <c r="NG88" s="619" t="s">
        <v>141</v>
      </c>
      <c r="NH88" s="620"/>
      <c r="NI88" s="620"/>
      <c r="NJ88" s="621"/>
      <c r="NK88" s="457" t="s">
        <v>205</v>
      </c>
      <c r="NL88" s="458"/>
      <c r="NM88" s="458"/>
      <c r="NN88" s="459"/>
      <c r="NO88" s="612"/>
      <c r="NP88" s="613"/>
      <c r="NQ88" s="613"/>
      <c r="NR88" s="614"/>
      <c r="NS88" s="612"/>
      <c r="NT88" s="613"/>
      <c r="NU88" s="613"/>
      <c r="NV88" s="614"/>
      <c r="NW88" s="612"/>
      <c r="NX88" s="613"/>
      <c r="NY88" s="613"/>
      <c r="NZ88" s="614"/>
      <c r="OA88" s="612"/>
      <c r="OB88" s="613"/>
      <c r="OC88" s="613"/>
      <c r="OD88" s="614"/>
      <c r="OE88" s="612"/>
      <c r="OF88" s="613"/>
      <c r="OG88" s="613"/>
      <c r="OH88" s="614"/>
      <c r="OI88" s="612"/>
      <c r="OJ88" s="613"/>
      <c r="OK88" s="613"/>
      <c r="OL88" s="614"/>
      <c r="OM88" s="575"/>
      <c r="ON88" s="576"/>
      <c r="OO88" s="576"/>
      <c r="OP88" s="576"/>
      <c r="OQ88" s="575"/>
      <c r="OR88" s="576"/>
      <c r="OS88" s="576"/>
      <c r="OT88" s="576"/>
      <c r="OU88" s="575"/>
      <c r="OV88" s="576"/>
      <c r="OW88" s="576"/>
      <c r="OX88" s="576"/>
      <c r="OY88" s="503" t="s">
        <v>149</v>
      </c>
      <c r="OZ88" s="503" t="s">
        <v>149</v>
      </c>
      <c r="PA88" s="503" t="s">
        <v>149</v>
      </c>
      <c r="PB88" s="503" t="s">
        <v>149</v>
      </c>
      <c r="PC88" s="558"/>
      <c r="PD88" s="558"/>
      <c r="PE88" s="558"/>
      <c r="PF88" s="558"/>
      <c r="PG88" s="558"/>
      <c r="PH88" s="558"/>
      <c r="PI88" s="558"/>
      <c r="PJ88" s="552"/>
      <c r="PK88" s="553"/>
      <c r="PL88" s="624"/>
      <c r="PM88" s="600"/>
      <c r="PN88" s="601"/>
      <c r="PO88" s="601"/>
      <c r="PP88" s="601"/>
      <c r="PQ88" s="600"/>
      <c r="PR88" s="601"/>
      <c r="PS88" s="601"/>
      <c r="PT88" s="601"/>
      <c r="PU88" s="600"/>
      <c r="PV88" s="601"/>
      <c r="PW88" s="601"/>
      <c r="PX88" s="601"/>
      <c r="PY88" s="600"/>
      <c r="PZ88" s="600"/>
      <c r="QA88" s="601"/>
      <c r="QB88" s="601"/>
      <c r="QC88" s="601"/>
      <c r="QD88" s="600"/>
      <c r="QE88" s="601"/>
      <c r="QF88" s="601"/>
      <c r="QG88" s="601"/>
      <c r="QH88" s="628" t="s">
        <v>231</v>
      </c>
      <c r="QI88" s="628" t="s">
        <v>228</v>
      </c>
      <c r="QJ88" s="628" t="s">
        <v>229</v>
      </c>
      <c r="QK88" s="628" t="s">
        <v>231</v>
      </c>
      <c r="QL88" s="628" t="s">
        <v>228</v>
      </c>
      <c r="QM88" s="628" t="s">
        <v>229</v>
      </c>
      <c r="QN88" s="628" t="s">
        <v>231</v>
      </c>
      <c r="QO88" s="628" t="s">
        <v>228</v>
      </c>
      <c r="QP88" s="628" t="s">
        <v>229</v>
      </c>
      <c r="QQ88" s="628" t="s">
        <v>231</v>
      </c>
      <c r="QR88" s="628" t="s">
        <v>228</v>
      </c>
      <c r="QS88" s="652" t="s">
        <v>229</v>
      </c>
      <c r="QT88" s="629" t="s">
        <v>231</v>
      </c>
      <c r="QU88" s="629" t="s">
        <v>228</v>
      </c>
      <c r="QV88" s="629" t="s">
        <v>229</v>
      </c>
      <c r="QW88" s="629" t="s">
        <v>231</v>
      </c>
      <c r="QX88" s="629" t="s">
        <v>228</v>
      </c>
      <c r="QY88" s="629" t="s">
        <v>229</v>
      </c>
      <c r="QZ88" s="629" t="s">
        <v>231</v>
      </c>
      <c r="RA88" s="629" t="s">
        <v>228</v>
      </c>
      <c r="RB88" s="629" t="s">
        <v>229</v>
      </c>
      <c r="RC88" s="629" t="s">
        <v>231</v>
      </c>
      <c r="RD88" s="629" t="s">
        <v>228</v>
      </c>
      <c r="RE88" s="517" t="s">
        <v>229</v>
      </c>
      <c r="RF88" s="550"/>
      <c r="RG88" s="550"/>
      <c r="RH88" s="550"/>
      <c r="RI88" s="550"/>
      <c r="RJ88" s="550"/>
      <c r="RK88" s="550"/>
      <c r="RL88" s="550"/>
      <c r="RM88" s="550"/>
      <c r="RN88" s="550"/>
      <c r="RO88" s="550"/>
      <c r="RP88" s="550"/>
      <c r="RQ88" s="550"/>
      <c r="RR88" s="550"/>
      <c r="RS88" s="550"/>
      <c r="RT88" s="550"/>
      <c r="RU88" s="550"/>
      <c r="RV88" s="550"/>
    </row>
    <row r="89" spans="1:490" ht="13.5" customHeight="1" x14ac:dyDescent="0.25">
      <c r="A89" s="532"/>
      <c r="B89" s="539"/>
      <c r="C89" s="540"/>
      <c r="D89" s="540"/>
      <c r="E89" s="541"/>
      <c r="F89" s="82" t="s">
        <v>24</v>
      </c>
      <c r="G89" s="82" t="s">
        <v>206</v>
      </c>
      <c r="H89" s="82" t="s">
        <v>2</v>
      </c>
      <c r="I89" s="82" t="s">
        <v>1</v>
      </c>
      <c r="J89" s="82" t="s">
        <v>24</v>
      </c>
      <c r="K89" s="83" t="s">
        <v>206</v>
      </c>
      <c r="L89" s="82" t="s">
        <v>2</v>
      </c>
      <c r="M89" s="82" t="s">
        <v>1</v>
      </c>
      <c r="N89" s="82" t="s">
        <v>24</v>
      </c>
      <c r="O89" s="82" t="s">
        <v>206</v>
      </c>
      <c r="P89" s="82" t="s">
        <v>2</v>
      </c>
      <c r="Q89" s="82" t="s">
        <v>1</v>
      </c>
      <c r="R89" s="82" t="s">
        <v>24</v>
      </c>
      <c r="S89" s="82" t="s">
        <v>206</v>
      </c>
      <c r="T89" s="82" t="s">
        <v>2</v>
      </c>
      <c r="U89" s="82" t="s">
        <v>1</v>
      </c>
      <c r="V89" s="82" t="s">
        <v>24</v>
      </c>
      <c r="W89" s="83" t="s">
        <v>206</v>
      </c>
      <c r="X89" s="82" t="s">
        <v>2</v>
      </c>
      <c r="Y89" s="82" t="s">
        <v>1</v>
      </c>
      <c r="Z89" s="82" t="s">
        <v>24</v>
      </c>
      <c r="AA89" s="83" t="s">
        <v>206</v>
      </c>
      <c r="AB89" s="82" t="s">
        <v>2</v>
      </c>
      <c r="AC89" s="82" t="s">
        <v>1</v>
      </c>
      <c r="AD89" s="82" t="s">
        <v>24</v>
      </c>
      <c r="AE89" s="83" t="s">
        <v>206</v>
      </c>
      <c r="AF89" s="82" t="s">
        <v>2</v>
      </c>
      <c r="AG89" s="82" t="s">
        <v>1</v>
      </c>
      <c r="AH89" s="91" t="s">
        <v>24</v>
      </c>
      <c r="AI89" s="92" t="s">
        <v>206</v>
      </c>
      <c r="AJ89" s="91" t="s">
        <v>2</v>
      </c>
      <c r="AK89" s="91" t="s">
        <v>1</v>
      </c>
      <c r="AL89" s="91" t="s">
        <v>24</v>
      </c>
      <c r="AM89" s="92" t="s">
        <v>206</v>
      </c>
      <c r="AN89" s="91" t="s">
        <v>2</v>
      </c>
      <c r="AO89" s="91" t="s">
        <v>1</v>
      </c>
      <c r="AP89" s="82" t="s">
        <v>24</v>
      </c>
      <c r="AQ89" s="83" t="s">
        <v>206</v>
      </c>
      <c r="AR89" s="82" t="s">
        <v>2</v>
      </c>
      <c r="AS89" s="82" t="s">
        <v>1</v>
      </c>
      <c r="AT89" s="82" t="s">
        <v>24</v>
      </c>
      <c r="AU89" s="83" t="s">
        <v>206</v>
      </c>
      <c r="AV89" s="82" t="s">
        <v>2</v>
      </c>
      <c r="AW89" s="82" t="s">
        <v>1</v>
      </c>
      <c r="AX89" s="82" t="s">
        <v>24</v>
      </c>
      <c r="AY89" s="83" t="s">
        <v>206</v>
      </c>
      <c r="AZ89" s="82" t="s">
        <v>2</v>
      </c>
      <c r="BA89" s="82" t="s">
        <v>1</v>
      </c>
      <c r="BB89" s="82" t="s">
        <v>24</v>
      </c>
      <c r="BC89" s="83" t="s">
        <v>206</v>
      </c>
      <c r="BD89" s="82" t="s">
        <v>2</v>
      </c>
      <c r="BE89" s="82" t="s">
        <v>1</v>
      </c>
      <c r="BF89" s="82" t="s">
        <v>24</v>
      </c>
      <c r="BG89" s="83" t="s">
        <v>206</v>
      </c>
      <c r="BH89" s="82" t="s">
        <v>2</v>
      </c>
      <c r="BI89" s="82" t="s">
        <v>1</v>
      </c>
      <c r="BJ89" s="82" t="s">
        <v>24</v>
      </c>
      <c r="BK89" s="83" t="s">
        <v>206</v>
      </c>
      <c r="BL89" s="82" t="s">
        <v>2</v>
      </c>
      <c r="BM89" s="82" t="s">
        <v>1</v>
      </c>
      <c r="BN89" s="82" t="s">
        <v>24</v>
      </c>
      <c r="BO89" s="83" t="s">
        <v>206</v>
      </c>
      <c r="BP89" s="82" t="s">
        <v>2</v>
      </c>
      <c r="BQ89" s="82" t="s">
        <v>1</v>
      </c>
      <c r="BR89" s="82" t="s">
        <v>24</v>
      </c>
      <c r="BS89" s="83" t="s">
        <v>206</v>
      </c>
      <c r="BT89" s="82" t="s">
        <v>2</v>
      </c>
      <c r="BU89" s="82" t="s">
        <v>1</v>
      </c>
      <c r="BV89" s="82" t="s">
        <v>24</v>
      </c>
      <c r="BW89" s="83" t="s">
        <v>206</v>
      </c>
      <c r="BX89" s="82" t="s">
        <v>2</v>
      </c>
      <c r="BY89" s="82" t="s">
        <v>1</v>
      </c>
      <c r="BZ89" s="82" t="s">
        <v>24</v>
      </c>
      <c r="CA89" s="93" t="s">
        <v>206</v>
      </c>
      <c r="CB89" s="82" t="s">
        <v>2</v>
      </c>
      <c r="CC89" s="82" t="s">
        <v>1</v>
      </c>
      <c r="CD89" s="82" t="s">
        <v>24</v>
      </c>
      <c r="CE89" s="93" t="s">
        <v>206</v>
      </c>
      <c r="CF89" s="82" t="s">
        <v>2</v>
      </c>
      <c r="CG89" s="82" t="s">
        <v>1</v>
      </c>
      <c r="CH89" s="82" t="s">
        <v>24</v>
      </c>
      <c r="CI89" s="93" t="s">
        <v>206</v>
      </c>
      <c r="CJ89" s="82" t="s">
        <v>2</v>
      </c>
      <c r="CK89" s="82" t="s">
        <v>1</v>
      </c>
      <c r="CL89" s="82" t="s">
        <v>24</v>
      </c>
      <c r="CM89" s="93" t="s">
        <v>206</v>
      </c>
      <c r="CN89" s="82" t="s">
        <v>2</v>
      </c>
      <c r="CO89" s="82" t="s">
        <v>1</v>
      </c>
      <c r="CP89" s="82" t="s">
        <v>24</v>
      </c>
      <c r="CQ89" s="93" t="s">
        <v>206</v>
      </c>
      <c r="CR89" s="82" t="s">
        <v>2</v>
      </c>
      <c r="CS89" s="82" t="s">
        <v>1</v>
      </c>
      <c r="CT89" s="82" t="s">
        <v>24</v>
      </c>
      <c r="CU89" s="93" t="s">
        <v>206</v>
      </c>
      <c r="CV89" s="82" t="s">
        <v>2</v>
      </c>
      <c r="CW89" s="82" t="s">
        <v>1</v>
      </c>
      <c r="CX89" s="82" t="s">
        <v>24</v>
      </c>
      <c r="CY89" s="93" t="s">
        <v>206</v>
      </c>
      <c r="CZ89" s="82" t="s">
        <v>2</v>
      </c>
      <c r="DA89" s="82" t="s">
        <v>1</v>
      </c>
      <c r="DB89" s="82" t="s">
        <v>24</v>
      </c>
      <c r="DC89" s="93" t="s">
        <v>206</v>
      </c>
      <c r="DD89" s="82" t="s">
        <v>2</v>
      </c>
      <c r="DE89" s="82" t="s">
        <v>1</v>
      </c>
      <c r="DF89" s="82" t="s">
        <v>24</v>
      </c>
      <c r="DG89" s="93" t="s">
        <v>206</v>
      </c>
      <c r="DH89" s="82" t="s">
        <v>2</v>
      </c>
      <c r="DI89" s="82" t="s">
        <v>1</v>
      </c>
      <c r="DJ89" s="82" t="s">
        <v>24</v>
      </c>
      <c r="DK89" s="93" t="s">
        <v>206</v>
      </c>
      <c r="DL89" s="82" t="s">
        <v>2</v>
      </c>
      <c r="DM89" s="82" t="s">
        <v>1</v>
      </c>
      <c r="DN89" s="82" t="s">
        <v>24</v>
      </c>
      <c r="DO89" s="93" t="s">
        <v>206</v>
      </c>
      <c r="DP89" s="82" t="s">
        <v>2</v>
      </c>
      <c r="DQ89" s="82" t="s">
        <v>1</v>
      </c>
      <c r="DR89" s="82" t="s">
        <v>24</v>
      </c>
      <c r="DS89" s="93" t="s">
        <v>206</v>
      </c>
      <c r="DT89" s="82" t="s">
        <v>2</v>
      </c>
      <c r="DU89" s="82" t="s">
        <v>1</v>
      </c>
      <c r="DV89" s="82" t="s">
        <v>24</v>
      </c>
      <c r="DW89" s="93" t="s">
        <v>206</v>
      </c>
      <c r="DX89" s="82" t="s">
        <v>2</v>
      </c>
      <c r="DY89" s="82" t="s">
        <v>1</v>
      </c>
      <c r="DZ89" s="82" t="s">
        <v>24</v>
      </c>
      <c r="EA89" s="93" t="s">
        <v>206</v>
      </c>
      <c r="EB89" s="82" t="s">
        <v>2</v>
      </c>
      <c r="EC89" s="82" t="s">
        <v>1</v>
      </c>
      <c r="ED89" s="82" t="s">
        <v>24</v>
      </c>
      <c r="EE89" s="93" t="s">
        <v>206</v>
      </c>
      <c r="EF89" s="82" t="s">
        <v>2</v>
      </c>
      <c r="EG89" s="82" t="s">
        <v>1</v>
      </c>
      <c r="EH89" s="82" t="s">
        <v>24</v>
      </c>
      <c r="EI89" s="93" t="s">
        <v>206</v>
      </c>
      <c r="EJ89" s="82" t="s">
        <v>2</v>
      </c>
      <c r="EK89" s="82" t="s">
        <v>1</v>
      </c>
      <c r="EL89" s="82" t="s">
        <v>24</v>
      </c>
      <c r="EM89" s="93" t="s">
        <v>206</v>
      </c>
      <c r="EN89" s="82" t="s">
        <v>2</v>
      </c>
      <c r="EO89" s="82" t="s">
        <v>1</v>
      </c>
      <c r="EP89" s="82" t="s">
        <v>24</v>
      </c>
      <c r="EQ89" s="93" t="s">
        <v>206</v>
      </c>
      <c r="ER89" s="82" t="s">
        <v>2</v>
      </c>
      <c r="ES89" s="82" t="s">
        <v>1</v>
      </c>
      <c r="ET89" s="82" t="s">
        <v>24</v>
      </c>
      <c r="EU89" s="93" t="s">
        <v>206</v>
      </c>
      <c r="EV89" s="82" t="s">
        <v>2</v>
      </c>
      <c r="EW89" s="82" t="s">
        <v>1</v>
      </c>
      <c r="EX89" s="82" t="s">
        <v>24</v>
      </c>
      <c r="EY89" s="93" t="s">
        <v>206</v>
      </c>
      <c r="EZ89" s="82" t="s">
        <v>2</v>
      </c>
      <c r="FA89" s="82" t="s">
        <v>1</v>
      </c>
      <c r="FB89" s="82" t="s">
        <v>24</v>
      </c>
      <c r="FC89" s="93" t="s">
        <v>206</v>
      </c>
      <c r="FD89" s="82" t="s">
        <v>2</v>
      </c>
      <c r="FE89" s="82" t="s">
        <v>1</v>
      </c>
      <c r="FF89" s="82" t="s">
        <v>24</v>
      </c>
      <c r="FG89" s="93" t="s">
        <v>206</v>
      </c>
      <c r="FH89" s="82" t="s">
        <v>2</v>
      </c>
      <c r="FI89" s="82" t="s">
        <v>1</v>
      </c>
      <c r="FJ89" s="82" t="s">
        <v>24</v>
      </c>
      <c r="FK89" s="93" t="s">
        <v>206</v>
      </c>
      <c r="FL89" s="82" t="s">
        <v>2</v>
      </c>
      <c r="FM89" s="82" t="s">
        <v>1</v>
      </c>
      <c r="FN89" s="82" t="s">
        <v>24</v>
      </c>
      <c r="FO89" s="93" t="s">
        <v>206</v>
      </c>
      <c r="FP89" s="82" t="s">
        <v>2</v>
      </c>
      <c r="FQ89" s="82" t="s">
        <v>1</v>
      </c>
      <c r="FR89" s="89" t="s">
        <v>24</v>
      </c>
      <c r="FS89" s="89" t="s">
        <v>206</v>
      </c>
      <c r="FT89" s="89" t="s">
        <v>2</v>
      </c>
      <c r="FU89" s="89" t="s">
        <v>1</v>
      </c>
      <c r="FV89" s="89" t="s">
        <v>24</v>
      </c>
      <c r="FW89" s="89" t="s">
        <v>206</v>
      </c>
      <c r="FX89" s="89" t="s">
        <v>2</v>
      </c>
      <c r="FY89" s="89" t="s">
        <v>1</v>
      </c>
      <c r="FZ89" s="89" t="s">
        <v>24</v>
      </c>
      <c r="GA89" s="89" t="s">
        <v>206</v>
      </c>
      <c r="GB89" s="89" t="s">
        <v>2</v>
      </c>
      <c r="GC89" s="89" t="s">
        <v>1</v>
      </c>
      <c r="GD89" s="89" t="s">
        <v>24</v>
      </c>
      <c r="GE89" s="89" t="s">
        <v>206</v>
      </c>
      <c r="GF89" s="89" t="s">
        <v>2</v>
      </c>
      <c r="GG89" s="89" t="s">
        <v>1</v>
      </c>
      <c r="GH89" s="89" t="s">
        <v>24</v>
      </c>
      <c r="GI89" s="89" t="s">
        <v>206</v>
      </c>
      <c r="GJ89" s="89" t="s">
        <v>2</v>
      </c>
      <c r="GK89" s="89" t="s">
        <v>1</v>
      </c>
      <c r="GL89" s="89" t="s">
        <v>24</v>
      </c>
      <c r="GM89" s="89" t="s">
        <v>206</v>
      </c>
      <c r="GN89" s="89" t="s">
        <v>2</v>
      </c>
      <c r="GO89" s="89" t="s">
        <v>1</v>
      </c>
      <c r="GP89" s="89" t="s">
        <v>24</v>
      </c>
      <c r="GQ89" s="89" t="s">
        <v>206</v>
      </c>
      <c r="GR89" s="89" t="s">
        <v>2</v>
      </c>
      <c r="GS89" s="89" t="s">
        <v>1</v>
      </c>
      <c r="GT89" s="89" t="s">
        <v>24</v>
      </c>
      <c r="GU89" s="89" t="s">
        <v>206</v>
      </c>
      <c r="GV89" s="89" t="s">
        <v>2</v>
      </c>
      <c r="GW89" s="89" t="s">
        <v>1</v>
      </c>
      <c r="GX89" s="89" t="s">
        <v>24</v>
      </c>
      <c r="GY89" s="89" t="s">
        <v>206</v>
      </c>
      <c r="GZ89" s="89" t="s">
        <v>2</v>
      </c>
      <c r="HA89" s="89" t="s">
        <v>1</v>
      </c>
      <c r="HB89" s="89" t="s">
        <v>24</v>
      </c>
      <c r="HC89" s="89" t="s">
        <v>206</v>
      </c>
      <c r="HD89" s="89" t="s">
        <v>2</v>
      </c>
      <c r="HE89" s="89" t="s">
        <v>1</v>
      </c>
      <c r="HF89" s="89" t="s">
        <v>24</v>
      </c>
      <c r="HG89" s="89" t="s">
        <v>206</v>
      </c>
      <c r="HH89" s="89" t="s">
        <v>2</v>
      </c>
      <c r="HI89" s="89" t="s">
        <v>1</v>
      </c>
      <c r="HJ89" s="89" t="s">
        <v>24</v>
      </c>
      <c r="HK89" s="89" t="s">
        <v>206</v>
      </c>
      <c r="HL89" s="89" t="s">
        <v>2</v>
      </c>
      <c r="HM89" s="89" t="s">
        <v>1</v>
      </c>
      <c r="HN89" s="89" t="s">
        <v>24</v>
      </c>
      <c r="HO89" s="89" t="s">
        <v>206</v>
      </c>
      <c r="HP89" s="89" t="s">
        <v>2</v>
      </c>
      <c r="HQ89" s="89" t="s">
        <v>1</v>
      </c>
      <c r="HR89" s="89" t="s">
        <v>24</v>
      </c>
      <c r="HS89" s="89" t="s">
        <v>206</v>
      </c>
      <c r="HT89" s="89" t="s">
        <v>2</v>
      </c>
      <c r="HU89" s="89" t="s">
        <v>1</v>
      </c>
      <c r="HV89" s="89" t="s">
        <v>24</v>
      </c>
      <c r="HW89" s="89" t="s">
        <v>206</v>
      </c>
      <c r="HX89" s="89" t="s">
        <v>2</v>
      </c>
      <c r="HY89" s="89" t="s">
        <v>1</v>
      </c>
      <c r="HZ89" s="644"/>
      <c r="IA89" s="644"/>
      <c r="IB89" s="644"/>
      <c r="IC89" s="644"/>
      <c r="ID89" s="644"/>
      <c r="IE89" s="644"/>
      <c r="IF89" s="644"/>
      <c r="IG89" s="82" t="s">
        <v>24</v>
      </c>
      <c r="IH89" s="93" t="s">
        <v>206</v>
      </c>
      <c r="II89" s="82" t="s">
        <v>2</v>
      </c>
      <c r="IJ89" s="82" t="s">
        <v>1</v>
      </c>
      <c r="IK89" s="82" t="s">
        <v>24</v>
      </c>
      <c r="IL89" s="93" t="s">
        <v>206</v>
      </c>
      <c r="IM89" s="82" t="s">
        <v>2</v>
      </c>
      <c r="IN89" s="82" t="s">
        <v>1</v>
      </c>
      <c r="IO89" s="82" t="s">
        <v>24</v>
      </c>
      <c r="IP89" s="93" t="s">
        <v>206</v>
      </c>
      <c r="IQ89" s="82" t="s">
        <v>2</v>
      </c>
      <c r="IR89" s="82" t="s">
        <v>1</v>
      </c>
      <c r="IS89" s="82" t="s">
        <v>24</v>
      </c>
      <c r="IT89" s="93" t="s">
        <v>206</v>
      </c>
      <c r="IU89" s="82" t="s">
        <v>2</v>
      </c>
      <c r="IV89" s="82" t="s">
        <v>1</v>
      </c>
      <c r="IW89" s="82" t="s">
        <v>24</v>
      </c>
      <c r="IX89" s="93" t="s">
        <v>206</v>
      </c>
      <c r="IY89" s="82" t="s">
        <v>2</v>
      </c>
      <c r="IZ89" s="82" t="s">
        <v>1</v>
      </c>
      <c r="JA89" s="82" t="s">
        <v>24</v>
      </c>
      <c r="JB89" s="93" t="s">
        <v>206</v>
      </c>
      <c r="JC89" s="82" t="s">
        <v>2</v>
      </c>
      <c r="JD89" s="82" t="s">
        <v>1</v>
      </c>
      <c r="JE89" s="82" t="s">
        <v>24</v>
      </c>
      <c r="JF89" s="93" t="s">
        <v>206</v>
      </c>
      <c r="JG89" s="82" t="s">
        <v>2</v>
      </c>
      <c r="JH89" s="82" t="s">
        <v>1</v>
      </c>
      <c r="JI89" s="82" t="s">
        <v>24</v>
      </c>
      <c r="JJ89" s="93" t="s">
        <v>206</v>
      </c>
      <c r="JK89" s="82" t="s">
        <v>2</v>
      </c>
      <c r="JL89" s="82" t="s">
        <v>1</v>
      </c>
      <c r="JM89" s="82" t="s">
        <v>24</v>
      </c>
      <c r="JN89" s="93" t="s">
        <v>206</v>
      </c>
      <c r="JO89" s="82" t="s">
        <v>2</v>
      </c>
      <c r="JP89" s="82" t="s">
        <v>1</v>
      </c>
      <c r="JQ89" s="82" t="s">
        <v>24</v>
      </c>
      <c r="JR89" s="93" t="s">
        <v>206</v>
      </c>
      <c r="JS89" s="82" t="s">
        <v>2</v>
      </c>
      <c r="JT89" s="82" t="s">
        <v>1</v>
      </c>
      <c r="JU89" s="82" t="s">
        <v>24</v>
      </c>
      <c r="JV89" s="93" t="s">
        <v>206</v>
      </c>
      <c r="JW89" s="82" t="s">
        <v>2</v>
      </c>
      <c r="JX89" s="82" t="s">
        <v>1</v>
      </c>
      <c r="JY89" s="82" t="s">
        <v>24</v>
      </c>
      <c r="JZ89" s="93" t="s">
        <v>206</v>
      </c>
      <c r="KA89" s="82" t="s">
        <v>2</v>
      </c>
      <c r="KB89" s="82" t="s">
        <v>1</v>
      </c>
      <c r="KC89" s="82" t="s">
        <v>24</v>
      </c>
      <c r="KD89" s="93" t="s">
        <v>206</v>
      </c>
      <c r="KE89" s="82" t="s">
        <v>2</v>
      </c>
      <c r="KF89" s="82" t="s">
        <v>1</v>
      </c>
      <c r="KG89" s="616"/>
      <c r="KH89" s="618"/>
      <c r="KI89" s="63" t="s">
        <v>24</v>
      </c>
      <c r="KJ89" s="63" t="s">
        <v>206</v>
      </c>
      <c r="KK89" s="63" t="s">
        <v>2</v>
      </c>
      <c r="KL89" s="63" t="s">
        <v>1</v>
      </c>
      <c r="KM89" s="63" t="s">
        <v>24</v>
      </c>
      <c r="KN89" s="63" t="s">
        <v>206</v>
      </c>
      <c r="KO89" s="63" t="s">
        <v>2</v>
      </c>
      <c r="KP89" s="63" t="s">
        <v>1</v>
      </c>
      <c r="KQ89" s="63" t="s">
        <v>24</v>
      </c>
      <c r="KR89" s="63" t="s">
        <v>206</v>
      </c>
      <c r="KS89" s="63" t="s">
        <v>2</v>
      </c>
      <c r="KT89" s="63" t="s">
        <v>1</v>
      </c>
      <c r="KU89" s="63" t="s">
        <v>24</v>
      </c>
      <c r="KV89" s="63" t="s">
        <v>206</v>
      </c>
      <c r="KW89" s="63" t="s">
        <v>2</v>
      </c>
      <c r="KX89" s="63" t="s">
        <v>1</v>
      </c>
      <c r="KY89" s="63" t="s">
        <v>24</v>
      </c>
      <c r="KZ89" s="63" t="s">
        <v>206</v>
      </c>
      <c r="LA89" s="63" t="s">
        <v>2</v>
      </c>
      <c r="LB89" s="63" t="s">
        <v>1</v>
      </c>
      <c r="LC89" s="63" t="s">
        <v>24</v>
      </c>
      <c r="LD89" s="63" t="s">
        <v>206</v>
      </c>
      <c r="LE89" s="63" t="s">
        <v>2</v>
      </c>
      <c r="LF89" s="63" t="s">
        <v>1</v>
      </c>
      <c r="LG89" s="63" t="s">
        <v>24</v>
      </c>
      <c r="LH89" s="63" t="s">
        <v>206</v>
      </c>
      <c r="LI89" s="63" t="s">
        <v>2</v>
      </c>
      <c r="LJ89" s="63" t="s">
        <v>1</v>
      </c>
      <c r="LK89" s="63" t="s">
        <v>24</v>
      </c>
      <c r="LL89" s="63" t="s">
        <v>206</v>
      </c>
      <c r="LM89" s="63" t="s">
        <v>2</v>
      </c>
      <c r="LN89" s="63" t="s">
        <v>1</v>
      </c>
      <c r="LO89" s="63" t="s">
        <v>24</v>
      </c>
      <c r="LP89" s="63" t="s">
        <v>206</v>
      </c>
      <c r="LQ89" s="63" t="s">
        <v>2</v>
      </c>
      <c r="LR89" s="63" t="s">
        <v>1</v>
      </c>
      <c r="LS89" s="63" t="s">
        <v>24</v>
      </c>
      <c r="LT89" s="63" t="s">
        <v>206</v>
      </c>
      <c r="LU89" s="63" t="s">
        <v>2</v>
      </c>
      <c r="LV89" s="63" t="s">
        <v>1</v>
      </c>
      <c r="LW89" s="63" t="s">
        <v>24</v>
      </c>
      <c r="LX89" s="63" t="s">
        <v>206</v>
      </c>
      <c r="LY89" s="63" t="s">
        <v>2</v>
      </c>
      <c r="LZ89" s="63" t="s">
        <v>1</v>
      </c>
      <c r="MA89" s="63" t="s">
        <v>24</v>
      </c>
      <c r="MB89" s="63" t="s">
        <v>206</v>
      </c>
      <c r="MC89" s="63" t="s">
        <v>2</v>
      </c>
      <c r="MD89" s="63" t="s">
        <v>1</v>
      </c>
      <c r="ME89" s="63" t="s">
        <v>24</v>
      </c>
      <c r="MF89" s="63" t="s">
        <v>206</v>
      </c>
      <c r="MG89" s="63" t="s">
        <v>2</v>
      </c>
      <c r="MH89" s="63" t="s">
        <v>1</v>
      </c>
      <c r="MI89" s="63" t="s">
        <v>24</v>
      </c>
      <c r="MJ89" s="63" t="s">
        <v>206</v>
      </c>
      <c r="MK89" s="63" t="s">
        <v>2</v>
      </c>
      <c r="ML89" s="63" t="s">
        <v>1</v>
      </c>
      <c r="MM89" s="63" t="s">
        <v>24</v>
      </c>
      <c r="MN89" s="63" t="s">
        <v>206</v>
      </c>
      <c r="MO89" s="63" t="s">
        <v>2</v>
      </c>
      <c r="MP89" s="63" t="s">
        <v>1</v>
      </c>
      <c r="MQ89" s="63" t="s">
        <v>24</v>
      </c>
      <c r="MR89" s="63" t="s">
        <v>206</v>
      </c>
      <c r="MS89" s="63" t="s">
        <v>2</v>
      </c>
      <c r="MT89" s="63" t="s">
        <v>1</v>
      </c>
      <c r="MU89" s="63" t="s">
        <v>24</v>
      </c>
      <c r="MV89" s="63" t="s">
        <v>206</v>
      </c>
      <c r="MW89" s="63" t="s">
        <v>2</v>
      </c>
      <c r="MX89" s="63" t="s">
        <v>1</v>
      </c>
      <c r="MY89" s="63" t="s">
        <v>24</v>
      </c>
      <c r="MZ89" s="63" t="s">
        <v>206</v>
      </c>
      <c r="NA89" s="63" t="s">
        <v>2</v>
      </c>
      <c r="NB89" s="63" t="s">
        <v>1</v>
      </c>
      <c r="NC89" s="63" t="s">
        <v>24</v>
      </c>
      <c r="ND89" s="63" t="s">
        <v>206</v>
      </c>
      <c r="NE89" s="63" t="s">
        <v>2</v>
      </c>
      <c r="NF89" s="63" t="s">
        <v>1</v>
      </c>
      <c r="NG89" s="63" t="s">
        <v>24</v>
      </c>
      <c r="NH89" s="63" t="s">
        <v>206</v>
      </c>
      <c r="NI89" s="63" t="s">
        <v>2</v>
      </c>
      <c r="NJ89" s="63" t="s">
        <v>1</v>
      </c>
      <c r="NK89" s="63" t="s">
        <v>24</v>
      </c>
      <c r="NL89" s="63" t="s">
        <v>206</v>
      </c>
      <c r="NM89" s="63" t="s">
        <v>2</v>
      </c>
      <c r="NN89" s="63" t="s">
        <v>1</v>
      </c>
      <c r="NO89" s="63" t="s">
        <v>24</v>
      </c>
      <c r="NP89" s="63" t="s">
        <v>206</v>
      </c>
      <c r="NQ89" s="63" t="s">
        <v>2</v>
      </c>
      <c r="NR89" s="63" t="s">
        <v>1</v>
      </c>
      <c r="NS89" s="63" t="s">
        <v>24</v>
      </c>
      <c r="NT89" s="63" t="s">
        <v>206</v>
      </c>
      <c r="NU89" s="63" t="s">
        <v>2</v>
      </c>
      <c r="NV89" s="63" t="s">
        <v>1</v>
      </c>
      <c r="NW89" s="63" t="s">
        <v>24</v>
      </c>
      <c r="NX89" s="63" t="s">
        <v>206</v>
      </c>
      <c r="NY89" s="63" t="s">
        <v>2</v>
      </c>
      <c r="NZ89" s="63" t="s">
        <v>1</v>
      </c>
      <c r="OA89" s="63" t="s">
        <v>24</v>
      </c>
      <c r="OB89" s="63" t="s">
        <v>206</v>
      </c>
      <c r="OC89" s="63" t="s">
        <v>2</v>
      </c>
      <c r="OD89" s="63" t="s">
        <v>1</v>
      </c>
      <c r="OE89" s="63" t="s">
        <v>24</v>
      </c>
      <c r="OF89" s="63" t="s">
        <v>206</v>
      </c>
      <c r="OG89" s="63" t="s">
        <v>2</v>
      </c>
      <c r="OH89" s="63" t="s">
        <v>1</v>
      </c>
      <c r="OI89" s="63" t="s">
        <v>24</v>
      </c>
      <c r="OJ89" s="63" t="s">
        <v>206</v>
      </c>
      <c r="OK89" s="63" t="s">
        <v>2</v>
      </c>
      <c r="OL89" s="63" t="s">
        <v>1</v>
      </c>
      <c r="OM89" s="63" t="s">
        <v>24</v>
      </c>
      <c r="ON89" s="63" t="s">
        <v>206</v>
      </c>
      <c r="OO89" s="63" t="s">
        <v>2</v>
      </c>
      <c r="OP89" s="63" t="s">
        <v>1</v>
      </c>
      <c r="OQ89" s="63" t="s">
        <v>24</v>
      </c>
      <c r="OR89" s="63" t="s">
        <v>206</v>
      </c>
      <c r="OS89" s="63" t="s">
        <v>2</v>
      </c>
      <c r="OT89" s="63" t="s">
        <v>1</v>
      </c>
      <c r="OU89" s="63" t="s">
        <v>24</v>
      </c>
      <c r="OV89" s="63" t="s">
        <v>206</v>
      </c>
      <c r="OW89" s="63" t="s">
        <v>2</v>
      </c>
      <c r="OX89" s="63" t="s">
        <v>1</v>
      </c>
      <c r="OY89" s="94" t="s">
        <v>213</v>
      </c>
      <c r="OZ89" s="94" t="s">
        <v>213</v>
      </c>
      <c r="PA89" s="94" t="s">
        <v>213</v>
      </c>
      <c r="PB89" s="94" t="s">
        <v>213</v>
      </c>
      <c r="PC89" s="558"/>
      <c r="PD89" s="558"/>
      <c r="PE89" s="558"/>
      <c r="PF89" s="558"/>
      <c r="PG89" s="558"/>
      <c r="PH89" s="558"/>
      <c r="PI89" s="558"/>
      <c r="PJ89" s="188" t="s">
        <v>232</v>
      </c>
      <c r="PK89" s="188" t="s">
        <v>234</v>
      </c>
      <c r="PL89" s="188" t="s">
        <v>236</v>
      </c>
      <c r="PM89" s="188" t="s">
        <v>232</v>
      </c>
      <c r="PN89" s="188" t="s">
        <v>234</v>
      </c>
      <c r="PO89" s="188" t="s">
        <v>236</v>
      </c>
      <c r="PP89" s="188" t="s">
        <v>238</v>
      </c>
      <c r="PQ89" s="188" t="s">
        <v>232</v>
      </c>
      <c r="PR89" s="188" t="s">
        <v>234</v>
      </c>
      <c r="PS89" s="188" t="s">
        <v>236</v>
      </c>
      <c r="PT89" s="188" t="s">
        <v>238</v>
      </c>
      <c r="PU89" s="188" t="s">
        <v>232</v>
      </c>
      <c r="PV89" s="188" t="s">
        <v>234</v>
      </c>
      <c r="PW89" s="188" t="s">
        <v>236</v>
      </c>
      <c r="PX89" s="188" t="s">
        <v>238</v>
      </c>
      <c r="PY89" s="188" t="s">
        <v>238</v>
      </c>
      <c r="PZ89" s="188" t="s">
        <v>232</v>
      </c>
      <c r="QA89" s="188" t="s">
        <v>234</v>
      </c>
      <c r="QB89" s="188" t="s">
        <v>236</v>
      </c>
      <c r="QC89" s="188" t="s">
        <v>238</v>
      </c>
      <c r="QD89" s="188" t="s">
        <v>232</v>
      </c>
      <c r="QE89" s="188" t="s">
        <v>234</v>
      </c>
      <c r="QF89" s="188" t="s">
        <v>236</v>
      </c>
      <c r="QG89" s="188" t="s">
        <v>238</v>
      </c>
      <c r="QH89" s="628"/>
      <c r="QI89" s="628"/>
      <c r="QJ89" s="628"/>
      <c r="QK89" s="628"/>
      <c r="QL89" s="628"/>
      <c r="QM89" s="628"/>
      <c r="QN89" s="628"/>
      <c r="QO89" s="628"/>
      <c r="QP89" s="628"/>
      <c r="QQ89" s="628"/>
      <c r="QR89" s="628"/>
      <c r="QS89" s="652"/>
      <c r="QT89" s="629"/>
      <c r="QU89" s="629"/>
      <c r="QV89" s="629"/>
      <c r="QW89" s="629"/>
      <c r="QX89" s="629"/>
      <c r="QY89" s="629"/>
      <c r="QZ89" s="629"/>
      <c r="RA89" s="629"/>
      <c r="RB89" s="629"/>
      <c r="RC89" s="629"/>
      <c r="RD89" s="629"/>
      <c r="RE89" s="517"/>
      <c r="RF89" s="550"/>
      <c r="RG89" s="550"/>
      <c r="RH89" s="550"/>
      <c r="RI89" s="550"/>
      <c r="RJ89" s="550"/>
      <c r="RK89" s="550"/>
      <c r="RL89" s="550"/>
      <c r="RM89" s="550"/>
      <c r="RN89" s="550"/>
      <c r="RO89" s="550"/>
      <c r="RP89" s="550"/>
      <c r="RQ89" s="550"/>
      <c r="RR89" s="550"/>
      <c r="RS89" s="550"/>
      <c r="RT89" s="550"/>
      <c r="RU89" s="550"/>
      <c r="RV89" s="550"/>
    </row>
    <row r="90" spans="1:490" s="101" customFormat="1" ht="15.75" x14ac:dyDescent="0.25">
      <c r="A90" s="112">
        <v>1</v>
      </c>
      <c r="B90" s="649" t="s">
        <v>214</v>
      </c>
      <c r="C90" s="650"/>
      <c r="D90" s="650"/>
      <c r="E90" s="651"/>
      <c r="F90" s="113">
        <f>SUM(F91:F200)</f>
        <v>1</v>
      </c>
      <c r="G90" s="113">
        <f t="shared" ref="G90:BV90" si="66">SUM(G91:G200)</f>
        <v>2</v>
      </c>
      <c r="H90" s="113">
        <f t="shared" si="66"/>
        <v>3</v>
      </c>
      <c r="I90" s="113">
        <f t="shared" si="66"/>
        <v>4</v>
      </c>
      <c r="J90" s="113">
        <f t="shared" si="66"/>
        <v>5</v>
      </c>
      <c r="K90" s="113">
        <f t="shared" si="66"/>
        <v>6</v>
      </c>
      <c r="L90" s="113">
        <f t="shared" si="66"/>
        <v>7</v>
      </c>
      <c r="M90" s="113">
        <f t="shared" si="66"/>
        <v>8</v>
      </c>
      <c r="N90" s="113">
        <f t="shared" si="66"/>
        <v>9</v>
      </c>
      <c r="O90" s="113">
        <f t="shared" si="66"/>
        <v>10</v>
      </c>
      <c r="P90" s="113">
        <f t="shared" si="66"/>
        <v>11</v>
      </c>
      <c r="Q90" s="113">
        <f t="shared" si="66"/>
        <v>12</v>
      </c>
      <c r="R90" s="113">
        <f t="shared" si="66"/>
        <v>13</v>
      </c>
      <c r="S90" s="113">
        <f t="shared" si="66"/>
        <v>14</v>
      </c>
      <c r="T90" s="113">
        <f t="shared" si="66"/>
        <v>15</v>
      </c>
      <c r="U90" s="113">
        <f t="shared" si="66"/>
        <v>16</v>
      </c>
      <c r="V90" s="113">
        <f t="shared" si="66"/>
        <v>17</v>
      </c>
      <c r="W90" s="113">
        <f t="shared" si="66"/>
        <v>18</v>
      </c>
      <c r="X90" s="113">
        <f t="shared" si="66"/>
        <v>19</v>
      </c>
      <c r="Y90" s="113">
        <f t="shared" si="66"/>
        <v>20</v>
      </c>
      <c r="Z90" s="113">
        <f t="shared" si="66"/>
        <v>21</v>
      </c>
      <c r="AA90" s="113">
        <f t="shared" si="66"/>
        <v>22</v>
      </c>
      <c r="AB90" s="113">
        <f t="shared" si="66"/>
        <v>23</v>
      </c>
      <c r="AC90" s="113">
        <f t="shared" si="66"/>
        <v>24</v>
      </c>
      <c r="AD90" s="113">
        <f t="shared" si="66"/>
        <v>25</v>
      </c>
      <c r="AE90" s="113">
        <f t="shared" si="66"/>
        <v>26</v>
      </c>
      <c r="AF90" s="113">
        <f t="shared" si="66"/>
        <v>27</v>
      </c>
      <c r="AG90" s="113">
        <f t="shared" si="66"/>
        <v>28</v>
      </c>
      <c r="AH90" s="113">
        <f t="shared" si="66"/>
        <v>29</v>
      </c>
      <c r="AI90" s="113">
        <f t="shared" si="66"/>
        <v>30</v>
      </c>
      <c r="AJ90" s="113">
        <f t="shared" si="66"/>
        <v>31</v>
      </c>
      <c r="AK90" s="113">
        <f t="shared" si="66"/>
        <v>32</v>
      </c>
      <c r="AL90" s="113">
        <f t="shared" si="66"/>
        <v>33</v>
      </c>
      <c r="AM90" s="113">
        <f t="shared" si="66"/>
        <v>34</v>
      </c>
      <c r="AN90" s="113">
        <f t="shared" si="66"/>
        <v>35</v>
      </c>
      <c r="AO90" s="113">
        <f t="shared" si="66"/>
        <v>36</v>
      </c>
      <c r="AP90" s="113">
        <f t="shared" si="66"/>
        <v>37</v>
      </c>
      <c r="AQ90" s="113">
        <f t="shared" si="66"/>
        <v>38</v>
      </c>
      <c r="AR90" s="113">
        <f t="shared" si="66"/>
        <v>39</v>
      </c>
      <c r="AS90" s="113">
        <f t="shared" si="66"/>
        <v>40</v>
      </c>
      <c r="AT90" s="113">
        <f t="shared" ref="AT90" si="67">SUM(AT91:AT200)</f>
        <v>41</v>
      </c>
      <c r="AU90" s="113">
        <f t="shared" ref="AU90" si="68">SUM(AU91:AU200)</f>
        <v>42</v>
      </c>
      <c r="AV90" s="113">
        <f t="shared" ref="AV90" si="69">SUM(AV91:AV200)</f>
        <v>43</v>
      </c>
      <c r="AW90" s="113">
        <f t="shared" ref="AW90" si="70">SUM(AW91:AW200)</f>
        <v>44</v>
      </c>
      <c r="AX90" s="113">
        <f t="shared" si="66"/>
        <v>45</v>
      </c>
      <c r="AY90" s="113">
        <f t="shared" si="66"/>
        <v>46</v>
      </c>
      <c r="AZ90" s="113">
        <f t="shared" si="66"/>
        <v>47</v>
      </c>
      <c r="BA90" s="113">
        <f t="shared" si="66"/>
        <v>48</v>
      </c>
      <c r="BB90" s="113">
        <f t="shared" si="66"/>
        <v>49</v>
      </c>
      <c r="BC90" s="113">
        <f t="shared" si="66"/>
        <v>50</v>
      </c>
      <c r="BD90" s="113">
        <f t="shared" si="66"/>
        <v>51</v>
      </c>
      <c r="BE90" s="113">
        <f t="shared" si="66"/>
        <v>52</v>
      </c>
      <c r="BF90" s="113">
        <f t="shared" si="66"/>
        <v>53</v>
      </c>
      <c r="BG90" s="113">
        <f t="shared" si="66"/>
        <v>54</v>
      </c>
      <c r="BH90" s="113">
        <f t="shared" si="66"/>
        <v>55</v>
      </c>
      <c r="BI90" s="113">
        <f t="shared" si="66"/>
        <v>56</v>
      </c>
      <c r="BJ90" s="113">
        <f t="shared" si="66"/>
        <v>57</v>
      </c>
      <c r="BK90" s="113">
        <f t="shared" si="66"/>
        <v>58</v>
      </c>
      <c r="BL90" s="113">
        <f t="shared" si="66"/>
        <v>59</v>
      </c>
      <c r="BM90" s="113">
        <f t="shared" si="66"/>
        <v>60</v>
      </c>
      <c r="BN90" s="113">
        <f t="shared" si="66"/>
        <v>61</v>
      </c>
      <c r="BO90" s="113">
        <f t="shared" si="66"/>
        <v>62</v>
      </c>
      <c r="BP90" s="113">
        <f t="shared" si="66"/>
        <v>63</v>
      </c>
      <c r="BQ90" s="113">
        <f t="shared" si="66"/>
        <v>64</v>
      </c>
      <c r="BR90" s="113">
        <f t="shared" si="66"/>
        <v>65</v>
      </c>
      <c r="BS90" s="113">
        <f t="shared" si="66"/>
        <v>66</v>
      </c>
      <c r="BT90" s="113">
        <f t="shared" si="66"/>
        <v>67</v>
      </c>
      <c r="BU90" s="113">
        <f t="shared" si="66"/>
        <v>68</v>
      </c>
      <c r="BV90" s="113">
        <f t="shared" si="66"/>
        <v>69</v>
      </c>
      <c r="BW90" s="113">
        <f t="shared" ref="BW90:CG90" si="71">SUM(BW91:BW200)</f>
        <v>70</v>
      </c>
      <c r="BX90" s="113">
        <f t="shared" si="71"/>
        <v>71</v>
      </c>
      <c r="BY90" s="113">
        <f t="shared" si="71"/>
        <v>72</v>
      </c>
      <c r="BZ90" s="113">
        <f t="shared" si="71"/>
        <v>73</v>
      </c>
      <c r="CA90" s="113">
        <f t="shared" si="71"/>
        <v>74</v>
      </c>
      <c r="CB90" s="113">
        <f t="shared" si="71"/>
        <v>75</v>
      </c>
      <c r="CC90" s="113">
        <f t="shared" si="71"/>
        <v>76</v>
      </c>
      <c r="CD90" s="113">
        <f t="shared" si="71"/>
        <v>77</v>
      </c>
      <c r="CE90" s="113">
        <f t="shared" si="71"/>
        <v>78</v>
      </c>
      <c r="CF90" s="113">
        <f t="shared" si="71"/>
        <v>79</v>
      </c>
      <c r="CG90" s="113">
        <f t="shared" si="71"/>
        <v>80</v>
      </c>
      <c r="CH90" s="113">
        <f t="shared" ref="CH90" si="72">SUM(CH91:CH200)</f>
        <v>81</v>
      </c>
      <c r="CI90" s="113">
        <f t="shared" ref="CI90" si="73">SUM(CI91:CI200)</f>
        <v>82</v>
      </c>
      <c r="CJ90" s="113">
        <f t="shared" ref="CJ90" si="74">SUM(CJ91:CJ200)</f>
        <v>83</v>
      </c>
      <c r="CK90" s="113">
        <f t="shared" ref="CK90" si="75">SUM(CK91:CK200)</f>
        <v>84</v>
      </c>
      <c r="CL90" s="113">
        <f t="shared" ref="CL90" si="76">SUM(CL91:CL200)</f>
        <v>85</v>
      </c>
      <c r="CM90" s="113">
        <f t="shared" ref="CM90" si="77">SUM(CM91:CM200)</f>
        <v>86</v>
      </c>
      <c r="CN90" s="113">
        <f t="shared" ref="CN90" si="78">SUM(CN91:CN200)</f>
        <v>87</v>
      </c>
      <c r="CO90" s="113">
        <f t="shared" ref="CO90" si="79">SUM(CO91:CO200)</f>
        <v>88</v>
      </c>
      <c r="CP90" s="113">
        <f t="shared" ref="CP90" si="80">SUM(CP91:CP200)</f>
        <v>89</v>
      </c>
      <c r="CQ90" s="113">
        <f t="shared" ref="CQ90" si="81">SUM(CQ91:CQ200)</f>
        <v>90</v>
      </c>
      <c r="CR90" s="113">
        <f t="shared" ref="CR90" si="82">SUM(CR91:CR200)</f>
        <v>91</v>
      </c>
      <c r="CS90" s="113">
        <f t="shared" ref="CS90" si="83">SUM(CS91:CS200)</f>
        <v>92</v>
      </c>
      <c r="CT90" s="113">
        <f t="shared" ref="CT90" si="84">SUM(CT91:CT200)</f>
        <v>93</v>
      </c>
      <c r="CU90" s="113">
        <f t="shared" ref="CU90" si="85">SUM(CU91:CU200)</f>
        <v>94</v>
      </c>
      <c r="CV90" s="113">
        <f t="shared" ref="CV90" si="86">SUM(CV91:CV200)</f>
        <v>95</v>
      </c>
      <c r="CW90" s="113">
        <f t="shared" ref="CW90" si="87">SUM(CW91:CW200)</f>
        <v>96</v>
      </c>
      <c r="CX90" s="113">
        <f t="shared" ref="CX90" si="88">SUM(CX91:CX200)</f>
        <v>97</v>
      </c>
      <c r="CY90" s="113">
        <f t="shared" ref="CY90" si="89">SUM(CY91:CY200)</f>
        <v>98</v>
      </c>
      <c r="CZ90" s="113">
        <f t="shared" ref="CZ90" si="90">SUM(CZ91:CZ200)</f>
        <v>99</v>
      </c>
      <c r="DA90" s="113">
        <f t="shared" ref="DA90" si="91">SUM(DA91:DA200)</f>
        <v>100</v>
      </c>
      <c r="DB90" s="113">
        <f t="shared" ref="DB90" si="92">SUM(DB91:DB200)</f>
        <v>101</v>
      </c>
      <c r="DC90" s="113">
        <f t="shared" ref="DC90" si="93">SUM(DC91:DC200)</f>
        <v>102</v>
      </c>
      <c r="DD90" s="113">
        <f t="shared" ref="DD90" si="94">SUM(DD91:DD200)</f>
        <v>103</v>
      </c>
      <c r="DE90" s="113">
        <f t="shared" ref="DE90" si="95">SUM(DE91:DE200)</f>
        <v>104</v>
      </c>
      <c r="DF90" s="113">
        <f t="shared" ref="DF90" si="96">SUM(DF91:DF200)</f>
        <v>105</v>
      </c>
      <c r="DG90" s="113">
        <f t="shared" ref="DG90" si="97">SUM(DG91:DG200)</f>
        <v>106</v>
      </c>
      <c r="DH90" s="113">
        <f t="shared" ref="DH90" si="98">SUM(DH91:DH200)</f>
        <v>107</v>
      </c>
      <c r="DI90" s="113">
        <f t="shared" ref="DI90" si="99">SUM(DI91:DI200)</f>
        <v>108</v>
      </c>
      <c r="DJ90" s="113">
        <f t="shared" ref="DJ90" si="100">SUM(DJ91:DJ200)</f>
        <v>109</v>
      </c>
      <c r="DK90" s="113">
        <f t="shared" ref="DK90" si="101">SUM(DK91:DK200)</f>
        <v>110</v>
      </c>
      <c r="DL90" s="113">
        <f t="shared" ref="DL90" si="102">SUM(DL91:DL200)</f>
        <v>111</v>
      </c>
      <c r="DM90" s="113">
        <f t="shared" ref="DM90" si="103">SUM(DM91:DM200)</f>
        <v>112</v>
      </c>
      <c r="DN90" s="113">
        <f t="shared" ref="DN90" si="104">SUM(DN91:DN200)</f>
        <v>113</v>
      </c>
      <c r="DO90" s="113">
        <f t="shared" ref="DO90" si="105">SUM(DO91:DO200)</f>
        <v>114</v>
      </c>
      <c r="DP90" s="113">
        <f t="shared" ref="DP90" si="106">SUM(DP91:DP200)</f>
        <v>115</v>
      </c>
      <c r="DQ90" s="113">
        <f t="shared" ref="DQ90" si="107">SUM(DQ91:DQ200)</f>
        <v>116</v>
      </c>
      <c r="DR90" s="113">
        <f t="shared" ref="DR90" si="108">SUM(DR91:DR200)</f>
        <v>117</v>
      </c>
      <c r="DS90" s="113">
        <f t="shared" ref="DS90" si="109">SUM(DS91:DS200)</f>
        <v>118</v>
      </c>
      <c r="DT90" s="113">
        <f t="shared" ref="DT90" si="110">SUM(DT91:DT200)</f>
        <v>119</v>
      </c>
      <c r="DU90" s="113">
        <f t="shared" ref="DU90" si="111">SUM(DU91:DU200)</f>
        <v>120</v>
      </c>
      <c r="DV90" s="113">
        <f t="shared" ref="DV90" si="112">SUM(DV91:DV200)</f>
        <v>121</v>
      </c>
      <c r="DW90" s="113">
        <f t="shared" ref="DW90" si="113">SUM(DW91:DW200)</f>
        <v>122</v>
      </c>
      <c r="DX90" s="113">
        <f t="shared" ref="DX90" si="114">SUM(DX91:DX200)</f>
        <v>123</v>
      </c>
      <c r="DY90" s="113">
        <f t="shared" ref="DY90" si="115">SUM(DY91:DY200)</f>
        <v>124</v>
      </c>
      <c r="DZ90" s="113">
        <f t="shared" ref="DZ90" si="116">SUM(DZ91:DZ200)</f>
        <v>125</v>
      </c>
      <c r="EA90" s="113">
        <f t="shared" ref="EA90" si="117">SUM(EA91:EA200)</f>
        <v>126</v>
      </c>
      <c r="EB90" s="113">
        <f t="shared" ref="EB90" si="118">SUM(EB91:EB200)</f>
        <v>127</v>
      </c>
      <c r="EC90" s="113">
        <f t="shared" ref="EC90" si="119">SUM(EC91:EC200)</f>
        <v>128</v>
      </c>
      <c r="ED90" s="113">
        <f t="shared" ref="ED90" si="120">SUM(ED91:ED200)</f>
        <v>129</v>
      </c>
      <c r="EE90" s="113">
        <f t="shared" ref="EE90" si="121">SUM(EE91:EE200)</f>
        <v>130</v>
      </c>
      <c r="EF90" s="113">
        <f t="shared" ref="EF90" si="122">SUM(EF91:EF200)</f>
        <v>131</v>
      </c>
      <c r="EG90" s="113">
        <f t="shared" ref="EG90" si="123">SUM(EG91:EG200)</f>
        <v>132</v>
      </c>
      <c r="EH90" s="113">
        <f t="shared" ref="EH90" si="124">SUM(EH91:EH200)</f>
        <v>133</v>
      </c>
      <c r="EI90" s="113">
        <f t="shared" ref="EI90" si="125">SUM(EI91:EI200)</f>
        <v>134</v>
      </c>
      <c r="EJ90" s="113">
        <f t="shared" ref="EJ90" si="126">SUM(EJ91:EJ200)</f>
        <v>135</v>
      </c>
      <c r="EK90" s="113">
        <f t="shared" ref="EK90" si="127">SUM(EK91:EK200)</f>
        <v>136</v>
      </c>
      <c r="EL90" s="113">
        <f t="shared" ref="EL90" si="128">SUM(EL91:EL200)</f>
        <v>137</v>
      </c>
      <c r="EM90" s="113">
        <f t="shared" ref="EM90" si="129">SUM(EM91:EM200)</f>
        <v>138</v>
      </c>
      <c r="EN90" s="113">
        <f t="shared" ref="EN90" si="130">SUM(EN91:EN200)</f>
        <v>139</v>
      </c>
      <c r="EO90" s="113">
        <f t="shared" ref="EO90" si="131">SUM(EO91:EO200)</f>
        <v>140</v>
      </c>
      <c r="EP90" s="113">
        <f t="shared" ref="EP90" si="132">SUM(EP91:EP200)</f>
        <v>141</v>
      </c>
      <c r="EQ90" s="113">
        <f t="shared" ref="EQ90" si="133">SUM(EQ91:EQ200)</f>
        <v>142</v>
      </c>
      <c r="ER90" s="113">
        <f t="shared" ref="ER90" si="134">SUM(ER91:ER200)</f>
        <v>143</v>
      </c>
      <c r="ES90" s="113">
        <f t="shared" ref="ES90" si="135">SUM(ES91:ES200)</f>
        <v>144</v>
      </c>
      <c r="ET90" s="113">
        <f t="shared" ref="ET90" si="136">SUM(ET91:ET200)</f>
        <v>145</v>
      </c>
      <c r="EU90" s="113">
        <f t="shared" ref="EU90" si="137">SUM(EU91:EU200)</f>
        <v>146</v>
      </c>
      <c r="EV90" s="113">
        <f t="shared" ref="EV90" si="138">SUM(EV91:EV200)</f>
        <v>147</v>
      </c>
      <c r="EW90" s="113">
        <f t="shared" ref="EW90" si="139">SUM(EW91:EW200)</f>
        <v>148</v>
      </c>
      <c r="EX90" s="113">
        <f t="shared" ref="EX90" si="140">SUM(EX91:EX200)</f>
        <v>149</v>
      </c>
      <c r="EY90" s="113">
        <f t="shared" ref="EY90" si="141">SUM(EY91:EY200)</f>
        <v>150</v>
      </c>
      <c r="EZ90" s="113">
        <f t="shared" ref="EZ90" si="142">SUM(EZ91:EZ200)</f>
        <v>151</v>
      </c>
      <c r="FA90" s="113">
        <f t="shared" ref="FA90" si="143">SUM(FA91:FA200)</f>
        <v>152</v>
      </c>
      <c r="FB90" s="113">
        <f t="shared" ref="FB90" si="144">SUM(FB91:FB200)</f>
        <v>153</v>
      </c>
      <c r="FC90" s="113">
        <f t="shared" ref="FC90" si="145">SUM(FC91:FC200)</f>
        <v>154</v>
      </c>
      <c r="FD90" s="113">
        <f t="shared" ref="FD90" si="146">SUM(FD91:FD200)</f>
        <v>155</v>
      </c>
      <c r="FE90" s="113">
        <f t="shared" ref="FE90" si="147">SUM(FE91:FE200)</f>
        <v>156</v>
      </c>
      <c r="FF90" s="113">
        <f t="shared" ref="FF90" si="148">SUM(FF91:FF200)</f>
        <v>157</v>
      </c>
      <c r="FG90" s="113">
        <f t="shared" ref="FG90" si="149">SUM(FG91:FG200)</f>
        <v>158</v>
      </c>
      <c r="FH90" s="113">
        <f t="shared" ref="FH90" si="150">SUM(FH91:FH200)</f>
        <v>159</v>
      </c>
      <c r="FI90" s="113">
        <f t="shared" ref="FI90" si="151">SUM(FI91:FI200)</f>
        <v>160</v>
      </c>
      <c r="FJ90" s="113">
        <f t="shared" ref="FJ90" si="152">SUM(FJ91:FJ200)</f>
        <v>161</v>
      </c>
      <c r="FK90" s="113">
        <f t="shared" ref="FK90" si="153">SUM(FK91:FK200)</f>
        <v>162</v>
      </c>
      <c r="FL90" s="113">
        <f t="shared" ref="FL90" si="154">SUM(FL91:FL200)</f>
        <v>163</v>
      </c>
      <c r="FM90" s="113">
        <f t="shared" ref="FM90" si="155">SUM(FM91:FM200)</f>
        <v>164</v>
      </c>
      <c r="FN90" s="113">
        <f t="shared" ref="FN90" si="156">SUM(FN91:FN200)</f>
        <v>165</v>
      </c>
      <c r="FO90" s="113">
        <f t="shared" ref="FO90" si="157">SUM(FO91:FO200)</f>
        <v>166</v>
      </c>
      <c r="FP90" s="113">
        <f t="shared" ref="FP90" si="158">SUM(FP91:FP200)</f>
        <v>167</v>
      </c>
      <c r="FQ90" s="113">
        <f t="shared" ref="FQ90" si="159">SUM(FQ91:FQ200)</f>
        <v>168</v>
      </c>
      <c r="FR90" s="113">
        <f t="shared" ref="FR90" si="160">SUM(FR91:FR200)</f>
        <v>169</v>
      </c>
      <c r="FS90" s="113">
        <f t="shared" ref="FS90" si="161">SUM(FS91:FS200)</f>
        <v>170</v>
      </c>
      <c r="FT90" s="113">
        <f t="shared" ref="FT90" si="162">SUM(FT91:FT200)</f>
        <v>171</v>
      </c>
      <c r="FU90" s="113">
        <f t="shared" ref="FU90" si="163">SUM(FU91:FU200)</f>
        <v>172</v>
      </c>
      <c r="FV90" s="113">
        <f t="shared" ref="FV90" si="164">SUM(FV91:FV200)</f>
        <v>173</v>
      </c>
      <c r="FW90" s="113">
        <f t="shared" ref="FW90" si="165">SUM(FW91:FW200)</f>
        <v>174</v>
      </c>
      <c r="FX90" s="113">
        <f t="shared" ref="FX90" si="166">SUM(FX91:FX200)</f>
        <v>175</v>
      </c>
      <c r="FY90" s="113">
        <f t="shared" ref="FY90" si="167">SUM(FY91:FY200)</f>
        <v>176</v>
      </c>
      <c r="FZ90" s="113">
        <f t="shared" ref="FZ90" si="168">SUM(FZ91:FZ200)</f>
        <v>177</v>
      </c>
      <c r="GA90" s="113">
        <f t="shared" ref="GA90" si="169">SUM(GA91:GA200)</f>
        <v>178</v>
      </c>
      <c r="GB90" s="113">
        <f t="shared" ref="GB90" si="170">SUM(GB91:GB200)</f>
        <v>179</v>
      </c>
      <c r="GC90" s="113">
        <f t="shared" ref="GC90" si="171">SUM(GC91:GC200)</f>
        <v>180</v>
      </c>
      <c r="GD90" s="113">
        <f t="shared" ref="GD90" si="172">SUM(GD91:GD200)</f>
        <v>181</v>
      </c>
      <c r="GE90" s="113">
        <f t="shared" ref="GE90" si="173">SUM(GE91:GE200)</f>
        <v>182</v>
      </c>
      <c r="GF90" s="113">
        <f t="shared" ref="GF90" si="174">SUM(GF91:GF200)</f>
        <v>183</v>
      </c>
      <c r="GG90" s="113">
        <f t="shared" ref="GG90" si="175">SUM(GG91:GG200)</f>
        <v>184</v>
      </c>
      <c r="GH90" s="113">
        <f t="shared" ref="GH90" si="176">SUM(GH91:GH200)</f>
        <v>185</v>
      </c>
      <c r="GI90" s="113">
        <f t="shared" ref="GI90" si="177">SUM(GI91:GI200)</f>
        <v>186</v>
      </c>
      <c r="GJ90" s="113">
        <f t="shared" ref="GJ90" si="178">SUM(GJ91:GJ200)</f>
        <v>187</v>
      </c>
      <c r="GK90" s="113">
        <f t="shared" ref="GK90" si="179">SUM(GK91:GK200)</f>
        <v>188</v>
      </c>
      <c r="GL90" s="113">
        <f t="shared" ref="GL90" si="180">SUM(GL91:GL200)</f>
        <v>189</v>
      </c>
      <c r="GM90" s="113">
        <f t="shared" ref="GM90" si="181">SUM(GM91:GM200)</f>
        <v>190</v>
      </c>
      <c r="GN90" s="113">
        <f t="shared" ref="GN90" si="182">SUM(GN91:GN200)</f>
        <v>191</v>
      </c>
      <c r="GO90" s="113">
        <f t="shared" ref="GO90" si="183">SUM(GO91:GO200)</f>
        <v>192</v>
      </c>
      <c r="GP90" s="113">
        <f t="shared" ref="GP90" si="184">SUM(GP91:GP200)</f>
        <v>193</v>
      </c>
      <c r="GQ90" s="113">
        <f t="shared" ref="GQ90" si="185">SUM(GQ91:GQ200)</f>
        <v>194</v>
      </c>
      <c r="GR90" s="113">
        <f t="shared" ref="GR90" si="186">SUM(GR91:GR200)</f>
        <v>195</v>
      </c>
      <c r="GS90" s="113">
        <f t="shared" ref="GS90" si="187">SUM(GS91:GS200)</f>
        <v>196</v>
      </c>
      <c r="GT90" s="113">
        <f t="shared" ref="GT90" si="188">SUM(GT91:GT200)</f>
        <v>197</v>
      </c>
      <c r="GU90" s="113">
        <f t="shared" ref="GU90" si="189">SUM(GU91:GU200)</f>
        <v>198</v>
      </c>
      <c r="GV90" s="113">
        <f t="shared" ref="GV90" si="190">SUM(GV91:GV200)</f>
        <v>199</v>
      </c>
      <c r="GW90" s="113">
        <f t="shared" ref="GW90" si="191">SUM(GW91:GW200)</f>
        <v>200</v>
      </c>
      <c r="GX90" s="113">
        <f t="shared" ref="GX90" si="192">SUM(GX91:GX200)</f>
        <v>201</v>
      </c>
      <c r="GY90" s="113">
        <f t="shared" ref="GY90" si="193">SUM(GY91:GY200)</f>
        <v>202</v>
      </c>
      <c r="GZ90" s="113">
        <f t="shared" ref="GZ90" si="194">SUM(GZ91:GZ200)</f>
        <v>203</v>
      </c>
      <c r="HA90" s="113">
        <f t="shared" ref="HA90" si="195">SUM(HA91:HA200)</f>
        <v>204</v>
      </c>
      <c r="HB90" s="113">
        <f t="shared" ref="HB90" si="196">SUM(HB91:HB200)</f>
        <v>205</v>
      </c>
      <c r="HC90" s="113">
        <f t="shared" ref="HC90" si="197">SUM(HC91:HC200)</f>
        <v>206</v>
      </c>
      <c r="HD90" s="113">
        <f t="shared" ref="HD90" si="198">SUM(HD91:HD200)</f>
        <v>207</v>
      </c>
      <c r="HE90" s="113">
        <f t="shared" ref="HE90" si="199">SUM(HE91:HE200)</f>
        <v>208</v>
      </c>
      <c r="HF90" s="113">
        <f t="shared" ref="HF90" si="200">SUM(HF91:HF200)</f>
        <v>209</v>
      </c>
      <c r="HG90" s="113">
        <f t="shared" ref="HG90" si="201">SUM(HG91:HG200)</f>
        <v>210</v>
      </c>
      <c r="HH90" s="113">
        <f t="shared" ref="HH90" si="202">SUM(HH91:HH200)</f>
        <v>211</v>
      </c>
      <c r="HI90" s="113">
        <f t="shared" ref="HI90" si="203">SUM(HI91:HI200)</f>
        <v>212</v>
      </c>
      <c r="HJ90" s="113">
        <f t="shared" ref="HJ90" si="204">SUM(HJ91:HJ200)</f>
        <v>213</v>
      </c>
      <c r="HK90" s="113">
        <f t="shared" ref="HK90" si="205">SUM(HK91:HK200)</f>
        <v>214</v>
      </c>
      <c r="HL90" s="113">
        <f t="shared" ref="HL90" si="206">SUM(HL91:HL200)</f>
        <v>215</v>
      </c>
      <c r="HM90" s="113">
        <f t="shared" ref="HM90" si="207">SUM(HM91:HM200)</f>
        <v>216</v>
      </c>
      <c r="HN90" s="113">
        <f t="shared" ref="HN90" si="208">SUM(HN91:HN200)</f>
        <v>217</v>
      </c>
      <c r="HO90" s="113">
        <f t="shared" ref="HO90" si="209">SUM(HO91:HO200)</f>
        <v>218</v>
      </c>
      <c r="HP90" s="113">
        <f t="shared" ref="HP90" si="210">SUM(HP91:HP200)</f>
        <v>219</v>
      </c>
      <c r="HQ90" s="113">
        <f t="shared" ref="HQ90" si="211">SUM(HQ91:HQ200)</f>
        <v>220</v>
      </c>
      <c r="HR90" s="113">
        <f t="shared" ref="HR90" si="212">SUM(HR91:HR200)</f>
        <v>221</v>
      </c>
      <c r="HS90" s="113">
        <f t="shared" ref="HS90" si="213">SUM(HS91:HS200)</f>
        <v>222</v>
      </c>
      <c r="HT90" s="113">
        <f t="shared" ref="HT90" si="214">SUM(HT91:HT200)</f>
        <v>223</v>
      </c>
      <c r="HU90" s="113">
        <f t="shared" ref="HU90" si="215">SUM(HU91:HU200)</f>
        <v>224</v>
      </c>
      <c r="HV90" s="113">
        <f t="shared" ref="HV90" si="216">SUM(HV91:HV200)</f>
        <v>225</v>
      </c>
      <c r="HW90" s="113">
        <f t="shared" ref="HW90" si="217">SUM(HW91:HW200)</f>
        <v>226</v>
      </c>
      <c r="HX90" s="113">
        <f t="shared" ref="HX90" si="218">SUM(HX91:HX200)</f>
        <v>227</v>
      </c>
      <c r="HY90" s="113">
        <f t="shared" ref="HY90" si="219">SUM(HY91:HY200)</f>
        <v>228</v>
      </c>
      <c r="HZ90" s="113">
        <f t="shared" ref="HZ90" si="220">SUM(HZ91:HZ200)</f>
        <v>229</v>
      </c>
      <c r="IA90" s="113">
        <f t="shared" ref="IA90" si="221">SUM(IA91:IA200)</f>
        <v>230</v>
      </c>
      <c r="IB90" s="113">
        <f t="shared" ref="IB90" si="222">SUM(IB91:IB200)</f>
        <v>231</v>
      </c>
      <c r="IC90" s="113">
        <f t="shared" ref="IC90" si="223">SUM(IC91:IC200)</f>
        <v>232</v>
      </c>
      <c r="ID90" s="113">
        <f t="shared" ref="ID90" si="224">SUM(ID91:ID200)</f>
        <v>233</v>
      </c>
      <c r="IE90" s="113">
        <f t="shared" ref="IE90" si="225">SUM(IE91:IE200)</f>
        <v>234</v>
      </c>
      <c r="IF90" s="113">
        <f t="shared" ref="IF90" si="226">SUM(IF91:IF200)</f>
        <v>235</v>
      </c>
      <c r="IG90" s="113">
        <f t="shared" ref="IG90" si="227">SUM(IG91:IG200)</f>
        <v>236</v>
      </c>
      <c r="IH90" s="113">
        <f t="shared" ref="IH90" si="228">SUM(IH91:IH200)</f>
        <v>237</v>
      </c>
      <c r="II90" s="113">
        <f t="shared" ref="II90" si="229">SUM(II91:II200)</f>
        <v>238</v>
      </c>
      <c r="IJ90" s="113">
        <f t="shared" ref="IJ90" si="230">SUM(IJ91:IJ200)</f>
        <v>239</v>
      </c>
      <c r="IK90" s="113">
        <f t="shared" ref="IK90" si="231">SUM(IK91:IK200)</f>
        <v>240</v>
      </c>
      <c r="IL90" s="113">
        <f t="shared" ref="IL90" si="232">SUM(IL91:IL200)</f>
        <v>241</v>
      </c>
      <c r="IM90" s="113">
        <f t="shared" ref="IM90" si="233">SUM(IM91:IM200)</f>
        <v>242</v>
      </c>
      <c r="IN90" s="113">
        <f t="shared" ref="IN90" si="234">SUM(IN91:IN200)</f>
        <v>243</v>
      </c>
      <c r="IO90" s="113">
        <f t="shared" ref="IO90" si="235">SUM(IO91:IO200)</f>
        <v>244</v>
      </c>
      <c r="IP90" s="113">
        <f t="shared" ref="IP90" si="236">SUM(IP91:IP200)</f>
        <v>245</v>
      </c>
      <c r="IQ90" s="113">
        <f t="shared" ref="IQ90" si="237">SUM(IQ91:IQ200)</f>
        <v>246</v>
      </c>
      <c r="IR90" s="113">
        <f t="shared" ref="IR90" si="238">SUM(IR91:IR200)</f>
        <v>247</v>
      </c>
      <c r="IS90" s="113">
        <f t="shared" ref="IS90" si="239">SUM(IS91:IS200)</f>
        <v>248</v>
      </c>
      <c r="IT90" s="113">
        <f t="shared" ref="IT90" si="240">SUM(IT91:IT200)</f>
        <v>249</v>
      </c>
      <c r="IU90" s="113">
        <f t="shared" ref="IU90" si="241">SUM(IU91:IU200)</f>
        <v>250</v>
      </c>
      <c r="IV90" s="113">
        <f t="shared" ref="IV90" si="242">SUM(IV91:IV200)</f>
        <v>251</v>
      </c>
      <c r="IW90" s="113">
        <f t="shared" ref="IW90" si="243">SUM(IW91:IW200)</f>
        <v>252</v>
      </c>
      <c r="IX90" s="113">
        <f t="shared" ref="IX90" si="244">SUM(IX91:IX200)</f>
        <v>253</v>
      </c>
      <c r="IY90" s="113">
        <f t="shared" ref="IY90" si="245">SUM(IY91:IY200)</f>
        <v>254</v>
      </c>
      <c r="IZ90" s="113">
        <f t="shared" ref="IZ90" si="246">SUM(IZ91:IZ200)</f>
        <v>255</v>
      </c>
      <c r="JA90" s="113">
        <f t="shared" ref="JA90" si="247">SUM(JA91:JA200)</f>
        <v>256</v>
      </c>
      <c r="JB90" s="113">
        <f t="shared" ref="JB90" si="248">SUM(JB91:JB200)</f>
        <v>257</v>
      </c>
      <c r="JC90" s="113">
        <f t="shared" ref="JC90" si="249">SUM(JC91:JC200)</f>
        <v>258</v>
      </c>
      <c r="JD90" s="113">
        <f t="shared" ref="JD90" si="250">SUM(JD91:JD200)</f>
        <v>259</v>
      </c>
      <c r="JE90" s="113">
        <f t="shared" ref="JE90" si="251">SUM(JE91:JE200)</f>
        <v>260</v>
      </c>
      <c r="JF90" s="113">
        <f t="shared" ref="JF90" si="252">SUM(JF91:JF200)</f>
        <v>261</v>
      </c>
      <c r="JG90" s="113">
        <f t="shared" ref="JG90" si="253">SUM(JG91:JG200)</f>
        <v>262</v>
      </c>
      <c r="JH90" s="113">
        <f t="shared" ref="JH90" si="254">SUM(JH91:JH200)</f>
        <v>263</v>
      </c>
      <c r="JI90" s="113">
        <f t="shared" ref="JI90" si="255">SUM(JI91:JI200)</f>
        <v>264</v>
      </c>
      <c r="JJ90" s="113">
        <f t="shared" ref="JJ90" si="256">SUM(JJ91:JJ200)</f>
        <v>265</v>
      </c>
      <c r="JK90" s="113">
        <f t="shared" ref="JK90" si="257">SUM(JK91:JK200)</f>
        <v>266</v>
      </c>
      <c r="JL90" s="113">
        <f t="shared" ref="JL90" si="258">SUM(JL91:JL200)</f>
        <v>267</v>
      </c>
      <c r="JM90" s="113">
        <f t="shared" ref="JM90" si="259">SUM(JM91:JM200)</f>
        <v>268</v>
      </c>
      <c r="JN90" s="113">
        <f t="shared" ref="JN90" si="260">SUM(JN91:JN200)</f>
        <v>269</v>
      </c>
      <c r="JO90" s="113">
        <f t="shared" ref="JO90" si="261">SUM(JO91:JO200)</f>
        <v>270</v>
      </c>
      <c r="JP90" s="113">
        <f t="shared" ref="JP90" si="262">SUM(JP91:JP200)</f>
        <v>271</v>
      </c>
      <c r="JQ90" s="113">
        <f t="shared" ref="JQ90" si="263">SUM(JQ91:JQ200)</f>
        <v>272</v>
      </c>
      <c r="JR90" s="113">
        <f t="shared" ref="JR90" si="264">SUM(JR91:JR200)</f>
        <v>273</v>
      </c>
      <c r="JS90" s="113">
        <f t="shared" ref="JS90" si="265">SUM(JS91:JS200)</f>
        <v>274</v>
      </c>
      <c r="JT90" s="113">
        <f t="shared" ref="JT90" si="266">SUM(JT91:JT200)</f>
        <v>275</v>
      </c>
      <c r="JU90" s="113">
        <f t="shared" ref="JU90" si="267">SUM(JU91:JU200)</f>
        <v>276</v>
      </c>
      <c r="JV90" s="113">
        <f t="shared" ref="JV90" si="268">SUM(JV91:JV200)</f>
        <v>277</v>
      </c>
      <c r="JW90" s="113">
        <f t="shared" ref="JW90" si="269">SUM(JW91:JW200)</f>
        <v>278</v>
      </c>
      <c r="JX90" s="113">
        <f t="shared" ref="JX90" si="270">SUM(JX91:JX200)</f>
        <v>279</v>
      </c>
      <c r="JY90" s="113">
        <f t="shared" ref="JY90" si="271">SUM(JY91:JY200)</f>
        <v>280</v>
      </c>
      <c r="JZ90" s="113">
        <f t="shared" ref="JZ90" si="272">SUM(JZ91:JZ200)</f>
        <v>281</v>
      </c>
      <c r="KA90" s="113">
        <f t="shared" ref="KA90" si="273">SUM(KA91:KA200)</f>
        <v>282</v>
      </c>
      <c r="KB90" s="113">
        <f t="shared" ref="KB90" si="274">SUM(KB91:KB200)</f>
        <v>283</v>
      </c>
      <c r="KC90" s="113">
        <f t="shared" ref="KC90" si="275">SUM(KC91:KC200)</f>
        <v>284</v>
      </c>
      <c r="KD90" s="113">
        <f t="shared" ref="KD90" si="276">SUM(KD91:KD200)</f>
        <v>285</v>
      </c>
      <c r="KE90" s="113">
        <f t="shared" ref="KE90" si="277">SUM(KE91:KE200)</f>
        <v>286</v>
      </c>
      <c r="KF90" s="113">
        <f t="shared" ref="KF90" si="278">SUM(KF91:KF200)</f>
        <v>287</v>
      </c>
      <c r="KG90" s="113">
        <f t="shared" ref="KG90" si="279">SUM(KG91:KG200)</f>
        <v>288</v>
      </c>
      <c r="KH90" s="113">
        <f t="shared" ref="KH90" si="280">SUM(KH91:KH200)</f>
        <v>289</v>
      </c>
      <c r="KI90" s="113">
        <f t="shared" ref="KI90" si="281">SUM(KI91:KI200)</f>
        <v>290</v>
      </c>
      <c r="KJ90" s="113">
        <f t="shared" ref="KJ90" si="282">SUM(KJ91:KJ200)</f>
        <v>291</v>
      </c>
      <c r="KK90" s="113">
        <f t="shared" ref="KK90" si="283">SUM(KK91:KK200)</f>
        <v>292</v>
      </c>
      <c r="KL90" s="113">
        <f t="shared" ref="KL90" si="284">SUM(KL91:KL200)</f>
        <v>293</v>
      </c>
      <c r="KM90" s="113">
        <f t="shared" ref="KM90" si="285">SUM(KM91:KM200)</f>
        <v>294</v>
      </c>
      <c r="KN90" s="113">
        <f t="shared" ref="KN90" si="286">SUM(KN91:KN200)</f>
        <v>295</v>
      </c>
      <c r="KO90" s="113">
        <f t="shared" ref="KO90" si="287">SUM(KO91:KO200)</f>
        <v>296</v>
      </c>
      <c r="KP90" s="113">
        <f t="shared" ref="KP90" si="288">SUM(KP91:KP200)</f>
        <v>297</v>
      </c>
      <c r="KQ90" s="113">
        <f t="shared" ref="KQ90" si="289">SUM(KQ91:KQ200)</f>
        <v>298</v>
      </c>
      <c r="KR90" s="113">
        <f t="shared" ref="KR90" si="290">SUM(KR91:KR200)</f>
        <v>299</v>
      </c>
      <c r="KS90" s="113">
        <f t="shared" ref="KS90" si="291">SUM(KS91:KS200)</f>
        <v>300</v>
      </c>
      <c r="KT90" s="113">
        <f t="shared" ref="KT90" si="292">SUM(KT91:KT200)</f>
        <v>301</v>
      </c>
      <c r="KU90" s="113">
        <f t="shared" ref="KU90" si="293">SUM(KU91:KU200)</f>
        <v>302</v>
      </c>
      <c r="KV90" s="113">
        <f t="shared" ref="KV90" si="294">SUM(KV91:KV200)</f>
        <v>303</v>
      </c>
      <c r="KW90" s="113">
        <f t="shared" ref="KW90" si="295">SUM(KW91:KW200)</f>
        <v>304</v>
      </c>
      <c r="KX90" s="113">
        <f t="shared" ref="KX90" si="296">SUM(KX91:KX200)</f>
        <v>305</v>
      </c>
      <c r="KY90" s="113">
        <f t="shared" ref="KY90" si="297">SUM(KY91:KY200)</f>
        <v>306</v>
      </c>
      <c r="KZ90" s="113">
        <f t="shared" ref="KZ90" si="298">SUM(KZ91:KZ200)</f>
        <v>307</v>
      </c>
      <c r="LA90" s="113">
        <f t="shared" ref="LA90" si="299">SUM(LA91:LA200)</f>
        <v>308</v>
      </c>
      <c r="LB90" s="113">
        <f t="shared" ref="LB90" si="300">SUM(LB91:LB200)</f>
        <v>309</v>
      </c>
      <c r="LC90" s="113">
        <f t="shared" ref="LC90" si="301">SUM(LC91:LC200)</f>
        <v>310</v>
      </c>
      <c r="LD90" s="113">
        <f t="shared" ref="LD90" si="302">SUM(LD91:LD200)</f>
        <v>311</v>
      </c>
      <c r="LE90" s="113">
        <f t="shared" ref="LE90" si="303">SUM(LE91:LE200)</f>
        <v>312</v>
      </c>
      <c r="LF90" s="113">
        <f t="shared" ref="LF90" si="304">SUM(LF91:LF200)</f>
        <v>313</v>
      </c>
      <c r="LG90" s="113">
        <f t="shared" ref="LG90" si="305">SUM(LG91:LG200)</f>
        <v>314</v>
      </c>
      <c r="LH90" s="113">
        <f t="shared" ref="LH90" si="306">SUM(LH91:LH200)</f>
        <v>315</v>
      </c>
      <c r="LI90" s="113">
        <f t="shared" ref="LI90" si="307">SUM(LI91:LI200)</f>
        <v>316</v>
      </c>
      <c r="LJ90" s="113">
        <f t="shared" ref="LJ90" si="308">SUM(LJ91:LJ200)</f>
        <v>317</v>
      </c>
      <c r="LK90" s="113">
        <f t="shared" ref="LK90" si="309">SUM(LK91:LK200)</f>
        <v>318</v>
      </c>
      <c r="LL90" s="113">
        <f t="shared" ref="LL90" si="310">SUM(LL91:LL200)</f>
        <v>319</v>
      </c>
      <c r="LM90" s="113">
        <f t="shared" ref="LM90" si="311">SUM(LM91:LM200)</f>
        <v>320</v>
      </c>
      <c r="LN90" s="113">
        <f t="shared" ref="LN90" si="312">SUM(LN91:LN200)</f>
        <v>321</v>
      </c>
      <c r="LO90" s="113">
        <f t="shared" ref="LO90" si="313">SUM(LO91:LO200)</f>
        <v>322</v>
      </c>
      <c r="LP90" s="113">
        <f t="shared" ref="LP90" si="314">SUM(LP91:LP200)</f>
        <v>323</v>
      </c>
      <c r="LQ90" s="113">
        <f t="shared" ref="LQ90" si="315">SUM(LQ91:LQ200)</f>
        <v>324</v>
      </c>
      <c r="LR90" s="113">
        <f t="shared" ref="LR90" si="316">SUM(LR91:LR200)</f>
        <v>325</v>
      </c>
      <c r="LS90" s="113">
        <f t="shared" ref="LS90" si="317">SUM(LS91:LS200)</f>
        <v>326</v>
      </c>
      <c r="LT90" s="113">
        <f t="shared" ref="LT90" si="318">SUM(LT91:LT200)</f>
        <v>327</v>
      </c>
      <c r="LU90" s="113">
        <f t="shared" ref="LU90" si="319">SUM(LU91:LU200)</f>
        <v>328</v>
      </c>
      <c r="LV90" s="113">
        <f t="shared" ref="LV90" si="320">SUM(LV91:LV200)</f>
        <v>329</v>
      </c>
      <c r="LW90" s="113">
        <f t="shared" ref="LW90" si="321">SUM(LW91:LW200)</f>
        <v>330</v>
      </c>
      <c r="LX90" s="113">
        <f t="shared" ref="LX90" si="322">SUM(LX91:LX200)</f>
        <v>331</v>
      </c>
      <c r="LY90" s="113">
        <f t="shared" ref="LY90" si="323">SUM(LY91:LY200)</f>
        <v>332</v>
      </c>
      <c r="LZ90" s="113">
        <f t="shared" ref="LZ90" si="324">SUM(LZ91:LZ200)</f>
        <v>333</v>
      </c>
      <c r="MA90" s="113">
        <f t="shared" ref="MA90" si="325">SUM(MA91:MA200)</f>
        <v>334</v>
      </c>
      <c r="MB90" s="113">
        <f t="shared" ref="MB90" si="326">SUM(MB91:MB200)</f>
        <v>335</v>
      </c>
      <c r="MC90" s="113">
        <f t="shared" ref="MC90" si="327">SUM(MC91:MC200)</f>
        <v>336</v>
      </c>
      <c r="MD90" s="113">
        <f t="shared" ref="MD90" si="328">SUM(MD91:MD200)</f>
        <v>337</v>
      </c>
      <c r="ME90" s="113">
        <f t="shared" ref="ME90" si="329">SUM(ME91:ME200)</f>
        <v>338</v>
      </c>
      <c r="MF90" s="113">
        <f t="shared" ref="MF90" si="330">SUM(MF91:MF200)</f>
        <v>339</v>
      </c>
      <c r="MG90" s="113">
        <f t="shared" ref="MG90" si="331">SUM(MG91:MG200)</f>
        <v>340</v>
      </c>
      <c r="MH90" s="113">
        <f t="shared" ref="MH90" si="332">SUM(MH91:MH200)</f>
        <v>341</v>
      </c>
      <c r="MI90" s="113">
        <f t="shared" ref="MI90" si="333">SUM(MI91:MI200)</f>
        <v>342</v>
      </c>
      <c r="MJ90" s="113">
        <f t="shared" ref="MJ90" si="334">SUM(MJ91:MJ200)</f>
        <v>343</v>
      </c>
      <c r="MK90" s="113">
        <f t="shared" ref="MK90" si="335">SUM(MK91:MK200)</f>
        <v>344</v>
      </c>
      <c r="ML90" s="113">
        <f t="shared" ref="ML90" si="336">SUM(ML91:ML200)</f>
        <v>345</v>
      </c>
      <c r="MM90" s="113">
        <f t="shared" ref="MM90" si="337">SUM(MM91:MM200)</f>
        <v>346</v>
      </c>
      <c r="MN90" s="113">
        <f t="shared" ref="MN90" si="338">SUM(MN91:MN200)</f>
        <v>347</v>
      </c>
      <c r="MO90" s="113">
        <f t="shared" ref="MO90" si="339">SUM(MO91:MO200)</f>
        <v>348</v>
      </c>
      <c r="MP90" s="113">
        <f t="shared" ref="MP90" si="340">SUM(MP91:MP200)</f>
        <v>349</v>
      </c>
      <c r="MQ90" s="113">
        <f t="shared" ref="MQ90" si="341">SUM(MQ91:MQ200)</f>
        <v>350</v>
      </c>
      <c r="MR90" s="113">
        <f t="shared" ref="MR90" si="342">SUM(MR91:MR200)</f>
        <v>351</v>
      </c>
      <c r="MS90" s="113">
        <f t="shared" ref="MS90" si="343">SUM(MS91:MS200)</f>
        <v>352</v>
      </c>
      <c r="MT90" s="113">
        <f t="shared" ref="MT90" si="344">SUM(MT91:MT200)</f>
        <v>353</v>
      </c>
      <c r="MU90" s="113">
        <f t="shared" ref="MU90" si="345">SUM(MU91:MU200)</f>
        <v>354</v>
      </c>
      <c r="MV90" s="113">
        <f t="shared" ref="MV90" si="346">SUM(MV91:MV200)</f>
        <v>355</v>
      </c>
      <c r="MW90" s="113">
        <f t="shared" ref="MW90" si="347">SUM(MW91:MW200)</f>
        <v>356</v>
      </c>
      <c r="MX90" s="113">
        <f t="shared" ref="MX90" si="348">SUM(MX91:MX200)</f>
        <v>357</v>
      </c>
      <c r="MY90" s="113">
        <f t="shared" ref="MY90" si="349">SUM(MY91:MY200)</f>
        <v>358</v>
      </c>
      <c r="MZ90" s="113">
        <f t="shared" ref="MZ90" si="350">SUM(MZ91:MZ200)</f>
        <v>359</v>
      </c>
      <c r="NA90" s="113">
        <f t="shared" ref="NA90" si="351">SUM(NA91:NA200)</f>
        <v>360</v>
      </c>
      <c r="NB90" s="113">
        <f t="shared" ref="NB90" si="352">SUM(NB91:NB200)</f>
        <v>361</v>
      </c>
      <c r="NC90" s="113">
        <f t="shared" ref="NC90" si="353">SUM(NC91:NC200)</f>
        <v>362</v>
      </c>
      <c r="ND90" s="113">
        <f t="shared" ref="ND90" si="354">SUM(ND91:ND200)</f>
        <v>363</v>
      </c>
      <c r="NE90" s="113">
        <f t="shared" ref="NE90" si="355">SUM(NE91:NE200)</f>
        <v>364</v>
      </c>
      <c r="NF90" s="113">
        <f t="shared" ref="NF90" si="356">SUM(NF91:NF200)</f>
        <v>365</v>
      </c>
      <c r="NG90" s="113">
        <f t="shared" ref="NG90" si="357">SUM(NG91:NG200)</f>
        <v>366</v>
      </c>
      <c r="NH90" s="113">
        <f t="shared" ref="NH90" si="358">SUM(NH91:NH200)</f>
        <v>367</v>
      </c>
      <c r="NI90" s="113">
        <f t="shared" ref="NI90" si="359">SUM(NI91:NI200)</f>
        <v>368</v>
      </c>
      <c r="NJ90" s="113">
        <f t="shared" ref="NJ90" si="360">SUM(NJ91:NJ200)</f>
        <v>369</v>
      </c>
      <c r="NK90" s="113">
        <f t="shared" ref="NK90" si="361">SUM(NK91:NK200)</f>
        <v>370</v>
      </c>
      <c r="NL90" s="113">
        <f t="shared" ref="NL90" si="362">SUM(NL91:NL200)</f>
        <v>371</v>
      </c>
      <c r="NM90" s="113">
        <f t="shared" ref="NM90" si="363">SUM(NM91:NM200)</f>
        <v>372</v>
      </c>
      <c r="NN90" s="113">
        <f t="shared" ref="NN90" si="364">SUM(NN91:NN200)</f>
        <v>373</v>
      </c>
      <c r="NO90" s="113">
        <f t="shared" ref="NO90" si="365">SUM(NO91:NO200)</f>
        <v>374</v>
      </c>
      <c r="NP90" s="113">
        <f t="shared" ref="NP90" si="366">SUM(NP91:NP200)</f>
        <v>375</v>
      </c>
      <c r="NQ90" s="113">
        <f t="shared" ref="NQ90" si="367">SUM(NQ91:NQ200)</f>
        <v>376</v>
      </c>
      <c r="NR90" s="113">
        <f t="shared" ref="NR90" si="368">SUM(NR91:NR200)</f>
        <v>377</v>
      </c>
      <c r="NS90" s="113">
        <f t="shared" ref="NS90" si="369">SUM(NS91:NS200)</f>
        <v>378</v>
      </c>
      <c r="NT90" s="113">
        <f t="shared" ref="NT90" si="370">SUM(NT91:NT200)</f>
        <v>379</v>
      </c>
      <c r="NU90" s="113">
        <f t="shared" ref="NU90" si="371">SUM(NU91:NU200)</f>
        <v>380</v>
      </c>
      <c r="NV90" s="113">
        <f t="shared" ref="NV90" si="372">SUM(NV91:NV200)</f>
        <v>381</v>
      </c>
      <c r="NW90" s="113">
        <f t="shared" ref="NW90" si="373">SUM(NW91:NW200)</f>
        <v>382</v>
      </c>
      <c r="NX90" s="113">
        <f t="shared" ref="NX90" si="374">SUM(NX91:NX200)</f>
        <v>383</v>
      </c>
      <c r="NY90" s="113">
        <f t="shared" ref="NY90" si="375">SUM(NY91:NY200)</f>
        <v>384</v>
      </c>
      <c r="NZ90" s="113">
        <f t="shared" ref="NZ90" si="376">SUM(NZ91:NZ200)</f>
        <v>385</v>
      </c>
      <c r="OA90" s="113">
        <f t="shared" ref="OA90" si="377">SUM(OA91:OA200)</f>
        <v>386</v>
      </c>
      <c r="OB90" s="113">
        <f t="shared" ref="OB90" si="378">SUM(OB91:OB200)</f>
        <v>387</v>
      </c>
      <c r="OC90" s="113">
        <f t="shared" ref="OC90" si="379">SUM(OC91:OC200)</f>
        <v>388</v>
      </c>
      <c r="OD90" s="113">
        <f t="shared" ref="OD90" si="380">SUM(OD91:OD200)</f>
        <v>389</v>
      </c>
      <c r="OE90" s="113">
        <f t="shared" ref="OE90" si="381">SUM(OE91:OE200)</f>
        <v>390</v>
      </c>
      <c r="OF90" s="113">
        <f t="shared" ref="OF90" si="382">SUM(OF91:OF200)</f>
        <v>391</v>
      </c>
      <c r="OG90" s="113">
        <f t="shared" ref="OG90" si="383">SUM(OG91:OG200)</f>
        <v>392</v>
      </c>
      <c r="OH90" s="113">
        <f t="shared" ref="OH90" si="384">SUM(OH91:OH200)</f>
        <v>393</v>
      </c>
      <c r="OI90" s="113">
        <f t="shared" ref="OI90" si="385">SUM(OI91:OI200)</f>
        <v>394</v>
      </c>
      <c r="OJ90" s="113">
        <f t="shared" ref="OJ90" si="386">SUM(OJ91:OJ200)</f>
        <v>395</v>
      </c>
      <c r="OK90" s="113">
        <f t="shared" ref="OK90:OY90" si="387">SUM(OK91:OK200)</f>
        <v>396</v>
      </c>
      <c r="OL90" s="113">
        <f t="shared" ref="OL90:OX90" si="388">SUM(OL91:OL200)</f>
        <v>397</v>
      </c>
      <c r="OM90" s="113">
        <f t="shared" si="387"/>
        <v>398</v>
      </c>
      <c r="ON90" s="113">
        <f t="shared" si="388"/>
        <v>399</v>
      </c>
      <c r="OO90" s="113">
        <f t="shared" si="387"/>
        <v>400</v>
      </c>
      <c r="OP90" s="113">
        <f t="shared" si="388"/>
        <v>401</v>
      </c>
      <c r="OQ90" s="113">
        <f t="shared" si="387"/>
        <v>402</v>
      </c>
      <c r="OR90" s="113">
        <f t="shared" si="388"/>
        <v>403</v>
      </c>
      <c r="OS90" s="113">
        <f t="shared" si="387"/>
        <v>404</v>
      </c>
      <c r="OT90" s="113">
        <f t="shared" si="388"/>
        <v>405</v>
      </c>
      <c r="OU90" s="113">
        <f t="shared" si="387"/>
        <v>406</v>
      </c>
      <c r="OV90" s="113">
        <f t="shared" si="388"/>
        <v>407</v>
      </c>
      <c r="OW90" s="113">
        <f t="shared" si="387"/>
        <v>408</v>
      </c>
      <c r="OX90" s="113">
        <f t="shared" si="388"/>
        <v>409</v>
      </c>
      <c r="OY90" s="113">
        <f t="shared" si="387"/>
        <v>410</v>
      </c>
      <c r="OZ90" s="113">
        <f t="shared" ref="OZ90" si="389">SUM(OZ91:OZ200)</f>
        <v>411</v>
      </c>
      <c r="PA90" s="113">
        <f t="shared" ref="PA90" si="390">SUM(PA91:PA200)</f>
        <v>412</v>
      </c>
      <c r="PB90" s="113">
        <f t="shared" ref="PB90" si="391">SUM(PB91:PB200)</f>
        <v>413</v>
      </c>
      <c r="PC90" s="113">
        <f t="shared" ref="PC90" si="392">SUM(PC91:PC200)</f>
        <v>414</v>
      </c>
      <c r="PD90" s="113">
        <f t="shared" ref="PD90" si="393">SUM(PD91:PD200)</f>
        <v>415</v>
      </c>
      <c r="PE90" s="113">
        <f t="shared" ref="PE90" si="394">SUM(PE91:PE200)</f>
        <v>416</v>
      </c>
      <c r="PF90" s="113">
        <f t="shared" ref="PF90" si="395">SUM(PF91:PF200)</f>
        <v>417</v>
      </c>
      <c r="PG90" s="113">
        <f t="shared" ref="PG90" si="396">SUM(PG91:PG200)</f>
        <v>418</v>
      </c>
      <c r="PH90" s="113">
        <f t="shared" ref="PH90" si="397">SUM(PH91:PH200)</f>
        <v>419</v>
      </c>
      <c r="PI90" s="113">
        <f t="shared" ref="PI90" si="398">SUM(PI91:PI200)</f>
        <v>420</v>
      </c>
      <c r="PJ90" s="113">
        <f t="shared" ref="PJ90" si="399">SUM(PJ91:PJ200)</f>
        <v>421</v>
      </c>
      <c r="PK90" s="113">
        <f t="shared" ref="PK90" si="400">SUM(PK91:PK200)</f>
        <v>422</v>
      </c>
      <c r="PL90" s="113">
        <f t="shared" ref="PL90" si="401">SUM(PL91:PL200)</f>
        <v>423</v>
      </c>
      <c r="PM90" s="113">
        <f t="shared" ref="PM90" si="402">SUM(PM91:PM200)</f>
        <v>424</v>
      </c>
      <c r="PN90" s="113">
        <f t="shared" ref="PN90" si="403">SUM(PN91:PN200)</f>
        <v>425</v>
      </c>
      <c r="PO90" s="113">
        <f t="shared" ref="PO90" si="404">SUM(PO91:PO200)</f>
        <v>426</v>
      </c>
      <c r="PP90" s="113">
        <f t="shared" ref="PP90" si="405">SUM(PP91:PP200)</f>
        <v>427</v>
      </c>
      <c r="PQ90" s="113">
        <f t="shared" ref="PQ90" si="406">SUM(PQ91:PQ200)</f>
        <v>428</v>
      </c>
      <c r="PR90" s="113">
        <f t="shared" ref="PR90" si="407">SUM(PR91:PR200)</f>
        <v>429</v>
      </c>
      <c r="PS90" s="113">
        <f t="shared" ref="PS90" si="408">SUM(PS91:PS200)</f>
        <v>430</v>
      </c>
      <c r="PT90" s="113">
        <f t="shared" ref="PT90" si="409">SUM(PT91:PT200)</f>
        <v>431</v>
      </c>
      <c r="PU90" s="113">
        <f t="shared" ref="PU90" si="410">SUM(PU91:PU200)</f>
        <v>432</v>
      </c>
      <c r="PV90" s="113">
        <f t="shared" ref="PV90" si="411">SUM(PV91:PV200)</f>
        <v>433</v>
      </c>
      <c r="PW90" s="113">
        <f t="shared" ref="PW90" si="412">SUM(PW91:PW200)</f>
        <v>434</v>
      </c>
      <c r="PX90" s="113">
        <f t="shared" ref="PX90" si="413">SUM(PX91:PX200)</f>
        <v>435</v>
      </c>
      <c r="PY90" s="113">
        <f t="shared" ref="PY90" si="414">SUM(PY91:PY200)</f>
        <v>436</v>
      </c>
      <c r="PZ90" s="113">
        <f t="shared" ref="PZ90" si="415">SUM(PZ91:PZ200)</f>
        <v>437</v>
      </c>
      <c r="QA90" s="113">
        <f t="shared" ref="QA90" si="416">SUM(QA91:QA200)</f>
        <v>438</v>
      </c>
      <c r="QB90" s="113">
        <f t="shared" ref="QB90" si="417">SUM(QB91:QB200)</f>
        <v>439</v>
      </c>
      <c r="QC90" s="113">
        <f t="shared" ref="QC90" si="418">SUM(QC91:QC200)</f>
        <v>440</v>
      </c>
      <c r="QD90" s="113">
        <f t="shared" ref="QD90" si="419">SUM(QD91:QD200)</f>
        <v>441</v>
      </c>
      <c r="QE90" s="113">
        <f t="shared" ref="QE90" si="420">SUM(QE91:QE200)</f>
        <v>442</v>
      </c>
      <c r="QF90" s="113">
        <f t="shared" ref="QF90" si="421">SUM(QF91:QF200)</f>
        <v>443</v>
      </c>
      <c r="QG90" s="113">
        <f t="shared" ref="QG90" si="422">SUM(QG91:QG200)</f>
        <v>444</v>
      </c>
      <c r="QH90" s="113">
        <f t="shared" ref="QH90" si="423">SUM(QH91:QH200)</f>
        <v>445</v>
      </c>
      <c r="QI90" s="113">
        <f t="shared" ref="QI90" si="424">SUM(QI91:QI200)</f>
        <v>446</v>
      </c>
      <c r="QJ90" s="113">
        <f t="shared" ref="QJ90" si="425">SUM(QJ91:QJ200)</f>
        <v>447</v>
      </c>
      <c r="QK90" s="113">
        <f t="shared" ref="QK90" si="426">SUM(QK91:QK200)</f>
        <v>448</v>
      </c>
      <c r="QL90" s="113">
        <f t="shared" ref="QL90" si="427">SUM(QL91:QL200)</f>
        <v>449</v>
      </c>
      <c r="QM90" s="113">
        <f t="shared" ref="QM90" si="428">SUM(QM91:QM200)</f>
        <v>450</v>
      </c>
      <c r="QN90" s="113">
        <f t="shared" ref="QN90" si="429">SUM(QN91:QN200)</f>
        <v>451</v>
      </c>
      <c r="QO90" s="113">
        <f t="shared" ref="QO90" si="430">SUM(QO91:QO200)</f>
        <v>452</v>
      </c>
      <c r="QP90" s="113">
        <f t="shared" ref="QP90" si="431">SUM(QP91:QP200)</f>
        <v>453</v>
      </c>
      <c r="QQ90" s="113">
        <f t="shared" ref="QQ90" si="432">SUM(QQ91:QQ200)</f>
        <v>454</v>
      </c>
      <c r="QR90" s="113">
        <f t="shared" ref="QR90" si="433">SUM(QR91:QR200)</f>
        <v>455</v>
      </c>
      <c r="QS90" s="113">
        <f t="shared" ref="QS90" si="434">SUM(QS91:QS200)</f>
        <v>456</v>
      </c>
      <c r="QT90" s="113">
        <f t="shared" ref="QT90" si="435">SUM(QT91:QT200)</f>
        <v>457</v>
      </c>
      <c r="QU90" s="113">
        <f t="shared" ref="QU90" si="436">SUM(QU91:QU200)</f>
        <v>458</v>
      </c>
      <c r="QV90" s="113">
        <f t="shared" ref="QV90" si="437">SUM(QV91:QV200)</f>
        <v>459</v>
      </c>
      <c r="QW90" s="113">
        <f t="shared" ref="QW90" si="438">SUM(QW91:QW200)</f>
        <v>460</v>
      </c>
      <c r="QX90" s="113">
        <f t="shared" ref="QX90" si="439">SUM(QX91:QX200)</f>
        <v>461</v>
      </c>
      <c r="QY90" s="113">
        <f t="shared" ref="QY90" si="440">SUM(QY91:QY200)</f>
        <v>462</v>
      </c>
      <c r="QZ90" s="113">
        <f t="shared" ref="QZ90" si="441">SUM(QZ91:QZ200)</f>
        <v>463</v>
      </c>
      <c r="RA90" s="113">
        <f t="shared" ref="RA90" si="442">SUM(RA91:RA200)</f>
        <v>464</v>
      </c>
      <c r="RB90" s="113">
        <f t="shared" ref="RB90" si="443">SUM(RB91:RB200)</f>
        <v>465</v>
      </c>
      <c r="RC90" s="113">
        <f t="shared" ref="RC90" si="444">SUM(RC91:RC200)</f>
        <v>466</v>
      </c>
      <c r="RD90" s="113">
        <f t="shared" ref="RD90" si="445">SUM(RD91:RD200)</f>
        <v>467</v>
      </c>
      <c r="RE90" s="113">
        <f t="shared" ref="RE90" si="446">SUM(RE91:RE200)</f>
        <v>468</v>
      </c>
      <c r="RF90" s="113">
        <f t="shared" ref="RF90" si="447">SUM(RF91:RF200)</f>
        <v>469</v>
      </c>
      <c r="RG90" s="113">
        <f t="shared" ref="RG90" si="448">SUM(RG91:RG200)</f>
        <v>470</v>
      </c>
      <c r="RH90" s="113">
        <f t="shared" ref="RH90" si="449">SUM(RH91:RH200)</f>
        <v>471</v>
      </c>
      <c r="RI90" s="113">
        <f t="shared" ref="RI90" si="450">SUM(RI91:RI200)</f>
        <v>472</v>
      </c>
      <c r="RJ90" s="113">
        <f t="shared" ref="RJ90" si="451">SUM(RJ91:RJ200)</f>
        <v>473</v>
      </c>
      <c r="RK90" s="113">
        <f t="shared" ref="RK90" si="452">SUM(RK91:RK200)</f>
        <v>474</v>
      </c>
      <c r="RL90" s="113">
        <f t="shared" ref="RL90" si="453">SUM(RL91:RL200)</f>
        <v>475</v>
      </c>
      <c r="RM90" s="113">
        <f t="shared" ref="RM90" si="454">SUM(RM91:RM200)</f>
        <v>476</v>
      </c>
      <c r="RN90" s="113">
        <f t="shared" ref="RN90" si="455">SUM(RN91:RN200)</f>
        <v>477</v>
      </c>
      <c r="RO90" s="113">
        <f t="shared" ref="RO90" si="456">SUM(RO91:RO200)</f>
        <v>478</v>
      </c>
      <c r="RP90" s="113">
        <f t="shared" ref="RP90" si="457">SUM(RP91:RP200)</f>
        <v>479</v>
      </c>
      <c r="RQ90" s="113">
        <f t="shared" ref="RQ90" si="458">SUM(RQ91:RQ200)</f>
        <v>480</v>
      </c>
      <c r="RR90" s="113">
        <f t="shared" ref="RR90" si="459">SUM(RR91:RR200)</f>
        <v>481</v>
      </c>
      <c r="RS90" s="113">
        <f t="shared" ref="RS90" si="460">SUM(RS91:RS200)</f>
        <v>482</v>
      </c>
      <c r="RT90" s="113">
        <f t="shared" ref="RT90" si="461">SUM(RT91:RT200)</f>
        <v>483</v>
      </c>
      <c r="RU90" s="113">
        <f t="shared" ref="RU90" si="462">SUM(RU91:RU200)</f>
        <v>484</v>
      </c>
      <c r="RV90" s="113">
        <f t="shared" ref="RV90" si="463">SUM(RV91:RV200)</f>
        <v>485</v>
      </c>
    </row>
    <row r="91" spans="1:490" ht="15.75" x14ac:dyDescent="0.25">
      <c r="A91" s="65">
        <v>2</v>
      </c>
      <c r="B91" s="105"/>
      <c r="C91" s="107"/>
      <c r="D91" s="107"/>
      <c r="E91" s="106"/>
      <c r="F91" s="111">
        <v>1</v>
      </c>
      <c r="G91" s="111">
        <v>2</v>
      </c>
      <c r="H91" s="111">
        <v>3</v>
      </c>
      <c r="I91" s="111">
        <v>4</v>
      </c>
      <c r="J91" s="111">
        <v>5</v>
      </c>
      <c r="K91" s="111">
        <v>6</v>
      </c>
      <c r="L91" s="111">
        <v>7</v>
      </c>
      <c r="M91" s="111">
        <v>8</v>
      </c>
      <c r="N91" s="111">
        <v>9</v>
      </c>
      <c r="O91" s="111">
        <v>10</v>
      </c>
      <c r="P91" s="111">
        <v>11</v>
      </c>
      <c r="Q91" s="111">
        <v>12</v>
      </c>
      <c r="R91" s="111">
        <v>13</v>
      </c>
      <c r="S91" s="111">
        <v>14</v>
      </c>
      <c r="T91" s="111">
        <v>15</v>
      </c>
      <c r="U91" s="111">
        <v>16</v>
      </c>
      <c r="V91" s="111">
        <v>17</v>
      </c>
      <c r="W91" s="111">
        <v>18</v>
      </c>
      <c r="X91" s="111">
        <v>19</v>
      </c>
      <c r="Y91" s="111">
        <v>20</v>
      </c>
      <c r="Z91" s="111">
        <v>21</v>
      </c>
      <c r="AA91" s="111">
        <v>22</v>
      </c>
      <c r="AB91" s="111">
        <v>23</v>
      </c>
      <c r="AC91" s="111">
        <v>24</v>
      </c>
      <c r="AD91" s="111">
        <v>25</v>
      </c>
      <c r="AE91" s="111">
        <v>26</v>
      </c>
      <c r="AF91" s="111">
        <v>27</v>
      </c>
      <c r="AG91" s="111">
        <v>28</v>
      </c>
      <c r="AH91" s="111">
        <v>29</v>
      </c>
      <c r="AI91" s="111">
        <v>30</v>
      </c>
      <c r="AJ91" s="111">
        <v>31</v>
      </c>
      <c r="AK91" s="111">
        <v>32</v>
      </c>
      <c r="AL91" s="111">
        <v>33</v>
      </c>
      <c r="AM91" s="111">
        <v>34</v>
      </c>
      <c r="AN91" s="111">
        <v>35</v>
      </c>
      <c r="AO91" s="111">
        <v>36</v>
      </c>
      <c r="AP91" s="111">
        <v>37</v>
      </c>
      <c r="AQ91" s="111">
        <v>38</v>
      </c>
      <c r="AR91" s="111">
        <v>39</v>
      </c>
      <c r="AS91" s="111">
        <v>40</v>
      </c>
      <c r="AT91" s="111">
        <v>41</v>
      </c>
      <c r="AU91" s="111">
        <v>42</v>
      </c>
      <c r="AV91" s="111">
        <v>43</v>
      </c>
      <c r="AW91" s="111">
        <v>44</v>
      </c>
      <c r="AX91" s="111">
        <v>45</v>
      </c>
      <c r="AY91" s="111">
        <v>46</v>
      </c>
      <c r="AZ91" s="111">
        <v>47</v>
      </c>
      <c r="BA91" s="111">
        <v>48</v>
      </c>
      <c r="BB91" s="111">
        <v>49</v>
      </c>
      <c r="BC91" s="111">
        <v>50</v>
      </c>
      <c r="BD91" s="111">
        <v>51</v>
      </c>
      <c r="BE91" s="111">
        <v>52</v>
      </c>
      <c r="BF91" s="111">
        <v>53</v>
      </c>
      <c r="BG91" s="111">
        <v>54</v>
      </c>
      <c r="BH91" s="111">
        <v>55</v>
      </c>
      <c r="BI91" s="111">
        <v>56</v>
      </c>
      <c r="BJ91" s="111">
        <v>57</v>
      </c>
      <c r="BK91" s="111">
        <v>58</v>
      </c>
      <c r="BL91" s="111">
        <v>59</v>
      </c>
      <c r="BM91" s="111">
        <v>60</v>
      </c>
      <c r="BN91" s="111">
        <v>61</v>
      </c>
      <c r="BO91" s="111">
        <v>62</v>
      </c>
      <c r="BP91" s="111">
        <v>63</v>
      </c>
      <c r="BQ91" s="111">
        <v>64</v>
      </c>
      <c r="BR91" s="111">
        <v>65</v>
      </c>
      <c r="BS91" s="111">
        <v>66</v>
      </c>
      <c r="BT91" s="111">
        <v>67</v>
      </c>
      <c r="BU91" s="111">
        <v>68</v>
      </c>
      <c r="BV91" s="111">
        <v>69</v>
      </c>
      <c r="BW91" s="111">
        <v>70</v>
      </c>
      <c r="BX91" s="111">
        <v>71</v>
      </c>
      <c r="BY91" s="111">
        <v>72</v>
      </c>
      <c r="BZ91" s="111">
        <v>73</v>
      </c>
      <c r="CA91" s="111">
        <v>74</v>
      </c>
      <c r="CB91" s="111">
        <v>75</v>
      </c>
      <c r="CC91" s="111">
        <v>76</v>
      </c>
      <c r="CD91" s="111">
        <v>77</v>
      </c>
      <c r="CE91" s="111">
        <v>78</v>
      </c>
      <c r="CF91" s="111">
        <v>79</v>
      </c>
      <c r="CG91" s="111">
        <v>80</v>
      </c>
      <c r="CH91" s="111">
        <v>81</v>
      </c>
      <c r="CI91" s="111">
        <v>82</v>
      </c>
      <c r="CJ91" s="111">
        <v>83</v>
      </c>
      <c r="CK91" s="111">
        <v>84</v>
      </c>
      <c r="CL91" s="111">
        <v>85</v>
      </c>
      <c r="CM91" s="111">
        <v>86</v>
      </c>
      <c r="CN91" s="111">
        <v>87</v>
      </c>
      <c r="CO91" s="111">
        <v>88</v>
      </c>
      <c r="CP91" s="111">
        <v>89</v>
      </c>
      <c r="CQ91" s="111">
        <v>90</v>
      </c>
      <c r="CR91" s="111">
        <v>91</v>
      </c>
      <c r="CS91" s="111">
        <v>92</v>
      </c>
      <c r="CT91" s="111">
        <v>93</v>
      </c>
      <c r="CU91" s="111">
        <v>94</v>
      </c>
      <c r="CV91" s="111">
        <v>95</v>
      </c>
      <c r="CW91" s="111">
        <v>96</v>
      </c>
      <c r="CX91" s="111">
        <v>97</v>
      </c>
      <c r="CY91" s="111">
        <v>98</v>
      </c>
      <c r="CZ91" s="111">
        <v>99</v>
      </c>
      <c r="DA91" s="111">
        <v>100</v>
      </c>
      <c r="DB91" s="111">
        <v>101</v>
      </c>
      <c r="DC91" s="111">
        <v>102</v>
      </c>
      <c r="DD91" s="111">
        <v>103</v>
      </c>
      <c r="DE91" s="111">
        <v>104</v>
      </c>
      <c r="DF91" s="111">
        <v>105</v>
      </c>
      <c r="DG91" s="111">
        <v>106</v>
      </c>
      <c r="DH91" s="111">
        <v>107</v>
      </c>
      <c r="DI91" s="111">
        <v>108</v>
      </c>
      <c r="DJ91" s="111">
        <v>109</v>
      </c>
      <c r="DK91" s="111">
        <v>110</v>
      </c>
      <c r="DL91" s="111">
        <v>111</v>
      </c>
      <c r="DM91" s="111">
        <v>112</v>
      </c>
      <c r="DN91" s="111">
        <v>113</v>
      </c>
      <c r="DO91" s="111">
        <v>114</v>
      </c>
      <c r="DP91" s="111">
        <v>115</v>
      </c>
      <c r="DQ91" s="111">
        <v>116</v>
      </c>
      <c r="DR91" s="111">
        <v>117</v>
      </c>
      <c r="DS91" s="111">
        <v>118</v>
      </c>
      <c r="DT91" s="111">
        <v>119</v>
      </c>
      <c r="DU91" s="111">
        <v>120</v>
      </c>
      <c r="DV91" s="111">
        <v>121</v>
      </c>
      <c r="DW91" s="111">
        <v>122</v>
      </c>
      <c r="DX91" s="111">
        <v>123</v>
      </c>
      <c r="DY91" s="111">
        <v>124</v>
      </c>
      <c r="DZ91" s="111">
        <v>125</v>
      </c>
      <c r="EA91" s="111">
        <v>126</v>
      </c>
      <c r="EB91" s="111">
        <v>127</v>
      </c>
      <c r="EC91" s="111">
        <v>128</v>
      </c>
      <c r="ED91" s="111">
        <v>129</v>
      </c>
      <c r="EE91" s="111">
        <v>130</v>
      </c>
      <c r="EF91" s="111">
        <v>131</v>
      </c>
      <c r="EG91" s="111">
        <v>132</v>
      </c>
      <c r="EH91" s="111">
        <v>133</v>
      </c>
      <c r="EI91" s="111">
        <v>134</v>
      </c>
      <c r="EJ91" s="111">
        <v>135</v>
      </c>
      <c r="EK91" s="111">
        <v>136</v>
      </c>
      <c r="EL91" s="111">
        <v>137</v>
      </c>
      <c r="EM91" s="111">
        <v>138</v>
      </c>
      <c r="EN91" s="111">
        <v>139</v>
      </c>
      <c r="EO91" s="111">
        <v>140</v>
      </c>
      <c r="EP91" s="111">
        <v>141</v>
      </c>
      <c r="EQ91" s="111">
        <v>142</v>
      </c>
      <c r="ER91" s="111">
        <v>143</v>
      </c>
      <c r="ES91" s="111">
        <v>144</v>
      </c>
      <c r="ET91" s="111">
        <v>145</v>
      </c>
      <c r="EU91" s="111">
        <v>146</v>
      </c>
      <c r="EV91" s="111">
        <v>147</v>
      </c>
      <c r="EW91" s="111">
        <v>148</v>
      </c>
      <c r="EX91" s="111">
        <v>149</v>
      </c>
      <c r="EY91" s="111">
        <v>150</v>
      </c>
      <c r="EZ91" s="111">
        <v>151</v>
      </c>
      <c r="FA91" s="111">
        <v>152</v>
      </c>
      <c r="FB91" s="111">
        <v>153</v>
      </c>
      <c r="FC91" s="111">
        <v>154</v>
      </c>
      <c r="FD91" s="111">
        <v>155</v>
      </c>
      <c r="FE91" s="111">
        <v>156</v>
      </c>
      <c r="FF91" s="111">
        <v>157</v>
      </c>
      <c r="FG91" s="111">
        <v>158</v>
      </c>
      <c r="FH91" s="111">
        <v>159</v>
      </c>
      <c r="FI91" s="111">
        <v>160</v>
      </c>
      <c r="FJ91" s="111">
        <v>161</v>
      </c>
      <c r="FK91" s="111">
        <v>162</v>
      </c>
      <c r="FL91" s="111">
        <v>163</v>
      </c>
      <c r="FM91" s="111">
        <v>164</v>
      </c>
      <c r="FN91" s="111">
        <v>165</v>
      </c>
      <c r="FO91" s="111">
        <v>166</v>
      </c>
      <c r="FP91" s="111">
        <v>167</v>
      </c>
      <c r="FQ91" s="111">
        <v>168</v>
      </c>
      <c r="FR91" s="111">
        <v>169</v>
      </c>
      <c r="FS91" s="111">
        <v>170</v>
      </c>
      <c r="FT91" s="111">
        <v>171</v>
      </c>
      <c r="FU91" s="111">
        <v>172</v>
      </c>
      <c r="FV91" s="111">
        <v>173</v>
      </c>
      <c r="FW91" s="111">
        <v>174</v>
      </c>
      <c r="FX91" s="111">
        <v>175</v>
      </c>
      <c r="FY91" s="111">
        <v>176</v>
      </c>
      <c r="FZ91" s="111">
        <v>177</v>
      </c>
      <c r="GA91" s="111">
        <v>178</v>
      </c>
      <c r="GB91" s="111">
        <v>179</v>
      </c>
      <c r="GC91" s="111">
        <v>180</v>
      </c>
      <c r="GD91" s="111">
        <v>181</v>
      </c>
      <c r="GE91" s="111">
        <v>182</v>
      </c>
      <c r="GF91" s="111">
        <v>183</v>
      </c>
      <c r="GG91" s="111">
        <v>184</v>
      </c>
      <c r="GH91" s="111">
        <v>185</v>
      </c>
      <c r="GI91" s="111">
        <v>186</v>
      </c>
      <c r="GJ91" s="111">
        <v>187</v>
      </c>
      <c r="GK91" s="111">
        <v>188</v>
      </c>
      <c r="GL91" s="111">
        <v>189</v>
      </c>
      <c r="GM91" s="111">
        <v>190</v>
      </c>
      <c r="GN91" s="111">
        <v>191</v>
      </c>
      <c r="GO91" s="111">
        <v>192</v>
      </c>
      <c r="GP91" s="111">
        <v>193</v>
      </c>
      <c r="GQ91" s="111">
        <v>194</v>
      </c>
      <c r="GR91" s="111">
        <v>195</v>
      </c>
      <c r="GS91" s="111">
        <v>196</v>
      </c>
      <c r="GT91" s="111">
        <v>197</v>
      </c>
      <c r="GU91" s="111">
        <v>198</v>
      </c>
      <c r="GV91" s="111">
        <v>199</v>
      </c>
      <c r="GW91" s="111">
        <v>200</v>
      </c>
      <c r="GX91" s="111">
        <v>201</v>
      </c>
      <c r="GY91" s="111">
        <v>202</v>
      </c>
      <c r="GZ91" s="111">
        <v>203</v>
      </c>
      <c r="HA91" s="111">
        <v>204</v>
      </c>
      <c r="HB91" s="111">
        <v>205</v>
      </c>
      <c r="HC91" s="111">
        <v>206</v>
      </c>
      <c r="HD91" s="111">
        <v>207</v>
      </c>
      <c r="HE91" s="111">
        <v>208</v>
      </c>
      <c r="HF91" s="111">
        <v>209</v>
      </c>
      <c r="HG91" s="111">
        <v>210</v>
      </c>
      <c r="HH91" s="111">
        <v>211</v>
      </c>
      <c r="HI91" s="111">
        <v>212</v>
      </c>
      <c r="HJ91" s="111">
        <v>213</v>
      </c>
      <c r="HK91" s="111">
        <v>214</v>
      </c>
      <c r="HL91" s="111">
        <v>215</v>
      </c>
      <c r="HM91" s="111">
        <v>216</v>
      </c>
      <c r="HN91" s="111">
        <v>217</v>
      </c>
      <c r="HO91" s="111">
        <v>218</v>
      </c>
      <c r="HP91" s="111">
        <v>219</v>
      </c>
      <c r="HQ91" s="111">
        <v>220</v>
      </c>
      <c r="HR91" s="111">
        <v>221</v>
      </c>
      <c r="HS91" s="111">
        <v>222</v>
      </c>
      <c r="HT91" s="111">
        <v>223</v>
      </c>
      <c r="HU91" s="111">
        <v>224</v>
      </c>
      <c r="HV91" s="111">
        <v>225</v>
      </c>
      <c r="HW91" s="111">
        <v>226</v>
      </c>
      <c r="HX91" s="111">
        <v>227</v>
      </c>
      <c r="HY91" s="111">
        <v>228</v>
      </c>
      <c r="HZ91" s="111">
        <v>229</v>
      </c>
      <c r="IA91" s="111">
        <v>230</v>
      </c>
      <c r="IB91" s="111">
        <v>231</v>
      </c>
      <c r="IC91" s="111">
        <v>232</v>
      </c>
      <c r="ID91" s="111">
        <v>233</v>
      </c>
      <c r="IE91" s="111">
        <v>234</v>
      </c>
      <c r="IF91" s="111">
        <v>235</v>
      </c>
      <c r="IG91" s="111">
        <v>236</v>
      </c>
      <c r="IH91" s="111">
        <v>237</v>
      </c>
      <c r="II91" s="111">
        <v>238</v>
      </c>
      <c r="IJ91" s="111">
        <v>239</v>
      </c>
      <c r="IK91" s="111">
        <v>240</v>
      </c>
      <c r="IL91" s="111">
        <v>241</v>
      </c>
      <c r="IM91" s="111">
        <v>242</v>
      </c>
      <c r="IN91" s="111">
        <v>243</v>
      </c>
      <c r="IO91" s="111">
        <v>244</v>
      </c>
      <c r="IP91" s="111">
        <v>245</v>
      </c>
      <c r="IQ91" s="111">
        <v>246</v>
      </c>
      <c r="IR91" s="111">
        <v>247</v>
      </c>
      <c r="IS91" s="111">
        <v>248</v>
      </c>
      <c r="IT91" s="111">
        <v>249</v>
      </c>
      <c r="IU91" s="111">
        <v>250</v>
      </c>
      <c r="IV91" s="111">
        <v>251</v>
      </c>
      <c r="IW91" s="111">
        <v>252</v>
      </c>
      <c r="IX91" s="111">
        <v>253</v>
      </c>
      <c r="IY91" s="111">
        <v>254</v>
      </c>
      <c r="IZ91" s="111">
        <v>255</v>
      </c>
      <c r="JA91" s="111">
        <v>256</v>
      </c>
      <c r="JB91" s="111">
        <v>257</v>
      </c>
      <c r="JC91" s="111">
        <v>258</v>
      </c>
      <c r="JD91" s="111">
        <v>259</v>
      </c>
      <c r="JE91" s="111">
        <v>260</v>
      </c>
      <c r="JF91" s="111">
        <v>261</v>
      </c>
      <c r="JG91" s="111">
        <v>262</v>
      </c>
      <c r="JH91" s="111">
        <v>263</v>
      </c>
      <c r="JI91" s="111">
        <v>264</v>
      </c>
      <c r="JJ91" s="111">
        <v>265</v>
      </c>
      <c r="JK91" s="111">
        <v>266</v>
      </c>
      <c r="JL91" s="111">
        <v>267</v>
      </c>
      <c r="JM91" s="111">
        <v>268</v>
      </c>
      <c r="JN91" s="111">
        <v>269</v>
      </c>
      <c r="JO91" s="111">
        <v>270</v>
      </c>
      <c r="JP91" s="111">
        <v>271</v>
      </c>
      <c r="JQ91" s="111">
        <v>272</v>
      </c>
      <c r="JR91" s="111">
        <v>273</v>
      </c>
      <c r="JS91" s="111">
        <v>274</v>
      </c>
      <c r="JT91" s="111">
        <v>275</v>
      </c>
      <c r="JU91" s="111">
        <v>276</v>
      </c>
      <c r="JV91" s="111">
        <v>277</v>
      </c>
      <c r="JW91" s="111">
        <v>278</v>
      </c>
      <c r="JX91" s="111">
        <v>279</v>
      </c>
      <c r="JY91" s="111">
        <v>280</v>
      </c>
      <c r="JZ91" s="111">
        <v>281</v>
      </c>
      <c r="KA91" s="111">
        <v>282</v>
      </c>
      <c r="KB91" s="111">
        <v>283</v>
      </c>
      <c r="KC91" s="111">
        <v>284</v>
      </c>
      <c r="KD91" s="111">
        <v>285</v>
      </c>
      <c r="KE91" s="111">
        <v>286</v>
      </c>
      <c r="KF91" s="111">
        <v>287</v>
      </c>
      <c r="KG91" s="111">
        <v>288</v>
      </c>
      <c r="KH91" s="111">
        <v>289</v>
      </c>
      <c r="KI91" s="111">
        <v>290</v>
      </c>
      <c r="KJ91" s="111">
        <v>291</v>
      </c>
      <c r="KK91" s="111">
        <v>292</v>
      </c>
      <c r="KL91" s="111">
        <v>293</v>
      </c>
      <c r="KM91" s="111">
        <v>294</v>
      </c>
      <c r="KN91" s="111">
        <v>295</v>
      </c>
      <c r="KO91" s="111">
        <v>296</v>
      </c>
      <c r="KP91" s="111">
        <v>297</v>
      </c>
      <c r="KQ91" s="111">
        <v>298</v>
      </c>
      <c r="KR91" s="111">
        <v>299</v>
      </c>
      <c r="KS91" s="111">
        <v>300</v>
      </c>
      <c r="KT91" s="111">
        <v>301</v>
      </c>
      <c r="KU91" s="111">
        <v>302</v>
      </c>
      <c r="KV91" s="111">
        <v>303</v>
      </c>
      <c r="KW91" s="111">
        <v>304</v>
      </c>
      <c r="KX91" s="111">
        <v>305</v>
      </c>
      <c r="KY91" s="111">
        <v>306</v>
      </c>
      <c r="KZ91" s="111">
        <v>307</v>
      </c>
      <c r="LA91" s="111">
        <v>308</v>
      </c>
      <c r="LB91" s="111">
        <v>309</v>
      </c>
      <c r="LC91" s="111">
        <v>310</v>
      </c>
      <c r="LD91" s="111">
        <v>311</v>
      </c>
      <c r="LE91" s="111">
        <v>312</v>
      </c>
      <c r="LF91" s="111">
        <v>313</v>
      </c>
      <c r="LG91" s="111">
        <v>314</v>
      </c>
      <c r="LH91" s="111">
        <v>315</v>
      </c>
      <c r="LI91" s="111">
        <v>316</v>
      </c>
      <c r="LJ91" s="111">
        <v>317</v>
      </c>
      <c r="LK91" s="111">
        <v>318</v>
      </c>
      <c r="LL91" s="111">
        <v>319</v>
      </c>
      <c r="LM91" s="111">
        <v>320</v>
      </c>
      <c r="LN91" s="111">
        <v>321</v>
      </c>
      <c r="LO91" s="111">
        <v>322</v>
      </c>
      <c r="LP91" s="111">
        <v>323</v>
      </c>
      <c r="LQ91" s="111">
        <v>324</v>
      </c>
      <c r="LR91" s="111">
        <v>325</v>
      </c>
      <c r="LS91" s="111">
        <v>326</v>
      </c>
      <c r="LT91" s="111">
        <v>327</v>
      </c>
      <c r="LU91" s="111">
        <v>328</v>
      </c>
      <c r="LV91" s="111">
        <v>329</v>
      </c>
      <c r="LW91" s="111">
        <v>330</v>
      </c>
      <c r="LX91" s="111">
        <v>331</v>
      </c>
      <c r="LY91" s="111">
        <v>332</v>
      </c>
      <c r="LZ91" s="111">
        <v>333</v>
      </c>
      <c r="MA91" s="111">
        <v>334</v>
      </c>
      <c r="MB91" s="111">
        <v>335</v>
      </c>
      <c r="MC91" s="111">
        <v>336</v>
      </c>
      <c r="MD91" s="111">
        <v>337</v>
      </c>
      <c r="ME91" s="111">
        <v>338</v>
      </c>
      <c r="MF91" s="111">
        <v>339</v>
      </c>
      <c r="MG91" s="111">
        <v>340</v>
      </c>
      <c r="MH91" s="111">
        <v>341</v>
      </c>
      <c r="MI91" s="111">
        <v>342</v>
      </c>
      <c r="MJ91" s="111">
        <v>343</v>
      </c>
      <c r="MK91" s="111">
        <v>344</v>
      </c>
      <c r="ML91" s="111">
        <v>345</v>
      </c>
      <c r="MM91" s="111">
        <v>346</v>
      </c>
      <c r="MN91" s="111">
        <v>347</v>
      </c>
      <c r="MO91" s="111">
        <v>348</v>
      </c>
      <c r="MP91" s="111">
        <v>349</v>
      </c>
      <c r="MQ91" s="111">
        <v>350</v>
      </c>
      <c r="MR91" s="111">
        <v>351</v>
      </c>
      <c r="MS91" s="111">
        <v>352</v>
      </c>
      <c r="MT91" s="111">
        <v>353</v>
      </c>
      <c r="MU91" s="111">
        <v>354</v>
      </c>
      <c r="MV91" s="111">
        <v>355</v>
      </c>
      <c r="MW91" s="111">
        <v>356</v>
      </c>
      <c r="MX91" s="111">
        <v>357</v>
      </c>
      <c r="MY91" s="111">
        <v>358</v>
      </c>
      <c r="MZ91" s="111">
        <v>359</v>
      </c>
      <c r="NA91" s="111">
        <v>360</v>
      </c>
      <c r="NB91" s="111">
        <v>361</v>
      </c>
      <c r="NC91" s="111">
        <v>362</v>
      </c>
      <c r="ND91" s="111">
        <v>363</v>
      </c>
      <c r="NE91" s="111">
        <v>364</v>
      </c>
      <c r="NF91" s="111">
        <v>365</v>
      </c>
      <c r="NG91" s="111">
        <v>366</v>
      </c>
      <c r="NH91" s="111">
        <v>367</v>
      </c>
      <c r="NI91" s="111">
        <v>368</v>
      </c>
      <c r="NJ91" s="111">
        <v>369</v>
      </c>
      <c r="NK91" s="111">
        <v>370</v>
      </c>
      <c r="NL91" s="111">
        <v>371</v>
      </c>
      <c r="NM91" s="111">
        <v>372</v>
      </c>
      <c r="NN91" s="111">
        <v>373</v>
      </c>
      <c r="NO91" s="111">
        <v>374</v>
      </c>
      <c r="NP91" s="111">
        <v>375</v>
      </c>
      <c r="NQ91" s="111">
        <v>376</v>
      </c>
      <c r="NR91" s="111">
        <v>377</v>
      </c>
      <c r="NS91" s="111">
        <v>378</v>
      </c>
      <c r="NT91" s="111">
        <v>379</v>
      </c>
      <c r="NU91" s="111">
        <v>380</v>
      </c>
      <c r="NV91" s="111">
        <v>381</v>
      </c>
      <c r="NW91" s="111">
        <v>382</v>
      </c>
      <c r="NX91" s="111">
        <v>383</v>
      </c>
      <c r="NY91" s="111">
        <v>384</v>
      </c>
      <c r="NZ91" s="111">
        <v>385</v>
      </c>
      <c r="OA91" s="111">
        <v>386</v>
      </c>
      <c r="OB91" s="111">
        <v>387</v>
      </c>
      <c r="OC91" s="111">
        <v>388</v>
      </c>
      <c r="OD91" s="111">
        <v>389</v>
      </c>
      <c r="OE91" s="111">
        <v>390</v>
      </c>
      <c r="OF91" s="111">
        <v>391</v>
      </c>
      <c r="OG91" s="111">
        <v>392</v>
      </c>
      <c r="OH91" s="111">
        <v>393</v>
      </c>
      <c r="OI91" s="111">
        <v>394</v>
      </c>
      <c r="OJ91" s="111">
        <v>395</v>
      </c>
      <c r="OK91" s="111">
        <v>396</v>
      </c>
      <c r="OL91" s="111">
        <v>397</v>
      </c>
      <c r="OM91" s="111">
        <v>398</v>
      </c>
      <c r="ON91" s="111">
        <v>399</v>
      </c>
      <c r="OO91" s="111">
        <v>400</v>
      </c>
      <c r="OP91" s="111">
        <v>401</v>
      </c>
      <c r="OQ91" s="111">
        <v>402</v>
      </c>
      <c r="OR91" s="111">
        <v>403</v>
      </c>
      <c r="OS91" s="111">
        <v>404</v>
      </c>
      <c r="OT91" s="111">
        <v>405</v>
      </c>
      <c r="OU91" s="111">
        <v>406</v>
      </c>
      <c r="OV91" s="111">
        <v>407</v>
      </c>
      <c r="OW91" s="111">
        <v>408</v>
      </c>
      <c r="OX91" s="111">
        <v>409</v>
      </c>
      <c r="OY91" s="111">
        <v>410</v>
      </c>
      <c r="OZ91" s="111">
        <v>411</v>
      </c>
      <c r="PA91" s="111">
        <v>412</v>
      </c>
      <c r="PB91" s="111">
        <v>413</v>
      </c>
      <c r="PC91" s="111">
        <v>414</v>
      </c>
      <c r="PD91" s="111">
        <v>415</v>
      </c>
      <c r="PE91" s="111">
        <v>416</v>
      </c>
      <c r="PF91" s="111">
        <v>417</v>
      </c>
      <c r="PG91" s="111">
        <v>418</v>
      </c>
      <c r="PH91" s="111">
        <v>419</v>
      </c>
      <c r="PI91" s="111">
        <v>420</v>
      </c>
      <c r="PJ91" s="111">
        <v>421</v>
      </c>
      <c r="PK91" s="111">
        <v>422</v>
      </c>
      <c r="PL91" s="111">
        <v>423</v>
      </c>
      <c r="PM91" s="111">
        <v>424</v>
      </c>
      <c r="PN91" s="111">
        <v>425</v>
      </c>
      <c r="PO91" s="111">
        <v>426</v>
      </c>
      <c r="PP91" s="111">
        <v>427</v>
      </c>
      <c r="PQ91" s="111">
        <v>428</v>
      </c>
      <c r="PR91" s="111">
        <v>429</v>
      </c>
      <c r="PS91" s="111">
        <v>430</v>
      </c>
      <c r="PT91" s="111">
        <v>431</v>
      </c>
      <c r="PU91" s="111">
        <v>432</v>
      </c>
      <c r="PV91" s="111">
        <v>433</v>
      </c>
      <c r="PW91" s="111">
        <v>434</v>
      </c>
      <c r="PX91" s="111">
        <v>435</v>
      </c>
      <c r="PY91" s="111">
        <v>436</v>
      </c>
      <c r="PZ91" s="111">
        <v>437</v>
      </c>
      <c r="QA91" s="111">
        <v>438</v>
      </c>
      <c r="QB91" s="111">
        <v>439</v>
      </c>
      <c r="QC91" s="111">
        <v>440</v>
      </c>
      <c r="QD91" s="111">
        <v>441</v>
      </c>
      <c r="QE91" s="111">
        <v>442</v>
      </c>
      <c r="QF91" s="111">
        <v>443</v>
      </c>
      <c r="QG91" s="111">
        <v>444</v>
      </c>
      <c r="QH91" s="111">
        <v>445</v>
      </c>
      <c r="QI91" s="111">
        <v>446</v>
      </c>
      <c r="QJ91" s="111">
        <v>447</v>
      </c>
      <c r="QK91" s="111">
        <v>448</v>
      </c>
      <c r="QL91" s="111">
        <v>449</v>
      </c>
      <c r="QM91" s="111">
        <v>450</v>
      </c>
      <c r="QN91" s="111">
        <v>451</v>
      </c>
      <c r="QO91" s="111">
        <v>452</v>
      </c>
      <c r="QP91" s="111">
        <v>453</v>
      </c>
      <c r="QQ91" s="111">
        <v>454</v>
      </c>
      <c r="QR91" s="111">
        <v>455</v>
      </c>
      <c r="QS91" s="111">
        <v>456</v>
      </c>
      <c r="QT91" s="111">
        <v>457</v>
      </c>
      <c r="QU91" s="111">
        <v>458</v>
      </c>
      <c r="QV91" s="111">
        <v>459</v>
      </c>
      <c r="QW91" s="111">
        <v>460</v>
      </c>
      <c r="QX91" s="111">
        <v>461</v>
      </c>
      <c r="QY91" s="111">
        <v>462</v>
      </c>
      <c r="QZ91" s="111">
        <v>463</v>
      </c>
      <c r="RA91" s="111">
        <v>464</v>
      </c>
      <c r="RB91" s="111">
        <v>465</v>
      </c>
      <c r="RC91" s="111">
        <v>466</v>
      </c>
      <c r="RD91" s="111">
        <v>467</v>
      </c>
      <c r="RE91" s="111">
        <v>468</v>
      </c>
      <c r="RF91" s="111">
        <v>469</v>
      </c>
      <c r="RG91" s="111">
        <v>470</v>
      </c>
      <c r="RH91" s="111">
        <v>471</v>
      </c>
      <c r="RI91" s="111">
        <v>472</v>
      </c>
      <c r="RJ91" s="111">
        <v>473</v>
      </c>
      <c r="RK91" s="111">
        <v>474</v>
      </c>
      <c r="RL91" s="111">
        <v>475</v>
      </c>
      <c r="RM91" s="111">
        <v>476</v>
      </c>
      <c r="RN91" s="111">
        <v>477</v>
      </c>
      <c r="RO91" s="111">
        <v>478</v>
      </c>
      <c r="RP91" s="111">
        <v>479</v>
      </c>
      <c r="RQ91" s="111">
        <v>480</v>
      </c>
      <c r="RR91" s="111">
        <v>481</v>
      </c>
      <c r="RS91" s="111">
        <v>482</v>
      </c>
      <c r="RT91" s="111">
        <v>483</v>
      </c>
      <c r="RU91" s="111">
        <v>484</v>
      </c>
      <c r="RV91" s="111">
        <v>485</v>
      </c>
    </row>
  </sheetData>
  <mergeCells count="351">
    <mergeCell ref="IK88:IN88"/>
    <mergeCell ref="IO88:IR88"/>
    <mergeCell ref="IG87:IR87"/>
    <mergeCell ref="MY88:NB88"/>
    <mergeCell ref="JM86:JT86"/>
    <mergeCell ref="JU86:KF86"/>
    <mergeCell ref="KG86:KH87"/>
    <mergeCell ref="JQ87:JT88"/>
    <mergeCell ref="JU87:JX88"/>
    <mergeCell ref="JY87:KB88"/>
    <mergeCell ref="MM86:NN86"/>
    <mergeCell ref="KM88:KP88"/>
    <mergeCell ref="KQ88:KT88"/>
    <mergeCell ref="KU88:KX88"/>
    <mergeCell ref="KY88:LB88"/>
    <mergeCell ref="IW87:JD87"/>
    <mergeCell ref="JE87:JH88"/>
    <mergeCell ref="JI87:JL88"/>
    <mergeCell ref="JM87:JP88"/>
    <mergeCell ref="MI88:ML88"/>
    <mergeCell ref="KI86:LJ86"/>
    <mergeCell ref="LK86:ML86"/>
    <mergeCell ref="PC86:PC89"/>
    <mergeCell ref="PD86:PD89"/>
    <mergeCell ref="PE86:PE89"/>
    <mergeCell ref="PF86:PF89"/>
    <mergeCell ref="PG86:PG89"/>
    <mergeCell ref="PH86:PH89"/>
    <mergeCell ref="PI86:PI89"/>
    <mergeCell ref="BZ86:CC88"/>
    <mergeCell ref="CD86:CW86"/>
    <mergeCell ref="CT87:CW87"/>
    <mergeCell ref="CX86:DA87"/>
    <mergeCell ref="DB86:DI87"/>
    <mergeCell ref="CH87:CK87"/>
    <mergeCell ref="CH88:CK88"/>
    <mergeCell ref="CP87:CS87"/>
    <mergeCell ref="CP88:CS88"/>
    <mergeCell ref="MM87:NB87"/>
    <mergeCell ref="NC88:NF88"/>
    <mergeCell ref="NG88:NJ88"/>
    <mergeCell ref="NC87:NN87"/>
    <mergeCell ref="PA85:PB86"/>
    <mergeCell ref="PA87:PA88"/>
    <mergeCell ref="PB87:PB88"/>
    <mergeCell ref="HZ85:IF85"/>
    <mergeCell ref="A3:X3"/>
    <mergeCell ref="A10:A12"/>
    <mergeCell ref="B10:G10"/>
    <mergeCell ref="H10:I11"/>
    <mergeCell ref="J10:K11"/>
    <mergeCell ref="A20:A22"/>
    <mergeCell ref="B20:C21"/>
    <mergeCell ref="D20:E20"/>
    <mergeCell ref="F20:G20"/>
    <mergeCell ref="I20:I22"/>
    <mergeCell ref="J20:P20"/>
    <mergeCell ref="U21:U22"/>
    <mergeCell ref="S20:V20"/>
    <mergeCell ref="S21:S22"/>
    <mergeCell ref="T21:T22"/>
    <mergeCell ref="N10:P11"/>
    <mergeCell ref="Q10:R11"/>
    <mergeCell ref="S10:T11"/>
    <mergeCell ref="U10:U12"/>
    <mergeCell ref="B11:E11"/>
    <mergeCell ref="F11:F12"/>
    <mergeCell ref="G11:G12"/>
    <mergeCell ref="I19:J19"/>
    <mergeCell ref="L10:M11"/>
    <mergeCell ref="A51:A55"/>
    <mergeCell ref="B53:H53"/>
    <mergeCell ref="B54:E54"/>
    <mergeCell ref="F54:H54"/>
    <mergeCell ref="B64:B65"/>
    <mergeCell ref="C64:C65"/>
    <mergeCell ref="D64:D65"/>
    <mergeCell ref="E42:E43"/>
    <mergeCell ref="H42:H43"/>
    <mergeCell ref="A62:A65"/>
    <mergeCell ref="B62:G62"/>
    <mergeCell ref="B63:C63"/>
    <mergeCell ref="D63:G63"/>
    <mergeCell ref="A41:A43"/>
    <mergeCell ref="B52:V52"/>
    <mergeCell ref="B51:V51"/>
    <mergeCell ref="E64:E65"/>
    <mergeCell ref="F64:F65"/>
    <mergeCell ref="G64:G65"/>
    <mergeCell ref="I53:O53"/>
    <mergeCell ref="I54:L54"/>
    <mergeCell ref="M54:O54"/>
    <mergeCell ref="P54:S54"/>
    <mergeCell ref="L63:L64"/>
    <mergeCell ref="GH86:GK88"/>
    <mergeCell ref="GT86:GW88"/>
    <mergeCell ref="GX86:HA88"/>
    <mergeCell ref="EL88:EO88"/>
    <mergeCell ref="EP88:ES88"/>
    <mergeCell ref="ET88:EW88"/>
    <mergeCell ref="FR86:FU88"/>
    <mergeCell ref="FV86:FY88"/>
    <mergeCell ref="A86:A89"/>
    <mergeCell ref="B86:E89"/>
    <mergeCell ref="F86:Y86"/>
    <mergeCell ref="Z86:AG87"/>
    <mergeCell ref="AH86:AO87"/>
    <mergeCell ref="AX86:BI87"/>
    <mergeCell ref="BJ86:BQ87"/>
    <mergeCell ref="BR86:BY87"/>
    <mergeCell ref="AX88:BA88"/>
    <mergeCell ref="BB88:BE88"/>
    <mergeCell ref="BF88:BI88"/>
    <mergeCell ref="AP86:AW87"/>
    <mergeCell ref="AT88:AW88"/>
    <mergeCell ref="Z88:AC88"/>
    <mergeCell ref="AD88:AG88"/>
    <mergeCell ref="AH88:AK88"/>
    <mergeCell ref="NO86:NV86"/>
    <mergeCell ref="DZ88:EC88"/>
    <mergeCell ref="ED88:EG88"/>
    <mergeCell ref="FN87:FQ88"/>
    <mergeCell ref="DZ87:EO87"/>
    <mergeCell ref="EP87:EW87"/>
    <mergeCell ref="MM88:MP88"/>
    <mergeCell ref="MQ88:MT88"/>
    <mergeCell ref="MU88:MX88"/>
    <mergeCell ref="LC88:LF88"/>
    <mergeCell ref="LG88:LJ88"/>
    <mergeCell ref="LK88:LN88"/>
    <mergeCell ref="LO88:LR88"/>
    <mergeCell ref="LS88:LV88"/>
    <mergeCell ref="LW88:LZ88"/>
    <mergeCell ref="EH88:EK88"/>
    <mergeCell ref="HB86:HE88"/>
    <mergeCell ref="HF86:HI88"/>
    <mergeCell ref="HJ86:HM88"/>
    <mergeCell ref="KC87:KF88"/>
    <mergeCell ref="KI87:KX87"/>
    <mergeCell ref="KY87:LJ87"/>
    <mergeCell ref="FZ86:GC88"/>
    <mergeCell ref="GD86:GG88"/>
    <mergeCell ref="OY87:OY88"/>
    <mergeCell ref="OZ87:OZ88"/>
    <mergeCell ref="NO87:NR88"/>
    <mergeCell ref="NS87:NV88"/>
    <mergeCell ref="NW87:NZ88"/>
    <mergeCell ref="OA87:OD88"/>
    <mergeCell ref="OE87:OH88"/>
    <mergeCell ref="OI87:OL88"/>
    <mergeCell ref="IW88:IZ88"/>
    <mergeCell ref="JA88:JD88"/>
    <mergeCell ref="KG88:KG89"/>
    <mergeCell ref="KH88:KH89"/>
    <mergeCell ref="KI88:KL88"/>
    <mergeCell ref="MA88:MD88"/>
    <mergeCell ref="ME88:MH88"/>
    <mergeCell ref="LK87:LZ87"/>
    <mergeCell ref="MA87:ML87"/>
    <mergeCell ref="O73:O75"/>
    <mergeCell ref="ID86:ID89"/>
    <mergeCell ref="IE86:IE89"/>
    <mergeCell ref="IF86:IF89"/>
    <mergeCell ref="IG86:JD86"/>
    <mergeCell ref="JE86:JL86"/>
    <mergeCell ref="IS87:IV88"/>
    <mergeCell ref="IG88:IJ88"/>
    <mergeCell ref="IC86:IC89"/>
    <mergeCell ref="HN86:HQ88"/>
    <mergeCell ref="HR86:HU88"/>
    <mergeCell ref="HV86:HY88"/>
    <mergeCell ref="HZ86:HZ89"/>
    <mergeCell ref="IA86:IA89"/>
    <mergeCell ref="GL86:GO88"/>
    <mergeCell ref="EX87:FA87"/>
    <mergeCell ref="FB87:FE88"/>
    <mergeCell ref="FF87:FI88"/>
    <mergeCell ref="FJ87:FM88"/>
    <mergeCell ref="DZ86:FA86"/>
    <mergeCell ref="FB86:FQ86"/>
    <mergeCell ref="EX88:FA88"/>
    <mergeCell ref="IB86:IB89"/>
    <mergeCell ref="GP86:GS88"/>
    <mergeCell ref="NW86:OL86"/>
    <mergeCell ref="B90:E90"/>
    <mergeCell ref="K30:N30"/>
    <mergeCell ref="FR85:HY85"/>
    <mergeCell ref="NK88:NN88"/>
    <mergeCell ref="A72:I72"/>
    <mergeCell ref="J72:M72"/>
    <mergeCell ref="N72:Q72"/>
    <mergeCell ref="R72:T72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J73:J75"/>
    <mergeCell ref="K73:K75"/>
    <mergeCell ref="L73:L75"/>
    <mergeCell ref="M73:M75"/>
    <mergeCell ref="N73:N75"/>
    <mergeCell ref="RD88:RD89"/>
    <mergeCell ref="PJ85:QG85"/>
    <mergeCell ref="OM85:OX85"/>
    <mergeCell ref="P73:P75"/>
    <mergeCell ref="Q73:Q75"/>
    <mergeCell ref="R73:T73"/>
    <mergeCell ref="V73:Z73"/>
    <mergeCell ref="R74:T74"/>
    <mergeCell ref="V74:Z74"/>
    <mergeCell ref="R75:T75"/>
    <mergeCell ref="V75:Z75"/>
    <mergeCell ref="R76:T76"/>
    <mergeCell ref="V76:Z76"/>
    <mergeCell ref="PC85:PF85"/>
    <mergeCell ref="PG85:PI85"/>
    <mergeCell ref="KI85:ML85"/>
    <mergeCell ref="MM85:NN85"/>
    <mergeCell ref="NO85:OL85"/>
    <mergeCell ref="OY85:OZ86"/>
    <mergeCell ref="OM86:OP88"/>
    <mergeCell ref="OQ86:OT88"/>
    <mergeCell ref="OU86:OX88"/>
    <mergeCell ref="R80:T80"/>
    <mergeCell ref="V80:Z80"/>
    <mergeCell ref="RT85:RT89"/>
    <mergeCell ref="RU85:RU89"/>
    <mergeCell ref="RV85:RV89"/>
    <mergeCell ref="PJ86:PL88"/>
    <mergeCell ref="PM86:PP88"/>
    <mergeCell ref="PQ86:PT88"/>
    <mergeCell ref="PU86:PX88"/>
    <mergeCell ref="PY86:PY88"/>
    <mergeCell ref="PZ86:QC88"/>
    <mergeCell ref="QD86:QG88"/>
    <mergeCell ref="QH86:QJ87"/>
    <mergeCell ref="QK86:QM87"/>
    <mergeCell ref="QN86:QP87"/>
    <mergeCell ref="QQ86:QS87"/>
    <mergeCell ref="QT86:QV87"/>
    <mergeCell ref="QW86:QY87"/>
    <mergeCell ref="QZ86:RB87"/>
    <mergeCell ref="RC86:RE87"/>
    <mergeCell ref="QH88:QH89"/>
    <mergeCell ref="QI88:QI89"/>
    <mergeCell ref="QJ88:QJ89"/>
    <mergeCell ref="RH85:RH89"/>
    <mergeCell ref="RI85:RI89"/>
    <mergeCell ref="RJ85:RJ89"/>
    <mergeCell ref="RQ85:RQ89"/>
    <mergeCell ref="RR85:RR89"/>
    <mergeCell ref="RS85:RS89"/>
    <mergeCell ref="RK85:RK89"/>
    <mergeCell ref="RL85:RL89"/>
    <mergeCell ref="RM85:RM89"/>
    <mergeCell ref="RN85:RN89"/>
    <mergeCell ref="RO85:RO89"/>
    <mergeCell ref="RP85:RP89"/>
    <mergeCell ref="QH85:QS85"/>
    <mergeCell ref="QT85:RE85"/>
    <mergeCell ref="RF85:RF89"/>
    <mergeCell ref="RG85:RG89"/>
    <mergeCell ref="QK88:QK89"/>
    <mergeCell ref="QL88:QL89"/>
    <mergeCell ref="QM88:QM89"/>
    <mergeCell ref="QN88:QN89"/>
    <mergeCell ref="QO88:QO89"/>
    <mergeCell ref="QP88:QP89"/>
    <mergeCell ref="QQ88:QQ89"/>
    <mergeCell ref="QR88:QR89"/>
    <mergeCell ref="RE88:RE89"/>
    <mergeCell ref="QS88:QS89"/>
    <mergeCell ref="QT88:QT89"/>
    <mergeCell ref="QU88:QU89"/>
    <mergeCell ref="QV88:QV89"/>
    <mergeCell ref="QW88:QW89"/>
    <mergeCell ref="QX88:QX89"/>
    <mergeCell ref="QY88:QY89"/>
    <mergeCell ref="QZ88:QZ89"/>
    <mergeCell ref="RA88:RA89"/>
    <mergeCell ref="RB88:RB89"/>
    <mergeCell ref="RC88:RC89"/>
    <mergeCell ref="V79:Z79"/>
    <mergeCell ref="N66:R66"/>
    <mergeCell ref="AA10:AA11"/>
    <mergeCell ref="V10:Z10"/>
    <mergeCell ref="K42:K43"/>
    <mergeCell ref="C42:C43"/>
    <mergeCell ref="D42:D43"/>
    <mergeCell ref="E41:G41"/>
    <mergeCell ref="H41:I41"/>
    <mergeCell ref="J41:K41"/>
    <mergeCell ref="F42:G42"/>
    <mergeCell ref="J42:J43"/>
    <mergeCell ref="P41:P43"/>
    <mergeCell ref="O41:O43"/>
    <mergeCell ref="M41:M43"/>
    <mergeCell ref="N41:N43"/>
    <mergeCell ref="R20:R22"/>
    <mergeCell ref="D21:D22"/>
    <mergeCell ref="E21:E22"/>
    <mergeCell ref="F21:F22"/>
    <mergeCell ref="G21:G22"/>
    <mergeCell ref="J21:M21"/>
    <mergeCell ref="N21:O21"/>
    <mergeCell ref="I42:I43"/>
    <mergeCell ref="DR87:DU88"/>
    <mergeCell ref="DV87:DY88"/>
    <mergeCell ref="F87:Q87"/>
    <mergeCell ref="R87:U88"/>
    <mergeCell ref="V87:Y88"/>
    <mergeCell ref="DJ86:DQ86"/>
    <mergeCell ref="DR86:DY86"/>
    <mergeCell ref="DJ87:DM88"/>
    <mergeCell ref="DN87:DQ88"/>
    <mergeCell ref="CT88:CW88"/>
    <mergeCell ref="CX88:DA88"/>
    <mergeCell ref="DB88:DE88"/>
    <mergeCell ref="DF88:DI88"/>
    <mergeCell ref="AL88:AO88"/>
    <mergeCell ref="AP88:AS88"/>
    <mergeCell ref="B41:D41"/>
    <mergeCell ref="B42:B43"/>
    <mergeCell ref="I63:I64"/>
    <mergeCell ref="J63:J64"/>
    <mergeCell ref="K63:K64"/>
    <mergeCell ref="CD87:CG87"/>
    <mergeCell ref="CL87:CO87"/>
    <mergeCell ref="BJ88:BM88"/>
    <mergeCell ref="BN88:BQ88"/>
    <mergeCell ref="BR88:BU88"/>
    <mergeCell ref="BV88:BY88"/>
    <mergeCell ref="CD88:CG88"/>
    <mergeCell ref="CL88:CO88"/>
    <mergeCell ref="F88:I88"/>
    <mergeCell ref="J88:M88"/>
    <mergeCell ref="N88:Q88"/>
    <mergeCell ref="N67:R67"/>
    <mergeCell ref="T54:V54"/>
    <mergeCell ref="P53:V53"/>
    <mergeCell ref="R77:T77"/>
    <mergeCell ref="V77:Z77"/>
    <mergeCell ref="R78:T78"/>
    <mergeCell ref="V78:Z78"/>
    <mergeCell ref="R79:T79"/>
  </mergeCells>
  <conditionalFormatting sqref="J61">
    <cfRule type="cellIs" dxfId="5" priority="1" operator="equal">
      <formula>0</formula>
    </cfRule>
    <cfRule type="cellIs" dxfId="4" priority="2" operator="greaterThan">
      <formula>0</formula>
    </cfRule>
  </conditionalFormatting>
  <conditionalFormatting sqref="K61">
    <cfRule type="expression" dxfId="3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F9785-13B9-46F4-8C21-C9EAE7C23351}">
  <sheetPr codeName="Hoja13"/>
  <dimension ref="A1:AL95"/>
  <sheetViews>
    <sheetView zoomScaleNormal="100" workbookViewId="0">
      <selection activeCell="B85" sqref="B85:E93"/>
    </sheetView>
  </sheetViews>
  <sheetFormatPr baseColWidth="10" defaultColWidth="11.42578125" defaultRowHeight="12.75" x14ac:dyDescent="0.25"/>
  <cols>
    <col min="1" max="1" width="3" style="1" customWidth="1"/>
    <col min="2" max="2" width="6.42578125" style="1" customWidth="1"/>
    <col min="3" max="7" width="13.7109375" style="1" customWidth="1"/>
    <col min="8" max="8" width="14" style="1" customWidth="1"/>
    <col min="9" max="9" width="11.5703125" style="1" customWidth="1"/>
    <col min="10" max="10" width="10.85546875" style="1" customWidth="1"/>
    <col min="11" max="11" width="26.42578125" style="1" customWidth="1"/>
    <col min="12" max="12" width="28" style="1" customWidth="1"/>
    <col min="13" max="13" width="10" style="1" customWidth="1"/>
    <col min="14" max="14" width="10.7109375" style="1" customWidth="1"/>
    <col min="15" max="15" width="14.7109375" style="1" customWidth="1"/>
    <col min="16" max="16" width="16" style="1" customWidth="1"/>
    <col min="17" max="17" width="12.7109375" style="1" customWidth="1"/>
    <col min="18" max="18" width="14.85546875" style="1" customWidth="1"/>
    <col min="19" max="19" width="11.140625" style="1" customWidth="1"/>
    <col min="20" max="20" width="10" style="1" customWidth="1"/>
    <col min="21" max="21" width="11.7109375" style="1" customWidth="1"/>
    <col min="22" max="22" width="10" style="1" customWidth="1"/>
    <col min="23" max="23" width="10.85546875" style="1" customWidth="1"/>
    <col min="24" max="34" width="10.140625" style="1" customWidth="1"/>
    <col min="35" max="38" width="11.42578125" style="1" customWidth="1"/>
    <col min="39" max="16384" width="11.42578125" style="1"/>
  </cols>
  <sheetData>
    <row r="1" spans="2:38" x14ac:dyDescent="0.25">
      <c r="B1" s="214"/>
      <c r="C1" s="214"/>
      <c r="D1" s="214"/>
      <c r="E1" s="214"/>
      <c r="F1" s="214"/>
      <c r="G1" s="214"/>
      <c r="H1" s="214"/>
      <c r="I1" s="214"/>
      <c r="J1" s="215"/>
      <c r="K1" s="215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</row>
    <row r="2" spans="2:38" x14ac:dyDescent="0.25">
      <c r="B2" s="214"/>
      <c r="C2" s="214"/>
      <c r="D2" s="214"/>
      <c r="E2" s="214"/>
      <c r="F2" s="214"/>
      <c r="G2" s="214"/>
      <c r="H2" s="214"/>
      <c r="I2" s="214"/>
      <c r="J2" s="215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</row>
    <row r="3" spans="2:38" ht="33.75" x14ac:dyDescent="0.25">
      <c r="B3" s="654" t="s">
        <v>284</v>
      </c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54"/>
      <c r="AB3" s="654"/>
      <c r="AC3" s="654"/>
      <c r="AD3" s="654"/>
      <c r="AE3" s="654"/>
      <c r="AF3" s="654"/>
      <c r="AG3" s="654"/>
      <c r="AH3" s="654"/>
    </row>
    <row r="4" spans="2:38" ht="23.25" x14ac:dyDescent="0.25">
      <c r="B4" s="216" t="s">
        <v>79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6"/>
      <c r="AJ4" s="26"/>
      <c r="AK4" s="26"/>
      <c r="AL4" s="26"/>
    </row>
    <row r="5" spans="2:38" x14ac:dyDescent="0.25">
      <c r="I5" s="218"/>
      <c r="L5" s="218"/>
    </row>
    <row r="6" spans="2:38" ht="15.75" x14ac:dyDescent="0.25">
      <c r="B6" s="219" t="s">
        <v>78</v>
      </c>
      <c r="C6" s="220"/>
      <c r="D6" s="220"/>
      <c r="E6" s="221"/>
      <c r="F6" s="222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1"/>
      <c r="AC6" s="21"/>
      <c r="AD6" s="21"/>
      <c r="AE6" s="21"/>
      <c r="AF6" s="21"/>
      <c r="AG6" s="21"/>
      <c r="AH6" s="21"/>
    </row>
    <row r="7" spans="2:38" s="64" customFormat="1" ht="15.75" x14ac:dyDescent="0.25">
      <c r="B7" s="223"/>
      <c r="C7" s="220"/>
      <c r="D7" s="220">
        <v>1</v>
      </c>
      <c r="E7" s="224">
        <v>2</v>
      </c>
      <c r="F7" s="220">
        <v>3</v>
      </c>
      <c r="G7" s="224">
        <v>4</v>
      </c>
      <c r="H7" s="220">
        <v>5</v>
      </c>
      <c r="I7" s="224">
        <v>6</v>
      </c>
      <c r="J7" s="220">
        <v>7</v>
      </c>
      <c r="K7" s="224">
        <v>8</v>
      </c>
      <c r="L7" s="220">
        <v>9</v>
      </c>
      <c r="M7" s="224">
        <v>10</v>
      </c>
      <c r="N7" s="220">
        <v>11</v>
      </c>
      <c r="O7" s="224">
        <v>12</v>
      </c>
      <c r="P7" s="220">
        <v>13</v>
      </c>
      <c r="Q7" s="224">
        <v>14</v>
      </c>
      <c r="R7" s="220">
        <v>15</v>
      </c>
      <c r="S7" s="224">
        <v>16</v>
      </c>
      <c r="T7" s="220">
        <v>17</v>
      </c>
      <c r="U7" s="224">
        <v>18</v>
      </c>
      <c r="V7" s="220">
        <v>19</v>
      </c>
      <c r="W7" s="224">
        <v>20</v>
      </c>
      <c r="X7" s="220">
        <v>21</v>
      </c>
      <c r="Y7" s="224">
        <v>22</v>
      </c>
      <c r="Z7" s="220">
        <v>23</v>
      </c>
      <c r="AA7" s="224">
        <v>24</v>
      </c>
      <c r="AB7" s="220">
        <v>25</v>
      </c>
      <c r="AC7" s="21"/>
      <c r="AD7" s="21"/>
      <c r="AE7" s="21"/>
      <c r="AF7" s="21"/>
      <c r="AG7" s="21"/>
      <c r="AH7" s="21"/>
    </row>
    <row r="8" spans="2:38" ht="12.75" customHeight="1" x14ac:dyDescent="0.25">
      <c r="B8" s="655" t="s">
        <v>20</v>
      </c>
      <c r="C8" s="658" t="s">
        <v>26</v>
      </c>
      <c r="D8" s="659"/>
      <c r="E8" s="659"/>
      <c r="F8" s="659"/>
      <c r="G8" s="659"/>
      <c r="H8" s="659"/>
      <c r="I8" s="660" t="s">
        <v>73</v>
      </c>
      <c r="J8" s="661"/>
      <c r="K8" s="664" t="s">
        <v>107</v>
      </c>
      <c r="L8" s="665"/>
      <c r="M8" s="660" t="s">
        <v>74</v>
      </c>
      <c r="N8" s="661"/>
      <c r="O8" s="225" t="s">
        <v>72</v>
      </c>
      <c r="P8" s="226"/>
      <c r="Q8" s="227"/>
      <c r="R8" s="660" t="s">
        <v>71</v>
      </c>
      <c r="S8" s="661"/>
      <c r="T8" s="660" t="s">
        <v>70</v>
      </c>
      <c r="U8" s="661"/>
      <c r="V8" s="668" t="s">
        <v>68</v>
      </c>
      <c r="W8" s="664" t="s">
        <v>285</v>
      </c>
      <c r="X8" s="671"/>
      <c r="Y8" s="671"/>
      <c r="Z8" s="671"/>
      <c r="AA8" s="665"/>
      <c r="AB8" s="672" t="s">
        <v>108</v>
      </c>
    </row>
    <row r="9" spans="2:38" x14ac:dyDescent="0.25">
      <c r="B9" s="656"/>
      <c r="C9" s="674" t="s">
        <v>27</v>
      </c>
      <c r="D9" s="674"/>
      <c r="E9" s="674"/>
      <c r="F9" s="674"/>
      <c r="G9" s="674" t="s">
        <v>269</v>
      </c>
      <c r="H9" s="674" t="s">
        <v>29</v>
      </c>
      <c r="I9" s="662"/>
      <c r="J9" s="663"/>
      <c r="K9" s="666"/>
      <c r="L9" s="667"/>
      <c r="M9" s="662"/>
      <c r="N9" s="663"/>
      <c r="O9" s="229"/>
      <c r="P9" s="230"/>
      <c r="Q9" s="231"/>
      <c r="R9" s="662"/>
      <c r="S9" s="663"/>
      <c r="T9" s="662"/>
      <c r="U9" s="663"/>
      <c r="V9" s="669"/>
      <c r="W9" s="232" t="s">
        <v>268</v>
      </c>
      <c r="X9" s="233" t="s">
        <v>174</v>
      </c>
      <c r="Y9" s="233" t="s">
        <v>116</v>
      </c>
      <c r="Z9" s="233" t="s">
        <v>117</v>
      </c>
      <c r="AA9" s="233" t="s">
        <v>267</v>
      </c>
      <c r="AB9" s="673"/>
    </row>
    <row r="10" spans="2:38" ht="25.5" x14ac:dyDescent="0.25">
      <c r="B10" s="657"/>
      <c r="C10" s="234" t="s">
        <v>64</v>
      </c>
      <c r="D10" s="235" t="s">
        <v>9</v>
      </c>
      <c r="E10" s="235" t="s">
        <v>8</v>
      </c>
      <c r="F10" s="235" t="s">
        <v>7</v>
      </c>
      <c r="G10" s="675"/>
      <c r="H10" s="675"/>
      <c r="I10" s="234" t="s">
        <v>62</v>
      </c>
      <c r="J10" s="236" t="s">
        <v>5</v>
      </c>
      <c r="K10" s="237" t="s">
        <v>93</v>
      </c>
      <c r="L10" s="237" t="s">
        <v>94</v>
      </c>
      <c r="M10" s="236" t="s">
        <v>286</v>
      </c>
      <c r="N10" s="238" t="s">
        <v>5</v>
      </c>
      <c r="O10" s="234" t="s">
        <v>86</v>
      </c>
      <c r="P10" s="234" t="s">
        <v>87</v>
      </c>
      <c r="Q10" s="234" t="s">
        <v>91</v>
      </c>
      <c r="R10" s="236" t="s">
        <v>90</v>
      </c>
      <c r="S10" s="236" t="s">
        <v>5</v>
      </c>
      <c r="T10" s="236" t="s">
        <v>90</v>
      </c>
      <c r="U10" s="236" t="s">
        <v>5</v>
      </c>
      <c r="V10" s="670"/>
      <c r="W10" s="239" t="s">
        <v>59</v>
      </c>
      <c r="X10" s="239" t="s">
        <v>59</v>
      </c>
      <c r="Y10" s="239" t="s">
        <v>59</v>
      </c>
      <c r="Z10" s="239" t="s">
        <v>59</v>
      </c>
      <c r="AA10" s="239" t="s">
        <v>59</v>
      </c>
      <c r="AB10" s="23" t="s">
        <v>59</v>
      </c>
    </row>
    <row r="11" spans="2:38" ht="21.75" customHeight="1" x14ac:dyDescent="0.25">
      <c r="B11" s="240" t="s">
        <v>4</v>
      </c>
      <c r="C11" s="241">
        <f>SUM(D11:F11)</f>
        <v>0</v>
      </c>
      <c r="D11" s="242" t="s">
        <v>287</v>
      </c>
      <c r="E11" s="242" t="s">
        <v>288</v>
      </c>
      <c r="F11" s="242" t="s">
        <v>289</v>
      </c>
      <c r="G11" s="242" t="s">
        <v>290</v>
      </c>
      <c r="H11" s="242" t="s">
        <v>291</v>
      </c>
      <c r="I11" s="243" t="s">
        <v>292</v>
      </c>
      <c r="J11" s="244" t="s">
        <v>293</v>
      </c>
      <c r="K11" s="245" t="s">
        <v>294</v>
      </c>
      <c r="L11" s="245" t="s">
        <v>295</v>
      </c>
      <c r="M11" s="246" t="s">
        <v>296</v>
      </c>
      <c r="N11" s="247" t="s">
        <v>297</v>
      </c>
      <c r="O11" s="248" t="s">
        <v>298</v>
      </c>
      <c r="P11" s="242" t="s">
        <v>299</v>
      </c>
      <c r="Q11" s="242" t="s">
        <v>300</v>
      </c>
      <c r="R11" s="242" t="s">
        <v>301</v>
      </c>
      <c r="S11" s="242" t="s">
        <v>302</v>
      </c>
      <c r="T11" s="242" t="s">
        <v>303</v>
      </c>
      <c r="U11" s="242" t="s">
        <v>304</v>
      </c>
      <c r="V11" s="242" t="s">
        <v>305</v>
      </c>
      <c r="W11" s="243" t="s">
        <v>306</v>
      </c>
      <c r="X11" s="243" t="s">
        <v>307</v>
      </c>
      <c r="Y11" s="243" t="s">
        <v>308</v>
      </c>
      <c r="Z11" s="243" t="s">
        <v>309</v>
      </c>
      <c r="AA11" s="243" t="s">
        <v>310</v>
      </c>
      <c r="AB11" s="249" t="s">
        <v>311</v>
      </c>
    </row>
    <row r="12" spans="2:38" ht="21.75" customHeight="1" x14ac:dyDescent="0.25">
      <c r="B12" s="250" t="s">
        <v>3</v>
      </c>
      <c r="C12" s="251">
        <f>SUM(D12:F12)</f>
        <v>0</v>
      </c>
      <c r="D12" s="252"/>
      <c r="E12" s="252"/>
      <c r="F12" s="252"/>
      <c r="G12" s="252"/>
      <c r="H12" s="253"/>
      <c r="I12" s="253"/>
      <c r="J12" s="254"/>
      <c r="K12" s="255"/>
      <c r="L12" s="255"/>
      <c r="M12" s="256"/>
      <c r="N12" s="257"/>
      <c r="O12" s="258"/>
      <c r="P12" s="253"/>
      <c r="Q12" s="253"/>
      <c r="R12" s="242"/>
      <c r="S12" s="242"/>
      <c r="T12" s="242"/>
      <c r="U12" s="242"/>
      <c r="V12" s="242"/>
      <c r="W12" s="253"/>
      <c r="X12" s="253"/>
      <c r="Y12" s="253"/>
      <c r="Z12" s="253"/>
      <c r="AA12" s="253"/>
      <c r="AB12" s="218"/>
    </row>
    <row r="13" spans="2:38" ht="21.75" customHeight="1" x14ac:dyDescent="0.25">
      <c r="B13" s="250" t="s">
        <v>2</v>
      </c>
      <c r="C13" s="251">
        <f>SUM(D13:F13)</f>
        <v>0</v>
      </c>
      <c r="D13" s="259"/>
      <c r="E13" s="259"/>
      <c r="F13" s="259"/>
      <c r="G13" s="259"/>
      <c r="H13" s="260"/>
      <c r="I13" s="260"/>
      <c r="J13" s="261"/>
      <c r="K13" s="262"/>
      <c r="L13" s="262"/>
      <c r="M13" s="263"/>
      <c r="N13" s="264"/>
      <c r="O13" s="265"/>
      <c r="P13" s="260"/>
      <c r="Q13" s="260"/>
      <c r="R13" s="242"/>
      <c r="S13" s="242"/>
      <c r="T13" s="242"/>
      <c r="U13" s="242"/>
      <c r="V13" s="242"/>
      <c r="W13" s="253"/>
      <c r="X13" s="253"/>
      <c r="Y13" s="253"/>
      <c r="Z13" s="253"/>
      <c r="AA13" s="253"/>
      <c r="AB13" s="218"/>
    </row>
    <row r="14" spans="2:38" ht="21.75" customHeight="1" x14ac:dyDescent="0.25">
      <c r="B14" s="266" t="s">
        <v>1</v>
      </c>
      <c r="C14" s="267">
        <f>SUM(D14:F14)</f>
        <v>0</v>
      </c>
      <c r="D14" s="268"/>
      <c r="E14" s="268"/>
      <c r="F14" s="268"/>
      <c r="G14" s="268"/>
      <c r="H14" s="253"/>
      <c r="I14" s="253"/>
      <c r="J14" s="254"/>
      <c r="K14" s="255"/>
      <c r="L14" s="255"/>
      <c r="M14" s="256"/>
      <c r="N14" s="257"/>
      <c r="O14" s="258"/>
      <c r="P14" s="253"/>
      <c r="Q14" s="253"/>
      <c r="R14" s="242"/>
      <c r="S14" s="242"/>
      <c r="T14" s="242"/>
      <c r="U14" s="242"/>
      <c r="V14" s="242"/>
      <c r="W14" s="253"/>
      <c r="X14" s="253"/>
      <c r="Y14" s="253"/>
      <c r="Z14" s="253"/>
      <c r="AA14" s="253"/>
      <c r="AB14" s="218"/>
    </row>
    <row r="15" spans="2:38" x14ac:dyDescent="0.25">
      <c r="B15" s="269" t="s">
        <v>0</v>
      </c>
      <c r="C15" s="270">
        <f t="shared" ref="C15:AA15" si="0">SUM(C11:C14)</f>
        <v>0</v>
      </c>
      <c r="D15" s="270">
        <f t="shared" si="0"/>
        <v>0</v>
      </c>
      <c r="E15" s="270">
        <f t="shared" si="0"/>
        <v>0</v>
      </c>
      <c r="F15" s="270">
        <f t="shared" si="0"/>
        <v>0</v>
      </c>
      <c r="G15" s="270">
        <f t="shared" si="0"/>
        <v>0</v>
      </c>
      <c r="H15" s="270">
        <f t="shared" si="0"/>
        <v>0</v>
      </c>
      <c r="I15" s="270">
        <f t="shared" si="0"/>
        <v>0</v>
      </c>
      <c r="J15" s="270">
        <f t="shared" si="0"/>
        <v>0</v>
      </c>
      <c r="K15" s="270">
        <f t="shared" si="0"/>
        <v>0</v>
      </c>
      <c r="L15" s="270">
        <f t="shared" si="0"/>
        <v>0</v>
      </c>
      <c r="M15" s="270">
        <f t="shared" si="0"/>
        <v>0</v>
      </c>
      <c r="N15" s="271">
        <f t="shared" si="0"/>
        <v>0</v>
      </c>
      <c r="O15" s="270">
        <f t="shared" si="0"/>
        <v>0</v>
      </c>
      <c r="P15" s="270">
        <f t="shared" si="0"/>
        <v>0</v>
      </c>
      <c r="Q15" s="270">
        <f t="shared" si="0"/>
        <v>0</v>
      </c>
      <c r="R15" s="270">
        <f t="shared" si="0"/>
        <v>0</v>
      </c>
      <c r="S15" s="270">
        <f t="shared" si="0"/>
        <v>0</v>
      </c>
      <c r="T15" s="270">
        <f t="shared" si="0"/>
        <v>0</v>
      </c>
      <c r="U15" s="270">
        <f t="shared" si="0"/>
        <v>0</v>
      </c>
      <c r="V15" s="270">
        <f t="shared" si="0"/>
        <v>0</v>
      </c>
      <c r="W15" s="270">
        <f t="shared" si="0"/>
        <v>0</v>
      </c>
      <c r="X15" s="270">
        <f t="shared" si="0"/>
        <v>0</v>
      </c>
      <c r="Y15" s="270">
        <f t="shared" si="0"/>
        <v>0</v>
      </c>
      <c r="Z15" s="270">
        <f t="shared" si="0"/>
        <v>0</v>
      </c>
      <c r="AA15" s="270">
        <f t="shared" si="0"/>
        <v>0</v>
      </c>
      <c r="AB15" s="2">
        <f>SUM(AB11:AB14)</f>
        <v>0</v>
      </c>
    </row>
    <row r="16" spans="2:38" s="49" customFormat="1" x14ac:dyDescent="0.25">
      <c r="B16" s="272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4"/>
      <c r="AA16" s="274"/>
    </row>
    <row r="17" spans="2:34" s="49" customFormat="1" x14ac:dyDescent="0.25">
      <c r="B17" s="272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4"/>
      <c r="AA17" s="274"/>
    </row>
    <row r="18" spans="2:34" s="49" customFormat="1" ht="24" customHeight="1" x14ac:dyDescent="0.25">
      <c r="B18" s="221"/>
      <c r="C18" s="273"/>
      <c r="D18" s="273"/>
      <c r="E18" s="273"/>
      <c r="F18" s="273"/>
      <c r="G18" s="273"/>
      <c r="H18" s="273"/>
      <c r="I18" s="273"/>
      <c r="J18" s="221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Z18" s="274"/>
      <c r="AA18" s="274"/>
    </row>
    <row r="19" spans="2:34" s="49" customFormat="1" ht="24" customHeight="1" x14ac:dyDescent="0.25">
      <c r="B19" s="221"/>
      <c r="C19" s="272">
        <v>1</v>
      </c>
      <c r="D19" s="272">
        <v>2</v>
      </c>
      <c r="E19" s="272">
        <v>3</v>
      </c>
      <c r="F19" s="272">
        <v>4</v>
      </c>
      <c r="G19" s="272">
        <v>5</v>
      </c>
      <c r="H19" s="272">
        <v>6</v>
      </c>
      <c r="I19" s="273"/>
      <c r="J19" s="221"/>
      <c r="K19" s="272">
        <v>1</v>
      </c>
      <c r="L19" s="272">
        <v>2</v>
      </c>
      <c r="M19" s="272">
        <v>3</v>
      </c>
      <c r="N19" s="272">
        <v>4</v>
      </c>
      <c r="O19" s="272">
        <v>5</v>
      </c>
      <c r="P19" s="272">
        <v>6</v>
      </c>
      <c r="Q19" s="272">
        <v>7</v>
      </c>
      <c r="R19" s="272">
        <v>8</v>
      </c>
      <c r="S19" s="272">
        <v>9</v>
      </c>
      <c r="T19" s="272">
        <v>10</v>
      </c>
      <c r="U19" s="272">
        <v>11</v>
      </c>
      <c r="V19" s="273"/>
      <c r="W19" s="273"/>
      <c r="X19" s="273"/>
      <c r="Y19" s="273"/>
      <c r="Z19" s="274"/>
      <c r="AA19" s="274"/>
    </row>
    <row r="20" spans="2:34" ht="17.25" customHeight="1" x14ac:dyDescent="0.25">
      <c r="B20" s="655" t="s">
        <v>20</v>
      </c>
      <c r="C20" s="660" t="s">
        <v>80</v>
      </c>
      <c r="D20" s="661"/>
      <c r="E20" s="658" t="s">
        <v>77</v>
      </c>
      <c r="F20" s="658"/>
      <c r="G20" s="658" t="s">
        <v>76</v>
      </c>
      <c r="H20" s="658"/>
      <c r="I20" s="275"/>
      <c r="J20" s="655" t="s">
        <v>20</v>
      </c>
      <c r="K20" s="662" t="s">
        <v>100</v>
      </c>
      <c r="L20" s="676"/>
      <c r="M20" s="676"/>
      <c r="N20" s="676"/>
      <c r="O20" s="676"/>
      <c r="P20" s="676"/>
      <c r="Q20" s="663"/>
      <c r="R20" s="662" t="s">
        <v>75</v>
      </c>
      <c r="S20" s="676"/>
      <c r="T20" s="676"/>
      <c r="U20" s="676"/>
      <c r="V20" s="276"/>
      <c r="W20" s="276"/>
      <c r="X20" s="276"/>
      <c r="Y20" s="276"/>
      <c r="Z20" s="276"/>
      <c r="AA20" s="276"/>
      <c r="AB20" s="20"/>
      <c r="AC20" s="20"/>
      <c r="AD20" s="20"/>
      <c r="AE20" s="20"/>
      <c r="AF20" s="20"/>
      <c r="AG20" s="20"/>
      <c r="AH20" s="20"/>
    </row>
    <row r="21" spans="2:34" ht="38.25" customHeight="1" x14ac:dyDescent="0.25">
      <c r="B21" s="656"/>
      <c r="C21" s="662"/>
      <c r="D21" s="663"/>
      <c r="E21" s="674" t="s">
        <v>27</v>
      </c>
      <c r="F21" s="674" t="s">
        <v>270</v>
      </c>
      <c r="G21" s="674" t="s">
        <v>67</v>
      </c>
      <c r="H21" s="674" t="s">
        <v>88</v>
      </c>
      <c r="I21" s="275"/>
      <c r="J21" s="656"/>
      <c r="K21" s="662" t="s">
        <v>98</v>
      </c>
      <c r="L21" s="676"/>
      <c r="M21" s="676"/>
      <c r="N21" s="663"/>
      <c r="O21" s="662" t="s">
        <v>312</v>
      </c>
      <c r="P21" s="676"/>
      <c r="Q21" s="229" t="s">
        <v>99</v>
      </c>
      <c r="R21" s="228" t="s">
        <v>66</v>
      </c>
      <c r="S21" s="228" t="s">
        <v>109</v>
      </c>
      <c r="T21" s="228" t="s">
        <v>65</v>
      </c>
      <c r="U21" s="277" t="s">
        <v>95</v>
      </c>
      <c r="V21" s="276"/>
      <c r="W21" s="276"/>
      <c r="X21" s="276"/>
      <c r="Y21" s="276"/>
      <c r="Z21" s="276"/>
      <c r="AA21" s="276"/>
      <c r="AB21" s="20"/>
      <c r="AC21" s="20"/>
      <c r="AD21" s="20"/>
      <c r="AE21" s="20"/>
      <c r="AF21" s="20"/>
      <c r="AG21" s="20"/>
      <c r="AH21" s="20"/>
    </row>
    <row r="22" spans="2:34" x14ac:dyDescent="0.25">
      <c r="B22" s="657"/>
      <c r="C22" s="234" t="s">
        <v>61</v>
      </c>
      <c r="D22" s="234" t="s">
        <v>60</v>
      </c>
      <c r="E22" s="675"/>
      <c r="F22" s="675"/>
      <c r="G22" s="675"/>
      <c r="H22" s="675"/>
      <c r="I22" s="275"/>
      <c r="J22" s="657"/>
      <c r="K22" s="277" t="s">
        <v>101</v>
      </c>
      <c r="L22" s="277" t="s">
        <v>102</v>
      </c>
      <c r="M22" s="277" t="s">
        <v>103</v>
      </c>
      <c r="N22" s="277" t="s">
        <v>104</v>
      </c>
      <c r="O22" s="277" t="s">
        <v>110</v>
      </c>
      <c r="P22" s="234" t="s">
        <v>111</v>
      </c>
      <c r="Q22" s="277" t="s">
        <v>106</v>
      </c>
      <c r="R22" s="234"/>
      <c r="S22" s="234"/>
      <c r="T22" s="234"/>
      <c r="U22" s="278"/>
      <c r="V22" s="276"/>
      <c r="W22" s="276"/>
      <c r="X22" s="276"/>
      <c r="Y22" s="276"/>
      <c r="Z22" s="276"/>
      <c r="AA22" s="276"/>
      <c r="AB22" s="20"/>
      <c r="AC22" s="20"/>
      <c r="AD22" s="20"/>
      <c r="AE22" s="20"/>
      <c r="AF22" s="20"/>
      <c r="AG22" s="20"/>
      <c r="AH22" s="20"/>
    </row>
    <row r="23" spans="2:34" ht="51" customHeight="1" x14ac:dyDescent="0.25">
      <c r="B23" s="240" t="s">
        <v>4</v>
      </c>
      <c r="C23" s="242" t="s">
        <v>313</v>
      </c>
      <c r="D23" s="242" t="s">
        <v>314</v>
      </c>
      <c r="E23" s="242" t="s">
        <v>315</v>
      </c>
      <c r="F23" s="242" t="s">
        <v>316</v>
      </c>
      <c r="G23" s="242" t="s">
        <v>317</v>
      </c>
      <c r="H23" s="242" t="s">
        <v>318</v>
      </c>
      <c r="I23" s="275"/>
      <c r="J23" s="240" t="s">
        <v>4</v>
      </c>
      <c r="K23" s="279" t="s">
        <v>319</v>
      </c>
      <c r="L23" s="280" t="s">
        <v>320</v>
      </c>
      <c r="M23" s="280" t="s">
        <v>321</v>
      </c>
      <c r="N23" s="281" t="s">
        <v>322</v>
      </c>
      <c r="O23" s="282" t="s">
        <v>323</v>
      </c>
      <c r="P23" s="283" t="s">
        <v>324</v>
      </c>
      <c r="Q23" s="284" t="s">
        <v>325</v>
      </c>
      <c r="R23" s="285" t="s">
        <v>326</v>
      </c>
      <c r="S23" s="285" t="s">
        <v>327</v>
      </c>
      <c r="T23" s="285" t="s">
        <v>328</v>
      </c>
      <c r="U23" s="285" t="s">
        <v>329</v>
      </c>
      <c r="V23" s="276"/>
      <c r="W23" s="276"/>
      <c r="X23" s="276"/>
      <c r="Y23" s="276"/>
      <c r="Z23" s="276"/>
      <c r="AA23" s="276"/>
      <c r="AB23" s="20"/>
      <c r="AC23" s="20"/>
      <c r="AD23" s="20"/>
      <c r="AE23" s="20"/>
      <c r="AF23" s="20"/>
      <c r="AG23" s="20"/>
      <c r="AH23" s="20"/>
    </row>
    <row r="24" spans="2:34" ht="51" customHeight="1" x14ac:dyDescent="0.25">
      <c r="B24" s="250" t="s">
        <v>3</v>
      </c>
      <c r="C24" s="286"/>
      <c r="D24" s="286"/>
      <c r="E24" s="253"/>
      <c r="F24" s="253"/>
      <c r="G24" s="253"/>
      <c r="H24" s="253"/>
      <c r="I24" s="275"/>
      <c r="J24" s="250" t="s">
        <v>3</v>
      </c>
      <c r="K24" s="287"/>
      <c r="L24" s="287"/>
      <c r="M24" s="287"/>
      <c r="N24" s="281"/>
      <c r="O24" s="282"/>
      <c r="P24" s="283"/>
      <c r="Q24" s="257"/>
      <c r="R24" s="248"/>
      <c r="S24" s="253"/>
      <c r="T24" s="253"/>
      <c r="U24" s="253"/>
      <c r="V24" s="276"/>
      <c r="W24" s="276"/>
      <c r="X24" s="276"/>
      <c r="Y24" s="276"/>
      <c r="Z24" s="276"/>
      <c r="AA24" s="276"/>
      <c r="AB24" s="20"/>
      <c r="AC24" s="20"/>
      <c r="AD24" s="20"/>
      <c r="AE24" s="20"/>
      <c r="AF24" s="20"/>
      <c r="AG24" s="20"/>
      <c r="AH24" s="20"/>
    </row>
    <row r="25" spans="2:34" ht="51" customHeight="1" x14ac:dyDescent="0.25">
      <c r="B25" s="250" t="s">
        <v>2</v>
      </c>
      <c r="C25" s="260"/>
      <c r="D25" s="260"/>
      <c r="E25" s="253"/>
      <c r="F25" s="253"/>
      <c r="G25" s="253"/>
      <c r="H25" s="253"/>
      <c r="I25" s="275"/>
      <c r="J25" s="250" t="s">
        <v>2</v>
      </c>
      <c r="K25" s="288"/>
      <c r="L25" s="288"/>
      <c r="M25" s="288"/>
      <c r="N25" s="289"/>
      <c r="O25" s="290"/>
      <c r="P25" s="291"/>
      <c r="Q25" s="264"/>
      <c r="R25" s="265"/>
      <c r="S25" s="260"/>
      <c r="T25" s="260"/>
      <c r="U25" s="260"/>
      <c r="V25" s="276"/>
      <c r="W25" s="276"/>
      <c r="X25" s="276"/>
      <c r="Y25" s="276"/>
      <c r="Z25" s="276"/>
      <c r="AA25" s="276"/>
      <c r="AB25" s="20"/>
      <c r="AC25" s="20"/>
      <c r="AD25" s="20"/>
      <c r="AE25" s="20"/>
      <c r="AF25" s="20"/>
      <c r="AG25" s="20"/>
      <c r="AH25" s="20"/>
    </row>
    <row r="26" spans="2:34" ht="51" customHeight="1" x14ac:dyDescent="0.25">
      <c r="B26" s="266" t="s">
        <v>1</v>
      </c>
      <c r="C26" s="286"/>
      <c r="D26" s="286"/>
      <c r="E26" s="253"/>
      <c r="F26" s="253"/>
      <c r="G26" s="253"/>
      <c r="H26" s="253"/>
      <c r="I26" s="275"/>
      <c r="J26" s="292" t="s">
        <v>1</v>
      </c>
      <c r="K26" s="293"/>
      <c r="L26" s="287"/>
      <c r="M26" s="287"/>
      <c r="N26" s="281"/>
      <c r="O26" s="282"/>
      <c r="P26" s="283"/>
      <c r="Q26" s="257"/>
      <c r="R26" s="248"/>
      <c r="S26" s="253"/>
      <c r="T26" s="253"/>
      <c r="U26" s="253"/>
      <c r="V26" s="276"/>
      <c r="W26" s="276"/>
      <c r="X26" s="276"/>
      <c r="Y26" s="276"/>
      <c r="Z26" s="276"/>
      <c r="AA26" s="276"/>
      <c r="AB26" s="20"/>
      <c r="AC26" s="20"/>
      <c r="AD26" s="20"/>
      <c r="AE26" s="20"/>
      <c r="AF26" s="20"/>
      <c r="AG26" s="20"/>
      <c r="AH26" s="20"/>
    </row>
    <row r="27" spans="2:34" x14ac:dyDescent="0.25">
      <c r="B27" s="269" t="s">
        <v>0</v>
      </c>
      <c r="C27" s="270">
        <f t="shared" ref="C27:H27" si="1">SUM(C23:C26)</f>
        <v>0</v>
      </c>
      <c r="D27" s="270">
        <f t="shared" si="1"/>
        <v>0</v>
      </c>
      <c r="E27" s="270">
        <f t="shared" si="1"/>
        <v>0</v>
      </c>
      <c r="F27" s="270">
        <f t="shared" si="1"/>
        <v>0</v>
      </c>
      <c r="G27" s="270">
        <f t="shared" si="1"/>
        <v>0</v>
      </c>
      <c r="H27" s="270">
        <f t="shared" si="1"/>
        <v>0</v>
      </c>
      <c r="I27" s="275"/>
      <c r="J27" s="269" t="s">
        <v>0</v>
      </c>
      <c r="K27" s="271">
        <f t="shared" ref="K27:P27" si="2">SUM(K23:K26)</f>
        <v>0</v>
      </c>
      <c r="L27" s="294">
        <f t="shared" si="2"/>
        <v>0</v>
      </c>
      <c r="M27" s="271">
        <f t="shared" si="2"/>
        <v>0</v>
      </c>
      <c r="N27" s="271">
        <f t="shared" si="2"/>
        <v>0</v>
      </c>
      <c r="O27" s="271">
        <f t="shared" si="2"/>
        <v>0</v>
      </c>
      <c r="P27" s="270">
        <f t="shared" si="2"/>
        <v>0</v>
      </c>
      <c r="Q27" s="271">
        <f>SUM(Q23:Q26)</f>
        <v>0</v>
      </c>
      <c r="R27" s="270">
        <f>SUM(R23:R26)</f>
        <v>0</v>
      </c>
      <c r="S27" s="270">
        <f>SUM(S23:S26)</f>
        <v>0</v>
      </c>
      <c r="T27" s="270">
        <f>SUM(T23:T26)</f>
        <v>0</v>
      </c>
      <c r="U27" s="270">
        <f>SUM(U23:U26)</f>
        <v>0</v>
      </c>
      <c r="V27" s="276"/>
      <c r="W27" s="276"/>
      <c r="X27" s="276"/>
      <c r="Y27" s="276"/>
      <c r="Z27" s="276"/>
      <c r="AA27" s="276"/>
      <c r="AB27" s="20"/>
      <c r="AC27" s="20"/>
      <c r="AD27" s="20"/>
      <c r="AE27" s="20"/>
      <c r="AF27" s="20"/>
      <c r="AG27" s="20"/>
      <c r="AH27" s="20"/>
    </row>
    <row r="28" spans="2:34" ht="16.5" x14ac:dyDescent="0.3"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6"/>
      <c r="Y28" s="295"/>
      <c r="Z28" s="276"/>
      <c r="AA28" s="276"/>
      <c r="AF28" s="20"/>
      <c r="AG28"/>
      <c r="AH28"/>
    </row>
    <row r="29" spans="2:34" ht="16.5" x14ac:dyDescent="0.3"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6"/>
      <c r="Y29" s="295"/>
      <c r="Z29" s="276"/>
      <c r="AA29" s="276"/>
      <c r="AF29" s="20"/>
      <c r="AG29"/>
      <c r="AH29"/>
    </row>
    <row r="30" spans="2:34" ht="16.5" x14ac:dyDescent="0.3">
      <c r="B30" s="221"/>
      <c r="C30" s="276"/>
      <c r="D30" s="276"/>
      <c r="E30" s="276"/>
      <c r="F30" s="276"/>
      <c r="G30" s="276"/>
      <c r="H30" s="276"/>
      <c r="I30" s="276"/>
      <c r="J30" s="276"/>
      <c r="K30" s="276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21"/>
      <c r="X30" s="296"/>
      <c r="Y30" s="295"/>
      <c r="Z30" s="276"/>
      <c r="AA30" s="276"/>
      <c r="AF30" s="20"/>
      <c r="AG30"/>
      <c r="AH30"/>
    </row>
    <row r="31" spans="2:34" ht="16.5" x14ac:dyDescent="0.3">
      <c r="B31" s="297" t="s">
        <v>56</v>
      </c>
      <c r="C31" s="276"/>
      <c r="D31" s="276"/>
      <c r="E31" s="276"/>
      <c r="F31" s="275"/>
      <c r="G31" s="275"/>
      <c r="H31" s="298"/>
      <c r="I31" s="299"/>
      <c r="J31" s="298"/>
      <c r="K31" s="298"/>
      <c r="L31" s="297"/>
      <c r="M31" s="276"/>
      <c r="N31" s="276"/>
      <c r="O31" s="276"/>
      <c r="P31" s="276"/>
      <c r="Q31" s="298"/>
      <c r="R31" s="298"/>
      <c r="S31" s="298"/>
      <c r="T31" s="298"/>
      <c r="U31" s="300"/>
      <c r="V31" s="300"/>
      <c r="W31" s="297" t="s">
        <v>55</v>
      </c>
      <c r="X31" s="276"/>
      <c r="Y31" s="298"/>
      <c r="Z31" s="276"/>
      <c r="AA31" s="276"/>
      <c r="AD31"/>
      <c r="AE31"/>
      <c r="AF31"/>
      <c r="AG31"/>
      <c r="AH31"/>
    </row>
    <row r="32" spans="2:34" ht="15" x14ac:dyDescent="0.25">
      <c r="B32" s="677" t="s">
        <v>54</v>
      </c>
      <c r="C32" s="678"/>
      <c r="D32" s="678"/>
      <c r="E32" s="678"/>
      <c r="F32" s="678"/>
      <c r="G32" s="678"/>
      <c r="H32" s="301" t="s">
        <v>0</v>
      </c>
      <c r="I32" s="301" t="s">
        <v>4</v>
      </c>
      <c r="J32" s="301" t="s">
        <v>3</v>
      </c>
      <c r="K32" s="301" t="s">
        <v>2</v>
      </c>
      <c r="L32" s="301" t="s">
        <v>1</v>
      </c>
      <c r="M32" s="679" t="s">
        <v>54</v>
      </c>
      <c r="N32" s="679"/>
      <c r="O32" s="679"/>
      <c r="P32" s="679"/>
      <c r="Q32" s="301" t="s">
        <v>0</v>
      </c>
      <c r="R32" s="301" t="s">
        <v>4</v>
      </c>
      <c r="S32" s="301" t="s">
        <v>3</v>
      </c>
      <c r="T32" s="301" t="s">
        <v>2</v>
      </c>
      <c r="U32" s="302" t="s">
        <v>1</v>
      </c>
      <c r="V32" s="303"/>
      <c r="W32" s="304" t="s">
        <v>53</v>
      </c>
      <c r="X32" s="305"/>
      <c r="Y32" s="305"/>
      <c r="Z32" s="306"/>
      <c r="AA32" s="307" t="s">
        <v>52</v>
      </c>
      <c r="AH32"/>
    </row>
    <row r="33" spans="1:34" ht="15" x14ac:dyDescent="0.25">
      <c r="A33" s="1">
        <v>1</v>
      </c>
      <c r="B33" s="308" t="s">
        <v>51</v>
      </c>
      <c r="C33" s="309"/>
      <c r="D33" s="309"/>
      <c r="E33" s="309"/>
      <c r="F33" s="309"/>
      <c r="G33" s="309"/>
      <c r="H33" s="310"/>
      <c r="I33" s="311" t="s">
        <v>330</v>
      </c>
      <c r="J33" s="312"/>
      <c r="K33" s="312"/>
      <c r="L33" s="312">
        <v>9</v>
      </c>
      <c r="M33" s="308" t="s">
        <v>47</v>
      </c>
      <c r="N33" s="313"/>
      <c r="O33" s="313"/>
      <c r="P33" s="313"/>
      <c r="Q33" s="310">
        <f>SUM(AG32:AJ32)</f>
        <v>0</v>
      </c>
      <c r="R33" s="281" t="s">
        <v>331</v>
      </c>
      <c r="S33" s="312"/>
      <c r="T33" s="312"/>
      <c r="U33" s="312"/>
      <c r="V33" s="314"/>
      <c r="W33" s="315" t="s">
        <v>49</v>
      </c>
      <c r="X33" s="316"/>
      <c r="Y33" s="316"/>
      <c r="Z33" s="317"/>
      <c r="AA33" s="318" t="s">
        <v>332</v>
      </c>
      <c r="AH33"/>
    </row>
    <row r="34" spans="1:34" ht="15" x14ac:dyDescent="0.25">
      <c r="A34" s="1">
        <v>2</v>
      </c>
      <c r="B34" s="319" t="s">
        <v>48</v>
      </c>
      <c r="C34" s="320"/>
      <c r="D34" s="320"/>
      <c r="E34" s="320"/>
      <c r="F34" s="320"/>
      <c r="G34" s="320"/>
      <c r="H34" s="321"/>
      <c r="I34" s="318" t="s">
        <v>333</v>
      </c>
      <c r="J34" s="322"/>
      <c r="K34" s="322"/>
      <c r="L34" s="322">
        <v>10</v>
      </c>
      <c r="M34" s="319" t="s">
        <v>42</v>
      </c>
      <c r="N34" s="323"/>
      <c r="O34" s="323"/>
      <c r="P34" s="323"/>
      <c r="Q34" s="321">
        <f t="shared" ref="Q34:Q39" si="3">SUM(R34:AJ34)</f>
        <v>0</v>
      </c>
      <c r="R34" s="324" t="s">
        <v>334</v>
      </c>
      <c r="S34" s="322"/>
      <c r="T34" s="322"/>
      <c r="U34" s="322"/>
      <c r="V34" s="314"/>
      <c r="W34" s="319" t="s">
        <v>46</v>
      </c>
      <c r="X34" s="320"/>
      <c r="Y34" s="320"/>
      <c r="Z34" s="325"/>
      <c r="AA34" s="318" t="s">
        <v>335</v>
      </c>
      <c r="AH34"/>
    </row>
    <row r="35" spans="1:34" ht="15" x14ac:dyDescent="0.25">
      <c r="A35" s="1">
        <v>3</v>
      </c>
      <c r="B35" s="319" t="s">
        <v>45</v>
      </c>
      <c r="C35" s="320"/>
      <c r="D35" s="320"/>
      <c r="E35" s="320"/>
      <c r="F35" s="320"/>
      <c r="G35" s="320"/>
      <c r="H35" s="321"/>
      <c r="I35" s="318" t="s">
        <v>336</v>
      </c>
      <c r="J35" s="322"/>
      <c r="K35" s="322"/>
      <c r="L35" s="312">
        <v>11</v>
      </c>
      <c r="M35" s="319" t="s">
        <v>39</v>
      </c>
      <c r="N35" s="323"/>
      <c r="O35" s="323"/>
      <c r="P35" s="323"/>
      <c r="Q35" s="321">
        <f t="shared" si="3"/>
        <v>0</v>
      </c>
      <c r="R35" s="324" t="s">
        <v>337</v>
      </c>
      <c r="S35" s="322"/>
      <c r="T35" s="322"/>
      <c r="U35" s="322"/>
      <c r="V35" s="314"/>
      <c r="W35" s="319" t="s">
        <v>44</v>
      </c>
      <c r="X35" s="320"/>
      <c r="Y35" s="320"/>
      <c r="Z35" s="325"/>
      <c r="AA35" s="318" t="s">
        <v>338</v>
      </c>
      <c r="AH35"/>
    </row>
    <row r="36" spans="1:34" ht="15" x14ac:dyDescent="0.25">
      <c r="A36" s="1">
        <v>4</v>
      </c>
      <c r="B36" s="319" t="s">
        <v>43</v>
      </c>
      <c r="C36" s="320"/>
      <c r="D36" s="320"/>
      <c r="E36" s="320"/>
      <c r="F36" s="320"/>
      <c r="G36" s="320"/>
      <c r="H36" s="321"/>
      <c r="I36" s="318" t="s">
        <v>339</v>
      </c>
      <c r="J36" s="322"/>
      <c r="K36" s="322"/>
      <c r="L36" s="322">
        <v>12</v>
      </c>
      <c r="M36" s="319" t="s">
        <v>36</v>
      </c>
      <c r="N36" s="323"/>
      <c r="O36" s="323"/>
      <c r="P36" s="323"/>
      <c r="Q36" s="326">
        <f t="shared" si="3"/>
        <v>0</v>
      </c>
      <c r="R36" s="324" t="s">
        <v>340</v>
      </c>
      <c r="S36" s="322"/>
      <c r="T36" s="322"/>
      <c r="U36" s="322"/>
      <c r="V36" s="314"/>
      <c r="W36" s="319" t="s">
        <v>41</v>
      </c>
      <c r="X36" s="320"/>
      <c r="Y36" s="320"/>
      <c r="Z36" s="325"/>
      <c r="AA36" s="318" t="s">
        <v>341</v>
      </c>
      <c r="AH36"/>
    </row>
    <row r="37" spans="1:34" ht="15" x14ac:dyDescent="0.25">
      <c r="A37" s="1">
        <v>5</v>
      </c>
      <c r="B37" s="319" t="s">
        <v>40</v>
      </c>
      <c r="C37" s="320"/>
      <c r="D37" s="320"/>
      <c r="E37" s="320"/>
      <c r="F37" s="320"/>
      <c r="G37" s="320"/>
      <c r="H37" s="321"/>
      <c r="I37" s="318" t="s">
        <v>342</v>
      </c>
      <c r="J37" s="322"/>
      <c r="K37" s="322"/>
      <c r="L37" s="312">
        <v>13</v>
      </c>
      <c r="M37" s="319" t="s">
        <v>33</v>
      </c>
      <c r="N37" s="323"/>
      <c r="O37" s="323"/>
      <c r="P37" s="323"/>
      <c r="Q37" s="321">
        <f t="shared" si="3"/>
        <v>0</v>
      </c>
      <c r="R37" s="324" t="s">
        <v>343</v>
      </c>
      <c r="S37" s="322"/>
      <c r="T37" s="322"/>
      <c r="U37" s="322"/>
      <c r="V37" s="314"/>
      <c r="W37" s="319" t="s">
        <v>38</v>
      </c>
      <c r="X37" s="320"/>
      <c r="Y37" s="320"/>
      <c r="Z37" s="325"/>
      <c r="AA37" s="318" t="s">
        <v>344</v>
      </c>
      <c r="AH37"/>
    </row>
    <row r="38" spans="1:34" x14ac:dyDescent="0.25">
      <c r="A38" s="1">
        <v>6</v>
      </c>
      <c r="B38" s="319" t="s">
        <v>37</v>
      </c>
      <c r="C38" s="320"/>
      <c r="D38" s="320"/>
      <c r="E38" s="320"/>
      <c r="F38" s="320"/>
      <c r="G38" s="320"/>
      <c r="H38" s="321"/>
      <c r="I38" s="318" t="s">
        <v>345</v>
      </c>
      <c r="J38" s="322"/>
      <c r="K38" s="322"/>
      <c r="L38" s="322">
        <v>14</v>
      </c>
      <c r="M38" s="319" t="s">
        <v>81</v>
      </c>
      <c r="N38" s="323"/>
      <c r="O38" s="323"/>
      <c r="P38" s="323"/>
      <c r="Q38" s="321">
        <f t="shared" si="3"/>
        <v>0</v>
      </c>
      <c r="R38" s="324" t="s">
        <v>346</v>
      </c>
      <c r="S38" s="322"/>
      <c r="T38" s="322"/>
      <c r="U38" s="322"/>
      <c r="V38" s="314"/>
      <c r="W38" s="319" t="s">
        <v>35</v>
      </c>
      <c r="X38" s="320"/>
      <c r="Y38" s="320"/>
      <c r="Z38" s="325"/>
      <c r="AA38" s="318" t="s">
        <v>347</v>
      </c>
      <c r="AH38" s="27"/>
    </row>
    <row r="39" spans="1:34" x14ac:dyDescent="0.25">
      <c r="A39" s="1">
        <v>7</v>
      </c>
      <c r="B39" s="319" t="s">
        <v>34</v>
      </c>
      <c r="C39" s="320"/>
      <c r="D39" s="320"/>
      <c r="E39" s="320"/>
      <c r="F39" s="320"/>
      <c r="G39" s="320"/>
      <c r="H39" s="321"/>
      <c r="I39" s="318" t="s">
        <v>348</v>
      </c>
      <c r="J39" s="322"/>
      <c r="K39" s="322"/>
      <c r="L39" s="312">
        <v>15</v>
      </c>
      <c r="M39" s="327" t="s">
        <v>82</v>
      </c>
      <c r="N39" s="328"/>
      <c r="O39" s="328"/>
      <c r="P39" s="328"/>
      <c r="Q39" s="329">
        <f t="shared" si="3"/>
        <v>0</v>
      </c>
      <c r="R39" s="330" t="s">
        <v>349</v>
      </c>
      <c r="S39" s="322"/>
      <c r="T39" s="322"/>
      <c r="U39" s="322"/>
      <c r="V39" s="314"/>
      <c r="W39" s="319" t="s">
        <v>32</v>
      </c>
      <c r="X39" s="320"/>
      <c r="Y39" s="320"/>
      <c r="Z39" s="325"/>
      <c r="AA39" s="318" t="s">
        <v>350</v>
      </c>
    </row>
    <row r="40" spans="1:34" x14ac:dyDescent="0.25">
      <c r="A40" s="1">
        <v>8</v>
      </c>
      <c r="B40" s="327" t="s">
        <v>50</v>
      </c>
      <c r="C40" s="331"/>
      <c r="D40" s="331"/>
      <c r="E40" s="331"/>
      <c r="F40" s="331"/>
      <c r="G40" s="331"/>
      <c r="H40" s="329"/>
      <c r="I40" s="332" t="s">
        <v>351</v>
      </c>
      <c r="J40" s="333"/>
      <c r="K40" s="333"/>
      <c r="L40" s="333"/>
      <c r="M40" s="327"/>
      <c r="N40" s="328"/>
      <c r="O40" s="328"/>
      <c r="P40" s="328"/>
      <c r="Q40" s="334"/>
      <c r="R40" s="335"/>
      <c r="S40" s="333"/>
      <c r="T40" s="333"/>
      <c r="U40" s="333"/>
      <c r="V40" s="314"/>
      <c r="W40" s="300"/>
      <c r="X40" s="276"/>
      <c r="Y40" s="276"/>
      <c r="Z40" s="276"/>
      <c r="AA40" s="276"/>
      <c r="AG40" s="16"/>
    </row>
    <row r="41" spans="1:34" x14ac:dyDescent="0.25">
      <c r="B41" s="222"/>
      <c r="C41" s="336"/>
      <c r="D41" s="336"/>
      <c r="E41" s="336"/>
      <c r="F41" s="336"/>
      <c r="G41" s="336"/>
      <c r="H41" s="336"/>
      <c r="I41" s="336"/>
      <c r="J41" s="276"/>
      <c r="K41" s="276"/>
      <c r="P41" s="336"/>
      <c r="Q41" s="222"/>
      <c r="R41" s="276"/>
      <c r="S41" s="276"/>
      <c r="T41" s="337"/>
      <c r="U41" s="338"/>
      <c r="V41" s="338"/>
      <c r="W41" s="338"/>
      <c r="X41" s="300"/>
      <c r="Y41" s="276"/>
      <c r="Z41" s="300"/>
      <c r="AA41" s="300"/>
      <c r="AB41" s="10"/>
      <c r="AC41" s="10"/>
      <c r="AH41" s="16"/>
    </row>
    <row r="42" spans="1:34" x14ac:dyDescent="0.25">
      <c r="B42" s="222"/>
      <c r="C42" s="336"/>
      <c r="D42" s="336"/>
      <c r="E42" s="336"/>
      <c r="F42" s="336"/>
      <c r="G42" s="336"/>
      <c r="H42" s="336"/>
      <c r="I42" s="336"/>
      <c r="J42" s="276"/>
      <c r="K42" s="276"/>
      <c r="P42" s="336"/>
      <c r="Q42" s="222"/>
      <c r="R42" s="276"/>
      <c r="S42" s="276"/>
      <c r="T42" s="337"/>
      <c r="U42" s="338"/>
      <c r="V42" s="338"/>
      <c r="W42" s="338"/>
      <c r="X42" s="300"/>
      <c r="Y42" s="276"/>
      <c r="Z42" s="300"/>
      <c r="AA42" s="300"/>
      <c r="AB42" s="10"/>
      <c r="AC42" s="10"/>
      <c r="AH42" s="16"/>
    </row>
    <row r="43" spans="1:34" ht="15.75" x14ac:dyDescent="0.25">
      <c r="B43" s="221"/>
      <c r="C43" s="336"/>
      <c r="D43" s="336"/>
      <c r="E43" s="336"/>
      <c r="F43" s="336"/>
      <c r="G43" s="336"/>
      <c r="H43" s="336"/>
      <c r="I43" s="336"/>
      <c r="J43" s="276"/>
      <c r="K43" s="276"/>
      <c r="P43" s="336"/>
      <c r="Q43" s="221"/>
      <c r="R43" s="276"/>
      <c r="S43" s="276"/>
      <c r="T43" s="337"/>
      <c r="U43" s="338"/>
      <c r="V43" s="338"/>
      <c r="W43" s="338"/>
      <c r="X43" s="300"/>
      <c r="Y43" s="276"/>
      <c r="Z43" s="300"/>
      <c r="AA43" s="300"/>
      <c r="AB43" s="10"/>
      <c r="AC43" s="10"/>
      <c r="AH43" s="16"/>
    </row>
    <row r="44" spans="1:34" ht="21" customHeight="1" x14ac:dyDescent="0.3">
      <c r="B44" s="339" t="s">
        <v>272</v>
      </c>
      <c r="C44" s="298"/>
      <c r="D44" s="298"/>
      <c r="E44" s="298"/>
      <c r="F44" s="298"/>
      <c r="G44" s="298"/>
      <c r="H44" s="298"/>
      <c r="I44" s="298"/>
      <c r="J44" s="276"/>
      <c r="K44" s="276"/>
      <c r="P44" s="298"/>
      <c r="Q44" s="297" t="s">
        <v>120</v>
      </c>
      <c r="R44" s="298"/>
      <c r="S44" s="298"/>
      <c r="T44" s="298"/>
      <c r="V44" s="276"/>
      <c r="X44" s="295"/>
      <c r="Y44" s="295"/>
      <c r="Z44" s="295"/>
      <c r="AA44" s="295"/>
      <c r="AB44"/>
      <c r="AC44"/>
      <c r="AD44"/>
      <c r="AE44"/>
      <c r="AF44"/>
      <c r="AG44"/>
      <c r="AH44"/>
    </row>
    <row r="45" spans="1:34" ht="21" customHeight="1" x14ac:dyDescent="0.3">
      <c r="B45" s="339"/>
      <c r="C45" s="298">
        <v>1</v>
      </c>
      <c r="D45" s="298">
        <v>2</v>
      </c>
      <c r="E45" s="298">
        <v>3</v>
      </c>
      <c r="F45" s="298">
        <v>4</v>
      </c>
      <c r="G45" s="298">
        <v>5</v>
      </c>
      <c r="H45" s="298">
        <v>6</v>
      </c>
      <c r="I45" s="298">
        <v>7</v>
      </c>
      <c r="J45" s="298">
        <v>8</v>
      </c>
      <c r="K45" s="298">
        <v>9</v>
      </c>
      <c r="L45" s="298">
        <v>10</v>
      </c>
      <c r="P45" s="298"/>
      <c r="Q45" s="297"/>
      <c r="R45" s="298"/>
      <c r="S45" s="298"/>
      <c r="T45" s="298"/>
      <c r="V45" s="276"/>
      <c r="W45" s="221"/>
      <c r="X45" s="295"/>
      <c r="Y45" s="295"/>
      <c r="Z45" s="295"/>
      <c r="AA45" s="295"/>
      <c r="AB45"/>
      <c r="AC45"/>
      <c r="AD45"/>
      <c r="AE45"/>
      <c r="AF45"/>
      <c r="AG45"/>
      <c r="AH45"/>
    </row>
    <row r="46" spans="1:34" ht="27" customHeight="1" x14ac:dyDescent="0.3">
      <c r="B46" s="655" t="s">
        <v>20</v>
      </c>
      <c r="C46" s="666" t="s">
        <v>99</v>
      </c>
      <c r="D46" s="680"/>
      <c r="E46" s="667"/>
      <c r="F46" s="666" t="s">
        <v>31</v>
      </c>
      <c r="G46" s="680"/>
      <c r="H46" s="667"/>
      <c r="I46" s="681" t="s">
        <v>30</v>
      </c>
      <c r="J46" s="682"/>
      <c r="K46" s="681" t="s">
        <v>83</v>
      </c>
      <c r="L46" s="682"/>
      <c r="P46" s="276"/>
      <c r="Q46" s="692" t="s">
        <v>20</v>
      </c>
      <c r="R46" s="695" t="s">
        <v>27</v>
      </c>
      <c r="S46" s="698" t="s">
        <v>29</v>
      </c>
      <c r="T46" s="695" t="s">
        <v>112</v>
      </c>
      <c r="V46" s="297" t="s">
        <v>121</v>
      </c>
      <c r="W46" s="276"/>
      <c r="X46" s="297"/>
      <c r="Y46" s="276"/>
      <c r="Z46" s="295"/>
      <c r="AA46" s="295"/>
      <c r="AB46"/>
      <c r="AC46"/>
      <c r="AD46"/>
      <c r="AE46"/>
      <c r="AF46"/>
      <c r="AG46"/>
      <c r="AH46"/>
    </row>
    <row r="47" spans="1:34" ht="22.5" customHeight="1" x14ac:dyDescent="0.3">
      <c r="B47" s="656"/>
      <c r="C47" s="685" t="s">
        <v>275</v>
      </c>
      <c r="D47" s="685" t="s">
        <v>274</v>
      </c>
      <c r="E47" s="685" t="s">
        <v>273</v>
      </c>
      <c r="F47" s="685" t="s">
        <v>27</v>
      </c>
      <c r="G47" s="687" t="s">
        <v>28</v>
      </c>
      <c r="H47" s="687"/>
      <c r="I47" s="700" t="s">
        <v>118</v>
      </c>
      <c r="J47" s="683" t="s">
        <v>119</v>
      </c>
      <c r="K47" s="685" t="s">
        <v>84</v>
      </c>
      <c r="L47" s="685" t="s">
        <v>85</v>
      </c>
      <c r="P47" s="276"/>
      <c r="Q47" s="693"/>
      <c r="R47" s="696"/>
      <c r="S47" s="699"/>
      <c r="T47" s="696"/>
      <c r="V47" s="340" t="s">
        <v>17</v>
      </c>
      <c r="W47" s="340"/>
      <c r="X47" s="341" t="s">
        <v>352</v>
      </c>
      <c r="Y47" s="276"/>
      <c r="Z47" s="295"/>
      <c r="AA47" s="295"/>
      <c r="AB47"/>
      <c r="AC47"/>
      <c r="AD47"/>
      <c r="AE47"/>
      <c r="AF47"/>
      <c r="AG47"/>
      <c r="AH47"/>
    </row>
    <row r="48" spans="1:34" ht="22.5" customHeight="1" x14ac:dyDescent="0.3">
      <c r="B48" s="657"/>
      <c r="C48" s="684"/>
      <c r="D48" s="684"/>
      <c r="E48" s="684"/>
      <c r="F48" s="684"/>
      <c r="G48" s="342" t="s">
        <v>26</v>
      </c>
      <c r="H48" s="234" t="s">
        <v>25</v>
      </c>
      <c r="I48" s="686"/>
      <c r="J48" s="684"/>
      <c r="K48" s="686"/>
      <c r="L48" s="686"/>
      <c r="P48" s="276"/>
      <c r="Q48" s="694"/>
      <c r="R48" s="697"/>
      <c r="S48" s="699"/>
      <c r="T48" s="697"/>
      <c r="V48" s="343" t="s">
        <v>14</v>
      </c>
      <c r="W48" s="343"/>
      <c r="X48" s="341" t="s">
        <v>353</v>
      </c>
      <c r="Y48" s="276"/>
      <c r="Z48" s="295"/>
      <c r="AA48" s="295"/>
      <c r="AB48"/>
      <c r="AC48"/>
      <c r="AD48"/>
      <c r="AE48"/>
      <c r="AF48"/>
      <c r="AG48"/>
      <c r="AH48"/>
    </row>
    <row r="49" spans="2:38" ht="57" customHeight="1" x14ac:dyDescent="0.3">
      <c r="B49" s="240" t="s">
        <v>24</v>
      </c>
      <c r="C49" s="244" t="s">
        <v>354</v>
      </c>
      <c r="D49" s="244" t="s">
        <v>355</v>
      </c>
      <c r="E49" s="244" t="s">
        <v>356</v>
      </c>
      <c r="F49" s="244" t="s">
        <v>357</v>
      </c>
      <c r="G49" s="244" t="s">
        <v>358</v>
      </c>
      <c r="H49" s="344" t="s">
        <v>359</v>
      </c>
      <c r="I49" s="242" t="s">
        <v>360</v>
      </c>
      <c r="J49" s="242" t="s">
        <v>361</v>
      </c>
      <c r="K49" s="242" t="s">
        <v>362</v>
      </c>
      <c r="L49" s="242" t="s">
        <v>363</v>
      </c>
      <c r="P49" s="276"/>
      <c r="Q49" s="345" t="s">
        <v>24</v>
      </c>
      <c r="R49" s="242" t="s">
        <v>364</v>
      </c>
      <c r="S49" s="242" t="s">
        <v>365</v>
      </c>
      <c r="T49" s="242" t="s">
        <v>366</v>
      </c>
      <c r="U49" s="295"/>
      <c r="V49" s="295"/>
      <c r="W49" s="295"/>
      <c r="X49" s="295"/>
      <c r="Y49" s="295"/>
      <c r="Z49" s="295"/>
      <c r="AA49" s="295"/>
      <c r="AB49"/>
      <c r="AC49"/>
      <c r="AD49"/>
      <c r="AE49"/>
      <c r="AF49"/>
      <c r="AG49"/>
      <c r="AH49"/>
    </row>
    <row r="50" spans="2:38" ht="57" customHeight="1" x14ac:dyDescent="0.3">
      <c r="B50" s="250" t="s">
        <v>23</v>
      </c>
      <c r="C50" s="346"/>
      <c r="D50" s="346"/>
      <c r="E50" s="346"/>
      <c r="F50" s="346"/>
      <c r="G50" s="346"/>
      <c r="H50" s="344"/>
      <c r="I50" s="253"/>
      <c r="J50" s="253"/>
      <c r="K50" s="253"/>
      <c r="L50" s="253"/>
      <c r="P50" s="276"/>
      <c r="Q50" s="250" t="s">
        <v>23</v>
      </c>
      <c r="R50" s="253"/>
      <c r="S50" s="253"/>
      <c r="T50" s="253"/>
      <c r="U50" s="295"/>
      <c r="V50" s="295"/>
      <c r="W50" s="295"/>
      <c r="X50" s="295"/>
      <c r="Y50" s="295"/>
      <c r="Z50" s="295"/>
      <c r="AA50" s="295"/>
      <c r="AB50"/>
      <c r="AC50"/>
      <c r="AD50"/>
      <c r="AE50"/>
      <c r="AF50"/>
      <c r="AG50"/>
      <c r="AH50"/>
    </row>
    <row r="51" spans="2:38" ht="57" customHeight="1" x14ac:dyDescent="0.3">
      <c r="B51" s="250" t="s">
        <v>22</v>
      </c>
      <c r="C51" s="346"/>
      <c r="D51" s="346"/>
      <c r="E51" s="346"/>
      <c r="F51" s="346"/>
      <c r="G51" s="346"/>
      <c r="H51" s="344"/>
      <c r="I51" s="253"/>
      <c r="J51" s="253"/>
      <c r="K51" s="253"/>
      <c r="L51" s="253"/>
      <c r="P51" s="276"/>
      <c r="Q51" s="250" t="s">
        <v>22</v>
      </c>
      <c r="R51" s="253"/>
      <c r="S51" s="253"/>
      <c r="T51" s="253"/>
      <c r="U51" s="295"/>
      <c r="V51" s="295"/>
      <c r="W51" s="295"/>
      <c r="X51" s="295"/>
      <c r="Y51" s="295"/>
      <c r="Z51" s="295"/>
      <c r="AA51" s="295"/>
      <c r="AB51"/>
      <c r="AC51"/>
      <c r="AD51"/>
      <c r="AE51"/>
      <c r="AF51"/>
      <c r="AG51"/>
      <c r="AH51"/>
    </row>
    <row r="52" spans="2:38" ht="57" customHeight="1" x14ac:dyDescent="0.3">
      <c r="B52" s="266" t="s">
        <v>21</v>
      </c>
      <c r="C52" s="346"/>
      <c r="D52" s="346"/>
      <c r="E52" s="346"/>
      <c r="F52" s="346"/>
      <c r="G52" s="346"/>
      <c r="H52" s="344"/>
      <c r="I52" s="253"/>
      <c r="J52" s="253"/>
      <c r="K52" s="253"/>
      <c r="L52" s="253"/>
      <c r="P52" s="276"/>
      <c r="Q52" s="266" t="s">
        <v>21</v>
      </c>
      <c r="R52" s="253"/>
      <c r="S52" s="253"/>
      <c r="T52" s="253"/>
      <c r="U52" s="295"/>
      <c r="V52" s="295"/>
      <c r="W52" s="295"/>
      <c r="X52" s="295"/>
      <c r="Y52" s="295"/>
      <c r="Z52" s="295"/>
      <c r="AA52" s="295"/>
      <c r="AB52"/>
      <c r="AC52"/>
      <c r="AD52"/>
      <c r="AE52"/>
      <c r="AF52"/>
      <c r="AG52"/>
      <c r="AH52"/>
    </row>
    <row r="53" spans="2:38" ht="21" customHeight="1" x14ac:dyDescent="0.3">
      <c r="B53" s="269" t="s">
        <v>0</v>
      </c>
      <c r="C53" s="270">
        <f t="shared" ref="C53:L53" si="4">SUM(C49:C52)</f>
        <v>0</v>
      </c>
      <c r="D53" s="270">
        <f t="shared" si="4"/>
        <v>0</v>
      </c>
      <c r="E53" s="270">
        <f t="shared" si="4"/>
        <v>0</v>
      </c>
      <c r="F53" s="270">
        <f t="shared" si="4"/>
        <v>0</v>
      </c>
      <c r="G53" s="270">
        <f t="shared" si="4"/>
        <v>0</v>
      </c>
      <c r="H53" s="270">
        <f t="shared" si="4"/>
        <v>0</v>
      </c>
      <c r="I53" s="270">
        <f t="shared" si="4"/>
        <v>0</v>
      </c>
      <c r="J53" s="270">
        <f t="shared" si="4"/>
        <v>0</v>
      </c>
      <c r="K53" s="270">
        <f t="shared" si="4"/>
        <v>0</v>
      </c>
      <c r="L53" s="270">
        <f t="shared" si="4"/>
        <v>0</v>
      </c>
      <c r="P53" s="276"/>
      <c r="Q53" s="347" t="s">
        <v>0</v>
      </c>
      <c r="R53" s="270">
        <f>SUM(R49:R52)</f>
        <v>0</v>
      </c>
      <c r="S53" s="270">
        <f>SUM(S49:S52)</f>
        <v>0</v>
      </c>
      <c r="T53" s="270">
        <f>SUM(T49:T52)</f>
        <v>0</v>
      </c>
      <c r="U53" s="295"/>
      <c r="V53" s="295"/>
      <c r="W53" s="295"/>
      <c r="X53" s="295"/>
      <c r="Y53" s="295"/>
      <c r="Z53" s="295"/>
      <c r="AA53" s="295"/>
      <c r="AB53"/>
      <c r="AC53"/>
      <c r="AD53"/>
      <c r="AE53"/>
      <c r="AF53"/>
      <c r="AG53"/>
      <c r="AH53"/>
    </row>
    <row r="54" spans="2:38" ht="21" customHeight="1" x14ac:dyDescent="0.25"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</row>
    <row r="55" spans="2:38" ht="21" customHeight="1" x14ac:dyDescent="0.25"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</row>
    <row r="56" spans="2:38" ht="21" customHeight="1" x14ac:dyDescent="0.25">
      <c r="B56" s="221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</row>
    <row r="57" spans="2:38" ht="21" customHeight="1" x14ac:dyDescent="0.3">
      <c r="B57" s="297" t="s">
        <v>122</v>
      </c>
      <c r="C57" s="298"/>
      <c r="D57" s="298"/>
      <c r="E57" s="253"/>
      <c r="F57" s="300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8"/>
      <c r="AC57" s="8"/>
      <c r="AD57" s="8"/>
      <c r="AE57" s="8"/>
      <c r="AF57" s="8"/>
      <c r="AG57" s="8"/>
      <c r="AH57" s="10"/>
      <c r="AJ57" s="9"/>
      <c r="AL57" s="8"/>
    </row>
    <row r="58" spans="2:38" ht="21" customHeight="1" x14ac:dyDescent="0.3">
      <c r="B58" s="297"/>
      <c r="C58" s="298">
        <v>1</v>
      </c>
      <c r="D58" s="298">
        <v>2</v>
      </c>
      <c r="E58" s="298">
        <v>3</v>
      </c>
      <c r="F58" s="298">
        <v>4</v>
      </c>
      <c r="G58" s="298">
        <v>5</v>
      </c>
      <c r="H58" s="298">
        <v>6</v>
      </c>
      <c r="I58" s="298">
        <v>7</v>
      </c>
      <c r="J58" s="298">
        <v>8</v>
      </c>
      <c r="K58" s="298">
        <v>9</v>
      </c>
      <c r="L58" s="298">
        <v>10</v>
      </c>
      <c r="M58" s="298">
        <v>11</v>
      </c>
      <c r="N58" s="298">
        <v>12</v>
      </c>
      <c r="O58" s="298">
        <v>13</v>
      </c>
      <c r="P58" s="298">
        <v>14</v>
      </c>
      <c r="Q58" s="298">
        <v>15</v>
      </c>
      <c r="R58" s="298">
        <v>16</v>
      </c>
      <c r="S58" s="298">
        <v>17</v>
      </c>
      <c r="T58" s="298">
        <v>18</v>
      </c>
      <c r="U58" s="298">
        <v>19</v>
      </c>
      <c r="V58" s="298">
        <v>20</v>
      </c>
      <c r="W58" s="298">
        <v>21</v>
      </c>
      <c r="X58" s="298"/>
      <c r="Y58" s="298"/>
      <c r="Z58" s="298"/>
      <c r="AA58" s="298"/>
      <c r="AB58" s="8"/>
      <c r="AC58" s="8"/>
      <c r="AD58" s="8"/>
      <c r="AE58" s="8"/>
      <c r="AF58" s="8"/>
      <c r="AG58" s="8"/>
      <c r="AH58" s="10"/>
      <c r="AJ58" s="9"/>
      <c r="AL58" s="8"/>
    </row>
    <row r="59" spans="2:38" ht="21" customHeight="1" x14ac:dyDescent="0.25">
      <c r="B59" s="701" t="s">
        <v>20</v>
      </c>
      <c r="C59" s="713" t="s">
        <v>19</v>
      </c>
      <c r="D59" s="714"/>
      <c r="E59" s="714"/>
      <c r="F59" s="714"/>
      <c r="G59" s="714"/>
      <c r="H59" s="714"/>
      <c r="I59" s="714"/>
      <c r="J59" s="714"/>
      <c r="K59" s="714"/>
      <c r="L59" s="714"/>
      <c r="M59" s="714"/>
      <c r="N59" s="714"/>
      <c r="O59" s="714"/>
      <c r="P59" s="714"/>
      <c r="Q59" s="714"/>
      <c r="R59" s="714"/>
      <c r="S59" s="714"/>
      <c r="T59" s="714"/>
      <c r="U59" s="714"/>
      <c r="V59" s="714"/>
      <c r="W59" s="714"/>
      <c r="X59" s="348"/>
      <c r="Y59" s="276"/>
      <c r="Z59" s="276"/>
      <c r="AA59" s="276"/>
      <c r="AB59"/>
      <c r="AG59"/>
      <c r="AH59" s="28"/>
    </row>
    <row r="60" spans="2:38" ht="21" customHeight="1" x14ac:dyDescent="0.25">
      <c r="B60" s="702"/>
      <c r="C60" s="713" t="s">
        <v>276</v>
      </c>
      <c r="D60" s="714"/>
      <c r="E60" s="714"/>
      <c r="F60" s="714"/>
      <c r="G60" s="714"/>
      <c r="H60" s="714"/>
      <c r="I60" s="714"/>
      <c r="J60" s="714"/>
      <c r="K60" s="714"/>
      <c r="L60" s="714"/>
      <c r="M60" s="714"/>
      <c r="N60" s="714"/>
      <c r="O60" s="714"/>
      <c r="P60" s="714"/>
      <c r="Q60" s="714"/>
      <c r="R60" s="714"/>
      <c r="S60" s="714"/>
      <c r="T60" s="714"/>
      <c r="U60" s="714"/>
      <c r="V60" s="714"/>
      <c r="W60" s="714"/>
      <c r="X60" s="348"/>
      <c r="Y60" s="274"/>
      <c r="Z60" s="274"/>
      <c r="AA60" s="274"/>
      <c r="AB60"/>
      <c r="AG60"/>
      <c r="AH60" s="28"/>
    </row>
    <row r="61" spans="2:38" ht="21" customHeight="1" x14ac:dyDescent="0.25">
      <c r="B61" s="702"/>
      <c r="C61" s="715" t="s">
        <v>16</v>
      </c>
      <c r="D61" s="716"/>
      <c r="E61" s="716"/>
      <c r="F61" s="716"/>
      <c r="G61" s="716"/>
      <c r="H61" s="716"/>
      <c r="I61" s="717"/>
      <c r="J61" s="718" t="s">
        <v>15</v>
      </c>
      <c r="K61" s="718"/>
      <c r="L61" s="718"/>
      <c r="M61" s="718"/>
      <c r="N61" s="718"/>
      <c r="O61" s="718"/>
      <c r="P61" s="718"/>
      <c r="Q61" s="349" t="s">
        <v>277</v>
      </c>
      <c r="R61" s="350"/>
      <c r="S61" s="350"/>
      <c r="T61" s="350"/>
      <c r="U61" s="350"/>
      <c r="V61" s="350"/>
      <c r="W61" s="350"/>
      <c r="X61" s="348"/>
      <c r="Y61" s="351"/>
      <c r="Z61" s="351"/>
      <c r="AA61" s="351"/>
      <c r="AB61"/>
      <c r="AF61" s="30"/>
      <c r="AG61"/>
      <c r="AH61" s="28"/>
    </row>
    <row r="62" spans="2:38" ht="21" customHeight="1" x14ac:dyDescent="0.25">
      <c r="B62" s="702"/>
      <c r="C62" s="688" t="s">
        <v>96</v>
      </c>
      <c r="D62" s="689"/>
      <c r="E62" s="689"/>
      <c r="F62" s="690"/>
      <c r="G62" s="688" t="s">
        <v>97</v>
      </c>
      <c r="H62" s="689"/>
      <c r="I62" s="690"/>
      <c r="J62" s="688" t="s">
        <v>96</v>
      </c>
      <c r="K62" s="689"/>
      <c r="L62" s="689"/>
      <c r="M62" s="690"/>
      <c r="N62" s="688" t="s">
        <v>97</v>
      </c>
      <c r="O62" s="689"/>
      <c r="P62" s="690"/>
      <c r="Q62" s="691" t="s">
        <v>278</v>
      </c>
      <c r="R62" s="689"/>
      <c r="S62" s="689"/>
      <c r="T62" s="690"/>
      <c r="U62" s="688" t="s">
        <v>280</v>
      </c>
      <c r="V62" s="689"/>
      <c r="W62" s="690"/>
      <c r="X62" s="352"/>
      <c r="Y62" s="272"/>
      <c r="Z62" s="272"/>
      <c r="AA62" s="272"/>
      <c r="AB62"/>
      <c r="AF62" s="30"/>
      <c r="AG62"/>
      <c r="AH62" s="32"/>
    </row>
    <row r="63" spans="2:38" ht="21" customHeight="1" x14ac:dyDescent="0.25">
      <c r="B63" s="703"/>
      <c r="C63" s="353" t="s">
        <v>9</v>
      </c>
      <c r="D63" s="354" t="s">
        <v>8</v>
      </c>
      <c r="E63" s="354" t="s">
        <v>7</v>
      </c>
      <c r="F63" s="355" t="s">
        <v>6</v>
      </c>
      <c r="G63" s="354" t="s">
        <v>8</v>
      </c>
      <c r="H63" s="354" t="s">
        <v>7</v>
      </c>
      <c r="I63" s="356" t="s">
        <v>6</v>
      </c>
      <c r="J63" s="354" t="s">
        <v>9</v>
      </c>
      <c r="K63" s="354" t="s">
        <v>8</v>
      </c>
      <c r="L63" s="357" t="s">
        <v>7</v>
      </c>
      <c r="M63" s="358" t="s">
        <v>5</v>
      </c>
      <c r="N63" s="354" t="s">
        <v>8</v>
      </c>
      <c r="O63" s="354" t="s">
        <v>7</v>
      </c>
      <c r="P63" s="358" t="s">
        <v>5</v>
      </c>
      <c r="Q63" s="354" t="s">
        <v>9</v>
      </c>
      <c r="R63" s="354" t="s">
        <v>8</v>
      </c>
      <c r="S63" s="357" t="s">
        <v>7</v>
      </c>
      <c r="T63" s="355" t="s">
        <v>6</v>
      </c>
      <c r="U63" s="354" t="s">
        <v>8</v>
      </c>
      <c r="V63" s="354" t="s">
        <v>7</v>
      </c>
      <c r="W63" s="358" t="s">
        <v>6</v>
      </c>
      <c r="X63" s="348"/>
      <c r="Y63" s="348"/>
      <c r="Z63" s="348"/>
      <c r="AA63" s="272"/>
      <c r="AB63"/>
      <c r="AF63" s="30"/>
      <c r="AG63"/>
      <c r="AH63" s="32"/>
    </row>
    <row r="64" spans="2:38" ht="53.25" customHeight="1" x14ac:dyDescent="0.25">
      <c r="B64" s="359" t="s">
        <v>4</v>
      </c>
      <c r="C64" s="242" t="s">
        <v>367</v>
      </c>
      <c r="D64" s="242" t="s">
        <v>368</v>
      </c>
      <c r="E64" s="242" t="s">
        <v>369</v>
      </c>
      <c r="F64" s="360" t="s">
        <v>370</v>
      </c>
      <c r="G64" s="242" t="s">
        <v>371</v>
      </c>
      <c r="H64" s="242" t="s">
        <v>372</v>
      </c>
      <c r="I64" s="360" t="s">
        <v>373</v>
      </c>
      <c r="J64" s="242" t="s">
        <v>374</v>
      </c>
      <c r="K64" s="242" t="s">
        <v>375</v>
      </c>
      <c r="L64" s="242" t="s">
        <v>376</v>
      </c>
      <c r="M64" s="242" t="s">
        <v>377</v>
      </c>
      <c r="N64" s="242" t="s">
        <v>378</v>
      </c>
      <c r="O64" s="242" t="s">
        <v>379</v>
      </c>
      <c r="P64" s="242" t="s">
        <v>380</v>
      </c>
      <c r="Q64" s="361" t="s">
        <v>381</v>
      </c>
      <c r="R64" s="361" t="s">
        <v>382</v>
      </c>
      <c r="S64" s="361" t="s">
        <v>383</v>
      </c>
      <c r="T64" s="360" t="s">
        <v>384</v>
      </c>
      <c r="U64" s="361" t="s">
        <v>385</v>
      </c>
      <c r="V64" s="361" t="s">
        <v>386</v>
      </c>
      <c r="W64" s="360" t="s">
        <v>387</v>
      </c>
      <c r="X64" s="348"/>
      <c r="Y64" s="352"/>
      <c r="Z64" s="352"/>
      <c r="AA64" s="352"/>
      <c r="AB64"/>
      <c r="AF64" s="30"/>
      <c r="AG64"/>
      <c r="AH64" s="4"/>
    </row>
    <row r="65" spans="2:34" ht="24" customHeight="1" x14ac:dyDescent="0.25">
      <c r="B65" s="362" t="s">
        <v>89</v>
      </c>
      <c r="C65" s="253"/>
      <c r="D65" s="253"/>
      <c r="E65" s="253"/>
      <c r="F65" s="253"/>
      <c r="G65" s="253"/>
      <c r="H65" s="253"/>
      <c r="I65" s="253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348"/>
      <c r="Y65" s="352"/>
      <c r="Z65" s="352"/>
      <c r="AA65" s="352"/>
      <c r="AB65"/>
      <c r="AF65" s="30"/>
      <c r="AG65"/>
      <c r="AH65" s="4"/>
    </row>
    <row r="66" spans="2:34" ht="24" customHeight="1" x14ac:dyDescent="0.25">
      <c r="B66" s="359" t="s">
        <v>2</v>
      </c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348"/>
      <c r="Y66" s="352"/>
      <c r="Z66" s="352"/>
      <c r="AA66" s="352"/>
      <c r="AB66"/>
      <c r="AC66"/>
      <c r="AD66"/>
      <c r="AE66"/>
      <c r="AF66"/>
      <c r="AG66"/>
      <c r="AH66" s="4"/>
    </row>
    <row r="67" spans="2:34" ht="21" customHeight="1" x14ac:dyDescent="0.25">
      <c r="B67" s="363" t="s">
        <v>1</v>
      </c>
      <c r="C67" s="253"/>
      <c r="D67" s="253"/>
      <c r="E67" s="253"/>
      <c r="F67" s="253"/>
      <c r="G67" s="253"/>
      <c r="H67" s="253"/>
      <c r="I67" s="253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348"/>
      <c r="Y67" s="352"/>
      <c r="Z67" s="352"/>
      <c r="AA67" s="352"/>
      <c r="AB67"/>
      <c r="AC67"/>
      <c r="AD67"/>
      <c r="AE67"/>
      <c r="AF67"/>
      <c r="AG67"/>
      <c r="AH67" s="4"/>
    </row>
    <row r="68" spans="2:34" ht="21" customHeight="1" x14ac:dyDescent="0.25">
      <c r="B68" s="364" t="s">
        <v>0</v>
      </c>
      <c r="C68" s="365">
        <f>SUM(C64:C67)</f>
        <v>0</v>
      </c>
      <c r="D68" s="365">
        <f t="shared" ref="D68:R68" si="5">SUM(D64:D67)</f>
        <v>0</v>
      </c>
      <c r="E68" s="365">
        <f t="shared" si="5"/>
        <v>0</v>
      </c>
      <c r="F68" s="365">
        <f t="shared" si="5"/>
        <v>0</v>
      </c>
      <c r="G68" s="365">
        <f t="shared" si="5"/>
        <v>0</v>
      </c>
      <c r="H68" s="365">
        <f t="shared" si="5"/>
        <v>0</v>
      </c>
      <c r="I68" s="365">
        <f t="shared" si="5"/>
        <v>0</v>
      </c>
      <c r="J68" s="365">
        <f t="shared" si="5"/>
        <v>0</v>
      </c>
      <c r="K68" s="365">
        <f t="shared" si="5"/>
        <v>0</v>
      </c>
      <c r="L68" s="365">
        <f t="shared" si="5"/>
        <v>0</v>
      </c>
      <c r="M68" s="365">
        <f t="shared" si="5"/>
        <v>0</v>
      </c>
      <c r="N68" s="365">
        <f t="shared" si="5"/>
        <v>0</v>
      </c>
      <c r="O68" s="365">
        <f t="shared" si="5"/>
        <v>0</v>
      </c>
      <c r="P68" s="365">
        <f t="shared" si="5"/>
        <v>0</v>
      </c>
      <c r="Q68" s="365">
        <f t="shared" si="5"/>
        <v>0</v>
      </c>
      <c r="R68" s="365">
        <f t="shared" si="5"/>
        <v>0</v>
      </c>
      <c r="S68" s="365">
        <f>SUM(S64:S67)</f>
        <v>0</v>
      </c>
      <c r="T68" s="365">
        <f>SUM(T64:T67)</f>
        <v>0</v>
      </c>
      <c r="U68" s="365">
        <f t="shared" ref="U68" si="6">SUM(U64:U67)</f>
        <v>0</v>
      </c>
      <c r="V68" s="365">
        <f>SUM(V64:V67)</f>
        <v>0</v>
      </c>
      <c r="W68" s="365">
        <f>SUM(W64:W67)</f>
        <v>0</v>
      </c>
      <c r="X68" s="348"/>
      <c r="Y68" s="366"/>
      <c r="Z68" s="274"/>
      <c r="AA68" s="274"/>
      <c r="AB68"/>
      <c r="AC68"/>
      <c r="AD68"/>
      <c r="AE68"/>
      <c r="AF68"/>
      <c r="AG68"/>
      <c r="AH68" s="40"/>
    </row>
    <row r="69" spans="2:34" ht="21" customHeight="1" x14ac:dyDescent="0.25"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348"/>
      <c r="Y69" s="276"/>
      <c r="Z69" s="276"/>
      <c r="AA69" s="276"/>
    </row>
    <row r="70" spans="2:34" ht="21" customHeight="1" x14ac:dyDescent="0.25">
      <c r="B70" s="276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348"/>
      <c r="Y70" s="276"/>
      <c r="Z70" s="276"/>
      <c r="AA70" s="276"/>
    </row>
    <row r="71" spans="2:34" ht="21" customHeight="1" x14ac:dyDescent="0.25">
      <c r="B71" s="221"/>
      <c r="C71" s="276"/>
      <c r="D71" s="276"/>
      <c r="E71" s="276"/>
      <c r="F71" s="276"/>
      <c r="G71" s="276"/>
      <c r="H71" s="276"/>
      <c r="I71" s="276"/>
      <c r="J71" s="276"/>
      <c r="K71" s="221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348"/>
      <c r="Y71" s="276"/>
      <c r="Z71" s="276"/>
      <c r="AA71" s="276"/>
    </row>
    <row r="72" spans="2:34" ht="21" customHeight="1" x14ac:dyDescent="0.25">
      <c r="B72" s="221"/>
      <c r="C72" s="367">
        <v>1</v>
      </c>
      <c r="D72" s="367">
        <v>2</v>
      </c>
      <c r="E72" s="367">
        <v>3</v>
      </c>
      <c r="F72" s="367">
        <v>4</v>
      </c>
      <c r="G72" s="367">
        <v>5</v>
      </c>
      <c r="H72" s="367">
        <v>6</v>
      </c>
      <c r="I72" s="276"/>
      <c r="J72" s="276"/>
      <c r="K72" s="221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348"/>
      <c r="Y72" s="276"/>
      <c r="Z72" s="276"/>
      <c r="AA72" s="276"/>
    </row>
    <row r="73" spans="2:34" ht="25.5" customHeight="1" x14ac:dyDescent="0.25">
      <c r="B73" s="701" t="s">
        <v>20</v>
      </c>
      <c r="C73" s="704" t="s">
        <v>18</v>
      </c>
      <c r="D73" s="705"/>
      <c r="E73" s="705"/>
      <c r="F73" s="705"/>
      <c r="G73" s="705"/>
      <c r="H73" s="705"/>
      <c r="I73" s="368"/>
      <c r="J73" s="368"/>
      <c r="K73" s="369"/>
      <c r="L73" s="274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</row>
    <row r="74" spans="2:34" ht="25.5" customHeight="1" x14ac:dyDescent="0.25">
      <c r="B74" s="702"/>
      <c r="C74" s="706" t="s">
        <v>16</v>
      </c>
      <c r="D74" s="707"/>
      <c r="E74" s="706" t="s">
        <v>15</v>
      </c>
      <c r="F74" s="707"/>
      <c r="G74" s="707"/>
      <c r="H74" s="707"/>
      <c r="I74" s="370"/>
      <c r="J74" s="370"/>
      <c r="K74" s="708" t="s">
        <v>58</v>
      </c>
      <c r="L74" s="709"/>
      <c r="M74" s="709"/>
      <c r="N74" s="710"/>
      <c r="O74" s="242" t="s">
        <v>388</v>
      </c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</row>
    <row r="75" spans="2:34" ht="25.5" customHeight="1" x14ac:dyDescent="0.25">
      <c r="B75" s="702"/>
      <c r="C75" s="711" t="s">
        <v>389</v>
      </c>
      <c r="D75" s="711" t="s">
        <v>13</v>
      </c>
      <c r="E75" s="711" t="s">
        <v>10</v>
      </c>
      <c r="F75" s="711" t="s">
        <v>5</v>
      </c>
      <c r="G75" s="711" t="s">
        <v>12</v>
      </c>
      <c r="H75" s="711" t="s">
        <v>11</v>
      </c>
      <c r="I75" s="276"/>
      <c r="J75" s="276"/>
      <c r="K75" s="719" t="s">
        <v>57</v>
      </c>
      <c r="L75" s="719"/>
      <c r="M75" s="719"/>
      <c r="N75" s="719"/>
      <c r="O75" s="721" t="s">
        <v>390</v>
      </c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</row>
    <row r="76" spans="2:34" ht="12.75" customHeight="1" x14ac:dyDescent="0.25">
      <c r="B76" s="703"/>
      <c r="C76" s="712"/>
      <c r="D76" s="712"/>
      <c r="E76" s="712"/>
      <c r="F76" s="712"/>
      <c r="G76" s="712"/>
      <c r="H76" s="712"/>
      <c r="I76" s="276"/>
      <c r="J76" s="276"/>
      <c r="K76" s="720"/>
      <c r="L76" s="720"/>
      <c r="M76" s="720"/>
      <c r="N76" s="720"/>
      <c r="O76" s="722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</row>
    <row r="77" spans="2:34" ht="21" customHeight="1" x14ac:dyDescent="0.25">
      <c r="B77" s="359" t="s">
        <v>4</v>
      </c>
      <c r="C77" s="242" t="s">
        <v>391</v>
      </c>
      <c r="D77" s="242" t="s">
        <v>392</v>
      </c>
      <c r="E77" s="242" t="s">
        <v>393</v>
      </c>
      <c r="F77" s="242" t="s">
        <v>394</v>
      </c>
      <c r="G77" s="242" t="s">
        <v>395</v>
      </c>
      <c r="H77" s="242" t="s">
        <v>396</v>
      </c>
      <c r="I77" s="276"/>
      <c r="J77" s="276"/>
      <c r="K77" s="723" t="s">
        <v>281</v>
      </c>
      <c r="L77" s="724"/>
      <c r="M77" s="724"/>
      <c r="N77" s="725"/>
      <c r="O77" s="242" t="s">
        <v>397</v>
      </c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</row>
    <row r="78" spans="2:34" x14ac:dyDescent="0.25">
      <c r="B78" s="362" t="s">
        <v>89</v>
      </c>
      <c r="C78" s="253"/>
      <c r="D78" s="286"/>
      <c r="E78" s="253"/>
      <c r="F78" s="286"/>
      <c r="G78" s="253"/>
      <c r="H78" s="286"/>
      <c r="I78" s="276"/>
      <c r="J78" s="276"/>
      <c r="K78" s="726" t="s">
        <v>398</v>
      </c>
      <c r="L78" s="726"/>
      <c r="M78" s="726"/>
      <c r="N78" s="726"/>
      <c r="O78" s="721" t="s">
        <v>399</v>
      </c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</row>
    <row r="79" spans="2:34" x14ac:dyDescent="0.25">
      <c r="B79" s="359" t="s">
        <v>2</v>
      </c>
      <c r="C79" s="260"/>
      <c r="D79" s="286"/>
      <c r="E79" s="260"/>
      <c r="F79" s="286"/>
      <c r="G79" s="260"/>
      <c r="H79" s="286"/>
      <c r="I79" s="276"/>
      <c r="J79" s="276"/>
      <c r="K79" s="727"/>
      <c r="L79" s="727"/>
      <c r="M79" s="727"/>
      <c r="N79" s="727"/>
      <c r="O79" s="722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</row>
    <row r="80" spans="2:34" x14ac:dyDescent="0.25">
      <c r="B80" s="363" t="s">
        <v>1</v>
      </c>
      <c r="C80" s="253"/>
      <c r="D80" s="286"/>
      <c r="E80" s="253"/>
      <c r="F80" s="286"/>
      <c r="G80" s="253"/>
      <c r="H80" s="286"/>
      <c r="I80" s="276"/>
      <c r="J80" s="276"/>
      <c r="K80" s="352"/>
      <c r="L80" s="274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</row>
    <row r="81" spans="2:12" x14ac:dyDescent="0.25">
      <c r="B81" s="38" t="s">
        <v>0</v>
      </c>
      <c r="C81" s="39">
        <f>SUM(C77:C80)</f>
        <v>0</v>
      </c>
      <c r="D81" s="39">
        <f>SUM(D77:D80)</f>
        <v>0</v>
      </c>
      <c r="E81" s="39">
        <f t="shared" ref="E81:F81" si="7">SUM(E77:E80)</f>
        <v>0</v>
      </c>
      <c r="F81" s="39">
        <f t="shared" si="7"/>
        <v>0</v>
      </c>
      <c r="G81" s="39">
        <f>SUM(G77:G80)</f>
        <v>0</v>
      </c>
      <c r="H81" s="371">
        <f>SUM(H77:H80)</f>
        <v>0</v>
      </c>
      <c r="K81" s="53"/>
      <c r="L81" s="49"/>
    </row>
    <row r="82" spans="2:12" x14ac:dyDescent="0.25">
      <c r="B82" s="276"/>
      <c r="C82" s="276"/>
      <c r="D82" s="276"/>
      <c r="E82" s="276"/>
      <c r="F82" s="276"/>
      <c r="G82" s="276"/>
      <c r="H82" s="276"/>
      <c r="I82" s="276"/>
    </row>
    <row r="83" spans="2:12" x14ac:dyDescent="0.25">
      <c r="B83" s="276"/>
      <c r="C83" s="276"/>
      <c r="D83" s="276"/>
      <c r="E83" s="276"/>
      <c r="F83" s="276"/>
      <c r="G83" s="276"/>
      <c r="H83" s="276"/>
      <c r="I83" s="276"/>
    </row>
    <row r="84" spans="2:12" ht="15.75" x14ac:dyDescent="0.25">
      <c r="B84" s="221"/>
      <c r="C84" s="276"/>
      <c r="D84" s="276"/>
      <c r="E84" s="276"/>
      <c r="F84" s="276"/>
      <c r="G84" s="276"/>
      <c r="H84" s="276"/>
      <c r="I84" s="276"/>
    </row>
    <row r="85" spans="2:12" ht="13.9" customHeight="1" x14ac:dyDescent="0.25">
      <c r="B85" s="339" t="s">
        <v>400</v>
      </c>
      <c r="C85" s="372"/>
      <c r="D85" s="276"/>
      <c r="E85" s="276"/>
      <c r="F85" s="276"/>
      <c r="G85" s="276"/>
      <c r="H85" s="276"/>
      <c r="I85" s="276"/>
    </row>
    <row r="86" spans="2:12" ht="27.6" customHeight="1" x14ac:dyDescent="0.25">
      <c r="B86" s="728" t="s">
        <v>20</v>
      </c>
      <c r="C86" s="731" t="s">
        <v>401</v>
      </c>
      <c r="D86" s="731" t="s">
        <v>402</v>
      </c>
      <c r="E86" s="731" t="s">
        <v>403</v>
      </c>
      <c r="F86" s="276"/>
      <c r="G86" s="276"/>
      <c r="H86" s="276"/>
      <c r="I86" s="276"/>
    </row>
    <row r="87" spans="2:12" x14ac:dyDescent="0.25">
      <c r="B87" s="729"/>
      <c r="C87" s="732"/>
      <c r="D87" s="732"/>
      <c r="E87" s="732"/>
      <c r="F87" s="276"/>
      <c r="G87" s="276"/>
      <c r="H87" s="276"/>
      <c r="I87" s="276"/>
    </row>
    <row r="88" spans="2:12" x14ac:dyDescent="0.25">
      <c r="B88" s="730"/>
      <c r="C88" s="732"/>
      <c r="D88" s="732"/>
      <c r="E88" s="732"/>
      <c r="F88" s="276"/>
      <c r="G88" s="276"/>
      <c r="H88" s="276"/>
      <c r="I88" s="276"/>
    </row>
    <row r="89" spans="2:12" x14ac:dyDescent="0.25">
      <c r="B89" s="373" t="s">
        <v>4</v>
      </c>
      <c r="C89" s="242" t="s">
        <v>404</v>
      </c>
      <c r="D89" s="242" t="s">
        <v>405</v>
      </c>
      <c r="E89" s="242" t="s">
        <v>406</v>
      </c>
      <c r="F89" s="276"/>
      <c r="G89" s="276"/>
      <c r="H89" s="276"/>
      <c r="I89" s="276"/>
    </row>
    <row r="90" spans="2:12" x14ac:dyDescent="0.25">
      <c r="B90" s="374" t="s">
        <v>89</v>
      </c>
      <c r="C90" s="375"/>
      <c r="D90" s="375"/>
      <c r="E90" s="375"/>
      <c r="F90" s="276"/>
      <c r="G90" s="276"/>
      <c r="H90" s="276"/>
      <c r="I90" s="276"/>
    </row>
    <row r="91" spans="2:12" x14ac:dyDescent="0.25">
      <c r="B91" s="373" t="s">
        <v>2</v>
      </c>
      <c r="C91" s="375"/>
      <c r="D91" s="375"/>
      <c r="E91" s="375"/>
      <c r="F91" s="276"/>
      <c r="G91" s="276"/>
      <c r="H91" s="276"/>
      <c r="I91" s="276"/>
    </row>
    <row r="92" spans="2:12" x14ac:dyDescent="0.25">
      <c r="B92" s="376" t="s">
        <v>1</v>
      </c>
      <c r="C92" s="375"/>
      <c r="D92" s="375"/>
      <c r="E92" s="375"/>
      <c r="F92" s="276"/>
      <c r="G92" s="276"/>
      <c r="H92" s="276"/>
      <c r="I92" s="276"/>
    </row>
    <row r="93" spans="2:12" x14ac:dyDescent="0.25">
      <c r="B93" s="377" t="s">
        <v>0</v>
      </c>
      <c r="C93" s="375"/>
      <c r="D93" s="375"/>
      <c r="E93" s="375"/>
      <c r="F93" s="276"/>
      <c r="G93" s="276"/>
      <c r="H93" s="276"/>
      <c r="I93" s="276"/>
    </row>
    <row r="94" spans="2:12" x14ac:dyDescent="0.25">
      <c r="B94" s="276"/>
      <c r="C94" s="276"/>
      <c r="D94" s="276"/>
      <c r="E94" s="276"/>
      <c r="F94" s="276"/>
      <c r="G94" s="276"/>
      <c r="H94" s="276"/>
      <c r="I94" s="276"/>
    </row>
    <row r="95" spans="2:12" x14ac:dyDescent="0.25">
      <c r="B95" s="276"/>
      <c r="C95" s="276"/>
      <c r="D95" s="276"/>
      <c r="E95" s="276"/>
      <c r="F95" s="276"/>
      <c r="G95" s="276"/>
      <c r="H95" s="276"/>
      <c r="I95" s="276"/>
    </row>
  </sheetData>
  <mergeCells count="78">
    <mergeCell ref="B86:B88"/>
    <mergeCell ref="C86:C88"/>
    <mergeCell ref="D86:D88"/>
    <mergeCell ref="E86:E88"/>
    <mergeCell ref="G75:G76"/>
    <mergeCell ref="H75:H76"/>
    <mergeCell ref="K75:N76"/>
    <mergeCell ref="O75:O76"/>
    <mergeCell ref="K77:N77"/>
    <mergeCell ref="K78:N79"/>
    <mergeCell ref="O78:O79"/>
    <mergeCell ref="U62:W62"/>
    <mergeCell ref="B73:B76"/>
    <mergeCell ref="C73:H73"/>
    <mergeCell ref="C74:D74"/>
    <mergeCell ref="E74:H74"/>
    <mergeCell ref="K74:N74"/>
    <mergeCell ref="C75:C76"/>
    <mergeCell ref="D75:D76"/>
    <mergeCell ref="E75:E76"/>
    <mergeCell ref="F75:F76"/>
    <mergeCell ref="B59:B63"/>
    <mergeCell ref="C59:W59"/>
    <mergeCell ref="C60:W60"/>
    <mergeCell ref="C61:I61"/>
    <mergeCell ref="J61:P61"/>
    <mergeCell ref="C62:F62"/>
    <mergeCell ref="G62:I62"/>
    <mergeCell ref="J62:M62"/>
    <mergeCell ref="N62:P62"/>
    <mergeCell ref="Q62:T62"/>
    <mergeCell ref="Q46:Q48"/>
    <mergeCell ref="R46:R48"/>
    <mergeCell ref="S46:S48"/>
    <mergeCell ref="T46:T48"/>
    <mergeCell ref="I47:I48"/>
    <mergeCell ref="B32:G32"/>
    <mergeCell ref="M32:P32"/>
    <mergeCell ref="B46:B48"/>
    <mergeCell ref="C46:E46"/>
    <mergeCell ref="F46:H46"/>
    <mergeCell ref="I46:J46"/>
    <mergeCell ref="K46:L46"/>
    <mergeCell ref="J47:J48"/>
    <mergeCell ref="K47:K48"/>
    <mergeCell ref="L47:L48"/>
    <mergeCell ref="C47:C48"/>
    <mergeCell ref="D47:D48"/>
    <mergeCell ref="E47:E48"/>
    <mergeCell ref="F47:F48"/>
    <mergeCell ref="G47:H47"/>
    <mergeCell ref="K20:Q20"/>
    <mergeCell ref="R20:U20"/>
    <mergeCell ref="E21:E22"/>
    <mergeCell ref="F21:F22"/>
    <mergeCell ref="G21:G22"/>
    <mergeCell ref="H21:H22"/>
    <mergeCell ref="K21:N21"/>
    <mergeCell ref="O21:P21"/>
    <mergeCell ref="B20:B22"/>
    <mergeCell ref="C20:D21"/>
    <mergeCell ref="E20:F20"/>
    <mergeCell ref="G20:H20"/>
    <mergeCell ref="J20:J22"/>
    <mergeCell ref="B3:AH3"/>
    <mergeCell ref="B8:B10"/>
    <mergeCell ref="C8:H8"/>
    <mergeCell ref="I8:J9"/>
    <mergeCell ref="K8:L9"/>
    <mergeCell ref="M8:N9"/>
    <mergeCell ref="R8:S9"/>
    <mergeCell ref="T8:U9"/>
    <mergeCell ref="V8:V10"/>
    <mergeCell ref="W8:AA8"/>
    <mergeCell ref="AB8:AB9"/>
    <mergeCell ref="C9:F9"/>
    <mergeCell ref="G9:G10"/>
    <mergeCell ref="H9:H10"/>
  </mergeCells>
  <conditionalFormatting sqref="K69:K70">
    <cfRule type="cellIs" dxfId="2" priority="2" operator="equal">
      <formula>0</formula>
    </cfRule>
    <cfRule type="cellIs" dxfId="1" priority="3" operator="greaterThan">
      <formula>0</formula>
    </cfRule>
  </conditionalFormatting>
  <conditionalFormatting sqref="L69:L72">
    <cfRule type="expression" dxfId="0" priority="1">
      <formula>$K$69&gt;0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08607-317E-4348-9011-1577A63A2121}">
  <sheetPr codeName="Hoja14"/>
  <dimension ref="A1:RV151"/>
  <sheetViews>
    <sheetView showGridLines="0" topLeftCell="A79" zoomScaleNormal="100" workbookViewId="0">
      <selection activeCell="X22" sqref="X22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454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VLOOKUP($H$7,$A$100:$RV$319,Restricciones!C13+5)</f>
        <v>0</v>
      </c>
      <c r="D13" s="103">
        <f>VLOOKUP($H$7,$A$100:$RV$319,Restricciones!D13+5)</f>
        <v>0</v>
      </c>
      <c r="E13" s="103">
        <f>VLOOKUP($H$7,$A$100:$RV$319,Restricciones!E13+5)</f>
        <v>0</v>
      </c>
      <c r="F13" s="103">
        <f>VLOOKUP($H$7,$A$100:$RV$319,Restricciones!F13+5)</f>
        <v>0</v>
      </c>
      <c r="G13" s="103">
        <f>VLOOKUP($H$7,$A$100:$RV$319,Restricciones!G13+5)</f>
        <v>0</v>
      </c>
      <c r="H13" s="103">
        <f>VLOOKUP($H$7,$A$100:$RV$319,Restricciones!H13+5)</f>
        <v>0</v>
      </c>
      <c r="I13" s="103">
        <f>VLOOKUP($H$7,$A$100:$RV$319,Restricciones!I13+5)</f>
        <v>0</v>
      </c>
      <c r="J13" s="103">
        <f>VLOOKUP($H$7,$A$100:$RV$319,Restricciones!J13+5)</f>
        <v>0</v>
      </c>
      <c r="K13" s="103">
        <f>VLOOKUP($H$7,$A$100:$RV$319,Restricciones!K13+5)</f>
        <v>0</v>
      </c>
      <c r="L13" s="103">
        <f>VLOOKUP($H$7,$A$100:$RV$319,Restricciones!L13+5)</f>
        <v>0</v>
      </c>
      <c r="M13" s="103">
        <f>VLOOKUP($H$7,$A$100:$RV$319,Restricciones!M13+5)</f>
        <v>0</v>
      </c>
      <c r="N13" s="103">
        <f>VLOOKUP($H$7,$A$100:$RV$319,Restricciones!N13+5)</f>
        <v>0</v>
      </c>
      <c r="O13" s="103">
        <f>VLOOKUP($H$7,$A$100:$RV$319,Restricciones!O13+5)</f>
        <v>0</v>
      </c>
      <c r="P13" s="103">
        <f>VLOOKUP($H$7,$A$100:$RV$319,Restricciones!P13+5)</f>
        <v>0</v>
      </c>
      <c r="Q13" s="103">
        <f>VLOOKUP($H$7,$A$100:$RV$319,Restricciones!Q13+5)</f>
        <v>0</v>
      </c>
      <c r="R13" s="103">
        <f>VLOOKUP($H$7,$A$100:$RV$319,Restricciones!R13+5)</f>
        <v>0</v>
      </c>
      <c r="S13" s="103">
        <f>VLOOKUP($H$7,$A$100:$RV$319,Restricciones!S13+5)</f>
        <v>0</v>
      </c>
      <c r="T13" s="103">
        <f>VLOOKUP($H$7,$A$100:$RV$319,Restricciones!T13+5)</f>
        <v>0</v>
      </c>
      <c r="U13" s="103">
        <f>VLOOKUP($H$7,$A$100:$RV$319,Restricciones!U13+5)</f>
        <v>0</v>
      </c>
      <c r="V13" s="103">
        <f>VLOOKUP($H$7,$A$100:$RV$319,Restricciones!V13+5)</f>
        <v>0</v>
      </c>
      <c r="W13" s="103">
        <f>VLOOKUP($H$7,$A$100:$RV$319,Restricciones!W13+5)</f>
        <v>0</v>
      </c>
      <c r="X13" s="103">
        <f>VLOOKUP($H$7,$A$100:$RV$319,Restricciones!X13+5)</f>
        <v>0</v>
      </c>
      <c r="Y13" s="103">
        <f>VLOOKUP($H$7,$A$100:$RV$319,Restricciones!Y13+5)</f>
        <v>0</v>
      </c>
      <c r="Z13" s="103">
        <f>VLOOKUP($H$7,$A$100:$RV$319,Restricciones!Z13+5)</f>
        <v>0</v>
      </c>
      <c r="AA13" s="103">
        <f>VLOOKUP($H$7,$A$100:$RV$319,Restricciones!AA13+5)</f>
        <v>0</v>
      </c>
    </row>
    <row r="14" spans="1:453" ht="21.75" customHeight="1" x14ac:dyDescent="0.25">
      <c r="A14" s="6" t="s">
        <v>3</v>
      </c>
      <c r="B14" s="102">
        <f>SUM(C14:E14)</f>
        <v>10</v>
      </c>
      <c r="C14" s="103">
        <f>VLOOKUP($H$7,$A$100:$RV$319,Restricciones!C14+5)</f>
        <v>9</v>
      </c>
      <c r="D14" s="103">
        <f>VLOOKUP($H$7,$A$100:$RV$319,Restricciones!D14+5)</f>
        <v>1</v>
      </c>
      <c r="E14" s="103">
        <f>VLOOKUP($H$7,$A$100:$RV$319,Restricciones!E14+5)</f>
        <v>0</v>
      </c>
      <c r="F14" s="103">
        <f>VLOOKUP($H$7,$A$100:$RV$319,Restricciones!F14+5)</f>
        <v>91</v>
      </c>
      <c r="G14" s="103">
        <f>VLOOKUP($H$7,$A$100:$RV$319,Restricciones!G14+5)</f>
        <v>11</v>
      </c>
      <c r="H14" s="103">
        <f>VLOOKUP($H$7,$A$100:$RV$319,Restricciones!H14+5)</f>
        <v>0</v>
      </c>
      <c r="I14" s="103">
        <f>VLOOKUP($H$7,$A$100:$RV$319,Restricciones!I14+5)</f>
        <v>0</v>
      </c>
      <c r="J14" s="103">
        <f>VLOOKUP($H$7,$A$100:$RV$319,Restricciones!J14+5)</f>
        <v>10</v>
      </c>
      <c r="K14" s="103">
        <f>VLOOKUP($H$7,$A$100:$RV$319,Restricciones!K14+5)</f>
        <v>10</v>
      </c>
      <c r="L14" s="103">
        <f>VLOOKUP($H$7,$A$100:$RV$319,Restricciones!L14+5)</f>
        <v>11</v>
      </c>
      <c r="M14" s="103">
        <f>VLOOKUP($H$7,$A$100:$RV$319,Restricciones!M14+5)</f>
        <v>1</v>
      </c>
      <c r="N14" s="103">
        <f>VLOOKUP($H$7,$A$100:$RV$319,Restricciones!N14+5)</f>
        <v>2</v>
      </c>
      <c r="O14" s="103">
        <f>VLOOKUP($H$7,$A$100:$RV$319,Restricciones!O14+5)</f>
        <v>0</v>
      </c>
      <c r="P14" s="103">
        <f>VLOOKUP($H$7,$A$100:$RV$319,Restricciones!P14+5)</f>
        <v>0</v>
      </c>
      <c r="Q14" s="103">
        <f>VLOOKUP($H$7,$A$100:$RV$319,Restricciones!Q14+5)</f>
        <v>24</v>
      </c>
      <c r="R14" s="103">
        <f>VLOOKUP($H$7,$A$100:$RV$319,Restricciones!R14+5)</f>
        <v>0</v>
      </c>
      <c r="S14" s="103">
        <f>VLOOKUP($H$7,$A$100:$RV$319,Restricciones!S14+5)</f>
        <v>11</v>
      </c>
      <c r="T14" s="103">
        <f>VLOOKUP($H$7,$A$100:$RV$319,Restricciones!T14+5)</f>
        <v>0</v>
      </c>
      <c r="U14" s="103">
        <f>VLOOKUP($H$7,$A$100:$RV$319,Restricciones!U14+5)</f>
        <v>3</v>
      </c>
      <c r="V14" s="103">
        <f>VLOOKUP($H$7,$A$100:$RV$319,Restricciones!V14+5)</f>
        <v>5</v>
      </c>
      <c r="W14" s="103">
        <f>VLOOKUP($H$7,$A$100:$RV$319,Restricciones!W14+5)</f>
        <v>6</v>
      </c>
      <c r="X14" s="103">
        <f>VLOOKUP($H$7,$A$100:$RV$319,Restricciones!X14+5)</f>
        <v>1</v>
      </c>
      <c r="Y14" s="103">
        <f>VLOOKUP($H$7,$A$100:$RV$319,Restricciones!Y14+5)</f>
        <v>0</v>
      </c>
      <c r="Z14" s="103">
        <f>VLOOKUP($H$7,$A$100:$RV$319,Restricciones!Z14+5)</f>
        <v>0</v>
      </c>
      <c r="AA14" s="103">
        <f>VLOOKUP($H$7,$A$100:$RV$319,Restricciones!AA14+5)</f>
        <v>14</v>
      </c>
    </row>
    <row r="15" spans="1:453" ht="21.75" customHeight="1" x14ac:dyDescent="0.25">
      <c r="A15" s="6" t="s">
        <v>2</v>
      </c>
      <c r="B15" s="102">
        <f>SUM(C15:E15)</f>
        <v>68</v>
      </c>
      <c r="C15" s="103">
        <f>VLOOKUP($H$7,$A$100:$RV$319,Restricciones!C15+5)</f>
        <v>54</v>
      </c>
      <c r="D15" s="103">
        <f>VLOOKUP($H$7,$A$100:$RV$319,Restricciones!D15+5)</f>
        <v>12</v>
      </c>
      <c r="E15" s="103">
        <f>VLOOKUP($H$7,$A$100:$RV$319,Restricciones!E15+5)</f>
        <v>2</v>
      </c>
      <c r="F15" s="103">
        <f>VLOOKUP($H$7,$A$100:$RV$319,Restricciones!F15+5)</f>
        <v>545</v>
      </c>
      <c r="G15" s="103">
        <f>VLOOKUP($H$7,$A$100:$RV$319,Restricciones!G15+5)</f>
        <v>55</v>
      </c>
      <c r="H15" s="103">
        <f>VLOOKUP($H$7,$A$100:$RV$319,Restricciones!H15+5)</f>
        <v>1</v>
      </c>
      <c r="I15" s="103">
        <f>VLOOKUP($H$7,$A$100:$RV$319,Restricciones!I15+5)</f>
        <v>0</v>
      </c>
      <c r="J15" s="103">
        <f>VLOOKUP($H$7,$A$100:$RV$319,Restricciones!J15+5)</f>
        <v>67</v>
      </c>
      <c r="K15" s="103">
        <f>VLOOKUP($H$7,$A$100:$RV$319,Restricciones!K15+5)</f>
        <v>78</v>
      </c>
      <c r="L15" s="103">
        <f>VLOOKUP($H$7,$A$100:$RV$319,Restricciones!L15+5)</f>
        <v>69</v>
      </c>
      <c r="M15" s="103">
        <f>VLOOKUP($H$7,$A$100:$RV$319,Restricciones!M15+5)</f>
        <v>6</v>
      </c>
      <c r="N15" s="103">
        <f>VLOOKUP($H$7,$A$100:$RV$319,Restricciones!N15+5)</f>
        <v>4</v>
      </c>
      <c r="O15" s="103">
        <f>VLOOKUP($H$7,$A$100:$RV$319,Restricciones!O15+5)</f>
        <v>2</v>
      </c>
      <c r="P15" s="103">
        <f>VLOOKUP($H$7,$A$100:$RV$319,Restricciones!P15+5)</f>
        <v>0</v>
      </c>
      <c r="Q15" s="103">
        <f>VLOOKUP($H$7,$A$100:$RV$319,Restricciones!Q15+5)</f>
        <v>171</v>
      </c>
      <c r="R15" s="103">
        <f>VLOOKUP($H$7,$A$100:$RV$319,Restricciones!R15+5)</f>
        <v>15</v>
      </c>
      <c r="S15" s="103">
        <f>VLOOKUP($H$7,$A$100:$RV$319,Restricciones!S15+5)</f>
        <v>118</v>
      </c>
      <c r="T15" s="103">
        <f>VLOOKUP($H$7,$A$100:$RV$319,Restricciones!T15+5)</f>
        <v>1</v>
      </c>
      <c r="U15" s="103">
        <f>VLOOKUP($H$7,$A$100:$RV$319,Restricciones!U15+5)</f>
        <v>22</v>
      </c>
      <c r="V15" s="103">
        <f>VLOOKUP($H$7,$A$100:$RV$319,Restricciones!V15+5)</f>
        <v>33</v>
      </c>
      <c r="W15" s="103">
        <f>VLOOKUP($H$7,$A$100:$RV$319,Restricciones!W15+5)</f>
        <v>19</v>
      </c>
      <c r="X15" s="103">
        <f>VLOOKUP($H$7,$A$100:$RV$319,Restricciones!X15+5)</f>
        <v>25</v>
      </c>
      <c r="Y15" s="103">
        <f>VLOOKUP($H$7,$A$100:$RV$319,Restricciones!Y15+5)</f>
        <v>0</v>
      </c>
      <c r="Z15" s="103">
        <f>VLOOKUP($H$7,$A$100:$RV$319,Restricciones!Z15+5)</f>
        <v>0</v>
      </c>
      <c r="AA15" s="103">
        <f>VLOOKUP($H$7,$A$100:$RV$319,Restricciones!AA15+5)</f>
        <v>58</v>
      </c>
    </row>
    <row r="16" spans="1:453" ht="21.75" customHeight="1" x14ac:dyDescent="0.25">
      <c r="A16" s="5" t="s">
        <v>1</v>
      </c>
      <c r="B16" s="102">
        <f>SUM(C16:E16)</f>
        <v>50</v>
      </c>
      <c r="C16" s="103">
        <f>VLOOKUP($H$7,$A$100:$RV$319,Restricciones!C16+5)</f>
        <v>37</v>
      </c>
      <c r="D16" s="103">
        <f>VLOOKUP($H$7,$A$100:$RV$319,Restricciones!D16+5)</f>
        <v>13</v>
      </c>
      <c r="E16" s="103">
        <f>VLOOKUP($H$7,$A$100:$RV$319,Restricciones!E16+5)</f>
        <v>0</v>
      </c>
      <c r="F16" s="103">
        <f>VLOOKUP($H$7,$A$100:$RV$319,Restricciones!F16+5)</f>
        <v>423</v>
      </c>
      <c r="G16" s="103">
        <f>VLOOKUP($H$7,$A$100:$RV$319,Restricciones!G16+5)</f>
        <v>48</v>
      </c>
      <c r="H16" s="103">
        <f>VLOOKUP($H$7,$A$100:$RV$319,Restricciones!H16+5)</f>
        <v>2</v>
      </c>
      <c r="I16" s="103">
        <f>VLOOKUP($H$7,$A$100:$RV$319,Restricciones!I16+5)</f>
        <v>0</v>
      </c>
      <c r="J16" s="103">
        <f>VLOOKUP($H$7,$A$100:$RV$319,Restricciones!J16+5)</f>
        <v>50</v>
      </c>
      <c r="K16" s="103">
        <f>VLOOKUP($H$7,$A$100:$RV$319,Restricciones!K16+5)</f>
        <v>47</v>
      </c>
      <c r="L16" s="103">
        <f>VLOOKUP($H$7,$A$100:$RV$319,Restricciones!L16+5)</f>
        <v>50</v>
      </c>
      <c r="M16" s="103">
        <f>VLOOKUP($H$7,$A$100:$RV$319,Restricciones!M16+5)</f>
        <v>6</v>
      </c>
      <c r="N16" s="103">
        <f>VLOOKUP($H$7,$A$100:$RV$319,Restricciones!N16+5)</f>
        <v>1</v>
      </c>
      <c r="O16" s="103">
        <f>VLOOKUP($H$7,$A$100:$RV$319,Restricciones!O16+5)</f>
        <v>1</v>
      </c>
      <c r="P16" s="103">
        <f>VLOOKUP($H$7,$A$100:$RV$319,Restricciones!P16+5)</f>
        <v>0</v>
      </c>
      <c r="Q16" s="103">
        <f>VLOOKUP($H$7,$A$100:$RV$319,Restricciones!Q16+5)</f>
        <v>128</v>
      </c>
      <c r="R16" s="103">
        <f>VLOOKUP($H$7,$A$100:$RV$319,Restricciones!R16+5)</f>
        <v>8</v>
      </c>
      <c r="S16" s="103">
        <f>VLOOKUP($H$7,$A$100:$RV$319,Restricciones!S16+5)</f>
        <v>87</v>
      </c>
      <c r="T16" s="103">
        <f>VLOOKUP($H$7,$A$100:$RV$319,Restricciones!T16+5)</f>
        <v>0</v>
      </c>
      <c r="U16" s="103">
        <f>VLOOKUP($H$7,$A$100:$RV$319,Restricciones!U16+5)</f>
        <v>20</v>
      </c>
      <c r="V16" s="103">
        <f>VLOOKUP($H$7,$A$100:$RV$319,Restricciones!V16+5)</f>
        <v>27</v>
      </c>
      <c r="W16" s="103">
        <f>VLOOKUP($H$7,$A$100:$RV$319,Restricciones!W16+5)</f>
        <v>19</v>
      </c>
      <c r="X16" s="103">
        <f>VLOOKUP($H$7,$A$100:$RV$319,Restricciones!X16+5)</f>
        <v>16</v>
      </c>
      <c r="Y16" s="103">
        <f>VLOOKUP($H$7,$A$100:$RV$319,Restricciones!Y16+5)</f>
        <v>0</v>
      </c>
      <c r="Z16" s="103">
        <f>VLOOKUP($H$7,$A$100:$RV$319,Restricciones!Z16+5)</f>
        <v>0</v>
      </c>
      <c r="AA16" s="103">
        <f>VLOOKUP($H$7,$A$100:$RV$319,Restricciones!AA16+5)</f>
        <v>43</v>
      </c>
    </row>
    <row r="17" spans="1:33" s="101" customFormat="1" ht="15.75" x14ac:dyDescent="0.25">
      <c r="A17" s="100" t="s">
        <v>0</v>
      </c>
      <c r="B17" s="104">
        <f t="shared" ref="B17:W17" si="0">SUM(B13:B16)</f>
        <v>128</v>
      </c>
      <c r="C17" s="104">
        <f t="shared" si="0"/>
        <v>100</v>
      </c>
      <c r="D17" s="104">
        <f t="shared" si="0"/>
        <v>26</v>
      </c>
      <c r="E17" s="104">
        <f t="shared" si="0"/>
        <v>2</v>
      </c>
      <c r="F17" s="104">
        <f t="shared" si="0"/>
        <v>1059</v>
      </c>
      <c r="G17" s="104">
        <f t="shared" si="0"/>
        <v>114</v>
      </c>
      <c r="H17" s="104">
        <f t="shared" si="0"/>
        <v>3</v>
      </c>
      <c r="I17" s="104">
        <f t="shared" si="0"/>
        <v>0</v>
      </c>
      <c r="J17" s="104">
        <f t="shared" si="0"/>
        <v>127</v>
      </c>
      <c r="K17" s="104">
        <f t="shared" si="0"/>
        <v>135</v>
      </c>
      <c r="L17" s="104">
        <f t="shared" si="0"/>
        <v>130</v>
      </c>
      <c r="M17" s="104">
        <f t="shared" si="0"/>
        <v>13</v>
      </c>
      <c r="N17" s="104">
        <f t="shared" si="0"/>
        <v>7</v>
      </c>
      <c r="O17" s="104">
        <f t="shared" si="0"/>
        <v>3</v>
      </c>
      <c r="P17" s="104">
        <f t="shared" si="0"/>
        <v>0</v>
      </c>
      <c r="Q17" s="104">
        <f t="shared" si="0"/>
        <v>323</v>
      </c>
      <c r="R17" s="104">
        <f t="shared" si="0"/>
        <v>23</v>
      </c>
      <c r="S17" s="104">
        <f t="shared" si="0"/>
        <v>216</v>
      </c>
      <c r="T17" s="104">
        <f t="shared" si="0"/>
        <v>1</v>
      </c>
      <c r="U17" s="104">
        <f t="shared" si="0"/>
        <v>45</v>
      </c>
      <c r="V17" s="104">
        <f t="shared" si="0"/>
        <v>65</v>
      </c>
      <c r="W17" s="104">
        <f t="shared" si="0"/>
        <v>44</v>
      </c>
      <c r="X17" s="104">
        <f>SUM(X13:X16)</f>
        <v>42</v>
      </c>
      <c r="Y17" s="104">
        <f>SUM(Y13:Y16)</f>
        <v>0</v>
      </c>
      <c r="Z17" s="104">
        <f>SUM(Z13:Z16)</f>
        <v>0</v>
      </c>
      <c r="AA17" s="104">
        <f>SUM(AA13:AA16)</f>
        <v>115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VLOOKUP($H$7,$A$100:$RV$319,Restricciones!B23+5)</f>
        <v>0</v>
      </c>
      <c r="C23" s="103">
        <f>VLOOKUP($H$7,$A$100:$RV$319,Restricciones!C23+5)</f>
        <v>0</v>
      </c>
      <c r="D23" s="103">
        <f>VLOOKUP($H$7,$A$100:$RV$319,Restricciones!D23+5)</f>
        <v>0</v>
      </c>
      <c r="E23" s="103">
        <f>VLOOKUP($H$7,$A$100:$RV$319,Restricciones!E23+5)</f>
        <v>0</v>
      </c>
      <c r="F23" s="103">
        <f>VLOOKUP($H$7,$A$100:$RV$319,Restricciones!F23+5)</f>
        <v>0</v>
      </c>
      <c r="G23" s="103">
        <f>VLOOKUP($H$7,$A$100:$RV$319,Restricciones!G23+5)</f>
        <v>0</v>
      </c>
      <c r="H23" s="20"/>
      <c r="I23" s="13" t="s">
        <v>4</v>
      </c>
      <c r="J23" s="103">
        <f>VLOOKUP($H$7,$A$100:$RV$319,Restricciones!J23+5)</f>
        <v>0</v>
      </c>
      <c r="K23" s="103">
        <f>VLOOKUP($H$7,$A$100:$RV$319,Restricciones!K23+5)</f>
        <v>0</v>
      </c>
      <c r="L23" s="103">
        <f>VLOOKUP($H$7,$A$100:$RV$319,Restricciones!L23+5)</f>
        <v>0</v>
      </c>
      <c r="M23" s="103">
        <f>VLOOKUP($H$7,$A$100:$RV$319,Restricciones!M23+5)</f>
        <v>0</v>
      </c>
      <c r="N23" s="103">
        <f>VLOOKUP($H$7,$A$100:$RV$319,Restricciones!N23+5)</f>
        <v>0</v>
      </c>
      <c r="O23" s="103">
        <f>VLOOKUP($H$7,$A$100:$RV$319,Restricciones!O23+5)</f>
        <v>0</v>
      </c>
      <c r="P23" s="103">
        <f>VLOOKUP($H$7,$A$100:$RV$319,Restricciones!P23+5)</f>
        <v>0</v>
      </c>
      <c r="Q23" s="20"/>
      <c r="R23" s="13" t="s">
        <v>4</v>
      </c>
      <c r="S23" s="103">
        <f>VLOOKUP($H$7,$A$100:$RV$319,Restricciones!S23+5)</f>
        <v>0</v>
      </c>
      <c r="T23" s="103">
        <f>VLOOKUP($H$7,$A$100:$RV$319,Restricciones!T23+5)</f>
        <v>0</v>
      </c>
      <c r="U23" s="103">
        <f>VLOOKUP($H$7,$A$100:$RV$319,Restricciones!U23+5)</f>
        <v>0</v>
      </c>
      <c r="V23" s="103">
        <f>VLOOKUP($H$7,$A$100:$RV$319,Restricciones!V23+5)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VLOOKUP($H$7,$A$100:$RV$319,Restricciones!B24+5)</f>
        <v>6</v>
      </c>
      <c r="C24" s="103">
        <f>VLOOKUP($H$7,$A$100:$RV$319,Restricciones!C24+5)</f>
        <v>9</v>
      </c>
      <c r="D24" s="103">
        <f>VLOOKUP($H$7,$A$100:$RV$319,Restricciones!D24+5)</f>
        <v>0</v>
      </c>
      <c r="E24" s="103">
        <f>VLOOKUP($H$7,$A$100:$RV$319,Restricciones!E24+5)</f>
        <v>0</v>
      </c>
      <c r="F24" s="103">
        <f>VLOOKUP($H$7,$A$100:$RV$319,Restricciones!F24+5)</f>
        <v>0</v>
      </c>
      <c r="G24" s="103">
        <f>VLOOKUP($H$7,$A$100:$RV$319,Restricciones!G24+5)</f>
        <v>0</v>
      </c>
      <c r="H24" s="20"/>
      <c r="I24" s="6" t="s">
        <v>3</v>
      </c>
      <c r="J24" s="103">
        <f>VLOOKUP($H$7,$A$100:$RV$319,Restricciones!J24+5)</f>
        <v>1</v>
      </c>
      <c r="K24" s="103">
        <f>VLOOKUP($H$7,$A$100:$RV$319,Restricciones!K24+5)</f>
        <v>1</v>
      </c>
      <c r="L24" s="103">
        <f>VLOOKUP($H$7,$A$100:$RV$319,Restricciones!L24+5)</f>
        <v>0</v>
      </c>
      <c r="M24" s="103">
        <f>VLOOKUP($H$7,$A$100:$RV$319,Restricciones!M24+5)</f>
        <v>0</v>
      </c>
      <c r="N24" s="103">
        <f>VLOOKUP($H$7,$A$100:$RV$319,Restricciones!N24+5)</f>
        <v>2</v>
      </c>
      <c r="O24" s="103">
        <f>VLOOKUP($H$7,$A$100:$RV$319,Restricciones!O24+5)</f>
        <v>0</v>
      </c>
      <c r="P24" s="103">
        <f>VLOOKUP($H$7,$A$100:$RV$319,Restricciones!P24+5)</f>
        <v>0</v>
      </c>
      <c r="Q24" s="20"/>
      <c r="R24" s="6" t="s">
        <v>3</v>
      </c>
      <c r="S24" s="103">
        <f>VLOOKUP($H$7,$A$100:$RV$319,Restricciones!S24+5)</f>
        <v>10</v>
      </c>
      <c r="T24" s="103">
        <f>VLOOKUP($H$7,$A$100:$RV$319,Restricciones!T24+5)</f>
        <v>8</v>
      </c>
      <c r="U24" s="103">
        <f>VLOOKUP($H$7,$A$100:$RV$319,Restricciones!U24+5)</f>
        <v>9</v>
      </c>
      <c r="V24" s="103">
        <f>VLOOKUP($H$7,$A$100:$RV$319,Restricciones!V24+5)</f>
        <v>4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VLOOKUP($H$7,$A$100:$RV$319,Restricciones!B25+5)</f>
        <v>25</v>
      </c>
      <c r="C25" s="103">
        <f>VLOOKUP($H$7,$A$100:$RV$319,Restricciones!C25+5)</f>
        <v>140</v>
      </c>
      <c r="D25" s="103">
        <f>VLOOKUP($H$7,$A$100:$RV$319,Restricciones!D25+5)</f>
        <v>0</v>
      </c>
      <c r="E25" s="103">
        <f>VLOOKUP($H$7,$A$100:$RV$319,Restricciones!E25+5)</f>
        <v>0</v>
      </c>
      <c r="F25" s="103">
        <f>VLOOKUP($H$7,$A$100:$RV$319,Restricciones!F25+5)</f>
        <v>0</v>
      </c>
      <c r="G25" s="103">
        <f>VLOOKUP($H$7,$A$100:$RV$319,Restricciones!G25+5)</f>
        <v>0</v>
      </c>
      <c r="H25" s="20"/>
      <c r="I25" s="6" t="s">
        <v>2</v>
      </c>
      <c r="J25" s="103">
        <f>VLOOKUP($H$7,$A$100:$RV$319,Restricciones!J25+5)</f>
        <v>12</v>
      </c>
      <c r="K25" s="103">
        <f>VLOOKUP($H$7,$A$100:$RV$319,Restricciones!K25+5)</f>
        <v>7</v>
      </c>
      <c r="L25" s="103">
        <f>VLOOKUP($H$7,$A$100:$RV$319,Restricciones!L25+5)</f>
        <v>0</v>
      </c>
      <c r="M25" s="103">
        <f>VLOOKUP($H$7,$A$100:$RV$319,Restricciones!M25+5)</f>
        <v>0</v>
      </c>
      <c r="N25" s="103">
        <f>VLOOKUP($H$7,$A$100:$RV$319,Restricciones!N25+5)</f>
        <v>19</v>
      </c>
      <c r="O25" s="103">
        <f>VLOOKUP($H$7,$A$100:$RV$319,Restricciones!O25+5)</f>
        <v>1</v>
      </c>
      <c r="P25" s="103">
        <f>VLOOKUP($H$7,$A$100:$RV$319,Restricciones!P25+5)</f>
        <v>9</v>
      </c>
      <c r="Q25" s="20"/>
      <c r="R25" s="6" t="s">
        <v>2</v>
      </c>
      <c r="S25" s="103">
        <f>VLOOKUP($H$7,$A$100:$RV$319,Restricciones!S25+5)</f>
        <v>68</v>
      </c>
      <c r="T25" s="103">
        <f>VLOOKUP($H$7,$A$100:$RV$319,Restricciones!T25+5)</f>
        <v>49</v>
      </c>
      <c r="U25" s="103">
        <f>VLOOKUP($H$7,$A$100:$RV$319,Restricciones!U25+5)</f>
        <v>53</v>
      </c>
      <c r="V25" s="103">
        <f>VLOOKUP($H$7,$A$100:$RV$319,Restricciones!V25+5)</f>
        <v>49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VLOOKUP($H$7,$A$100:$RV$319,Restricciones!B26+5)</f>
        <v>31</v>
      </c>
      <c r="C26" s="103">
        <f>VLOOKUP($H$7,$A$100:$RV$319,Restricciones!C26+5)</f>
        <v>73</v>
      </c>
      <c r="D26" s="103">
        <f>VLOOKUP($H$7,$A$100:$RV$319,Restricciones!D26+5)</f>
        <v>0</v>
      </c>
      <c r="E26" s="103">
        <f>VLOOKUP($H$7,$A$100:$RV$319,Restricciones!E26+5)</f>
        <v>0</v>
      </c>
      <c r="F26" s="103">
        <f>VLOOKUP($H$7,$A$100:$RV$319,Restricciones!F26+5)</f>
        <v>0</v>
      </c>
      <c r="G26" s="103">
        <f>VLOOKUP($H$7,$A$100:$RV$319,Restricciones!G26+5)</f>
        <v>0</v>
      </c>
      <c r="H26" s="20"/>
      <c r="I26" s="55" t="s">
        <v>1</v>
      </c>
      <c r="J26" s="103">
        <f>VLOOKUP($H$7,$A$100:$RV$319,Restricciones!J26+5)</f>
        <v>4</v>
      </c>
      <c r="K26" s="103">
        <f>VLOOKUP($H$7,$A$100:$RV$319,Restricciones!K26+5)</f>
        <v>2</v>
      </c>
      <c r="L26" s="103">
        <f>VLOOKUP($H$7,$A$100:$RV$319,Restricciones!L26+5)</f>
        <v>0</v>
      </c>
      <c r="M26" s="103">
        <f>VLOOKUP($H$7,$A$100:$RV$319,Restricciones!M26+5)</f>
        <v>0</v>
      </c>
      <c r="N26" s="103">
        <f>VLOOKUP($H$7,$A$100:$RV$319,Restricciones!N26+5)</f>
        <v>6</v>
      </c>
      <c r="O26" s="103">
        <f>VLOOKUP($H$7,$A$100:$RV$319,Restricciones!O26+5)</f>
        <v>1</v>
      </c>
      <c r="P26" s="103">
        <f>VLOOKUP($H$7,$A$100:$RV$319,Restricciones!P26+5)</f>
        <v>0</v>
      </c>
      <c r="Q26" s="20"/>
      <c r="R26" s="55" t="s">
        <v>1</v>
      </c>
      <c r="S26" s="103">
        <f>VLOOKUP($H$7,$A$100:$RV$319,Restricciones!S26+5)</f>
        <v>50</v>
      </c>
      <c r="T26" s="103">
        <f>VLOOKUP($H$7,$A$100:$RV$319,Restricciones!T26+5)</f>
        <v>34</v>
      </c>
      <c r="U26" s="103">
        <f>VLOOKUP($H$7,$A$100:$RV$319,Restricciones!U26+5)</f>
        <v>40</v>
      </c>
      <c r="V26" s="103">
        <f>VLOOKUP($H$7,$A$100:$RV$319,Restricciones!V26+5)</f>
        <v>51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62</v>
      </c>
      <c r="C27" s="104">
        <f t="shared" ref="C27:G27" si="1">SUM(C23:C26)</f>
        <v>222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17</v>
      </c>
      <c r="K27" s="104">
        <f t="shared" ref="K27:P27" si="2">SUM(K23:K26)</f>
        <v>10</v>
      </c>
      <c r="L27" s="104">
        <f t="shared" si="2"/>
        <v>0</v>
      </c>
      <c r="M27" s="104">
        <f t="shared" si="2"/>
        <v>0</v>
      </c>
      <c r="N27" s="104">
        <f t="shared" si="2"/>
        <v>27</v>
      </c>
      <c r="O27" s="104">
        <f t="shared" si="2"/>
        <v>2</v>
      </c>
      <c r="P27" s="104">
        <f t="shared" si="2"/>
        <v>9</v>
      </c>
      <c r="Q27" s="40"/>
      <c r="R27" s="11" t="s">
        <v>0</v>
      </c>
      <c r="S27" s="104">
        <f>SUM(S23:S26)</f>
        <v>128</v>
      </c>
      <c r="T27" s="104">
        <f t="shared" ref="T27:V27" si="3">SUM(T23:T26)</f>
        <v>91</v>
      </c>
      <c r="U27" s="104">
        <f t="shared" si="3"/>
        <v>102</v>
      </c>
      <c r="V27" s="104">
        <f t="shared" si="3"/>
        <v>104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10</v>
      </c>
      <c r="G31" s="135">
        <f>VLOOKUP($H$7,$A$100:$RV$319,Restricciones!G31+5)</f>
        <v>1</v>
      </c>
      <c r="H31" s="135">
        <f>VLOOKUP($H$7,$A$100:$RV$319,Restricciones!H31+5)</f>
        <v>1</v>
      </c>
      <c r="I31" s="135">
        <f>VLOOKUP($H$7,$A$100:$RV$319,Restricciones!I31+5)</f>
        <v>2</v>
      </c>
      <c r="J31" s="135">
        <f>VLOOKUP($H$7,$A$100:$RV$319,Restricciones!J31+5)</f>
        <v>6</v>
      </c>
      <c r="K31" s="149" t="s">
        <v>47</v>
      </c>
      <c r="L31" s="131"/>
      <c r="M31" s="131"/>
      <c r="N31" s="131"/>
      <c r="O31" s="132">
        <f t="shared" ref="O31:O37" si="5">SUM(P31:S31)</f>
        <v>17</v>
      </c>
      <c r="P31" s="135">
        <f>VLOOKUP($H$7,$A$100:$RV$319,Restricciones!P31+5)</f>
        <v>0</v>
      </c>
      <c r="Q31" s="135">
        <f>VLOOKUP($H$7,$A$100:$RV$319,Restricciones!Q31+5)</f>
        <v>1</v>
      </c>
      <c r="R31" s="135">
        <f>VLOOKUP($H$7,$A$100:$RV$319,Restricciones!R31+5)</f>
        <v>9</v>
      </c>
      <c r="S31" s="135">
        <f>VLOOKUP($H$7,$A$100:$RV$319,Restricciones!S31+5)</f>
        <v>7</v>
      </c>
      <c r="T31" s="17"/>
      <c r="U31" s="146" t="s">
        <v>49</v>
      </c>
      <c r="V31" s="136"/>
      <c r="W31" s="136"/>
      <c r="X31" s="135">
        <f>VLOOKUP($H$7,$A$100:$RV$319,Restricciones!X31+5)</f>
        <v>16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35</v>
      </c>
      <c r="G32" s="135">
        <f>VLOOKUP($H$7,$A$100:$RV$319,Restricciones!G32+5)</f>
        <v>1</v>
      </c>
      <c r="H32" s="135">
        <f>VLOOKUP($H$7,$A$100:$RV$319,Restricciones!H32+5)</f>
        <v>2</v>
      </c>
      <c r="I32" s="135">
        <f>VLOOKUP($H$7,$A$100:$RV$319,Restricciones!I32+5)</f>
        <v>14</v>
      </c>
      <c r="J32" s="135">
        <f>VLOOKUP($H$7,$A$100:$RV$319,Restricciones!J32+5)</f>
        <v>18</v>
      </c>
      <c r="K32" s="146" t="s">
        <v>42</v>
      </c>
      <c r="L32" s="136"/>
      <c r="M32" s="136"/>
      <c r="N32" s="136"/>
      <c r="O32" s="137">
        <f t="shared" si="5"/>
        <v>20</v>
      </c>
      <c r="P32" s="135">
        <f>VLOOKUP($H$7,$A$100:$RV$319,Restricciones!P32+5)</f>
        <v>0</v>
      </c>
      <c r="Q32" s="135">
        <f>VLOOKUP($H$7,$A$100:$RV$319,Restricciones!Q32+5)</f>
        <v>2</v>
      </c>
      <c r="R32" s="135">
        <f>VLOOKUP($H$7,$A$100:$RV$319,Restricciones!R32+5)</f>
        <v>10</v>
      </c>
      <c r="S32" s="135">
        <f>VLOOKUP($H$7,$A$100:$RV$319,Restricciones!S32+5)</f>
        <v>8</v>
      </c>
      <c r="T32"/>
      <c r="U32" s="146" t="s">
        <v>46</v>
      </c>
      <c r="V32" s="136"/>
      <c r="W32" s="136"/>
      <c r="X32" s="135">
        <f>VLOOKUP($H$7,$A$100:$RV$319,Restricciones!X32+5)</f>
        <v>15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1</v>
      </c>
      <c r="G33" s="135">
        <f>VLOOKUP($H$7,$A$100:$RV$319,Restricciones!G33+5)</f>
        <v>0</v>
      </c>
      <c r="H33" s="135">
        <f>VLOOKUP($H$7,$A$100:$RV$319,Restricciones!H33+5)</f>
        <v>0</v>
      </c>
      <c r="I33" s="135">
        <f>VLOOKUP($H$7,$A$100:$RV$319,Restricciones!I33+5)</f>
        <v>1</v>
      </c>
      <c r="J33" s="135">
        <f>VLOOKUP($H$7,$A$100:$RV$319,Restricciones!J33+5)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VLOOKUP($H$7,$A$100:$RV$319,Restricciones!P33+5)</f>
        <v>0</v>
      </c>
      <c r="Q33" s="135">
        <f>VLOOKUP($H$7,$A$100:$RV$319,Restricciones!Q33+5)</f>
        <v>0</v>
      </c>
      <c r="R33" s="135">
        <f>VLOOKUP($H$7,$A$100:$RV$319,Restricciones!R33+5)</f>
        <v>0</v>
      </c>
      <c r="S33" s="135">
        <f>VLOOKUP($H$7,$A$100:$RV$319,Restricciones!S33+5)</f>
        <v>0</v>
      </c>
      <c r="T33" s="17"/>
      <c r="U33" s="146" t="s">
        <v>44</v>
      </c>
      <c r="V33" s="136"/>
      <c r="W33" s="136"/>
      <c r="X33" s="135">
        <f>VLOOKUP($H$7,$A$100:$RV$319,Restricciones!X33+5)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10</v>
      </c>
      <c r="G34" s="135">
        <f>VLOOKUP($H$7,$A$100:$RV$319,Restricciones!G34+5)</f>
        <v>0</v>
      </c>
      <c r="H34" s="135">
        <f>VLOOKUP($H$7,$A$100:$RV$319,Restricciones!H34+5)</f>
        <v>0</v>
      </c>
      <c r="I34" s="135">
        <f>VLOOKUP($H$7,$A$100:$RV$319,Restricciones!I34+5)</f>
        <v>8</v>
      </c>
      <c r="J34" s="135">
        <f>VLOOKUP($H$7,$A$100:$RV$319,Restricciones!J34+5)</f>
        <v>2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VLOOKUP($H$7,$A$100:$RV$319,Restricciones!P34+5)</f>
        <v>0</v>
      </c>
      <c r="Q34" s="135">
        <f>VLOOKUP($H$7,$A$100:$RV$319,Restricciones!Q34+5)</f>
        <v>0</v>
      </c>
      <c r="R34" s="135">
        <f>VLOOKUP($H$7,$A$100:$RV$319,Restricciones!R34+5)</f>
        <v>0</v>
      </c>
      <c r="S34" s="135">
        <f>VLOOKUP($H$7,$A$100:$RV$319,Restricciones!S34+5)</f>
        <v>0</v>
      </c>
      <c r="T34" s="17"/>
      <c r="U34" s="146" t="s">
        <v>41</v>
      </c>
      <c r="V34" s="136"/>
      <c r="W34" s="136"/>
      <c r="X34" s="135">
        <f>VLOOKUP($H$7,$A$100:$RV$319,Restricciones!X34+5)</f>
        <v>4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140</v>
      </c>
      <c r="G35" s="135">
        <f>VLOOKUP($H$7,$A$100:$RV$319,Restricciones!G35+5)</f>
        <v>1</v>
      </c>
      <c r="H35" s="135">
        <f>VLOOKUP($H$7,$A$100:$RV$319,Restricciones!H35+5)</f>
        <v>15</v>
      </c>
      <c r="I35" s="135">
        <f>VLOOKUP($H$7,$A$100:$RV$319,Restricciones!I35+5)</f>
        <v>82</v>
      </c>
      <c r="J35" s="135">
        <f>VLOOKUP($H$7,$A$100:$RV$319,Restricciones!J35+5)</f>
        <v>42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VLOOKUP($H$7,$A$100:$RV$319,Restricciones!P35+5)</f>
        <v>0</v>
      </c>
      <c r="Q35" s="135">
        <f>VLOOKUP($H$7,$A$100:$RV$319,Restricciones!Q35+5)</f>
        <v>0</v>
      </c>
      <c r="R35" s="135">
        <f>VLOOKUP($H$7,$A$100:$RV$319,Restricciones!R35+5)</f>
        <v>0</v>
      </c>
      <c r="S35" s="135">
        <f>VLOOKUP($H$7,$A$100:$RV$319,Restricciones!S35+5)</f>
        <v>0</v>
      </c>
      <c r="T35" s="17"/>
      <c r="U35" s="146" t="s">
        <v>38</v>
      </c>
      <c r="V35" s="136"/>
      <c r="W35" s="136"/>
      <c r="X35" s="135">
        <f>VLOOKUP($H$7,$A$100:$RV$319,Restricciones!X35+5)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8</v>
      </c>
      <c r="G36" s="135">
        <f>VLOOKUP($H$7,$A$100:$RV$319,Restricciones!G36+5)</f>
        <v>0</v>
      </c>
      <c r="H36" s="135">
        <f>VLOOKUP($H$7,$A$100:$RV$319,Restricciones!H36+5)</f>
        <v>1</v>
      </c>
      <c r="I36" s="135">
        <f>VLOOKUP($H$7,$A$100:$RV$319,Restricciones!I36+5)</f>
        <v>2</v>
      </c>
      <c r="J36" s="135">
        <f>VLOOKUP($H$7,$A$100:$RV$319,Restricciones!J36+5)</f>
        <v>5</v>
      </c>
      <c r="K36" s="146" t="s">
        <v>81</v>
      </c>
      <c r="L36" s="136"/>
      <c r="M36" s="136"/>
      <c r="N36" s="136"/>
      <c r="O36" s="124">
        <f t="shared" si="5"/>
        <v>7</v>
      </c>
      <c r="P36" s="135">
        <f>VLOOKUP($H$7,$A$100:$RV$319,Restricciones!P36+5)</f>
        <v>0</v>
      </c>
      <c r="Q36" s="135">
        <f>VLOOKUP($H$7,$A$100:$RV$319,Restricciones!Q36+5)</f>
        <v>2</v>
      </c>
      <c r="R36" s="135">
        <f>VLOOKUP($H$7,$A$100:$RV$319,Restricciones!R36+5)</f>
        <v>2</v>
      </c>
      <c r="S36" s="135">
        <f>VLOOKUP($H$7,$A$100:$RV$319,Restricciones!S36+5)</f>
        <v>3</v>
      </c>
      <c r="T36" s="17"/>
      <c r="U36" s="146" t="s">
        <v>35</v>
      </c>
      <c r="V36" s="136"/>
      <c r="W36" s="136"/>
      <c r="X36" s="135">
        <f>VLOOKUP($H$7,$A$100:$RV$319,Restricciones!X36+5)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VLOOKUP($H$7,$A$100:$RV$319,Restricciones!G37+5)</f>
        <v>0</v>
      </c>
      <c r="H37" s="135">
        <f>VLOOKUP($H$7,$A$100:$RV$319,Restricciones!H37+5)</f>
        <v>0</v>
      </c>
      <c r="I37" s="135">
        <f>VLOOKUP($H$7,$A$100:$RV$319,Restricciones!I37+5)</f>
        <v>0</v>
      </c>
      <c r="J37" s="135">
        <f>VLOOKUP($H$7,$A$100:$RV$319,Restricciones!J37+5)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VLOOKUP($H$7,$A$100:$RV$319,Restricciones!P37+5)</f>
        <v>0</v>
      </c>
      <c r="Q37" s="135">
        <f>VLOOKUP($H$7,$A$100:$RV$319,Restricciones!Q37+5)</f>
        <v>0</v>
      </c>
      <c r="R37" s="135">
        <f>VLOOKUP($H$7,$A$100:$RV$319,Restricciones!R37+5)</f>
        <v>0</v>
      </c>
      <c r="S37" s="135">
        <f>VLOOKUP($H$7,$A$100:$RV$319,Restricciones!S37+5)</f>
        <v>0</v>
      </c>
      <c r="T37" s="17"/>
      <c r="U37" s="147" t="s">
        <v>32</v>
      </c>
      <c r="V37" s="148"/>
      <c r="W37" s="148"/>
      <c r="X37" s="135">
        <f>VLOOKUP($H$7,$A$100:$RV$319,Restricciones!X37+5)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10</v>
      </c>
      <c r="G38" s="135">
        <f>VLOOKUP($H$7,$A$100:$RV$319,Restricciones!G38+5)</f>
        <v>0</v>
      </c>
      <c r="H38" s="135">
        <f>VLOOKUP($H$7,$A$100:$RV$319,Restricciones!H38+5)</f>
        <v>1</v>
      </c>
      <c r="I38" s="135">
        <f>VLOOKUP($H$7,$A$100:$RV$319,Restricciones!I38+5)</f>
        <v>5</v>
      </c>
      <c r="J38" s="135">
        <f>VLOOKUP($H$7,$A$100:$RV$319,Restricciones!J38+5)</f>
        <v>4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VLOOKUP($H$7,$A$100:$RV$319,Restricciones!T42+5)</f>
        <v>57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VLOOKUP($H$7,$A$100:$RV$319,Restricciones!T43+5)</f>
        <v>63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VLOOKUP($H$7,$A$100:$RV$319,Restricciones!B44+5)</f>
        <v>0</v>
      </c>
      <c r="C44" s="103">
        <f>VLOOKUP($H$7,$A$100:$RV$319,Restricciones!C44+5)</f>
        <v>0</v>
      </c>
      <c r="D44" s="103">
        <f>VLOOKUP($H$7,$A$100:$RV$319,Restricciones!D44+5)</f>
        <v>0</v>
      </c>
      <c r="E44" s="103">
        <f>VLOOKUP($H$7,$A$100:$RV$319,Restricciones!E44+5)</f>
        <v>0</v>
      </c>
      <c r="F44" s="103">
        <f>VLOOKUP($H$7,$A$100:$RV$319,Restricciones!F44+5)</f>
        <v>0</v>
      </c>
      <c r="G44" s="103">
        <f>VLOOKUP($H$7,$A$100:$RV$319,Restricciones!G44+5)</f>
        <v>0</v>
      </c>
      <c r="H44" s="103">
        <f>VLOOKUP($H$7,$A$100:$RV$319,Restricciones!H44+5)</f>
        <v>0</v>
      </c>
      <c r="I44" s="103">
        <f>VLOOKUP($H$7,$A$100:$RV$319,Restricciones!I44+5)</f>
        <v>0</v>
      </c>
      <c r="J44" s="103">
        <f>VLOOKUP($H$7,$A$100:$RV$319,Restricciones!J44+5)</f>
        <v>0</v>
      </c>
      <c r="K44" s="103">
        <f>VLOOKUP($H$7,$A$100:$RV$319,Restricciones!K44+5)</f>
        <v>0</v>
      </c>
      <c r="M44" s="7" t="s">
        <v>24</v>
      </c>
      <c r="N44" s="103">
        <f>VLOOKUP($H$7,$A$100:$RV$319,Restricciones!N44+5)</f>
        <v>0</v>
      </c>
      <c r="O44" s="103">
        <f>VLOOKUP($H$7,$A$100:$RV$319,Restricciones!O44+5)</f>
        <v>0</v>
      </c>
      <c r="P44" s="103">
        <f>VLOOKUP($H$7,$A$100:$RV$319,Restricciones!P44+5)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VLOOKUP($H$7,$A$100:$RV$319,Restricciones!B45+5)</f>
        <v>10</v>
      </c>
      <c r="C45" s="103">
        <f>VLOOKUP($H$7,$A$100:$RV$319,Restricciones!C45+5)</f>
        <v>8</v>
      </c>
      <c r="D45" s="103">
        <f>VLOOKUP($H$7,$A$100:$RV$319,Restricciones!D45+5)</f>
        <v>5</v>
      </c>
      <c r="E45" s="103">
        <f>VLOOKUP($H$7,$A$100:$RV$319,Restricciones!E45+5)</f>
        <v>9</v>
      </c>
      <c r="F45" s="103">
        <f>VLOOKUP($H$7,$A$100:$RV$319,Restricciones!F45+5)</f>
        <v>1</v>
      </c>
      <c r="G45" s="103">
        <f>VLOOKUP($H$7,$A$100:$RV$319,Restricciones!G45+5)</f>
        <v>3</v>
      </c>
      <c r="H45" s="103">
        <f>VLOOKUP($H$7,$A$100:$RV$319,Restricciones!H45+5)</f>
        <v>9</v>
      </c>
      <c r="I45" s="103">
        <f>VLOOKUP($H$7,$A$100:$RV$319,Restricciones!I45+5)</f>
        <v>2</v>
      </c>
      <c r="J45" s="103">
        <f>VLOOKUP($H$7,$A$100:$RV$319,Restricciones!J45+5)</f>
        <v>2</v>
      </c>
      <c r="K45" s="103">
        <f>VLOOKUP($H$7,$A$100:$RV$319,Restricciones!K45+5)</f>
        <v>1</v>
      </c>
      <c r="M45" s="6" t="s">
        <v>23</v>
      </c>
      <c r="N45" s="103">
        <f>VLOOKUP($H$7,$A$100:$RV$319,Restricciones!N45+5)</f>
        <v>5</v>
      </c>
      <c r="O45" s="103">
        <f>VLOOKUP($H$7,$A$100:$RV$319,Restricciones!O45+5)</f>
        <v>9</v>
      </c>
      <c r="P45" s="103">
        <f>VLOOKUP($H$7,$A$100:$RV$319,Restricciones!P45+5)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VLOOKUP($H$7,$A$100:$RV$319,Restricciones!B46+5)</f>
        <v>66</v>
      </c>
      <c r="C46" s="103">
        <f>VLOOKUP($H$7,$A$100:$RV$319,Restricciones!C46+5)</f>
        <v>67</v>
      </c>
      <c r="D46" s="103">
        <f>VLOOKUP($H$7,$A$100:$RV$319,Restricciones!D46+5)</f>
        <v>41</v>
      </c>
      <c r="E46" s="103">
        <f>VLOOKUP($H$7,$A$100:$RV$319,Restricciones!E46+5)</f>
        <v>70</v>
      </c>
      <c r="F46" s="103">
        <f>VLOOKUP($H$7,$A$100:$RV$319,Restricciones!F46+5)</f>
        <v>37</v>
      </c>
      <c r="G46" s="103">
        <f>VLOOKUP($H$7,$A$100:$RV$319,Restricciones!G46+5)</f>
        <v>38</v>
      </c>
      <c r="H46" s="103">
        <f>VLOOKUP($H$7,$A$100:$RV$319,Restricciones!H46+5)</f>
        <v>51</v>
      </c>
      <c r="I46" s="103">
        <f>VLOOKUP($H$7,$A$100:$RV$319,Restricciones!I46+5)</f>
        <v>32</v>
      </c>
      <c r="J46" s="103">
        <f>VLOOKUP($H$7,$A$100:$RV$319,Restricciones!J46+5)</f>
        <v>10</v>
      </c>
      <c r="K46" s="103">
        <f>VLOOKUP($H$7,$A$100:$RV$319,Restricciones!K46+5)</f>
        <v>5</v>
      </c>
      <c r="M46" s="6" t="s">
        <v>22</v>
      </c>
      <c r="N46" s="103">
        <f>VLOOKUP($H$7,$A$100:$RV$319,Restricciones!N46+5)</f>
        <v>54</v>
      </c>
      <c r="O46" s="103">
        <f>VLOOKUP($H$7,$A$100:$RV$319,Restricciones!O46+5)</f>
        <v>72</v>
      </c>
      <c r="P46" s="103">
        <f>VLOOKUP($H$7,$A$100:$RV$319,Restricciones!P46+5)</f>
        <v>1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VLOOKUP($H$7,$A$100:$RV$319,Restricciones!B47+5)</f>
        <v>50</v>
      </c>
      <c r="C47" s="103">
        <f>VLOOKUP($H$7,$A$100:$RV$319,Restricciones!C47+5)</f>
        <v>44</v>
      </c>
      <c r="D47" s="103">
        <f>VLOOKUP($H$7,$A$100:$RV$319,Restricciones!D47+5)</f>
        <v>15</v>
      </c>
      <c r="E47" s="103">
        <f>VLOOKUP($H$7,$A$100:$RV$319,Restricciones!E47+5)</f>
        <v>54</v>
      </c>
      <c r="F47" s="103">
        <f>VLOOKUP($H$7,$A$100:$RV$319,Restricciones!F47+5)</f>
        <v>25</v>
      </c>
      <c r="G47" s="103">
        <f>VLOOKUP($H$7,$A$100:$RV$319,Restricciones!G47+5)</f>
        <v>22</v>
      </c>
      <c r="H47" s="103">
        <f>VLOOKUP($H$7,$A$100:$RV$319,Restricciones!H47+5)</f>
        <v>37</v>
      </c>
      <c r="I47" s="103">
        <f>VLOOKUP($H$7,$A$100:$RV$319,Restricciones!I47+5)</f>
        <v>18</v>
      </c>
      <c r="J47" s="103">
        <f>VLOOKUP($H$7,$A$100:$RV$319,Restricciones!J47+5)</f>
        <v>6</v>
      </c>
      <c r="K47" s="103">
        <f>VLOOKUP($H$7,$A$100:$RV$319,Restricciones!K47+5)</f>
        <v>5</v>
      </c>
      <c r="M47" s="5" t="s">
        <v>21</v>
      </c>
      <c r="N47" s="103">
        <f>VLOOKUP($H$7,$A$100:$RV$319,Restricciones!N47+5)</f>
        <v>51</v>
      </c>
      <c r="O47" s="103">
        <f>VLOOKUP($H$7,$A$100:$RV$319,Restricciones!O47+5)</f>
        <v>37</v>
      </c>
      <c r="P47" s="103">
        <f>VLOOKUP($H$7,$A$100:$RV$319,Restricciones!P47+5)</f>
        <v>1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126</v>
      </c>
      <c r="C48" s="2">
        <f t="shared" si="6"/>
        <v>119</v>
      </c>
      <c r="D48" s="2">
        <f t="shared" si="6"/>
        <v>61</v>
      </c>
      <c r="E48" s="2">
        <f>SUM(E44:E47)</f>
        <v>133</v>
      </c>
      <c r="F48" s="2">
        <f t="shared" ref="F48:K48" si="7">SUM(F44:F47)</f>
        <v>63</v>
      </c>
      <c r="G48" s="2">
        <f t="shared" si="7"/>
        <v>63</v>
      </c>
      <c r="H48" s="2">
        <f t="shared" si="7"/>
        <v>97</v>
      </c>
      <c r="I48" s="2">
        <f t="shared" si="7"/>
        <v>52</v>
      </c>
      <c r="J48" s="2">
        <f t="shared" si="7"/>
        <v>18</v>
      </c>
      <c r="K48" s="2">
        <f t="shared" si="7"/>
        <v>11</v>
      </c>
      <c r="M48" s="3" t="s">
        <v>0</v>
      </c>
      <c r="N48" s="104">
        <f>SUM(N44:N47)</f>
        <v>110</v>
      </c>
      <c r="O48" s="104">
        <f>SUM(O44:O47)</f>
        <v>118</v>
      </c>
      <c r="P48" s="104">
        <f>SUM(P44:P47)</f>
        <v>3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VLOOKUP($H$7,$A$100:$RV$319,Restricciones!B56+5)</f>
        <v>0</v>
      </c>
      <c r="C56" s="103">
        <f>VLOOKUP($H$7,$A$100:$RV$319,Restricciones!C56+5)</f>
        <v>0</v>
      </c>
      <c r="D56" s="103">
        <f>VLOOKUP($H$7,$A$100:$RV$319,Restricciones!D56+5)</f>
        <v>0</v>
      </c>
      <c r="E56" s="103">
        <f>VLOOKUP($H$7,$A$100:$RV$319,Restricciones!E56+5)</f>
        <v>0</v>
      </c>
      <c r="F56" s="103">
        <f>VLOOKUP($H$7,$A$100:$RV$319,Restricciones!F56+5)</f>
        <v>0</v>
      </c>
      <c r="G56" s="103">
        <f>VLOOKUP($H$7,$A$100:$RV$319,Restricciones!G56+5)</f>
        <v>0</v>
      </c>
      <c r="H56" s="103">
        <f>VLOOKUP($H$7,$A$100:$RV$319,Restricciones!H56+5)</f>
        <v>0</v>
      </c>
      <c r="I56" s="103">
        <f>VLOOKUP($H$7,$A$100:$RV$319,Restricciones!I56+5)</f>
        <v>0</v>
      </c>
      <c r="J56" s="103">
        <f>VLOOKUP($H$7,$A$100:$RV$319,Restricciones!J56+5)</f>
        <v>0</v>
      </c>
      <c r="K56" s="103">
        <f>VLOOKUP($H$7,$A$100:$RV$319,Restricciones!K56+5)</f>
        <v>0</v>
      </c>
      <c r="L56" s="103">
        <f>VLOOKUP($H$7,$A$100:$RV$319,Restricciones!L56+5)</f>
        <v>0</v>
      </c>
      <c r="M56" s="103">
        <f>VLOOKUP($H$7,$A$100:$RV$319,Restricciones!M56+5)</f>
        <v>0</v>
      </c>
      <c r="N56" s="103">
        <f>VLOOKUP($H$7,$A$100:$RV$319,Restricciones!N56+5)</f>
        <v>0</v>
      </c>
      <c r="O56" s="103">
        <f>VLOOKUP($H$7,$A$100:$RV$319,Restricciones!O56+5)</f>
        <v>0</v>
      </c>
      <c r="P56" s="103">
        <f>VLOOKUP($H$7,$A$100:$RV$319,Restricciones!P56+5)</f>
        <v>0</v>
      </c>
      <c r="Q56" s="103">
        <f>VLOOKUP($H$7,$A$100:$RV$319,Restricciones!Q56+5)</f>
        <v>0</v>
      </c>
      <c r="R56" s="103">
        <f>VLOOKUP($H$7,$A$100:$RV$319,Restricciones!R56+5)</f>
        <v>0</v>
      </c>
      <c r="S56" s="103">
        <f>VLOOKUP($H$7,$A$100:$RV$319,Restricciones!S56+5)</f>
        <v>0</v>
      </c>
      <c r="T56" s="103">
        <f>VLOOKUP($H$7,$A$100:$RV$319,Restricciones!T56+5)</f>
        <v>0</v>
      </c>
      <c r="U56" s="103">
        <f>VLOOKUP($H$7,$A$100:$RV$319,Restricciones!U56+5)</f>
        <v>0</v>
      </c>
      <c r="V56" s="103">
        <f>VLOOKUP($H$7,$A$100:$RV$319,Restricciones!V56+5)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VLOOKUP($H$7,$A$100:$RV$319,Restricciones!B57+5)</f>
        <v>9</v>
      </c>
      <c r="C57" s="103">
        <f>VLOOKUP($H$7,$A$100:$RV$319,Restricciones!C57+5)</f>
        <v>1</v>
      </c>
      <c r="D57" s="103">
        <f>VLOOKUP($H$7,$A$100:$RV$319,Restricciones!D57+5)</f>
        <v>0</v>
      </c>
      <c r="E57" s="103">
        <f>VLOOKUP($H$7,$A$100:$RV$319,Restricciones!E57+5)</f>
        <v>0</v>
      </c>
      <c r="F57" s="103">
        <f>VLOOKUP($H$7,$A$100:$RV$319,Restricciones!F57+5)</f>
        <v>6</v>
      </c>
      <c r="G57" s="103">
        <f>VLOOKUP($H$7,$A$100:$RV$319,Restricciones!G57+5)</f>
        <v>4</v>
      </c>
      <c r="H57" s="103">
        <f>VLOOKUP($H$7,$A$100:$RV$319,Restricciones!H57+5)</f>
        <v>0</v>
      </c>
      <c r="I57" s="103">
        <f>VLOOKUP($H$7,$A$100:$RV$319,Restricciones!I57+5)</f>
        <v>9</v>
      </c>
      <c r="J57" s="103">
        <f>VLOOKUP($H$7,$A$100:$RV$319,Restricciones!J57+5)</f>
        <v>1</v>
      </c>
      <c r="K57" s="103">
        <f>VLOOKUP($H$7,$A$100:$RV$319,Restricciones!K57+5)</f>
        <v>0</v>
      </c>
      <c r="L57" s="103">
        <f>VLOOKUP($H$7,$A$100:$RV$319,Restricciones!L57+5)</f>
        <v>0</v>
      </c>
      <c r="M57" s="103">
        <f>VLOOKUP($H$7,$A$100:$RV$319,Restricciones!M57+5)</f>
        <v>5</v>
      </c>
      <c r="N57" s="103">
        <f>VLOOKUP($H$7,$A$100:$RV$319,Restricciones!N57+5)</f>
        <v>4</v>
      </c>
      <c r="O57" s="103">
        <f>VLOOKUP($H$7,$A$100:$RV$319,Restricciones!O57+5)</f>
        <v>0</v>
      </c>
      <c r="P57" s="103">
        <f>VLOOKUP($H$7,$A$100:$RV$319,Restricciones!P57+5)</f>
        <v>9</v>
      </c>
      <c r="Q57" s="103">
        <f>VLOOKUP($H$7,$A$100:$RV$319,Restricciones!Q57+5)</f>
        <v>1</v>
      </c>
      <c r="R57" s="103">
        <f>VLOOKUP($H$7,$A$100:$RV$319,Restricciones!R57+5)</f>
        <v>0</v>
      </c>
      <c r="S57" s="103">
        <f>VLOOKUP($H$7,$A$100:$RV$319,Restricciones!S57+5)</f>
        <v>0</v>
      </c>
      <c r="T57" s="103">
        <f>VLOOKUP($H$7,$A$100:$RV$319,Restricciones!T57+5)</f>
        <v>4</v>
      </c>
      <c r="U57" s="103">
        <f>VLOOKUP($H$7,$A$100:$RV$319,Restricciones!U57+5)</f>
        <v>3</v>
      </c>
      <c r="V57" s="103">
        <f>VLOOKUP($H$7,$A$100:$RV$319,Restricciones!V57+5)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VLOOKUP($H$7,$A$100:$RV$319,Restricciones!B58+5)</f>
        <v>54</v>
      </c>
      <c r="C58" s="103">
        <f>VLOOKUP($H$7,$A$100:$RV$319,Restricciones!C58+5)</f>
        <v>12</v>
      </c>
      <c r="D58" s="103">
        <f>VLOOKUP($H$7,$A$100:$RV$319,Restricciones!D58+5)</f>
        <v>2</v>
      </c>
      <c r="E58" s="103">
        <f>VLOOKUP($H$7,$A$100:$RV$319,Restricciones!E58+5)</f>
        <v>0</v>
      </c>
      <c r="F58" s="103">
        <f>VLOOKUP($H$7,$A$100:$RV$319,Restricciones!F58+5)</f>
        <v>27</v>
      </c>
      <c r="G58" s="103">
        <f>VLOOKUP($H$7,$A$100:$RV$319,Restricciones!G58+5)</f>
        <v>50</v>
      </c>
      <c r="H58" s="103">
        <f>VLOOKUP($H$7,$A$100:$RV$319,Restricciones!H58+5)</f>
        <v>0</v>
      </c>
      <c r="I58" s="103">
        <f>VLOOKUP($H$7,$A$100:$RV$319,Restricciones!I58+5)</f>
        <v>54</v>
      </c>
      <c r="J58" s="103">
        <f>VLOOKUP($H$7,$A$100:$RV$319,Restricciones!J58+5)</f>
        <v>12</v>
      </c>
      <c r="K58" s="103">
        <f>VLOOKUP($H$7,$A$100:$RV$319,Restricciones!K58+5)</f>
        <v>2</v>
      </c>
      <c r="L58" s="103">
        <f>VLOOKUP($H$7,$A$100:$RV$319,Restricciones!L58+5)</f>
        <v>0</v>
      </c>
      <c r="M58" s="103">
        <f>VLOOKUP($H$7,$A$100:$RV$319,Restricciones!M58+5)</f>
        <v>27</v>
      </c>
      <c r="N58" s="103">
        <f>VLOOKUP($H$7,$A$100:$RV$319,Restricciones!N58+5)</f>
        <v>49</v>
      </c>
      <c r="O58" s="103">
        <f>VLOOKUP($H$7,$A$100:$RV$319,Restricciones!O58+5)</f>
        <v>1</v>
      </c>
      <c r="P58" s="103">
        <f>VLOOKUP($H$7,$A$100:$RV$319,Restricciones!P58+5)</f>
        <v>54</v>
      </c>
      <c r="Q58" s="103">
        <f>VLOOKUP($H$7,$A$100:$RV$319,Restricciones!Q58+5)</f>
        <v>12</v>
      </c>
      <c r="R58" s="103">
        <f>VLOOKUP($H$7,$A$100:$RV$319,Restricciones!R58+5)</f>
        <v>2</v>
      </c>
      <c r="S58" s="103">
        <f>VLOOKUP($H$7,$A$100:$RV$319,Restricciones!S58+5)</f>
        <v>0</v>
      </c>
      <c r="T58" s="103">
        <f>VLOOKUP($H$7,$A$100:$RV$319,Restricciones!T58+5)</f>
        <v>25</v>
      </c>
      <c r="U58" s="103">
        <f>VLOOKUP($H$7,$A$100:$RV$319,Restricciones!U58+5)</f>
        <v>42</v>
      </c>
      <c r="V58" s="103">
        <f>VLOOKUP($H$7,$A$100:$RV$319,Restricciones!V58+5)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VLOOKUP($H$7,$A$100:$RV$319,Restricciones!B59+5)</f>
        <v>37</v>
      </c>
      <c r="C59" s="103">
        <f>VLOOKUP($H$7,$A$100:$RV$319,Restricciones!C59+5)</f>
        <v>13</v>
      </c>
      <c r="D59" s="103">
        <f>VLOOKUP($H$7,$A$100:$RV$319,Restricciones!D59+5)</f>
        <v>0</v>
      </c>
      <c r="E59" s="103">
        <f>VLOOKUP($H$7,$A$100:$RV$319,Restricciones!E59+5)</f>
        <v>0</v>
      </c>
      <c r="F59" s="103">
        <f>VLOOKUP($H$7,$A$100:$RV$319,Restricciones!F59+5)</f>
        <v>20</v>
      </c>
      <c r="G59" s="103">
        <f>VLOOKUP($H$7,$A$100:$RV$319,Restricciones!G59+5)</f>
        <v>27</v>
      </c>
      <c r="H59" s="103">
        <f>VLOOKUP($H$7,$A$100:$RV$319,Restricciones!H59+5)</f>
        <v>0</v>
      </c>
      <c r="I59" s="103">
        <f>VLOOKUP($H$7,$A$100:$RV$319,Restricciones!I59+5)</f>
        <v>37</v>
      </c>
      <c r="J59" s="103">
        <f>VLOOKUP($H$7,$A$100:$RV$319,Restricciones!J59+5)</f>
        <v>13</v>
      </c>
      <c r="K59" s="103">
        <f>VLOOKUP($H$7,$A$100:$RV$319,Restricciones!K59+5)</f>
        <v>0</v>
      </c>
      <c r="L59" s="103">
        <f>VLOOKUP($H$7,$A$100:$RV$319,Restricciones!L59+5)</f>
        <v>0</v>
      </c>
      <c r="M59" s="103">
        <f>VLOOKUP($H$7,$A$100:$RV$319,Restricciones!M59+5)</f>
        <v>20</v>
      </c>
      <c r="N59" s="103">
        <f>VLOOKUP($H$7,$A$100:$RV$319,Restricciones!N59+5)</f>
        <v>27</v>
      </c>
      <c r="O59" s="103">
        <f>VLOOKUP($H$7,$A$100:$RV$319,Restricciones!O59+5)</f>
        <v>0</v>
      </c>
      <c r="P59" s="103">
        <f>VLOOKUP($H$7,$A$100:$RV$319,Restricciones!P59+5)</f>
        <v>37</v>
      </c>
      <c r="Q59" s="103">
        <f>VLOOKUP($H$7,$A$100:$RV$319,Restricciones!Q59+5)</f>
        <v>13</v>
      </c>
      <c r="R59" s="103">
        <f>VLOOKUP($H$7,$A$100:$RV$319,Restricciones!R59+5)</f>
        <v>0</v>
      </c>
      <c r="S59" s="103">
        <f>VLOOKUP($H$7,$A$100:$RV$319,Restricciones!S59+5)</f>
        <v>0</v>
      </c>
      <c r="T59" s="103">
        <f>VLOOKUP($H$7,$A$100:$RV$319,Restricciones!T59+5)</f>
        <v>20</v>
      </c>
      <c r="U59" s="103">
        <f>VLOOKUP($H$7,$A$100:$RV$319,Restricciones!U59+5)</f>
        <v>27</v>
      </c>
      <c r="V59" s="103">
        <f>VLOOKUP($H$7,$A$100:$RV$319,Restricciones!V59+5)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100</v>
      </c>
      <c r="C60" s="104">
        <f t="shared" ref="C60:V60" si="8">SUM(C56:C59)</f>
        <v>26</v>
      </c>
      <c r="D60" s="104">
        <f t="shared" si="8"/>
        <v>2</v>
      </c>
      <c r="E60" s="104">
        <f t="shared" si="8"/>
        <v>0</v>
      </c>
      <c r="F60" s="104">
        <f t="shared" si="8"/>
        <v>53</v>
      </c>
      <c r="G60" s="104">
        <f t="shared" si="8"/>
        <v>81</v>
      </c>
      <c r="H60" s="104">
        <f t="shared" si="8"/>
        <v>0</v>
      </c>
      <c r="I60" s="104">
        <f t="shared" si="8"/>
        <v>100</v>
      </c>
      <c r="J60" s="104">
        <f t="shared" si="8"/>
        <v>26</v>
      </c>
      <c r="K60" s="104">
        <f t="shared" si="8"/>
        <v>2</v>
      </c>
      <c r="L60" s="104">
        <f t="shared" si="8"/>
        <v>0</v>
      </c>
      <c r="M60" s="104">
        <f t="shared" si="8"/>
        <v>52</v>
      </c>
      <c r="N60" s="104">
        <f t="shared" si="8"/>
        <v>80</v>
      </c>
      <c r="O60" s="104">
        <f t="shared" si="8"/>
        <v>1</v>
      </c>
      <c r="P60" s="104">
        <f t="shared" si="8"/>
        <v>100</v>
      </c>
      <c r="Q60" s="104">
        <f t="shared" si="8"/>
        <v>26</v>
      </c>
      <c r="R60" s="104">
        <f t="shared" si="8"/>
        <v>2</v>
      </c>
      <c r="S60" s="104">
        <f t="shared" si="8"/>
        <v>0</v>
      </c>
      <c r="T60" s="104">
        <f t="shared" si="8"/>
        <v>49</v>
      </c>
      <c r="U60" s="104">
        <f t="shared" si="8"/>
        <v>72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VLOOKUP($H$7,$A$100:$RV$319,Restricciones!S64+5)</f>
        <v>0</v>
      </c>
      <c r="T64" s="390"/>
      <c r="U64" s="383" t="s">
        <v>255</v>
      </c>
      <c r="V64" s="384"/>
      <c r="W64" s="385"/>
      <c r="X64" s="201">
        <f>VLOOKUP($H$7,$A$100:$RV$319,Restricciones!X64+5)</f>
        <v>6</v>
      </c>
      <c r="Z64" s="198" t="s">
        <v>260</v>
      </c>
      <c r="AA64" s="198"/>
      <c r="AB64" s="199">
        <f>I80+M80+Q80</f>
        <v>1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VLOOKUP($H$7,$A$100:$RV$319,Restricciones!J65+5)</f>
        <v>0</v>
      </c>
      <c r="K65" s="103">
        <f>VLOOKUP($H$7,$A$100:$RV$319,Restricciones!K65+5)</f>
        <v>0</v>
      </c>
      <c r="L65" s="103">
        <f>VLOOKUP($H$7,$A$100:$RV$319,Restricciones!L65+5)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VLOOKUP($H$7,$A$100:$RV$319,Restricciones!S65+5)</f>
        <v>0</v>
      </c>
      <c r="U65" s="383" t="s">
        <v>256</v>
      </c>
      <c r="V65" s="384"/>
      <c r="W65" s="385"/>
      <c r="X65" s="195">
        <f>VLOOKUP($H$7,$A$100:$RV$319,Restricciones!X65+5)</f>
        <v>0</v>
      </c>
      <c r="Z65" s="200" t="s">
        <v>261</v>
      </c>
      <c r="AA65" s="200"/>
      <c r="AB65" s="201">
        <f>VLOOKUP($H$7,$A$100:$RV$319,Restricciones!AB65+5)</f>
        <v>1</v>
      </c>
    </row>
    <row r="66" spans="1:28" ht="15.75" customHeight="1" x14ac:dyDescent="0.25">
      <c r="A66" s="36" t="s">
        <v>4</v>
      </c>
      <c r="B66" s="103">
        <f>VLOOKUP($H$7,$A$100:$RV$319,Restricciones!B66+5)</f>
        <v>0</v>
      </c>
      <c r="C66" s="103">
        <f>VLOOKUP($H$7,$A$100:$RV$319,Restricciones!C66+5)</f>
        <v>0</v>
      </c>
      <c r="D66" s="103">
        <f>VLOOKUP($H$7,$A$100:$RV$319,Restricciones!D66+5)</f>
        <v>0</v>
      </c>
      <c r="E66" s="103">
        <f>VLOOKUP($H$7,$A$100:$RV$319,Restricciones!E66+5)</f>
        <v>0</v>
      </c>
      <c r="F66" s="103">
        <f>VLOOKUP($H$7,$A$100:$RV$319,Restricciones!F66+5)</f>
        <v>0</v>
      </c>
      <c r="G66" s="103">
        <f>VLOOKUP($H$7,$A$100:$RV$319,Restricciones!G66+5)</f>
        <v>0</v>
      </c>
      <c r="I66" s="380" t="s">
        <v>89</v>
      </c>
      <c r="J66" s="103">
        <f>VLOOKUP($H$7,$A$100:$RV$319,Restricciones!J66+5)</f>
        <v>3</v>
      </c>
      <c r="K66" s="103">
        <f>VLOOKUP($H$7,$A$100:$RV$319,Restricciones!K66+5)</f>
        <v>0</v>
      </c>
      <c r="L66" s="103">
        <f>VLOOKUP($H$7,$A$100:$RV$319,Restricciones!L66+5)</f>
        <v>3</v>
      </c>
      <c r="N66" s="493" t="s">
        <v>281</v>
      </c>
      <c r="O66" s="493"/>
      <c r="P66" s="493"/>
      <c r="Q66" s="493"/>
      <c r="R66" s="493"/>
      <c r="S66" s="392">
        <f>VLOOKUP($H$7,$A$100:$RV$319,Restricciones!S66+5)</f>
        <v>0</v>
      </c>
      <c r="T66" s="390"/>
      <c r="U66" s="383" t="s">
        <v>257</v>
      </c>
      <c r="V66" s="384"/>
      <c r="W66" s="385"/>
      <c r="X66" s="195">
        <f>VLOOKUP($H$7,$A$100:$RV$319,Restricciones!X66+5)</f>
        <v>0</v>
      </c>
      <c r="Z66" s="202" t="s">
        <v>262</v>
      </c>
      <c r="AA66" s="202"/>
      <c r="AB66" s="201">
        <f>VLOOKUP($H$7,$A$100:$RV$319,Restricciones!AB66+5)</f>
        <v>1</v>
      </c>
    </row>
    <row r="67" spans="1:28" ht="15.75" x14ac:dyDescent="0.25">
      <c r="A67" s="42" t="s">
        <v>89</v>
      </c>
      <c r="B67" s="103">
        <f>VLOOKUP($H$7,$A$100:$RV$319,Restricciones!B67+5)</f>
        <v>0</v>
      </c>
      <c r="C67" s="103">
        <f>VLOOKUP($H$7,$A$100:$RV$319,Restricciones!C67+5)</f>
        <v>0</v>
      </c>
      <c r="D67" s="103">
        <f>VLOOKUP($H$7,$A$100:$RV$319,Restricciones!D67+5)</f>
        <v>0</v>
      </c>
      <c r="E67" s="103">
        <f>VLOOKUP($H$7,$A$100:$RV$319,Restricciones!E67+5)</f>
        <v>0</v>
      </c>
      <c r="F67" s="103">
        <f>VLOOKUP($H$7,$A$100:$RV$319,Restricciones!F67+5)</f>
        <v>0</v>
      </c>
      <c r="G67" s="103">
        <f>VLOOKUP($H$7,$A$100:$RV$319,Restricciones!G67+5)</f>
        <v>0</v>
      </c>
      <c r="I67" s="379" t="s">
        <v>2</v>
      </c>
      <c r="J67" s="103">
        <f>VLOOKUP($H$7,$A$100:$RV$319,Restricciones!J67+5)</f>
        <v>14</v>
      </c>
      <c r="K67" s="103">
        <f>VLOOKUP($H$7,$A$100:$RV$319,Restricciones!K67+5)</f>
        <v>0</v>
      </c>
      <c r="L67" s="103">
        <f>VLOOKUP($H$7,$A$100:$RV$319,Restricciones!L67+5)</f>
        <v>25</v>
      </c>
      <c r="N67" s="494" t="s">
        <v>282</v>
      </c>
      <c r="O67" s="493"/>
      <c r="P67" s="493"/>
      <c r="Q67" s="493"/>
      <c r="R67" s="495"/>
      <c r="S67" s="391">
        <f>VLOOKUP($H$7,$A$100:$RV$319,Restricciones!S67+5)</f>
        <v>0</v>
      </c>
      <c r="U67" s="397" t="s">
        <v>258</v>
      </c>
      <c r="V67" s="396"/>
      <c r="W67" s="395"/>
      <c r="X67" s="204">
        <f>VLOOKUP($H$7,$A$100:$RV$319,Restricciones!X67+5)</f>
        <v>0</v>
      </c>
      <c r="Z67" s="203" t="s">
        <v>263</v>
      </c>
      <c r="AA67" s="203"/>
      <c r="AB67" s="201">
        <f>VLOOKUP($H$7,$A$100:$RV$319,Restricciones!AB67+5)</f>
        <v>0</v>
      </c>
    </row>
    <row r="68" spans="1:28" ht="15.75" x14ac:dyDescent="0.25">
      <c r="A68" s="36" t="s">
        <v>2</v>
      </c>
      <c r="B68" s="103">
        <f>VLOOKUP($H$7,$A$100:$RV$319,Restricciones!B68+5)</f>
        <v>0</v>
      </c>
      <c r="C68" s="103">
        <f>VLOOKUP($H$7,$A$100:$RV$319,Restricciones!C68+5)</f>
        <v>0</v>
      </c>
      <c r="D68" s="103">
        <f>VLOOKUP($H$7,$A$100:$RV$319,Restricciones!D68+5)</f>
        <v>0</v>
      </c>
      <c r="E68" s="103">
        <f>VLOOKUP($H$7,$A$100:$RV$319,Restricciones!E68+5)</f>
        <v>0</v>
      </c>
      <c r="F68" s="103">
        <f>VLOOKUP($H$7,$A$100:$RV$319,Restricciones!F68+5)</f>
        <v>0</v>
      </c>
      <c r="G68" s="103">
        <f>VLOOKUP($H$7,$A$100:$RV$319,Restricciones!G68+5)</f>
        <v>0</v>
      </c>
      <c r="I68" s="381" t="s">
        <v>1</v>
      </c>
      <c r="J68" s="103">
        <f>VLOOKUP($H$7,$A$100:$RV$319,Restricciones!J68+5)</f>
        <v>14</v>
      </c>
      <c r="K68" s="103">
        <f>VLOOKUP($H$7,$A$100:$RV$319,Restricciones!K68+5)</f>
        <v>0</v>
      </c>
      <c r="L68" s="103">
        <f>VLOOKUP($H$7,$A$100:$RV$319,Restricciones!L68+5)</f>
        <v>28</v>
      </c>
      <c r="U68" s="394"/>
      <c r="W68" s="394"/>
      <c r="X68" s="394"/>
      <c r="Z68" s="198" t="s">
        <v>264</v>
      </c>
      <c r="AA68" s="198"/>
      <c r="AB68" s="199">
        <f>SUM(AB65:AB67)</f>
        <v>2</v>
      </c>
    </row>
    <row r="69" spans="1:28" ht="15.75" x14ac:dyDescent="0.25">
      <c r="A69" s="37" t="s">
        <v>1</v>
      </c>
      <c r="B69" s="103">
        <f>VLOOKUP($H$7,$A$100:$RV$319,Restricciones!B69+5)</f>
        <v>0</v>
      </c>
      <c r="C69" s="103">
        <f>VLOOKUP($H$7,$A$100:$RV$319,Restricciones!C69+5)</f>
        <v>0</v>
      </c>
      <c r="D69" s="103">
        <f>VLOOKUP($H$7,$A$100:$RV$319,Restricciones!D69+5)</f>
        <v>0</v>
      </c>
      <c r="E69" s="103">
        <f>VLOOKUP($H$7,$A$100:$RV$319,Restricciones!E69+5)</f>
        <v>0</v>
      </c>
      <c r="F69" s="103">
        <f>VLOOKUP($H$7,$A$100:$RV$319,Restricciones!F69+5)</f>
        <v>0</v>
      </c>
      <c r="G69" s="103">
        <f>VLOOKUP($H$7,$A$100:$RV$319,Restricciones!G69+5)</f>
        <v>0</v>
      </c>
      <c r="I69" s="382" t="s">
        <v>0</v>
      </c>
      <c r="J69" s="104">
        <f>SUM(J65:J68)</f>
        <v>31</v>
      </c>
      <c r="K69" s="104">
        <f t="shared" ref="K69:L69" si="9">SUM(K65:K68)</f>
        <v>0</v>
      </c>
      <c r="L69" s="104">
        <f t="shared" si="9"/>
        <v>56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VLOOKUP($H$7,$A$100:$RV$319,Restricciones!U72+5)</f>
        <v>79</v>
      </c>
      <c r="V72" s="504" t="s">
        <v>241</v>
      </c>
      <c r="W72" s="505"/>
      <c r="X72" s="505"/>
      <c r="Y72" s="505"/>
      <c r="Z72" s="505"/>
      <c r="AA72" s="173">
        <f>VLOOKUP($H$7,$A$100:$RV$319,Restricciones!AA72+5)</f>
        <v>9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VLOOKUP($H$7,$A$100:$RV$319,Restricciones!U73+5)</f>
        <v>3</v>
      </c>
      <c r="V73" s="504" t="s">
        <v>243</v>
      </c>
      <c r="W73" s="505"/>
      <c r="X73" s="505"/>
      <c r="Y73" s="505"/>
      <c r="Z73" s="505"/>
      <c r="AA73" s="173">
        <f>VLOOKUP($H$7,$A$100:$RV$319,Restricciones!AA73+5)</f>
        <v>112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VLOOKUP($H$7,$A$100:$RV$319,Restricciones!U74+5)</f>
        <v>57</v>
      </c>
      <c r="V74" s="504" t="s">
        <v>245</v>
      </c>
      <c r="W74" s="505"/>
      <c r="X74" s="505"/>
      <c r="Y74" s="505"/>
      <c r="Z74" s="505"/>
      <c r="AA74" s="173">
        <f>VLOOKUP($H$7,$A$100:$RV$319,Restricciones!AA74+5)</f>
        <v>8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VLOOKUP($H$7,$A$100:$RV$319,Restricciones!U75+5)</f>
        <v>2</v>
      </c>
      <c r="V75" s="504" t="s">
        <v>58</v>
      </c>
      <c r="W75" s="505"/>
      <c r="X75" s="505"/>
      <c r="Y75" s="505"/>
      <c r="Z75" s="505"/>
      <c r="AA75" s="173">
        <f>VLOOKUP($H$7,$A$100:$RV$319,Restricciones!AA75+5)</f>
        <v>121</v>
      </c>
    </row>
    <row r="76" spans="1:28" x14ac:dyDescent="0.2">
      <c r="A76" s="188" t="s">
        <v>232</v>
      </c>
      <c r="B76" s="173">
        <f>VLOOKUP($H$7,$A$100:$RV$319,Restricciones!B76+5)</f>
        <v>0</v>
      </c>
      <c r="C76" s="173">
        <f>VLOOKUP($H$7,$A$100:$RV$319,Restricciones!C76+5)</f>
        <v>0</v>
      </c>
      <c r="D76" s="173">
        <f>VLOOKUP($H$7,$A$100:$RV$319,Restricciones!D76+5)</f>
        <v>0</v>
      </c>
      <c r="E76" s="173">
        <f>VLOOKUP($H$7,$A$100:$RV$319,Restricciones!E76+5)</f>
        <v>0</v>
      </c>
      <c r="F76" s="167"/>
      <c r="G76" s="168">
        <f>SUM(B76:F76)</f>
        <v>0</v>
      </c>
      <c r="H76" s="173">
        <f>VLOOKUP($H$7,$A$100:$RV$319,Restricciones!H76+5)</f>
        <v>0</v>
      </c>
      <c r="I76" s="173">
        <f>VLOOKUP($H$7,$A$100:$RV$319,Restricciones!I76+5)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VLOOKUP($H$7,$A$100:$RV$319,Restricciones!O76+5)</f>
        <v>0</v>
      </c>
      <c r="P76" s="177">
        <f>VLOOKUP($H$7,$A$100:$RV$319,Restricciones!P76+5)</f>
        <v>0</v>
      </c>
      <c r="Q76" s="177">
        <f>VLOOKUP($H$7,$A$100:$RV$319,Restricciones!Q76+5)</f>
        <v>0</v>
      </c>
      <c r="R76" s="519" t="s">
        <v>247</v>
      </c>
      <c r="S76" s="501"/>
      <c r="T76" s="501"/>
      <c r="U76" s="173">
        <f>VLOOKUP($H$7,$A$100:$RV$319,Restricciones!U76+5)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VLOOKUP($H$7,$A$100:$RV$319,Restricciones!AA76+5)</f>
        <v>0</v>
      </c>
    </row>
    <row r="77" spans="1:28" x14ac:dyDescent="0.2">
      <c r="A77" s="188" t="s">
        <v>234</v>
      </c>
      <c r="B77" s="173">
        <f>VLOOKUP($H$7,$A$100:$RV$319,Restricciones!B77+5)</f>
        <v>57</v>
      </c>
      <c r="C77" s="173">
        <f>VLOOKUP($H$7,$A$100:$RV$319,Restricciones!C77+5)</f>
        <v>0</v>
      </c>
      <c r="D77" s="173">
        <f>VLOOKUP($H$7,$A$100:$RV$319,Restricciones!D77+5)</f>
        <v>64</v>
      </c>
      <c r="E77" s="173">
        <f>VLOOKUP($H$7,$A$100:$RV$319,Restricciones!E77+5)</f>
        <v>0</v>
      </c>
      <c r="F77" s="175"/>
      <c r="G77" s="168">
        <f t="shared" ref="G77:G79" si="11">SUM(B77:F77)</f>
        <v>121</v>
      </c>
      <c r="H77" s="173">
        <f>VLOOKUP($H$7,$A$100:$RV$319,Restricciones!H77+5)</f>
        <v>122</v>
      </c>
      <c r="I77" s="173">
        <f>VLOOKUP($H$7,$A$100:$RV$319,Restricciones!I77+5)</f>
        <v>1</v>
      </c>
      <c r="J77" s="169" t="s">
        <v>235</v>
      </c>
      <c r="K77" s="170">
        <f>VLOOKUP($H$7,$A$100:$RV$319,Restricciones!K77+5)</f>
        <v>0</v>
      </c>
      <c r="L77" s="170">
        <f>VLOOKUP($H$7,$A$100:$RV$319,Restricciones!L77+5)</f>
        <v>0</v>
      </c>
      <c r="M77" s="170">
        <f>VLOOKUP($H$7,$A$100:$RV$319,Restricciones!M77+5)</f>
        <v>0</v>
      </c>
      <c r="N77" s="178" t="s">
        <v>235</v>
      </c>
      <c r="O77" s="177">
        <f>VLOOKUP($H$7,$A$100:$RV$319,Restricciones!O77+5)</f>
        <v>0</v>
      </c>
      <c r="P77" s="177">
        <f>VLOOKUP($H$7,$A$100:$RV$319,Restricciones!P77+5)</f>
        <v>0</v>
      </c>
      <c r="Q77" s="177">
        <f>VLOOKUP($H$7,$A$100:$RV$319,Restricciones!Q77+5)</f>
        <v>0</v>
      </c>
      <c r="R77" s="519" t="s">
        <v>248</v>
      </c>
      <c r="S77" s="501"/>
      <c r="T77" s="501"/>
      <c r="U77" s="173">
        <f>VLOOKUP($H$7,$A$100:$RV$319,Restricciones!U77+5)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VLOOKUP($H$7,$A$100:$RV$319,Restricciones!B78+5)</f>
        <v>0</v>
      </c>
      <c r="C78" s="173">
        <f>VLOOKUP($H$7,$A$100:$RV$319,Restricciones!C78+5)</f>
        <v>0</v>
      </c>
      <c r="D78" s="173">
        <f>VLOOKUP($H$7,$A$100:$RV$319,Restricciones!D78+5)</f>
        <v>17</v>
      </c>
      <c r="E78" s="173">
        <f>VLOOKUP($H$7,$A$100:$RV$319,Restricciones!E78+5)</f>
        <v>0</v>
      </c>
      <c r="F78" s="175"/>
      <c r="G78" s="168">
        <f t="shared" si="11"/>
        <v>17</v>
      </c>
      <c r="H78" s="173">
        <f>VLOOKUP($H$7,$A$100:$RV$319,Restricciones!H78+5)</f>
        <v>17</v>
      </c>
      <c r="I78" s="173">
        <f>VLOOKUP($H$7,$A$100:$RV$319,Restricciones!I78+5)</f>
        <v>0</v>
      </c>
      <c r="J78" s="169" t="s">
        <v>237</v>
      </c>
      <c r="K78" s="170">
        <f>VLOOKUP($H$7,$A$100:$RV$319,Restricciones!K78+5)</f>
        <v>1</v>
      </c>
      <c r="L78" s="170">
        <f>VLOOKUP($H$7,$A$100:$RV$319,Restricciones!L78+5)</f>
        <v>1</v>
      </c>
      <c r="M78" s="170">
        <f>VLOOKUP($H$7,$A$100:$RV$319,Restricciones!M78+5)</f>
        <v>0</v>
      </c>
      <c r="N78" s="178" t="s">
        <v>237</v>
      </c>
      <c r="O78" s="177">
        <f>VLOOKUP($H$7,$A$100:$RV$319,Restricciones!O78+5)</f>
        <v>0</v>
      </c>
      <c r="P78" s="177">
        <f>VLOOKUP($H$7,$A$100:$RV$319,Restricciones!P78+5)</f>
        <v>0</v>
      </c>
      <c r="Q78" s="177">
        <f>VLOOKUP($H$7,$A$100:$RV$319,Restricciones!Q78+5)</f>
        <v>0</v>
      </c>
      <c r="R78" s="519" t="s">
        <v>249</v>
      </c>
      <c r="S78" s="501"/>
      <c r="T78" s="501"/>
      <c r="U78" s="173">
        <f>VLOOKUP($H$7,$A$100:$RV$319,Restricciones!U78+5)</f>
        <v>9</v>
      </c>
      <c r="V78" s="504" t="s">
        <v>250</v>
      </c>
      <c r="W78" s="505"/>
      <c r="X78" s="505"/>
      <c r="Y78" s="505"/>
      <c r="Z78" s="505"/>
      <c r="AA78" s="173">
        <f>VLOOKUP($H$7,$A$100:$RV$319,Restricciones!AA78+5)</f>
        <v>119</v>
      </c>
    </row>
    <row r="79" spans="1:28" x14ac:dyDescent="0.2">
      <c r="A79" s="189" t="s">
        <v>238</v>
      </c>
      <c r="B79" s="179"/>
      <c r="C79" s="173">
        <f>VLOOKUP($H$7,$A$100:$RV$319,Restricciones!C79+5)</f>
        <v>0</v>
      </c>
      <c r="D79" s="173">
        <f>VLOOKUP($H$7,$A$100:$RV$319,Restricciones!D79+5)</f>
        <v>0</v>
      </c>
      <c r="E79" s="173">
        <f>VLOOKUP($H$7,$A$100:$RV$319,Restricciones!E79+5)</f>
        <v>0</v>
      </c>
      <c r="F79" s="173">
        <f>VLOOKUP($H$7,$A$100:$RV$319,Restricciones!F79+5)</f>
        <v>0</v>
      </c>
      <c r="G79" s="168">
        <f t="shared" si="11"/>
        <v>0</v>
      </c>
      <c r="H79" s="173">
        <f>VLOOKUP($H$7,$A$100:$RV$319,Restricciones!H79+5)</f>
        <v>0</v>
      </c>
      <c r="I79" s="173">
        <f>VLOOKUP($H$7,$A$100:$RV$319,Restricciones!I79+5)</f>
        <v>0</v>
      </c>
      <c r="J79" s="169" t="s">
        <v>239</v>
      </c>
      <c r="K79" s="170">
        <f>VLOOKUP($H$7,$A$100:$RV$319,Restricciones!K79+5)</f>
        <v>3</v>
      </c>
      <c r="L79" s="170">
        <f>VLOOKUP($H$7,$A$100:$RV$319,Restricciones!L79+5)</f>
        <v>3</v>
      </c>
      <c r="M79" s="170">
        <f>VLOOKUP($H$7,$A$100:$RV$319,Restricciones!M79+5)</f>
        <v>0</v>
      </c>
      <c r="N79" s="181" t="s">
        <v>239</v>
      </c>
      <c r="O79" s="177">
        <f>VLOOKUP($H$7,$A$100:$RV$319,Restricciones!O79+5)</f>
        <v>0</v>
      </c>
      <c r="P79" s="177">
        <f>VLOOKUP($H$7,$A$100:$RV$319,Restricciones!P79+5)</f>
        <v>0</v>
      </c>
      <c r="Q79" s="177">
        <f>VLOOKUP($H$7,$A$100:$RV$319,Restricciones!Q79+5)</f>
        <v>0</v>
      </c>
      <c r="R79" s="519" t="s">
        <v>251</v>
      </c>
      <c r="S79" s="501"/>
      <c r="T79" s="501"/>
      <c r="U79" s="173">
        <f>VLOOKUP($H$7,$A$100:$RV$319,Restricciones!U79+5)</f>
        <v>2</v>
      </c>
      <c r="V79" s="504" t="s">
        <v>252</v>
      </c>
      <c r="W79" s="505"/>
      <c r="X79" s="505"/>
      <c r="Y79" s="505"/>
      <c r="Z79" s="505"/>
      <c r="AA79" s="173">
        <f>VLOOKUP($H$7,$A$100:$RV$319,Restricciones!AA79+5)</f>
        <v>13</v>
      </c>
    </row>
    <row r="80" spans="1:28" x14ac:dyDescent="0.2">
      <c r="A80" s="190" t="s">
        <v>0</v>
      </c>
      <c r="B80" s="182">
        <f t="shared" ref="B80:H80" si="12">SUM(B76:B79)</f>
        <v>57</v>
      </c>
      <c r="C80" s="183">
        <f t="shared" si="12"/>
        <v>0</v>
      </c>
      <c r="D80" s="183">
        <f t="shared" si="12"/>
        <v>81</v>
      </c>
      <c r="E80" s="183">
        <f t="shared" si="12"/>
        <v>0</v>
      </c>
      <c r="F80" s="183">
        <f t="shared" si="12"/>
        <v>0</v>
      </c>
      <c r="G80" s="183">
        <f t="shared" si="12"/>
        <v>138</v>
      </c>
      <c r="H80" s="182">
        <f t="shared" si="12"/>
        <v>139</v>
      </c>
      <c r="I80" s="182">
        <f>SUM(I76:I79)</f>
        <v>1</v>
      </c>
      <c r="J80" s="184" t="s">
        <v>0</v>
      </c>
      <c r="K80" s="185">
        <f>SUM(K76:K79)</f>
        <v>4</v>
      </c>
      <c r="L80" s="185">
        <f t="shared" ref="L80:M80" si="13">SUM(L76:L79)</f>
        <v>4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VLOOKUP($H$7,$A$100:$RV$319,Restricciones!U80+5)</f>
        <v>107</v>
      </c>
      <c r="V80" s="504" t="s">
        <v>254</v>
      </c>
      <c r="W80" s="505"/>
      <c r="X80" s="505"/>
      <c r="Y80" s="505"/>
      <c r="Z80" s="505"/>
      <c r="AA80" s="173">
        <f>VLOOKUP($H$7,$A$100:$RV$319,Restricciones!AA80+5)</f>
        <v>5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12.75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 t="shared" ref="F100:BQ100" si="15">SUM(F101:F111)</f>
        <v>0</v>
      </c>
      <c r="G100" s="113">
        <f t="shared" si="15"/>
        <v>9</v>
      </c>
      <c r="H100" s="113">
        <f t="shared" si="15"/>
        <v>54</v>
      </c>
      <c r="I100" s="113">
        <f t="shared" si="15"/>
        <v>37</v>
      </c>
      <c r="J100" s="113">
        <f t="shared" si="15"/>
        <v>0</v>
      </c>
      <c r="K100" s="113">
        <f t="shared" si="15"/>
        <v>1</v>
      </c>
      <c r="L100" s="113">
        <f t="shared" si="15"/>
        <v>12</v>
      </c>
      <c r="M100" s="113">
        <f t="shared" si="15"/>
        <v>13</v>
      </c>
      <c r="N100" s="113">
        <f t="shared" si="15"/>
        <v>0</v>
      </c>
      <c r="O100" s="113">
        <f t="shared" si="15"/>
        <v>0</v>
      </c>
      <c r="P100" s="113">
        <f t="shared" si="15"/>
        <v>2</v>
      </c>
      <c r="Q100" s="113">
        <f t="shared" si="15"/>
        <v>0</v>
      </c>
      <c r="R100" s="113">
        <f t="shared" si="15"/>
        <v>0</v>
      </c>
      <c r="S100" s="113">
        <f t="shared" si="15"/>
        <v>91</v>
      </c>
      <c r="T100" s="113">
        <f t="shared" si="15"/>
        <v>545</v>
      </c>
      <c r="U100" s="113">
        <f t="shared" si="15"/>
        <v>423</v>
      </c>
      <c r="V100" s="113">
        <f t="shared" si="15"/>
        <v>0</v>
      </c>
      <c r="W100" s="113">
        <f t="shared" si="15"/>
        <v>11</v>
      </c>
      <c r="X100" s="113">
        <f t="shared" si="15"/>
        <v>55</v>
      </c>
      <c r="Y100" s="113">
        <f t="shared" si="15"/>
        <v>48</v>
      </c>
      <c r="Z100" s="113">
        <f t="shared" si="15"/>
        <v>0</v>
      </c>
      <c r="AA100" s="113">
        <f t="shared" si="15"/>
        <v>0</v>
      </c>
      <c r="AB100" s="113">
        <f t="shared" si="15"/>
        <v>1</v>
      </c>
      <c r="AC100" s="113">
        <f t="shared" si="15"/>
        <v>2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10</v>
      </c>
      <c r="AJ100" s="113">
        <f t="shared" si="15"/>
        <v>67</v>
      </c>
      <c r="AK100" s="113">
        <f t="shared" si="15"/>
        <v>50</v>
      </c>
      <c r="AL100" s="113">
        <f t="shared" si="15"/>
        <v>0</v>
      </c>
      <c r="AM100" s="113">
        <f t="shared" si="15"/>
        <v>10</v>
      </c>
      <c r="AN100" s="113">
        <f t="shared" si="15"/>
        <v>78</v>
      </c>
      <c r="AO100" s="113">
        <f t="shared" si="15"/>
        <v>47</v>
      </c>
      <c r="AP100" s="113">
        <f t="shared" si="15"/>
        <v>0</v>
      </c>
      <c r="AQ100" s="113">
        <f t="shared" si="15"/>
        <v>11</v>
      </c>
      <c r="AR100" s="113">
        <f t="shared" si="15"/>
        <v>69</v>
      </c>
      <c r="AS100" s="113">
        <f t="shared" si="15"/>
        <v>50</v>
      </c>
      <c r="AT100" s="113">
        <f t="shared" si="15"/>
        <v>0</v>
      </c>
      <c r="AU100" s="113">
        <f t="shared" si="15"/>
        <v>1</v>
      </c>
      <c r="AV100" s="113">
        <f t="shared" si="15"/>
        <v>6</v>
      </c>
      <c r="AW100" s="113">
        <f t="shared" si="15"/>
        <v>6</v>
      </c>
      <c r="AX100" s="113">
        <f t="shared" si="15"/>
        <v>0</v>
      </c>
      <c r="AY100" s="113">
        <f t="shared" si="15"/>
        <v>2</v>
      </c>
      <c r="AZ100" s="113">
        <f t="shared" si="15"/>
        <v>4</v>
      </c>
      <c r="BA100" s="113">
        <f t="shared" si="15"/>
        <v>1</v>
      </c>
      <c r="BB100" s="113">
        <f t="shared" si="15"/>
        <v>0</v>
      </c>
      <c r="BC100" s="113">
        <f t="shared" si="15"/>
        <v>0</v>
      </c>
      <c r="BD100" s="113">
        <f t="shared" si="15"/>
        <v>2</v>
      </c>
      <c r="BE100" s="113">
        <f t="shared" si="15"/>
        <v>1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24</v>
      </c>
      <c r="BL100" s="113">
        <f t="shared" si="15"/>
        <v>171</v>
      </c>
      <c r="BM100" s="113">
        <f t="shared" si="15"/>
        <v>128</v>
      </c>
      <c r="BN100" s="113">
        <f t="shared" si="15"/>
        <v>0</v>
      </c>
      <c r="BO100" s="113">
        <f t="shared" si="15"/>
        <v>0</v>
      </c>
      <c r="BP100" s="113">
        <f t="shared" si="15"/>
        <v>15</v>
      </c>
      <c r="BQ100" s="113">
        <f t="shared" si="15"/>
        <v>8</v>
      </c>
      <c r="BR100" s="113">
        <f t="shared" ref="BR100:EC100" si="16">SUM(BR101:BR111)</f>
        <v>0</v>
      </c>
      <c r="BS100" s="113">
        <f t="shared" si="16"/>
        <v>11</v>
      </c>
      <c r="BT100" s="113">
        <f t="shared" si="16"/>
        <v>118</v>
      </c>
      <c r="BU100" s="113">
        <f t="shared" si="16"/>
        <v>87</v>
      </c>
      <c r="BV100" s="113">
        <f t="shared" si="16"/>
        <v>0</v>
      </c>
      <c r="BW100" s="113">
        <f t="shared" si="16"/>
        <v>0</v>
      </c>
      <c r="BX100" s="113">
        <f t="shared" si="16"/>
        <v>1</v>
      </c>
      <c r="BY100" s="113">
        <f t="shared" si="16"/>
        <v>0</v>
      </c>
      <c r="BZ100" s="113">
        <f t="shared" si="16"/>
        <v>0</v>
      </c>
      <c r="CA100" s="113">
        <f t="shared" si="16"/>
        <v>3</v>
      </c>
      <c r="CB100" s="113">
        <f t="shared" si="16"/>
        <v>22</v>
      </c>
      <c r="CC100" s="113">
        <f t="shared" si="16"/>
        <v>20</v>
      </c>
      <c r="CD100" s="113">
        <f t="shared" si="16"/>
        <v>0</v>
      </c>
      <c r="CE100" s="113">
        <f t="shared" si="16"/>
        <v>5</v>
      </c>
      <c r="CF100" s="113">
        <f t="shared" si="16"/>
        <v>33</v>
      </c>
      <c r="CG100" s="113">
        <f t="shared" si="16"/>
        <v>27</v>
      </c>
      <c r="CH100" s="113">
        <f t="shared" si="16"/>
        <v>0</v>
      </c>
      <c r="CI100" s="113">
        <f t="shared" si="16"/>
        <v>6</v>
      </c>
      <c r="CJ100" s="113">
        <f t="shared" si="16"/>
        <v>19</v>
      </c>
      <c r="CK100" s="113">
        <f t="shared" si="16"/>
        <v>19</v>
      </c>
      <c r="CL100" s="113">
        <f t="shared" si="16"/>
        <v>0</v>
      </c>
      <c r="CM100" s="113">
        <f t="shared" si="16"/>
        <v>1</v>
      </c>
      <c r="CN100" s="113">
        <f t="shared" si="16"/>
        <v>25</v>
      </c>
      <c r="CO100" s="113">
        <f t="shared" si="16"/>
        <v>16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14</v>
      </c>
      <c r="CZ100" s="113">
        <f t="shared" si="16"/>
        <v>58</v>
      </c>
      <c r="DA100" s="113">
        <f t="shared" si="16"/>
        <v>43</v>
      </c>
      <c r="DB100" s="113">
        <f t="shared" si="16"/>
        <v>0</v>
      </c>
      <c r="DC100" s="113">
        <f t="shared" si="16"/>
        <v>6</v>
      </c>
      <c r="DD100" s="113">
        <f t="shared" si="16"/>
        <v>25</v>
      </c>
      <c r="DE100" s="113">
        <f t="shared" si="16"/>
        <v>31</v>
      </c>
      <c r="DF100" s="113">
        <f t="shared" si="16"/>
        <v>0</v>
      </c>
      <c r="DG100" s="113">
        <f t="shared" si="16"/>
        <v>9</v>
      </c>
      <c r="DH100" s="113">
        <f t="shared" si="16"/>
        <v>140</v>
      </c>
      <c r="DI100" s="113">
        <f t="shared" si="16"/>
        <v>73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1</v>
      </c>
      <c r="EB100" s="113">
        <f t="shared" si="16"/>
        <v>12</v>
      </c>
      <c r="EC100" s="113">
        <f t="shared" si="16"/>
        <v>4</v>
      </c>
      <c r="ED100" s="113">
        <f t="shared" ref="ED100:GO100" si="17">SUM(ED101:ED111)</f>
        <v>0</v>
      </c>
      <c r="EE100" s="113">
        <f t="shared" si="17"/>
        <v>1</v>
      </c>
      <c r="EF100" s="113">
        <f t="shared" si="17"/>
        <v>7</v>
      </c>
      <c r="EG100" s="113">
        <f t="shared" si="17"/>
        <v>2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2</v>
      </c>
      <c r="ER100" s="113">
        <f t="shared" si="17"/>
        <v>19</v>
      </c>
      <c r="ES100" s="113">
        <f t="shared" si="17"/>
        <v>6</v>
      </c>
      <c r="ET100" s="113">
        <f t="shared" si="17"/>
        <v>0</v>
      </c>
      <c r="EU100" s="113">
        <f t="shared" si="17"/>
        <v>0</v>
      </c>
      <c r="EV100" s="113">
        <f t="shared" si="17"/>
        <v>1</v>
      </c>
      <c r="EW100" s="113">
        <f t="shared" si="17"/>
        <v>1</v>
      </c>
      <c r="EX100" s="113">
        <f t="shared" si="17"/>
        <v>0</v>
      </c>
      <c r="EY100" s="113">
        <f t="shared" si="17"/>
        <v>0</v>
      </c>
      <c r="EZ100" s="113">
        <f t="shared" si="17"/>
        <v>9</v>
      </c>
      <c r="FA100" s="113">
        <f t="shared" si="17"/>
        <v>0</v>
      </c>
      <c r="FB100" s="113">
        <f t="shared" si="17"/>
        <v>0</v>
      </c>
      <c r="FC100" s="113">
        <f t="shared" si="17"/>
        <v>10</v>
      </c>
      <c r="FD100" s="113">
        <f t="shared" si="17"/>
        <v>68</v>
      </c>
      <c r="FE100" s="113">
        <f t="shared" si="17"/>
        <v>50</v>
      </c>
      <c r="FF100" s="113">
        <f t="shared" si="17"/>
        <v>0</v>
      </c>
      <c r="FG100" s="113">
        <f t="shared" si="17"/>
        <v>8</v>
      </c>
      <c r="FH100" s="113">
        <f t="shared" si="17"/>
        <v>49</v>
      </c>
      <c r="FI100" s="113">
        <f t="shared" si="17"/>
        <v>34</v>
      </c>
      <c r="FJ100" s="113">
        <f t="shared" si="17"/>
        <v>0</v>
      </c>
      <c r="FK100" s="113">
        <f t="shared" si="17"/>
        <v>9</v>
      </c>
      <c r="FL100" s="113">
        <f t="shared" si="17"/>
        <v>53</v>
      </c>
      <c r="FM100" s="113">
        <f t="shared" si="17"/>
        <v>40</v>
      </c>
      <c r="FN100" s="113">
        <f t="shared" si="17"/>
        <v>0</v>
      </c>
      <c r="FO100" s="113">
        <f t="shared" si="17"/>
        <v>4</v>
      </c>
      <c r="FP100" s="113">
        <f t="shared" si="17"/>
        <v>49</v>
      </c>
      <c r="FQ100" s="113">
        <f t="shared" si="17"/>
        <v>51</v>
      </c>
      <c r="FR100" s="113">
        <f t="shared" si="17"/>
        <v>1</v>
      </c>
      <c r="FS100" s="113">
        <f t="shared" si="17"/>
        <v>1</v>
      </c>
      <c r="FT100" s="113">
        <f t="shared" si="17"/>
        <v>2</v>
      </c>
      <c r="FU100" s="113">
        <f t="shared" si="17"/>
        <v>6</v>
      </c>
      <c r="FV100" s="113">
        <f t="shared" si="17"/>
        <v>1</v>
      </c>
      <c r="FW100" s="113">
        <f t="shared" si="17"/>
        <v>2</v>
      </c>
      <c r="FX100" s="113">
        <f t="shared" si="17"/>
        <v>14</v>
      </c>
      <c r="FY100" s="113">
        <f t="shared" si="17"/>
        <v>18</v>
      </c>
      <c r="FZ100" s="113">
        <f t="shared" si="17"/>
        <v>0</v>
      </c>
      <c r="GA100" s="113">
        <f t="shared" si="17"/>
        <v>0</v>
      </c>
      <c r="GB100" s="113">
        <f t="shared" si="17"/>
        <v>1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8</v>
      </c>
      <c r="GG100" s="113">
        <f t="shared" si="17"/>
        <v>2</v>
      </c>
      <c r="GH100" s="113">
        <f t="shared" si="17"/>
        <v>1</v>
      </c>
      <c r="GI100" s="113">
        <f t="shared" si="17"/>
        <v>15</v>
      </c>
      <c r="GJ100" s="113">
        <f t="shared" si="17"/>
        <v>82</v>
      </c>
      <c r="GK100" s="113">
        <f t="shared" si="17"/>
        <v>42</v>
      </c>
      <c r="GL100" s="113">
        <f t="shared" si="17"/>
        <v>0</v>
      </c>
      <c r="GM100" s="113">
        <f t="shared" si="17"/>
        <v>1</v>
      </c>
      <c r="GN100" s="113">
        <f t="shared" si="17"/>
        <v>2</v>
      </c>
      <c r="GO100" s="113">
        <f t="shared" si="17"/>
        <v>5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1</v>
      </c>
      <c r="GV100" s="113">
        <f t="shared" si="18"/>
        <v>5</v>
      </c>
      <c r="GW100" s="113">
        <f t="shared" si="18"/>
        <v>4</v>
      </c>
      <c r="GX100" s="113">
        <f t="shared" si="18"/>
        <v>0</v>
      </c>
      <c r="GY100" s="113">
        <f t="shared" si="18"/>
        <v>1</v>
      </c>
      <c r="GZ100" s="113">
        <f t="shared" si="18"/>
        <v>9</v>
      </c>
      <c r="HA100" s="113">
        <f t="shared" si="18"/>
        <v>7</v>
      </c>
      <c r="HB100" s="113">
        <f t="shared" si="18"/>
        <v>0</v>
      </c>
      <c r="HC100" s="113">
        <f t="shared" si="18"/>
        <v>2</v>
      </c>
      <c r="HD100" s="113">
        <f t="shared" si="18"/>
        <v>10</v>
      </c>
      <c r="HE100" s="113">
        <f t="shared" si="18"/>
        <v>8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2</v>
      </c>
      <c r="HT100" s="113">
        <f t="shared" si="18"/>
        <v>2</v>
      </c>
      <c r="HU100" s="113">
        <f t="shared" si="18"/>
        <v>3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16</v>
      </c>
      <c r="IA100" s="113">
        <f t="shared" si="18"/>
        <v>15</v>
      </c>
      <c r="IB100" s="113">
        <f t="shared" si="18"/>
        <v>0</v>
      </c>
      <c r="IC100" s="113">
        <f t="shared" si="18"/>
        <v>4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10</v>
      </c>
      <c r="II100" s="113">
        <f t="shared" si="18"/>
        <v>66</v>
      </c>
      <c r="IJ100" s="113">
        <f t="shared" si="18"/>
        <v>50</v>
      </c>
      <c r="IK100" s="113">
        <f t="shared" si="18"/>
        <v>0</v>
      </c>
      <c r="IL100" s="113">
        <f t="shared" si="18"/>
        <v>8</v>
      </c>
      <c r="IM100" s="113">
        <f t="shared" si="18"/>
        <v>67</v>
      </c>
      <c r="IN100" s="113">
        <f t="shared" si="18"/>
        <v>44</v>
      </c>
      <c r="IO100" s="113">
        <f t="shared" si="18"/>
        <v>0</v>
      </c>
      <c r="IP100" s="113">
        <f t="shared" si="18"/>
        <v>5</v>
      </c>
      <c r="IQ100" s="113">
        <f t="shared" si="18"/>
        <v>41</v>
      </c>
      <c r="IR100" s="113">
        <f t="shared" si="18"/>
        <v>15</v>
      </c>
      <c r="IS100" s="113">
        <f t="shared" si="18"/>
        <v>0</v>
      </c>
      <c r="IT100" s="113">
        <f t="shared" si="18"/>
        <v>9</v>
      </c>
      <c r="IU100" s="113">
        <f t="shared" si="18"/>
        <v>70</v>
      </c>
      <c r="IV100" s="113">
        <f t="shared" si="18"/>
        <v>54</v>
      </c>
      <c r="IW100" s="113">
        <f t="shared" si="18"/>
        <v>0</v>
      </c>
      <c r="IX100" s="113">
        <f t="shared" si="18"/>
        <v>1</v>
      </c>
      <c r="IY100" s="113">
        <f t="shared" si="18"/>
        <v>37</v>
      </c>
      <c r="IZ100" s="113">
        <f t="shared" si="18"/>
        <v>25</v>
      </c>
      <c r="JA100" s="113">
        <f t="shared" si="18"/>
        <v>0</v>
      </c>
      <c r="JB100" s="113">
        <f t="shared" ref="JB100:LM100" si="19">SUM(JB101:JB111)</f>
        <v>3</v>
      </c>
      <c r="JC100" s="113">
        <f t="shared" si="19"/>
        <v>38</v>
      </c>
      <c r="JD100" s="113">
        <f t="shared" si="19"/>
        <v>22</v>
      </c>
      <c r="JE100" s="113">
        <f t="shared" si="19"/>
        <v>0</v>
      </c>
      <c r="JF100" s="113">
        <f t="shared" si="19"/>
        <v>9</v>
      </c>
      <c r="JG100" s="113">
        <f t="shared" si="19"/>
        <v>51</v>
      </c>
      <c r="JH100" s="113">
        <f t="shared" si="19"/>
        <v>37</v>
      </c>
      <c r="JI100" s="113">
        <f t="shared" si="19"/>
        <v>0</v>
      </c>
      <c r="JJ100" s="113">
        <f t="shared" si="19"/>
        <v>2</v>
      </c>
      <c r="JK100" s="113">
        <f t="shared" si="19"/>
        <v>32</v>
      </c>
      <c r="JL100" s="113">
        <f t="shared" si="19"/>
        <v>18</v>
      </c>
      <c r="JM100" s="113">
        <f t="shared" si="19"/>
        <v>0</v>
      </c>
      <c r="JN100" s="113">
        <f t="shared" si="19"/>
        <v>2</v>
      </c>
      <c r="JO100" s="113">
        <f t="shared" si="19"/>
        <v>10</v>
      </c>
      <c r="JP100" s="113">
        <f t="shared" si="19"/>
        <v>6</v>
      </c>
      <c r="JQ100" s="113">
        <f t="shared" si="19"/>
        <v>0</v>
      </c>
      <c r="JR100" s="113">
        <f t="shared" si="19"/>
        <v>1</v>
      </c>
      <c r="JS100" s="113">
        <f t="shared" si="19"/>
        <v>5</v>
      </c>
      <c r="JT100" s="113">
        <f t="shared" si="19"/>
        <v>5</v>
      </c>
      <c r="JU100" s="113">
        <f t="shared" si="19"/>
        <v>0</v>
      </c>
      <c r="JV100" s="113">
        <f t="shared" si="19"/>
        <v>5</v>
      </c>
      <c r="JW100" s="113">
        <f t="shared" si="19"/>
        <v>54</v>
      </c>
      <c r="JX100" s="113">
        <f t="shared" si="19"/>
        <v>51</v>
      </c>
      <c r="JY100" s="113">
        <f t="shared" si="19"/>
        <v>0</v>
      </c>
      <c r="JZ100" s="113">
        <f t="shared" si="19"/>
        <v>9</v>
      </c>
      <c r="KA100" s="113">
        <f t="shared" si="19"/>
        <v>72</v>
      </c>
      <c r="KB100" s="113">
        <f t="shared" si="19"/>
        <v>37</v>
      </c>
      <c r="KC100" s="113">
        <f t="shared" si="19"/>
        <v>0</v>
      </c>
      <c r="KD100" s="113">
        <f t="shared" si="19"/>
        <v>1</v>
      </c>
      <c r="KE100" s="113">
        <f t="shared" si="19"/>
        <v>1</v>
      </c>
      <c r="KF100" s="113">
        <f t="shared" si="19"/>
        <v>1</v>
      </c>
      <c r="KG100" s="113">
        <f t="shared" si="19"/>
        <v>57</v>
      </c>
      <c r="KH100" s="113">
        <f t="shared" si="19"/>
        <v>63</v>
      </c>
      <c r="KI100" s="113">
        <f t="shared" si="19"/>
        <v>0</v>
      </c>
      <c r="KJ100" s="113">
        <f t="shared" si="19"/>
        <v>9</v>
      </c>
      <c r="KK100" s="113">
        <f t="shared" si="19"/>
        <v>54</v>
      </c>
      <c r="KL100" s="113">
        <f t="shared" si="19"/>
        <v>37</v>
      </c>
      <c r="KM100" s="113">
        <f t="shared" si="19"/>
        <v>0</v>
      </c>
      <c r="KN100" s="113">
        <f t="shared" si="19"/>
        <v>1</v>
      </c>
      <c r="KO100" s="113">
        <f t="shared" si="19"/>
        <v>12</v>
      </c>
      <c r="KP100" s="113">
        <f t="shared" si="19"/>
        <v>13</v>
      </c>
      <c r="KQ100" s="113">
        <f t="shared" si="19"/>
        <v>0</v>
      </c>
      <c r="KR100" s="113">
        <f t="shared" si="19"/>
        <v>0</v>
      </c>
      <c r="KS100" s="113">
        <f t="shared" si="19"/>
        <v>2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6</v>
      </c>
      <c r="LA100" s="113">
        <f t="shared" si="19"/>
        <v>27</v>
      </c>
      <c r="LB100" s="113">
        <f t="shared" si="19"/>
        <v>20</v>
      </c>
      <c r="LC100" s="113">
        <f t="shared" si="19"/>
        <v>0</v>
      </c>
      <c r="LD100" s="113">
        <f t="shared" si="19"/>
        <v>4</v>
      </c>
      <c r="LE100" s="113">
        <f t="shared" si="19"/>
        <v>50</v>
      </c>
      <c r="LF100" s="113">
        <f t="shared" si="19"/>
        <v>27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9</v>
      </c>
      <c r="LM100" s="113">
        <f t="shared" si="19"/>
        <v>54</v>
      </c>
      <c r="LN100" s="113">
        <f t="shared" ref="LN100:NY100" si="20">SUM(LN101:LN111)</f>
        <v>37</v>
      </c>
      <c r="LO100" s="113">
        <f t="shared" si="20"/>
        <v>0</v>
      </c>
      <c r="LP100" s="113">
        <f t="shared" si="20"/>
        <v>1</v>
      </c>
      <c r="LQ100" s="113">
        <f t="shared" si="20"/>
        <v>12</v>
      </c>
      <c r="LR100" s="113">
        <f t="shared" si="20"/>
        <v>13</v>
      </c>
      <c r="LS100" s="113">
        <f t="shared" si="20"/>
        <v>0</v>
      </c>
      <c r="LT100" s="113">
        <f t="shared" si="20"/>
        <v>0</v>
      </c>
      <c r="LU100" s="113">
        <f t="shared" si="20"/>
        <v>2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5</v>
      </c>
      <c r="MC100" s="113">
        <f t="shared" si="20"/>
        <v>27</v>
      </c>
      <c r="MD100" s="113">
        <f t="shared" si="20"/>
        <v>20</v>
      </c>
      <c r="ME100" s="113">
        <f t="shared" si="20"/>
        <v>0</v>
      </c>
      <c r="MF100" s="113">
        <f t="shared" si="20"/>
        <v>4</v>
      </c>
      <c r="MG100" s="113">
        <f t="shared" si="20"/>
        <v>49</v>
      </c>
      <c r="MH100" s="113">
        <f t="shared" si="20"/>
        <v>27</v>
      </c>
      <c r="MI100" s="113">
        <f t="shared" si="20"/>
        <v>0</v>
      </c>
      <c r="MJ100" s="113">
        <f t="shared" si="20"/>
        <v>0</v>
      </c>
      <c r="MK100" s="113">
        <f t="shared" si="20"/>
        <v>1</v>
      </c>
      <c r="ML100" s="113">
        <f t="shared" si="20"/>
        <v>0</v>
      </c>
      <c r="MM100" s="113">
        <f t="shared" si="20"/>
        <v>0</v>
      </c>
      <c r="MN100" s="113">
        <f t="shared" si="20"/>
        <v>9</v>
      </c>
      <c r="MO100" s="113">
        <f t="shared" si="20"/>
        <v>54</v>
      </c>
      <c r="MP100" s="113">
        <f t="shared" si="20"/>
        <v>37</v>
      </c>
      <c r="MQ100" s="113">
        <f t="shared" si="20"/>
        <v>0</v>
      </c>
      <c r="MR100" s="113">
        <f t="shared" si="20"/>
        <v>1</v>
      </c>
      <c r="MS100" s="113">
        <f t="shared" si="20"/>
        <v>12</v>
      </c>
      <c r="MT100" s="113">
        <f t="shared" si="20"/>
        <v>13</v>
      </c>
      <c r="MU100" s="113">
        <f t="shared" si="20"/>
        <v>0</v>
      </c>
      <c r="MV100" s="113">
        <f t="shared" si="20"/>
        <v>0</v>
      </c>
      <c r="MW100" s="113">
        <f t="shared" si="20"/>
        <v>2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4</v>
      </c>
      <c r="NE100" s="113">
        <f t="shared" si="20"/>
        <v>25</v>
      </c>
      <c r="NF100" s="113">
        <f t="shared" si="20"/>
        <v>20</v>
      </c>
      <c r="NG100" s="113">
        <f t="shared" si="20"/>
        <v>0</v>
      </c>
      <c r="NH100" s="113">
        <f t="shared" si="20"/>
        <v>3</v>
      </c>
      <c r="NI100" s="113">
        <f t="shared" si="20"/>
        <v>42</v>
      </c>
      <c r="NJ100" s="113">
        <f t="shared" si="20"/>
        <v>27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3</v>
      </c>
      <c r="OO100" s="113">
        <f t="shared" si="21"/>
        <v>14</v>
      </c>
      <c r="OP100" s="113">
        <f t="shared" si="21"/>
        <v>14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3</v>
      </c>
      <c r="OW100" s="113">
        <f t="shared" si="21"/>
        <v>25</v>
      </c>
      <c r="OX100" s="113">
        <f t="shared" si="21"/>
        <v>28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6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1</v>
      </c>
      <c r="PH100" s="113">
        <f t="shared" si="21"/>
        <v>1</v>
      </c>
      <c r="PI100" s="113">
        <f t="shared" si="21"/>
        <v>0</v>
      </c>
      <c r="PJ100" s="113">
        <f t="shared" si="21"/>
        <v>0</v>
      </c>
      <c r="PK100" s="113">
        <f t="shared" si="21"/>
        <v>57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64</v>
      </c>
      <c r="PS100" s="113">
        <f t="shared" si="21"/>
        <v>17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122</v>
      </c>
      <c r="QB100" s="113">
        <f t="shared" si="21"/>
        <v>17</v>
      </c>
      <c r="QC100" s="113">
        <f t="shared" si="21"/>
        <v>0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1</v>
      </c>
      <c r="QO100" s="113">
        <f t="shared" si="22"/>
        <v>1</v>
      </c>
      <c r="QP100" s="113">
        <f t="shared" si="22"/>
        <v>0</v>
      </c>
      <c r="QQ100" s="113">
        <f t="shared" si="22"/>
        <v>3</v>
      </c>
      <c r="QR100" s="113">
        <f>SUM(QR101:QR111)</f>
        <v>3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79</v>
      </c>
      <c r="RG100" s="113">
        <f t="shared" si="22"/>
        <v>3</v>
      </c>
      <c r="RH100" s="113">
        <f t="shared" si="22"/>
        <v>57</v>
      </c>
      <c r="RI100" s="113">
        <f t="shared" si="22"/>
        <v>2</v>
      </c>
      <c r="RJ100" s="113">
        <f t="shared" si="22"/>
        <v>0</v>
      </c>
      <c r="RK100" s="113">
        <f t="shared" si="22"/>
        <v>0</v>
      </c>
      <c r="RL100" s="113">
        <f t="shared" si="22"/>
        <v>9</v>
      </c>
      <c r="RM100" s="113">
        <f t="shared" si="22"/>
        <v>2</v>
      </c>
      <c r="RN100" s="113">
        <f t="shared" si="22"/>
        <v>107</v>
      </c>
      <c r="RO100" s="113">
        <f t="shared" si="22"/>
        <v>9</v>
      </c>
      <c r="RP100" s="113">
        <f t="shared" si="22"/>
        <v>112</v>
      </c>
      <c r="RQ100" s="113">
        <f t="shared" si="22"/>
        <v>8</v>
      </c>
      <c r="RR100" s="113">
        <f t="shared" si="22"/>
        <v>121</v>
      </c>
      <c r="RS100" s="113">
        <f t="shared" si="22"/>
        <v>0</v>
      </c>
      <c r="RT100" s="113">
        <f t="shared" si="22"/>
        <v>119</v>
      </c>
      <c r="RU100" s="113">
        <f t="shared" si="22"/>
        <v>13</v>
      </c>
      <c r="RV100" s="113">
        <f t="shared" si="22"/>
        <v>5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 t="shared" ref="F101:BQ101" si="23">SUM(F112:F121)</f>
        <v>0</v>
      </c>
      <c r="G101" s="401">
        <f t="shared" si="23"/>
        <v>5</v>
      </c>
      <c r="H101" s="401">
        <f t="shared" si="23"/>
        <v>14</v>
      </c>
      <c r="I101" s="401">
        <f t="shared" si="23"/>
        <v>14</v>
      </c>
      <c r="J101" s="401">
        <f t="shared" si="23"/>
        <v>0</v>
      </c>
      <c r="K101" s="401">
        <f t="shared" si="23"/>
        <v>0</v>
      </c>
      <c r="L101" s="401">
        <f t="shared" si="23"/>
        <v>5</v>
      </c>
      <c r="M101" s="401">
        <f t="shared" si="23"/>
        <v>8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0</v>
      </c>
      <c r="R101" s="401">
        <f t="shared" si="23"/>
        <v>0</v>
      </c>
      <c r="S101" s="401">
        <f t="shared" si="23"/>
        <v>29</v>
      </c>
      <c r="T101" s="401">
        <f t="shared" si="23"/>
        <v>234</v>
      </c>
      <c r="U101" s="401">
        <f t="shared" si="23"/>
        <v>162</v>
      </c>
      <c r="V101" s="401">
        <f t="shared" si="23"/>
        <v>0</v>
      </c>
      <c r="W101" s="401">
        <f t="shared" si="23"/>
        <v>1</v>
      </c>
      <c r="X101" s="401">
        <f t="shared" si="23"/>
        <v>20</v>
      </c>
      <c r="Y101" s="401">
        <f t="shared" si="23"/>
        <v>15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5</v>
      </c>
      <c r="AJ101" s="401">
        <f t="shared" si="23"/>
        <v>20</v>
      </c>
      <c r="AK101" s="401">
        <f t="shared" si="23"/>
        <v>22</v>
      </c>
      <c r="AL101" s="401">
        <f t="shared" si="23"/>
        <v>0</v>
      </c>
      <c r="AM101" s="401">
        <f t="shared" si="23"/>
        <v>3</v>
      </c>
      <c r="AN101" s="401">
        <f t="shared" si="23"/>
        <v>27</v>
      </c>
      <c r="AO101" s="401">
        <f t="shared" si="23"/>
        <v>24</v>
      </c>
      <c r="AP101" s="401">
        <f t="shared" si="23"/>
        <v>0</v>
      </c>
      <c r="AQ101" s="401">
        <f t="shared" si="23"/>
        <v>5</v>
      </c>
      <c r="AR101" s="401">
        <f t="shared" si="23"/>
        <v>20</v>
      </c>
      <c r="AS101" s="401">
        <f t="shared" si="23"/>
        <v>22</v>
      </c>
      <c r="AT101" s="401">
        <f t="shared" si="23"/>
        <v>0</v>
      </c>
      <c r="AU101" s="401">
        <f t="shared" si="23"/>
        <v>1</v>
      </c>
      <c r="AV101" s="401">
        <f t="shared" si="23"/>
        <v>1</v>
      </c>
      <c r="AW101" s="401">
        <f t="shared" si="23"/>
        <v>3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8</v>
      </c>
      <c r="BL101" s="401">
        <f t="shared" si="23"/>
        <v>47</v>
      </c>
      <c r="BM101" s="401">
        <f t="shared" si="23"/>
        <v>46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0</v>
      </c>
      <c r="BR101" s="401">
        <f t="shared" ref="BR101:EC101" si="24">SUM(BR112:BR121)</f>
        <v>0</v>
      </c>
      <c r="BS101" s="401">
        <f t="shared" si="24"/>
        <v>3</v>
      </c>
      <c r="BT101" s="401">
        <f t="shared" si="24"/>
        <v>43</v>
      </c>
      <c r="BU101" s="401">
        <f t="shared" si="24"/>
        <v>35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2</v>
      </c>
      <c r="CB101" s="401">
        <f t="shared" si="24"/>
        <v>14</v>
      </c>
      <c r="CC101" s="401">
        <f t="shared" si="24"/>
        <v>11</v>
      </c>
      <c r="CD101" s="401">
        <f t="shared" si="24"/>
        <v>0</v>
      </c>
      <c r="CE101" s="401">
        <f t="shared" si="24"/>
        <v>2</v>
      </c>
      <c r="CF101" s="401">
        <f t="shared" si="24"/>
        <v>19</v>
      </c>
      <c r="CG101" s="401">
        <f t="shared" si="24"/>
        <v>19</v>
      </c>
      <c r="CH101" s="401">
        <f t="shared" si="24"/>
        <v>0</v>
      </c>
      <c r="CI101" s="401">
        <f t="shared" si="24"/>
        <v>3</v>
      </c>
      <c r="CJ101" s="401">
        <f t="shared" si="24"/>
        <v>9</v>
      </c>
      <c r="CK101" s="401">
        <f t="shared" si="24"/>
        <v>10</v>
      </c>
      <c r="CL101" s="401">
        <f t="shared" si="24"/>
        <v>0</v>
      </c>
      <c r="CM101" s="401">
        <f t="shared" si="24"/>
        <v>1</v>
      </c>
      <c r="CN101" s="401">
        <f t="shared" si="24"/>
        <v>20</v>
      </c>
      <c r="CO101" s="401">
        <f t="shared" si="24"/>
        <v>11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5</v>
      </c>
      <c r="CZ101" s="401">
        <f t="shared" si="24"/>
        <v>23</v>
      </c>
      <c r="DA101" s="401">
        <f t="shared" si="24"/>
        <v>23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3</v>
      </c>
      <c r="EC101" s="401">
        <f t="shared" si="24"/>
        <v>3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1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4</v>
      </c>
      <c r="ES101" s="401">
        <f t="shared" si="25"/>
        <v>3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1</v>
      </c>
      <c r="FA101" s="401">
        <f t="shared" si="25"/>
        <v>0</v>
      </c>
      <c r="FB101" s="401">
        <f t="shared" si="25"/>
        <v>0</v>
      </c>
      <c r="FC101" s="401">
        <f t="shared" si="25"/>
        <v>5</v>
      </c>
      <c r="FD101" s="401">
        <f t="shared" si="25"/>
        <v>20</v>
      </c>
      <c r="FE101" s="401">
        <f t="shared" si="25"/>
        <v>22</v>
      </c>
      <c r="FF101" s="401">
        <f t="shared" si="25"/>
        <v>0</v>
      </c>
      <c r="FG101" s="401">
        <f t="shared" si="25"/>
        <v>2</v>
      </c>
      <c r="FH101" s="401">
        <f t="shared" si="25"/>
        <v>17</v>
      </c>
      <c r="FI101" s="401">
        <f t="shared" si="25"/>
        <v>16</v>
      </c>
      <c r="FJ101" s="401">
        <f t="shared" si="25"/>
        <v>0</v>
      </c>
      <c r="FK101" s="401">
        <f t="shared" si="25"/>
        <v>3</v>
      </c>
      <c r="FL101" s="401">
        <f t="shared" si="25"/>
        <v>16</v>
      </c>
      <c r="FM101" s="401">
        <f t="shared" si="25"/>
        <v>10</v>
      </c>
      <c r="FN101" s="401">
        <f t="shared" si="25"/>
        <v>0</v>
      </c>
      <c r="FO101" s="401">
        <f t="shared" si="25"/>
        <v>1</v>
      </c>
      <c r="FP101" s="401">
        <f t="shared" si="25"/>
        <v>23</v>
      </c>
      <c r="FQ101" s="401">
        <f t="shared" si="25"/>
        <v>22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2</v>
      </c>
      <c r="GG101" s="401">
        <f t="shared" si="25"/>
        <v>0</v>
      </c>
      <c r="GH101" s="401">
        <f t="shared" si="25"/>
        <v>0</v>
      </c>
      <c r="GI101" s="401">
        <f t="shared" si="25"/>
        <v>4</v>
      </c>
      <c r="GJ101" s="401">
        <f t="shared" si="25"/>
        <v>22</v>
      </c>
      <c r="GK101" s="401">
        <f t="shared" si="25"/>
        <v>7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5</v>
      </c>
      <c r="II101" s="401">
        <f t="shared" si="26"/>
        <v>19</v>
      </c>
      <c r="IJ101" s="401">
        <f t="shared" si="26"/>
        <v>22</v>
      </c>
      <c r="IK101" s="401">
        <f t="shared" si="26"/>
        <v>0</v>
      </c>
      <c r="IL101" s="401">
        <f t="shared" si="26"/>
        <v>3</v>
      </c>
      <c r="IM101" s="401">
        <f t="shared" si="26"/>
        <v>24</v>
      </c>
      <c r="IN101" s="401">
        <f t="shared" si="26"/>
        <v>22</v>
      </c>
      <c r="IO101" s="401">
        <f t="shared" si="26"/>
        <v>0</v>
      </c>
      <c r="IP101" s="401">
        <f t="shared" si="26"/>
        <v>2</v>
      </c>
      <c r="IQ101" s="401">
        <f t="shared" si="26"/>
        <v>13</v>
      </c>
      <c r="IR101" s="401">
        <f t="shared" si="26"/>
        <v>8</v>
      </c>
      <c r="IS101" s="401">
        <f t="shared" si="26"/>
        <v>0</v>
      </c>
      <c r="IT101" s="401">
        <f t="shared" si="26"/>
        <v>2</v>
      </c>
      <c r="IU101" s="401">
        <f t="shared" si="26"/>
        <v>38</v>
      </c>
      <c r="IV101" s="401">
        <f t="shared" si="26"/>
        <v>27</v>
      </c>
      <c r="IW101" s="401">
        <f t="shared" si="26"/>
        <v>0</v>
      </c>
      <c r="IX101" s="401">
        <f t="shared" si="26"/>
        <v>0</v>
      </c>
      <c r="IY101" s="401">
        <f t="shared" si="26"/>
        <v>19</v>
      </c>
      <c r="IZ101" s="401">
        <f t="shared" si="26"/>
        <v>9</v>
      </c>
      <c r="JA101" s="401">
        <f t="shared" si="26"/>
        <v>0</v>
      </c>
      <c r="JB101" s="401">
        <f t="shared" ref="JB101:LM101" si="27">SUM(JB112:JB121)</f>
        <v>0</v>
      </c>
      <c r="JC101" s="401">
        <f t="shared" si="27"/>
        <v>17</v>
      </c>
      <c r="JD101" s="401">
        <f t="shared" si="27"/>
        <v>9</v>
      </c>
      <c r="JE101" s="401">
        <f t="shared" si="27"/>
        <v>0</v>
      </c>
      <c r="JF101" s="401">
        <f t="shared" si="27"/>
        <v>5</v>
      </c>
      <c r="JG101" s="401">
        <f t="shared" si="27"/>
        <v>13</v>
      </c>
      <c r="JH101" s="401">
        <f t="shared" si="27"/>
        <v>14</v>
      </c>
      <c r="JI101" s="401">
        <f t="shared" si="27"/>
        <v>0</v>
      </c>
      <c r="JJ101" s="401">
        <f t="shared" si="27"/>
        <v>0</v>
      </c>
      <c r="JK101" s="401">
        <f t="shared" si="27"/>
        <v>13</v>
      </c>
      <c r="JL101" s="401">
        <f t="shared" si="27"/>
        <v>5</v>
      </c>
      <c r="JM101" s="401">
        <f t="shared" si="27"/>
        <v>0</v>
      </c>
      <c r="JN101" s="401">
        <f t="shared" si="27"/>
        <v>1</v>
      </c>
      <c r="JO101" s="401">
        <f t="shared" si="27"/>
        <v>6</v>
      </c>
      <c r="JP101" s="401">
        <f t="shared" si="27"/>
        <v>4</v>
      </c>
      <c r="JQ101" s="401">
        <f t="shared" si="27"/>
        <v>0</v>
      </c>
      <c r="JR101" s="401">
        <f t="shared" si="27"/>
        <v>0</v>
      </c>
      <c r="JS101" s="401">
        <f t="shared" si="27"/>
        <v>3</v>
      </c>
      <c r="JT101" s="401">
        <f t="shared" si="27"/>
        <v>4</v>
      </c>
      <c r="JU101" s="401">
        <f t="shared" si="27"/>
        <v>0</v>
      </c>
      <c r="JV101" s="401">
        <f t="shared" si="27"/>
        <v>1</v>
      </c>
      <c r="JW101" s="401">
        <f t="shared" si="27"/>
        <v>24</v>
      </c>
      <c r="JX101" s="401">
        <f t="shared" si="27"/>
        <v>23</v>
      </c>
      <c r="JY101" s="401">
        <f t="shared" si="27"/>
        <v>0</v>
      </c>
      <c r="JZ101" s="401">
        <f t="shared" si="27"/>
        <v>2</v>
      </c>
      <c r="KA101" s="401">
        <f t="shared" si="27"/>
        <v>36</v>
      </c>
      <c r="KB101" s="401">
        <f t="shared" si="27"/>
        <v>21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1</v>
      </c>
      <c r="KH101" s="401">
        <f t="shared" si="27"/>
        <v>36</v>
      </c>
      <c r="KI101" s="401">
        <f t="shared" si="27"/>
        <v>0</v>
      </c>
      <c r="KJ101" s="401">
        <f t="shared" si="27"/>
        <v>5</v>
      </c>
      <c r="KK101" s="401">
        <f t="shared" si="27"/>
        <v>14</v>
      </c>
      <c r="KL101" s="401">
        <f t="shared" si="27"/>
        <v>14</v>
      </c>
      <c r="KM101" s="401">
        <f t="shared" si="27"/>
        <v>0</v>
      </c>
      <c r="KN101" s="401">
        <f t="shared" si="27"/>
        <v>0</v>
      </c>
      <c r="KO101" s="401">
        <f t="shared" si="27"/>
        <v>5</v>
      </c>
      <c r="KP101" s="401">
        <f t="shared" si="27"/>
        <v>8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2</v>
      </c>
      <c r="LA101" s="401">
        <f t="shared" si="27"/>
        <v>8</v>
      </c>
      <c r="LB101" s="401">
        <f t="shared" si="27"/>
        <v>8</v>
      </c>
      <c r="LC101" s="401">
        <f t="shared" si="27"/>
        <v>0</v>
      </c>
      <c r="LD101" s="401">
        <f t="shared" si="27"/>
        <v>1</v>
      </c>
      <c r="LE101" s="401">
        <f t="shared" si="27"/>
        <v>19</v>
      </c>
      <c r="LF101" s="401">
        <f t="shared" si="27"/>
        <v>16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5</v>
      </c>
      <c r="LM101" s="401">
        <f t="shared" si="27"/>
        <v>14</v>
      </c>
      <c r="LN101" s="401">
        <f t="shared" ref="LN101:NY101" si="28">SUM(LN112:LN121)</f>
        <v>14</v>
      </c>
      <c r="LO101" s="401">
        <f t="shared" si="28"/>
        <v>0</v>
      </c>
      <c r="LP101" s="401">
        <f t="shared" si="28"/>
        <v>0</v>
      </c>
      <c r="LQ101" s="401">
        <f t="shared" si="28"/>
        <v>5</v>
      </c>
      <c r="LR101" s="401">
        <f t="shared" si="28"/>
        <v>8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2</v>
      </c>
      <c r="MC101" s="401">
        <f t="shared" si="28"/>
        <v>8</v>
      </c>
      <c r="MD101" s="401">
        <f t="shared" si="28"/>
        <v>8</v>
      </c>
      <c r="ME101" s="401">
        <f t="shared" si="28"/>
        <v>0</v>
      </c>
      <c r="MF101" s="401">
        <f t="shared" si="28"/>
        <v>1</v>
      </c>
      <c r="MG101" s="401">
        <f t="shared" si="28"/>
        <v>19</v>
      </c>
      <c r="MH101" s="401">
        <f t="shared" si="28"/>
        <v>16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5</v>
      </c>
      <c r="MO101" s="401">
        <f t="shared" si="28"/>
        <v>14</v>
      </c>
      <c r="MP101" s="401">
        <f t="shared" si="28"/>
        <v>14</v>
      </c>
      <c r="MQ101" s="401">
        <f t="shared" si="28"/>
        <v>0</v>
      </c>
      <c r="MR101" s="401">
        <f t="shared" si="28"/>
        <v>0</v>
      </c>
      <c r="MS101" s="401">
        <f t="shared" si="28"/>
        <v>5</v>
      </c>
      <c r="MT101" s="401">
        <f t="shared" si="28"/>
        <v>8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2</v>
      </c>
      <c r="NE101" s="401">
        <f t="shared" si="28"/>
        <v>8</v>
      </c>
      <c r="NF101" s="401">
        <f t="shared" si="28"/>
        <v>8</v>
      </c>
      <c r="NG101" s="401">
        <f t="shared" si="28"/>
        <v>0</v>
      </c>
      <c r="NH101" s="401">
        <f t="shared" si="28"/>
        <v>1</v>
      </c>
      <c r="NI101" s="401">
        <f t="shared" si="28"/>
        <v>19</v>
      </c>
      <c r="NJ101" s="401">
        <f t="shared" si="28"/>
        <v>16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1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3</v>
      </c>
      <c r="OX101" s="401">
        <f t="shared" si="29"/>
        <v>3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1</v>
      </c>
      <c r="QR101" s="401">
        <f t="shared" si="30"/>
        <v>1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1</v>
      </c>
      <c r="H102" s="401">
        <f t="shared" si="31"/>
        <v>2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4</v>
      </c>
      <c r="T102" s="401">
        <f t="shared" si="31"/>
        <v>20</v>
      </c>
      <c r="U102" s="401">
        <f t="shared" si="31"/>
        <v>12</v>
      </c>
      <c r="V102" s="401">
        <f t="shared" si="31"/>
        <v>0</v>
      </c>
      <c r="W102" s="401">
        <f t="shared" si="31"/>
        <v>1</v>
      </c>
      <c r="X102" s="401">
        <f t="shared" si="31"/>
        <v>1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1</v>
      </c>
      <c r="AJ102" s="401">
        <f t="shared" si="31"/>
        <v>2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7</v>
      </c>
      <c r="AO102" s="401">
        <f t="shared" si="31"/>
        <v>2</v>
      </c>
      <c r="AP102" s="401">
        <f t="shared" si="31"/>
        <v>0</v>
      </c>
      <c r="AQ102" s="401">
        <f t="shared" si="31"/>
        <v>1</v>
      </c>
      <c r="AR102" s="401">
        <f t="shared" si="31"/>
        <v>3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2</v>
      </c>
      <c r="AZ102" s="401">
        <f t="shared" si="31"/>
        <v>2</v>
      </c>
      <c r="BA102" s="401">
        <f t="shared" si="31"/>
        <v>1</v>
      </c>
      <c r="BB102" s="401">
        <f t="shared" si="31"/>
        <v>0</v>
      </c>
      <c r="BC102" s="401">
        <f t="shared" si="31"/>
        <v>0</v>
      </c>
      <c r="BD102" s="401">
        <f t="shared" si="31"/>
        <v>2</v>
      </c>
      <c r="BE102" s="401">
        <f t="shared" si="31"/>
        <v>1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4</v>
      </c>
      <c r="BL102" s="401">
        <f t="shared" si="31"/>
        <v>7</v>
      </c>
      <c r="BM102" s="401">
        <f t="shared" si="31"/>
        <v>2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2</v>
      </c>
      <c r="BU102" s="401">
        <f t="shared" si="32"/>
        <v>2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4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1</v>
      </c>
      <c r="CL102" s="401">
        <f t="shared" si="32"/>
        <v>0</v>
      </c>
      <c r="CM102" s="401">
        <f t="shared" si="32"/>
        <v>0</v>
      </c>
      <c r="CN102" s="401">
        <f t="shared" si="32"/>
        <v>1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3</v>
      </c>
      <c r="CZ102" s="401">
        <f t="shared" si="32"/>
        <v>5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2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2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2</v>
      </c>
      <c r="FA102" s="401">
        <f t="shared" si="33"/>
        <v>0</v>
      </c>
      <c r="FB102" s="401">
        <f t="shared" si="33"/>
        <v>0</v>
      </c>
      <c r="FC102" s="401">
        <f t="shared" si="33"/>
        <v>1</v>
      </c>
      <c r="FD102" s="401">
        <f t="shared" si="33"/>
        <v>2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2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1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3</v>
      </c>
      <c r="FQ102" s="401">
        <f t="shared" si="33"/>
        <v>2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1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2</v>
      </c>
      <c r="GG102" s="401">
        <f t="shared" si="33"/>
        <v>0</v>
      </c>
      <c r="GH102" s="401">
        <f t="shared" si="33"/>
        <v>0</v>
      </c>
      <c r="GI102" s="401">
        <f t="shared" si="33"/>
        <v>2</v>
      </c>
      <c r="GJ102" s="401">
        <f t="shared" si="33"/>
        <v>4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1</v>
      </c>
      <c r="GW102" s="401">
        <f t="shared" si="34"/>
        <v>1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1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1</v>
      </c>
      <c r="II102" s="401">
        <f t="shared" si="34"/>
        <v>2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5</v>
      </c>
      <c r="IN102" s="401">
        <f t="shared" si="34"/>
        <v>2</v>
      </c>
      <c r="IO102" s="401">
        <f t="shared" si="34"/>
        <v>0</v>
      </c>
      <c r="IP102" s="401">
        <f t="shared" si="34"/>
        <v>0</v>
      </c>
      <c r="IQ102" s="401">
        <f t="shared" si="34"/>
        <v>2</v>
      </c>
      <c r="IR102" s="401">
        <f t="shared" si="34"/>
        <v>0</v>
      </c>
      <c r="IS102" s="401">
        <f t="shared" si="34"/>
        <v>0</v>
      </c>
      <c r="IT102" s="401">
        <f t="shared" si="34"/>
        <v>1</v>
      </c>
      <c r="IU102" s="401">
        <f t="shared" si="34"/>
        <v>2</v>
      </c>
      <c r="IV102" s="401">
        <f t="shared" si="34"/>
        <v>2</v>
      </c>
      <c r="IW102" s="401">
        <f t="shared" si="34"/>
        <v>0</v>
      </c>
      <c r="IX102" s="401">
        <f t="shared" si="34"/>
        <v>0</v>
      </c>
      <c r="IY102" s="401">
        <f t="shared" si="34"/>
        <v>1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5</v>
      </c>
      <c r="JD102" s="401">
        <f t="shared" si="35"/>
        <v>1</v>
      </c>
      <c r="JE102" s="401">
        <f t="shared" si="35"/>
        <v>0</v>
      </c>
      <c r="JF102" s="401">
        <f t="shared" si="35"/>
        <v>1</v>
      </c>
      <c r="JG102" s="401">
        <f t="shared" si="35"/>
        <v>2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2</v>
      </c>
      <c r="JP102" s="401">
        <f t="shared" si="35"/>
        <v>1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3</v>
      </c>
      <c r="JX102" s="401">
        <f t="shared" si="35"/>
        <v>2</v>
      </c>
      <c r="JY102" s="401">
        <f t="shared" si="35"/>
        <v>0</v>
      </c>
      <c r="JZ102" s="401">
        <f t="shared" si="35"/>
        <v>0</v>
      </c>
      <c r="KA102" s="401">
        <f t="shared" si="35"/>
        <v>7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2</v>
      </c>
      <c r="KH102" s="401">
        <f t="shared" si="35"/>
        <v>1</v>
      </c>
      <c r="KI102" s="401">
        <f t="shared" si="35"/>
        <v>0</v>
      </c>
      <c r="KJ102" s="401">
        <f t="shared" si="35"/>
        <v>1</v>
      </c>
      <c r="KK102" s="401">
        <f t="shared" si="35"/>
        <v>2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6</v>
      </c>
      <c r="LB102" s="401">
        <f t="shared" si="35"/>
        <v>2</v>
      </c>
      <c r="LC102" s="401">
        <f t="shared" si="35"/>
        <v>0</v>
      </c>
      <c r="LD102" s="401">
        <f t="shared" si="35"/>
        <v>0</v>
      </c>
      <c r="LE102" s="401">
        <f t="shared" si="35"/>
        <v>1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1</v>
      </c>
      <c r="LM102" s="401">
        <f t="shared" si="35"/>
        <v>2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6</v>
      </c>
      <c r="MD102" s="401">
        <f t="shared" si="36"/>
        <v>2</v>
      </c>
      <c r="ME102" s="401">
        <f t="shared" si="36"/>
        <v>0</v>
      </c>
      <c r="MF102" s="401">
        <f t="shared" si="36"/>
        <v>0</v>
      </c>
      <c r="MG102" s="401">
        <f t="shared" si="36"/>
        <v>1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1</v>
      </c>
      <c r="MO102" s="401">
        <f t="shared" si="36"/>
        <v>2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6</v>
      </c>
      <c r="NF102" s="401">
        <f t="shared" si="36"/>
        <v>2</v>
      </c>
      <c r="NG102" s="401">
        <f t="shared" si="36"/>
        <v>0</v>
      </c>
      <c r="NH102" s="401">
        <f t="shared" si="36"/>
        <v>0</v>
      </c>
      <c r="NI102" s="401">
        <f t="shared" si="36"/>
        <v>1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1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1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6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6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6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6</v>
      </c>
      <c r="RO102" s="401">
        <f t="shared" si="38"/>
        <v>0</v>
      </c>
      <c r="RP102" s="401">
        <f t="shared" si="38"/>
        <v>0</v>
      </c>
      <c r="RQ102" s="401">
        <f t="shared" si="38"/>
        <v>6</v>
      </c>
      <c r="RR102" s="401">
        <f t="shared" si="38"/>
        <v>0</v>
      </c>
      <c r="RS102" s="401">
        <f t="shared" si="38"/>
        <v>0</v>
      </c>
      <c r="RT102" s="401">
        <f t="shared" si="38"/>
        <v>6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6</v>
      </c>
      <c r="I103" s="401">
        <f t="shared" si="39"/>
        <v>2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1</v>
      </c>
      <c r="Q103" s="401">
        <f t="shared" si="39"/>
        <v>0</v>
      </c>
      <c r="R103" s="401">
        <f t="shared" si="39"/>
        <v>0</v>
      </c>
      <c r="S103" s="401">
        <f t="shared" si="39"/>
        <v>5</v>
      </c>
      <c r="T103" s="401">
        <f t="shared" si="39"/>
        <v>25</v>
      </c>
      <c r="U103" s="401">
        <f t="shared" si="39"/>
        <v>31</v>
      </c>
      <c r="V103" s="401">
        <f t="shared" si="39"/>
        <v>0</v>
      </c>
      <c r="W103" s="401">
        <f t="shared" si="39"/>
        <v>1</v>
      </c>
      <c r="X103" s="401">
        <f t="shared" si="39"/>
        <v>2</v>
      </c>
      <c r="Y103" s="401">
        <f t="shared" si="39"/>
        <v>4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6</v>
      </c>
      <c r="AK103" s="401">
        <f t="shared" si="39"/>
        <v>2</v>
      </c>
      <c r="AL103" s="401">
        <f t="shared" si="39"/>
        <v>0</v>
      </c>
      <c r="AM103" s="401">
        <f t="shared" si="39"/>
        <v>1</v>
      </c>
      <c r="AN103" s="401">
        <f t="shared" si="39"/>
        <v>4</v>
      </c>
      <c r="AO103" s="401">
        <f t="shared" si="39"/>
        <v>2</v>
      </c>
      <c r="AP103" s="401">
        <f t="shared" si="39"/>
        <v>0</v>
      </c>
      <c r="AQ103" s="401">
        <f t="shared" si="39"/>
        <v>0</v>
      </c>
      <c r="AR103" s="401">
        <f t="shared" si="39"/>
        <v>7</v>
      </c>
      <c r="AS103" s="401">
        <f t="shared" si="39"/>
        <v>2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3</v>
      </c>
      <c r="BL103" s="401">
        <f t="shared" si="39"/>
        <v>20</v>
      </c>
      <c r="BM103" s="401">
        <f t="shared" si="39"/>
        <v>20</v>
      </c>
      <c r="BN103" s="401">
        <f t="shared" si="39"/>
        <v>0</v>
      </c>
      <c r="BO103" s="401">
        <f t="shared" si="39"/>
        <v>0</v>
      </c>
      <c r="BP103" s="401">
        <f t="shared" si="39"/>
        <v>6</v>
      </c>
      <c r="BQ103" s="401">
        <f t="shared" si="39"/>
        <v>2</v>
      </c>
      <c r="BR103" s="401">
        <f t="shared" ref="BR103:EC103" si="40">SUM(BR125:BR128)</f>
        <v>0</v>
      </c>
      <c r="BS103" s="401">
        <f t="shared" si="40"/>
        <v>3</v>
      </c>
      <c r="BT103" s="401">
        <f t="shared" si="40"/>
        <v>11</v>
      </c>
      <c r="BU103" s="401">
        <f t="shared" si="40"/>
        <v>14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2</v>
      </c>
      <c r="CC103" s="401">
        <f t="shared" si="40"/>
        <v>6</v>
      </c>
      <c r="CD103" s="401">
        <f t="shared" si="40"/>
        <v>0</v>
      </c>
      <c r="CE103" s="401">
        <f t="shared" si="40"/>
        <v>0</v>
      </c>
      <c r="CF103" s="401">
        <f t="shared" si="40"/>
        <v>2</v>
      </c>
      <c r="CG103" s="401">
        <f t="shared" si="40"/>
        <v>3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4</v>
      </c>
      <c r="DA103" s="401">
        <f t="shared" si="40"/>
        <v>2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7</v>
      </c>
      <c r="FE103" s="401">
        <f t="shared" si="41"/>
        <v>2</v>
      </c>
      <c r="FF103" s="401">
        <f t="shared" si="41"/>
        <v>0</v>
      </c>
      <c r="FG103" s="401">
        <f t="shared" si="41"/>
        <v>0</v>
      </c>
      <c r="FH103" s="401">
        <f t="shared" si="41"/>
        <v>3</v>
      </c>
      <c r="FI103" s="401">
        <f t="shared" si="41"/>
        <v>3</v>
      </c>
      <c r="FJ103" s="401">
        <f t="shared" si="41"/>
        <v>0</v>
      </c>
      <c r="FK103" s="401">
        <f t="shared" si="41"/>
        <v>1</v>
      </c>
      <c r="FL103" s="401">
        <f t="shared" si="41"/>
        <v>3</v>
      </c>
      <c r="FM103" s="401">
        <f t="shared" si="41"/>
        <v>3</v>
      </c>
      <c r="FN103" s="401">
        <f t="shared" si="41"/>
        <v>0</v>
      </c>
      <c r="FO103" s="401">
        <f t="shared" si="41"/>
        <v>1</v>
      </c>
      <c r="FP103" s="401">
        <f t="shared" si="41"/>
        <v>1</v>
      </c>
      <c r="FQ103" s="401">
        <f t="shared" si="41"/>
        <v>4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2</v>
      </c>
      <c r="GJ103" s="401">
        <f t="shared" si="41"/>
        <v>13</v>
      </c>
      <c r="GK103" s="401">
        <f t="shared" si="41"/>
        <v>5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1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7</v>
      </c>
      <c r="IJ103" s="401">
        <f t="shared" si="42"/>
        <v>2</v>
      </c>
      <c r="IK103" s="401">
        <f t="shared" si="42"/>
        <v>0</v>
      </c>
      <c r="IL103" s="401">
        <f t="shared" si="42"/>
        <v>1</v>
      </c>
      <c r="IM103" s="401">
        <f t="shared" si="42"/>
        <v>3</v>
      </c>
      <c r="IN103" s="401">
        <f t="shared" si="42"/>
        <v>2</v>
      </c>
      <c r="IO103" s="401">
        <f t="shared" si="42"/>
        <v>0</v>
      </c>
      <c r="IP103" s="401">
        <f t="shared" si="42"/>
        <v>0</v>
      </c>
      <c r="IQ103" s="401">
        <f t="shared" si="42"/>
        <v>1</v>
      </c>
      <c r="IR103" s="401">
        <f t="shared" si="42"/>
        <v>1</v>
      </c>
      <c r="IS103" s="401">
        <f t="shared" si="42"/>
        <v>0</v>
      </c>
      <c r="IT103" s="401">
        <f t="shared" si="42"/>
        <v>0</v>
      </c>
      <c r="IU103" s="401">
        <f t="shared" si="42"/>
        <v>3</v>
      </c>
      <c r="IV103" s="401">
        <f t="shared" si="42"/>
        <v>2</v>
      </c>
      <c r="IW103" s="401">
        <f t="shared" si="42"/>
        <v>0</v>
      </c>
      <c r="IX103" s="401">
        <f t="shared" si="42"/>
        <v>1</v>
      </c>
      <c r="IY103" s="401">
        <f t="shared" si="42"/>
        <v>1</v>
      </c>
      <c r="IZ103" s="401">
        <f t="shared" si="42"/>
        <v>3</v>
      </c>
      <c r="JA103" s="401">
        <f t="shared" si="42"/>
        <v>0</v>
      </c>
      <c r="JB103" s="401">
        <f t="shared" ref="JB103:LM103" si="43">SUM(JB125:JB128)</f>
        <v>1</v>
      </c>
      <c r="JC103" s="401">
        <f t="shared" si="43"/>
        <v>1</v>
      </c>
      <c r="JD103" s="401">
        <f t="shared" si="43"/>
        <v>4</v>
      </c>
      <c r="JE103" s="401">
        <f t="shared" si="43"/>
        <v>0</v>
      </c>
      <c r="JF103" s="401">
        <f t="shared" si="43"/>
        <v>0</v>
      </c>
      <c r="JG103" s="401">
        <f t="shared" si="43"/>
        <v>6</v>
      </c>
      <c r="JH103" s="401">
        <f t="shared" si="43"/>
        <v>2</v>
      </c>
      <c r="JI103" s="401">
        <f t="shared" si="43"/>
        <v>0</v>
      </c>
      <c r="JJ103" s="401">
        <f t="shared" si="43"/>
        <v>1</v>
      </c>
      <c r="JK103" s="401">
        <f t="shared" si="43"/>
        <v>2</v>
      </c>
      <c r="JL103" s="401">
        <f t="shared" si="43"/>
        <v>4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1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1</v>
      </c>
      <c r="JW103" s="401">
        <f t="shared" si="43"/>
        <v>1</v>
      </c>
      <c r="JX103" s="401">
        <f t="shared" si="43"/>
        <v>4</v>
      </c>
      <c r="JY103" s="401">
        <f t="shared" si="43"/>
        <v>0</v>
      </c>
      <c r="JZ103" s="401">
        <f t="shared" si="43"/>
        <v>1</v>
      </c>
      <c r="KA103" s="401">
        <f t="shared" si="43"/>
        <v>2</v>
      </c>
      <c r="KB103" s="401">
        <f t="shared" si="43"/>
        <v>1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5</v>
      </c>
      <c r="KH103" s="401">
        <f t="shared" si="43"/>
        <v>4</v>
      </c>
      <c r="KI103" s="401">
        <f t="shared" si="43"/>
        <v>0</v>
      </c>
      <c r="KJ103" s="401">
        <f t="shared" si="43"/>
        <v>0</v>
      </c>
      <c r="KK103" s="401">
        <f t="shared" si="43"/>
        <v>6</v>
      </c>
      <c r="KL103" s="401">
        <f t="shared" si="43"/>
        <v>2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1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1</v>
      </c>
      <c r="LB103" s="401">
        <f t="shared" si="43"/>
        <v>2</v>
      </c>
      <c r="LC103" s="401">
        <f t="shared" si="43"/>
        <v>0</v>
      </c>
      <c r="LD103" s="401">
        <f t="shared" si="43"/>
        <v>1</v>
      </c>
      <c r="LE103" s="401">
        <f t="shared" si="43"/>
        <v>2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6</v>
      </c>
      <c r="LN103" s="401">
        <f t="shared" ref="LN103:NY103" si="44">SUM(LN125:LN128)</f>
        <v>2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1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1</v>
      </c>
      <c r="MD103" s="401">
        <f t="shared" si="44"/>
        <v>2</v>
      </c>
      <c r="ME103" s="401">
        <f t="shared" si="44"/>
        <v>0</v>
      </c>
      <c r="MF103" s="401">
        <f t="shared" si="44"/>
        <v>1</v>
      </c>
      <c r="MG103" s="401">
        <f t="shared" si="44"/>
        <v>2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6</v>
      </c>
      <c r="MP103" s="401">
        <f t="shared" si="44"/>
        <v>2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1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1</v>
      </c>
      <c r="NF103" s="401">
        <f t="shared" si="44"/>
        <v>2</v>
      </c>
      <c r="NG103" s="401">
        <f t="shared" si="44"/>
        <v>0</v>
      </c>
      <c r="NH103" s="401">
        <f t="shared" si="44"/>
        <v>0</v>
      </c>
      <c r="NI103" s="401">
        <f t="shared" si="44"/>
        <v>1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1</v>
      </c>
      <c r="OX103" s="401">
        <f t="shared" si="45"/>
        <v>3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2</v>
      </c>
      <c r="H104" s="401">
        <f t="shared" si="47"/>
        <v>14</v>
      </c>
      <c r="I104" s="401">
        <f t="shared" si="47"/>
        <v>9</v>
      </c>
      <c r="J104" s="401">
        <f t="shared" si="47"/>
        <v>0</v>
      </c>
      <c r="K104" s="401">
        <f t="shared" si="47"/>
        <v>0</v>
      </c>
      <c r="L104" s="401">
        <f t="shared" si="47"/>
        <v>5</v>
      </c>
      <c r="M104" s="401">
        <f t="shared" si="47"/>
        <v>3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26</v>
      </c>
      <c r="T104" s="401">
        <f t="shared" si="47"/>
        <v>122</v>
      </c>
      <c r="U104" s="401">
        <f t="shared" si="47"/>
        <v>75</v>
      </c>
      <c r="V104" s="401">
        <f t="shared" si="47"/>
        <v>0</v>
      </c>
      <c r="W104" s="401">
        <f t="shared" si="47"/>
        <v>5</v>
      </c>
      <c r="X104" s="401">
        <f t="shared" si="47"/>
        <v>15</v>
      </c>
      <c r="Y104" s="401">
        <f t="shared" si="47"/>
        <v>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2</v>
      </c>
      <c r="AJ104" s="401">
        <f t="shared" si="47"/>
        <v>19</v>
      </c>
      <c r="AK104" s="401">
        <f t="shared" si="47"/>
        <v>12</v>
      </c>
      <c r="AL104" s="401">
        <f t="shared" si="47"/>
        <v>0</v>
      </c>
      <c r="AM104" s="401">
        <f t="shared" si="47"/>
        <v>3</v>
      </c>
      <c r="AN104" s="401">
        <f t="shared" si="47"/>
        <v>26</v>
      </c>
      <c r="AO104" s="401">
        <f t="shared" si="47"/>
        <v>7</v>
      </c>
      <c r="AP104" s="401">
        <f t="shared" si="47"/>
        <v>0</v>
      </c>
      <c r="AQ104" s="401">
        <f t="shared" si="47"/>
        <v>2</v>
      </c>
      <c r="AR104" s="401">
        <f t="shared" si="47"/>
        <v>19</v>
      </c>
      <c r="AS104" s="401">
        <f t="shared" si="47"/>
        <v>12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3</v>
      </c>
      <c r="BL104" s="401">
        <f t="shared" si="47"/>
        <v>45</v>
      </c>
      <c r="BM104" s="401">
        <f t="shared" si="47"/>
        <v>19</v>
      </c>
      <c r="BN104" s="401">
        <f t="shared" si="47"/>
        <v>0</v>
      </c>
      <c r="BO104" s="401">
        <f t="shared" si="47"/>
        <v>0</v>
      </c>
      <c r="BP104" s="401">
        <f t="shared" si="47"/>
        <v>3</v>
      </c>
      <c r="BQ104" s="401">
        <f t="shared" si="47"/>
        <v>1</v>
      </c>
      <c r="BR104" s="401">
        <f t="shared" ref="BR104:EC104" si="48">SUM(BR129:BR134)</f>
        <v>0</v>
      </c>
      <c r="BS104" s="401">
        <f t="shared" si="48"/>
        <v>2</v>
      </c>
      <c r="BT104" s="401">
        <f t="shared" si="48"/>
        <v>25</v>
      </c>
      <c r="BU104" s="401">
        <f t="shared" si="48"/>
        <v>7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1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1</v>
      </c>
      <c r="CG104" s="401">
        <f t="shared" si="48"/>
        <v>0</v>
      </c>
      <c r="CH104" s="401">
        <f t="shared" si="48"/>
        <v>0</v>
      </c>
      <c r="CI104" s="401">
        <f t="shared" si="48"/>
        <v>1</v>
      </c>
      <c r="CJ104" s="401">
        <f t="shared" si="48"/>
        <v>6</v>
      </c>
      <c r="CK104" s="401">
        <f t="shared" si="48"/>
        <v>2</v>
      </c>
      <c r="CL104" s="401">
        <f t="shared" si="48"/>
        <v>0</v>
      </c>
      <c r="CM104" s="401">
        <f t="shared" si="48"/>
        <v>0</v>
      </c>
      <c r="CN104" s="401">
        <f t="shared" si="48"/>
        <v>2</v>
      </c>
      <c r="CO104" s="401">
        <f t="shared" si="48"/>
        <v>1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2</v>
      </c>
      <c r="CZ104" s="401">
        <f t="shared" si="48"/>
        <v>15</v>
      </c>
      <c r="DA104" s="401">
        <f t="shared" si="48"/>
        <v>9</v>
      </c>
      <c r="DB104" s="401">
        <f t="shared" si="48"/>
        <v>0</v>
      </c>
      <c r="DC104" s="401">
        <f t="shared" si="48"/>
        <v>0</v>
      </c>
      <c r="DD104" s="401">
        <f t="shared" si="48"/>
        <v>1</v>
      </c>
      <c r="DE104" s="401">
        <f t="shared" si="48"/>
        <v>3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4</v>
      </c>
      <c r="EC104" s="401">
        <f t="shared" si="48"/>
        <v>1</v>
      </c>
      <c r="ED104" s="401">
        <f t="shared" ref="ED104:GO104" si="49">SUM(ED129:ED134)</f>
        <v>0</v>
      </c>
      <c r="EE104" s="401">
        <f t="shared" si="49"/>
        <v>1</v>
      </c>
      <c r="EF104" s="401">
        <f t="shared" si="49"/>
        <v>3</v>
      </c>
      <c r="EG104" s="401">
        <f t="shared" si="49"/>
        <v>2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2</v>
      </c>
      <c r="ER104" s="401">
        <f t="shared" si="49"/>
        <v>7</v>
      </c>
      <c r="ES104" s="401">
        <f t="shared" si="49"/>
        <v>3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1</v>
      </c>
      <c r="FA104" s="401">
        <f t="shared" si="49"/>
        <v>0</v>
      </c>
      <c r="FB104" s="401">
        <f t="shared" si="49"/>
        <v>0</v>
      </c>
      <c r="FC104" s="401">
        <f t="shared" si="49"/>
        <v>2</v>
      </c>
      <c r="FD104" s="401">
        <f t="shared" si="49"/>
        <v>19</v>
      </c>
      <c r="FE104" s="401">
        <f t="shared" si="49"/>
        <v>12</v>
      </c>
      <c r="FF104" s="401">
        <f t="shared" si="49"/>
        <v>0</v>
      </c>
      <c r="FG104" s="401">
        <f t="shared" si="49"/>
        <v>2</v>
      </c>
      <c r="FH104" s="401">
        <f t="shared" si="49"/>
        <v>15</v>
      </c>
      <c r="FI104" s="401">
        <f t="shared" si="49"/>
        <v>5</v>
      </c>
      <c r="FJ104" s="401">
        <f t="shared" si="49"/>
        <v>0</v>
      </c>
      <c r="FK104" s="401">
        <f t="shared" si="49"/>
        <v>3</v>
      </c>
      <c r="FL104" s="401">
        <f t="shared" si="49"/>
        <v>16</v>
      </c>
      <c r="FM104" s="401">
        <f t="shared" si="49"/>
        <v>8</v>
      </c>
      <c r="FN104" s="401">
        <f t="shared" si="49"/>
        <v>0</v>
      </c>
      <c r="FO104" s="401">
        <f t="shared" si="49"/>
        <v>1</v>
      </c>
      <c r="FP104" s="401">
        <f t="shared" si="49"/>
        <v>10</v>
      </c>
      <c r="FQ104" s="401">
        <f t="shared" si="49"/>
        <v>6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2</v>
      </c>
      <c r="FY104" s="401">
        <f t="shared" si="49"/>
        <v>1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1</v>
      </c>
      <c r="GG104" s="401">
        <f t="shared" si="49"/>
        <v>0</v>
      </c>
      <c r="GH104" s="401">
        <f t="shared" si="49"/>
        <v>0</v>
      </c>
      <c r="GI104" s="401">
        <f t="shared" si="49"/>
        <v>4</v>
      </c>
      <c r="GJ104" s="401">
        <f t="shared" si="49"/>
        <v>8</v>
      </c>
      <c r="GK104" s="401">
        <f t="shared" si="49"/>
        <v>3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2</v>
      </c>
      <c r="II104" s="401">
        <f t="shared" si="50"/>
        <v>21</v>
      </c>
      <c r="IJ104" s="401">
        <f t="shared" si="50"/>
        <v>12</v>
      </c>
      <c r="IK104" s="401">
        <f t="shared" si="50"/>
        <v>0</v>
      </c>
      <c r="IL104" s="401">
        <f t="shared" si="50"/>
        <v>2</v>
      </c>
      <c r="IM104" s="401">
        <f t="shared" si="50"/>
        <v>22</v>
      </c>
      <c r="IN104" s="401">
        <f t="shared" si="50"/>
        <v>7</v>
      </c>
      <c r="IO104" s="401">
        <f t="shared" si="50"/>
        <v>0</v>
      </c>
      <c r="IP104" s="401">
        <f t="shared" si="50"/>
        <v>2</v>
      </c>
      <c r="IQ104" s="401">
        <f t="shared" si="50"/>
        <v>9</v>
      </c>
      <c r="IR104" s="401">
        <f t="shared" si="50"/>
        <v>2</v>
      </c>
      <c r="IS104" s="401">
        <f t="shared" si="50"/>
        <v>0</v>
      </c>
      <c r="IT104" s="401">
        <f t="shared" si="50"/>
        <v>3</v>
      </c>
      <c r="IU104" s="401">
        <f t="shared" si="50"/>
        <v>14</v>
      </c>
      <c r="IV104" s="401">
        <f t="shared" si="50"/>
        <v>12</v>
      </c>
      <c r="IW104" s="401">
        <f t="shared" si="50"/>
        <v>0</v>
      </c>
      <c r="IX104" s="401">
        <f t="shared" si="50"/>
        <v>0</v>
      </c>
      <c r="IY104" s="401">
        <f t="shared" si="50"/>
        <v>7</v>
      </c>
      <c r="IZ104" s="401">
        <f t="shared" si="50"/>
        <v>4</v>
      </c>
      <c r="JA104" s="401">
        <f t="shared" si="50"/>
        <v>0</v>
      </c>
      <c r="JB104" s="401">
        <f t="shared" ref="JB104:LM104" si="51">SUM(JB129:JB134)</f>
        <v>2</v>
      </c>
      <c r="JC104" s="401">
        <f t="shared" si="51"/>
        <v>8</v>
      </c>
      <c r="JD104" s="401">
        <f t="shared" si="51"/>
        <v>2</v>
      </c>
      <c r="JE104" s="401">
        <f t="shared" si="51"/>
        <v>0</v>
      </c>
      <c r="JF104" s="401">
        <f t="shared" si="51"/>
        <v>2</v>
      </c>
      <c r="JG104" s="401">
        <f t="shared" si="51"/>
        <v>14</v>
      </c>
      <c r="JH104" s="401">
        <f t="shared" si="51"/>
        <v>9</v>
      </c>
      <c r="JI104" s="401">
        <f t="shared" si="51"/>
        <v>0</v>
      </c>
      <c r="JJ104" s="401">
        <f t="shared" si="51"/>
        <v>1</v>
      </c>
      <c r="JK104" s="401">
        <f t="shared" si="51"/>
        <v>11</v>
      </c>
      <c r="JL104" s="401">
        <f t="shared" si="51"/>
        <v>5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1</v>
      </c>
      <c r="JW104" s="401">
        <f t="shared" si="51"/>
        <v>9</v>
      </c>
      <c r="JX104" s="401">
        <f t="shared" si="51"/>
        <v>6</v>
      </c>
      <c r="JY104" s="401">
        <f t="shared" si="51"/>
        <v>0</v>
      </c>
      <c r="JZ104" s="401">
        <f t="shared" si="51"/>
        <v>2</v>
      </c>
      <c r="KA104" s="401">
        <f t="shared" si="51"/>
        <v>12</v>
      </c>
      <c r="KB104" s="401">
        <f t="shared" si="51"/>
        <v>2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36</v>
      </c>
      <c r="KH104" s="401">
        <f t="shared" si="51"/>
        <v>12</v>
      </c>
      <c r="KI104" s="401">
        <f t="shared" si="51"/>
        <v>0</v>
      </c>
      <c r="KJ104" s="401">
        <f t="shared" si="51"/>
        <v>2</v>
      </c>
      <c r="KK104" s="401">
        <f t="shared" si="51"/>
        <v>14</v>
      </c>
      <c r="KL104" s="401">
        <f t="shared" si="51"/>
        <v>9</v>
      </c>
      <c r="KM104" s="401">
        <f t="shared" si="51"/>
        <v>0</v>
      </c>
      <c r="KN104" s="401">
        <f t="shared" si="51"/>
        <v>0</v>
      </c>
      <c r="KO104" s="401">
        <f t="shared" si="51"/>
        <v>5</v>
      </c>
      <c r="KP104" s="401">
        <f t="shared" si="51"/>
        <v>3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2</v>
      </c>
      <c r="LA104" s="401">
        <f t="shared" si="51"/>
        <v>10</v>
      </c>
      <c r="LB104" s="401">
        <f t="shared" si="51"/>
        <v>3</v>
      </c>
      <c r="LC104" s="401">
        <f t="shared" si="51"/>
        <v>0</v>
      </c>
      <c r="LD104" s="401">
        <f t="shared" si="51"/>
        <v>1</v>
      </c>
      <c r="LE104" s="401">
        <f t="shared" si="51"/>
        <v>16</v>
      </c>
      <c r="LF104" s="401">
        <f t="shared" si="51"/>
        <v>4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2</v>
      </c>
      <c r="LM104" s="401">
        <f t="shared" si="51"/>
        <v>14</v>
      </c>
      <c r="LN104" s="401">
        <f t="shared" ref="LN104:NY104" si="52">SUM(LN129:LN134)</f>
        <v>9</v>
      </c>
      <c r="LO104" s="401">
        <f t="shared" si="52"/>
        <v>0</v>
      </c>
      <c r="LP104" s="401">
        <f t="shared" si="52"/>
        <v>0</v>
      </c>
      <c r="LQ104" s="401">
        <f t="shared" si="52"/>
        <v>5</v>
      </c>
      <c r="LR104" s="401">
        <f t="shared" si="52"/>
        <v>3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2</v>
      </c>
      <c r="MC104" s="401">
        <f t="shared" si="52"/>
        <v>10</v>
      </c>
      <c r="MD104" s="401">
        <f t="shared" si="52"/>
        <v>3</v>
      </c>
      <c r="ME104" s="401">
        <f t="shared" si="52"/>
        <v>0</v>
      </c>
      <c r="MF104" s="401">
        <f t="shared" si="52"/>
        <v>1</v>
      </c>
      <c r="MG104" s="401">
        <f t="shared" si="52"/>
        <v>16</v>
      </c>
      <c r="MH104" s="401">
        <f t="shared" si="52"/>
        <v>4</v>
      </c>
      <c r="MI104" s="401">
        <f t="shared" si="52"/>
        <v>0</v>
      </c>
      <c r="MJ104" s="401">
        <f t="shared" si="52"/>
        <v>0</v>
      </c>
      <c r="MK104" s="401">
        <f t="shared" si="52"/>
        <v>1</v>
      </c>
      <c r="ML104" s="401">
        <f t="shared" si="52"/>
        <v>0</v>
      </c>
      <c r="MM104" s="401">
        <f t="shared" si="52"/>
        <v>0</v>
      </c>
      <c r="MN104" s="401">
        <f t="shared" si="52"/>
        <v>2</v>
      </c>
      <c r="MO104" s="401">
        <f t="shared" si="52"/>
        <v>14</v>
      </c>
      <c r="MP104" s="401">
        <f t="shared" si="52"/>
        <v>9</v>
      </c>
      <c r="MQ104" s="401">
        <f t="shared" si="52"/>
        <v>0</v>
      </c>
      <c r="MR104" s="401">
        <f t="shared" si="52"/>
        <v>0</v>
      </c>
      <c r="MS104" s="401">
        <f t="shared" si="52"/>
        <v>5</v>
      </c>
      <c r="MT104" s="401">
        <f t="shared" si="52"/>
        <v>3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2</v>
      </c>
      <c r="NE104" s="401">
        <f t="shared" si="52"/>
        <v>8</v>
      </c>
      <c r="NF104" s="401">
        <f t="shared" si="52"/>
        <v>3</v>
      </c>
      <c r="NG104" s="401">
        <f t="shared" si="52"/>
        <v>0</v>
      </c>
      <c r="NH104" s="401">
        <f t="shared" si="52"/>
        <v>1</v>
      </c>
      <c r="NI104" s="401">
        <f t="shared" si="52"/>
        <v>13</v>
      </c>
      <c r="NJ104" s="401">
        <f t="shared" si="52"/>
        <v>4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8</v>
      </c>
      <c r="OP104" s="401">
        <f t="shared" si="53"/>
        <v>4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1</v>
      </c>
      <c r="OW104" s="401">
        <f t="shared" si="53"/>
        <v>6</v>
      </c>
      <c r="OX104" s="401">
        <f t="shared" si="53"/>
        <v>3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7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7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7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7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7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 t="shared" ref="F105:BQ105" si="55">SUM(F135:F140)</f>
        <v>0</v>
      </c>
      <c r="G105" s="401">
        <f t="shared" si="55"/>
        <v>1</v>
      </c>
      <c r="H105" s="401">
        <f t="shared" si="55"/>
        <v>8</v>
      </c>
      <c r="I105" s="401">
        <f t="shared" si="55"/>
        <v>6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5</v>
      </c>
      <c r="T105" s="401">
        <f t="shared" si="55"/>
        <v>47</v>
      </c>
      <c r="U105" s="401">
        <f t="shared" si="55"/>
        <v>54</v>
      </c>
      <c r="V105" s="401">
        <f t="shared" si="55"/>
        <v>0</v>
      </c>
      <c r="W105" s="401">
        <f t="shared" si="55"/>
        <v>1</v>
      </c>
      <c r="X105" s="401">
        <f t="shared" si="55"/>
        <v>6</v>
      </c>
      <c r="Y105" s="401">
        <f t="shared" si="55"/>
        <v>7</v>
      </c>
      <c r="Z105" s="401">
        <f t="shared" si="55"/>
        <v>0</v>
      </c>
      <c r="AA105" s="401">
        <f t="shared" si="55"/>
        <v>0</v>
      </c>
      <c r="AB105" s="401">
        <f t="shared" si="55"/>
        <v>1</v>
      </c>
      <c r="AC105" s="401">
        <f t="shared" si="55"/>
        <v>2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</v>
      </c>
      <c r="AJ105" s="401">
        <f t="shared" si="55"/>
        <v>8</v>
      </c>
      <c r="AK105" s="401">
        <f t="shared" si="55"/>
        <v>6</v>
      </c>
      <c r="AL105" s="401">
        <f t="shared" si="55"/>
        <v>0</v>
      </c>
      <c r="AM105" s="401">
        <f t="shared" si="55"/>
        <v>1</v>
      </c>
      <c r="AN105" s="401">
        <f t="shared" si="55"/>
        <v>3</v>
      </c>
      <c r="AO105" s="401">
        <f t="shared" si="55"/>
        <v>3</v>
      </c>
      <c r="AP105" s="401">
        <f t="shared" si="55"/>
        <v>0</v>
      </c>
      <c r="AQ105" s="401">
        <f t="shared" si="55"/>
        <v>1</v>
      </c>
      <c r="AR105" s="401">
        <f t="shared" si="55"/>
        <v>8</v>
      </c>
      <c r="AS105" s="401">
        <f t="shared" si="55"/>
        <v>6</v>
      </c>
      <c r="AT105" s="401">
        <f t="shared" si="55"/>
        <v>0</v>
      </c>
      <c r="AU105" s="401">
        <f t="shared" si="55"/>
        <v>0</v>
      </c>
      <c r="AV105" s="401">
        <f t="shared" si="55"/>
        <v>3</v>
      </c>
      <c r="AW105" s="401">
        <f t="shared" si="55"/>
        <v>3</v>
      </c>
      <c r="AX105" s="401">
        <f t="shared" si="55"/>
        <v>0</v>
      </c>
      <c r="AY105" s="401">
        <f t="shared" si="55"/>
        <v>0</v>
      </c>
      <c r="AZ105" s="401">
        <f t="shared" si="55"/>
        <v>2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14</v>
      </c>
      <c r="BM105" s="401">
        <f t="shared" si="55"/>
        <v>12</v>
      </c>
      <c r="BN105" s="401">
        <f t="shared" si="55"/>
        <v>0</v>
      </c>
      <c r="BO105" s="401">
        <f t="shared" si="55"/>
        <v>0</v>
      </c>
      <c r="BP105" s="401">
        <f t="shared" si="55"/>
        <v>1</v>
      </c>
      <c r="BQ105" s="401">
        <f t="shared" si="55"/>
        <v>2</v>
      </c>
      <c r="BR105" s="401">
        <f t="shared" ref="BR105:EC105" si="56">SUM(BR135:BR140)</f>
        <v>0</v>
      </c>
      <c r="BS105" s="401">
        <f t="shared" si="56"/>
        <v>1</v>
      </c>
      <c r="BT105" s="401">
        <f t="shared" si="56"/>
        <v>9</v>
      </c>
      <c r="BU105" s="401">
        <f t="shared" si="56"/>
        <v>8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2</v>
      </c>
      <c r="CG105" s="401">
        <f t="shared" si="56"/>
        <v>2</v>
      </c>
      <c r="CH105" s="401">
        <f t="shared" si="56"/>
        <v>0</v>
      </c>
      <c r="CI105" s="401">
        <f t="shared" si="56"/>
        <v>1</v>
      </c>
      <c r="CJ105" s="401">
        <f t="shared" si="56"/>
        <v>2</v>
      </c>
      <c r="CK105" s="401">
        <f t="shared" si="56"/>
        <v>2</v>
      </c>
      <c r="CL105" s="401">
        <f t="shared" si="56"/>
        <v>0</v>
      </c>
      <c r="CM105" s="401">
        <f t="shared" si="56"/>
        <v>0</v>
      </c>
      <c r="CN105" s="401">
        <f t="shared" si="56"/>
        <v>1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2</v>
      </c>
      <c r="CZ105" s="401">
        <f t="shared" si="56"/>
        <v>6</v>
      </c>
      <c r="DA105" s="401">
        <f t="shared" si="56"/>
        <v>4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1</v>
      </c>
      <c r="EC105" s="401">
        <f t="shared" si="56"/>
        <v>0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1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1</v>
      </c>
      <c r="FA105" s="401">
        <f t="shared" si="57"/>
        <v>0</v>
      </c>
      <c r="FB105" s="401">
        <f t="shared" si="57"/>
        <v>0</v>
      </c>
      <c r="FC105" s="401">
        <f t="shared" si="57"/>
        <v>1</v>
      </c>
      <c r="FD105" s="401">
        <f t="shared" si="57"/>
        <v>8</v>
      </c>
      <c r="FE105" s="401">
        <f t="shared" si="57"/>
        <v>6</v>
      </c>
      <c r="FF105" s="401">
        <f t="shared" si="57"/>
        <v>0</v>
      </c>
      <c r="FG105" s="401">
        <f t="shared" si="57"/>
        <v>0</v>
      </c>
      <c r="FH105" s="401">
        <f t="shared" si="57"/>
        <v>7</v>
      </c>
      <c r="FI105" s="401">
        <f t="shared" si="57"/>
        <v>3</v>
      </c>
      <c r="FJ105" s="401">
        <f t="shared" si="57"/>
        <v>0</v>
      </c>
      <c r="FK105" s="401">
        <f t="shared" si="57"/>
        <v>0</v>
      </c>
      <c r="FL105" s="401">
        <f t="shared" si="57"/>
        <v>4</v>
      </c>
      <c r="FM105" s="401">
        <f t="shared" si="57"/>
        <v>4</v>
      </c>
      <c r="FN105" s="401">
        <f t="shared" si="57"/>
        <v>0</v>
      </c>
      <c r="FO105" s="401">
        <f t="shared" si="57"/>
        <v>0</v>
      </c>
      <c r="FP105" s="401">
        <f t="shared" si="57"/>
        <v>2</v>
      </c>
      <c r="FQ105" s="401">
        <f t="shared" si="57"/>
        <v>8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1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7</v>
      </c>
      <c r="GK105" s="401">
        <f t="shared" si="57"/>
        <v>10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1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1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</v>
      </c>
      <c r="II105" s="401">
        <f t="shared" si="58"/>
        <v>7</v>
      </c>
      <c r="IJ105" s="401">
        <f t="shared" si="58"/>
        <v>6</v>
      </c>
      <c r="IK105" s="401">
        <f t="shared" si="58"/>
        <v>0</v>
      </c>
      <c r="IL105" s="401">
        <f t="shared" si="58"/>
        <v>1</v>
      </c>
      <c r="IM105" s="401">
        <f t="shared" si="58"/>
        <v>5</v>
      </c>
      <c r="IN105" s="401">
        <f t="shared" si="58"/>
        <v>5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0</v>
      </c>
      <c r="IS105" s="401">
        <f t="shared" si="58"/>
        <v>0</v>
      </c>
      <c r="IT105" s="401">
        <f t="shared" si="58"/>
        <v>1</v>
      </c>
      <c r="IU105" s="401">
        <f t="shared" si="58"/>
        <v>4</v>
      </c>
      <c r="IV105" s="401">
        <f t="shared" si="58"/>
        <v>1</v>
      </c>
      <c r="IW105" s="401">
        <f t="shared" si="58"/>
        <v>0</v>
      </c>
      <c r="IX105" s="401">
        <f t="shared" si="58"/>
        <v>0</v>
      </c>
      <c r="IY105" s="401">
        <f t="shared" si="58"/>
        <v>5</v>
      </c>
      <c r="IZ105" s="401">
        <f t="shared" si="58"/>
        <v>6</v>
      </c>
      <c r="JA105" s="401">
        <f t="shared" si="58"/>
        <v>0</v>
      </c>
      <c r="JB105" s="401">
        <f t="shared" ref="JB105:LM105" si="59">SUM(JB135:JB140)</f>
        <v>0</v>
      </c>
      <c r="JC105" s="401">
        <f t="shared" si="59"/>
        <v>2</v>
      </c>
      <c r="JD105" s="401">
        <f t="shared" si="59"/>
        <v>0</v>
      </c>
      <c r="JE105" s="401">
        <f t="shared" si="59"/>
        <v>0</v>
      </c>
      <c r="JF105" s="401">
        <f t="shared" si="59"/>
        <v>1</v>
      </c>
      <c r="JG105" s="401">
        <f t="shared" si="59"/>
        <v>7</v>
      </c>
      <c r="JH105" s="401">
        <f t="shared" si="59"/>
        <v>6</v>
      </c>
      <c r="JI105" s="401">
        <f t="shared" si="59"/>
        <v>0</v>
      </c>
      <c r="JJ105" s="401">
        <f t="shared" si="59"/>
        <v>0</v>
      </c>
      <c r="JK105" s="401">
        <f t="shared" si="59"/>
        <v>1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3</v>
      </c>
      <c r="JX105" s="401">
        <f t="shared" si="59"/>
        <v>8</v>
      </c>
      <c r="JY105" s="401">
        <f t="shared" si="59"/>
        <v>0</v>
      </c>
      <c r="JZ105" s="401">
        <f t="shared" si="59"/>
        <v>0</v>
      </c>
      <c r="KA105" s="401">
        <f t="shared" si="59"/>
        <v>2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5</v>
      </c>
      <c r="KH105" s="401">
        <f t="shared" si="59"/>
        <v>2</v>
      </c>
      <c r="KI105" s="401">
        <f t="shared" si="59"/>
        <v>0</v>
      </c>
      <c r="KJ105" s="401">
        <f t="shared" si="59"/>
        <v>1</v>
      </c>
      <c r="KK105" s="401">
        <f t="shared" si="59"/>
        <v>8</v>
      </c>
      <c r="KL105" s="401">
        <f t="shared" si="59"/>
        <v>6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1</v>
      </c>
      <c r="LA105" s="401">
        <f t="shared" si="59"/>
        <v>0</v>
      </c>
      <c r="LB105" s="401">
        <f t="shared" si="59"/>
        <v>2</v>
      </c>
      <c r="LC105" s="401">
        <f t="shared" si="59"/>
        <v>0</v>
      </c>
      <c r="LD105" s="401">
        <f t="shared" si="59"/>
        <v>0</v>
      </c>
      <c r="LE105" s="401">
        <f t="shared" si="59"/>
        <v>3</v>
      </c>
      <c r="LF105" s="401">
        <f t="shared" si="59"/>
        <v>1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</v>
      </c>
      <c r="LM105" s="401">
        <f t="shared" si="59"/>
        <v>8</v>
      </c>
      <c r="LN105" s="401">
        <f t="shared" ref="LN105:NY105" si="60">SUM(LN135:LN140)</f>
        <v>6</v>
      </c>
      <c r="LO105" s="401">
        <f t="shared" si="60"/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1</v>
      </c>
      <c r="MC105" s="401">
        <f t="shared" si="60"/>
        <v>0</v>
      </c>
      <c r="MD105" s="401">
        <f t="shared" si="60"/>
        <v>2</v>
      </c>
      <c r="ME105" s="401">
        <f t="shared" si="60"/>
        <v>0</v>
      </c>
      <c r="MF105" s="401">
        <f t="shared" si="60"/>
        <v>0</v>
      </c>
      <c r="MG105" s="401">
        <f t="shared" si="60"/>
        <v>3</v>
      </c>
      <c r="MH105" s="401">
        <f t="shared" si="60"/>
        <v>1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1</v>
      </c>
      <c r="MO105" s="401">
        <f t="shared" si="60"/>
        <v>8</v>
      </c>
      <c r="MP105" s="401">
        <f t="shared" si="60"/>
        <v>6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2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1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1</v>
      </c>
      <c r="OP105" s="401">
        <f t="shared" si="61"/>
        <v>3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3</v>
      </c>
      <c r="OX105" s="401">
        <f t="shared" si="61"/>
        <v>8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1</v>
      </c>
      <c r="I106" s="401">
        <f t="shared" si="63"/>
        <v>3</v>
      </c>
      <c r="J106" s="401">
        <f t="shared" si="63"/>
        <v>0</v>
      </c>
      <c r="K106" s="401">
        <f t="shared" si="63"/>
        <v>1</v>
      </c>
      <c r="L106" s="401">
        <f t="shared" si="63"/>
        <v>1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15</v>
      </c>
      <c r="T106" s="401">
        <f t="shared" si="63"/>
        <v>27</v>
      </c>
      <c r="U106" s="401">
        <f t="shared" si="63"/>
        <v>34</v>
      </c>
      <c r="V106" s="401">
        <f t="shared" si="63"/>
        <v>0</v>
      </c>
      <c r="W106" s="401">
        <f t="shared" si="63"/>
        <v>2</v>
      </c>
      <c r="X106" s="401">
        <f t="shared" si="63"/>
        <v>3</v>
      </c>
      <c r="Y106" s="401">
        <f t="shared" si="63"/>
        <v>4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1</v>
      </c>
      <c r="AJ106" s="401">
        <f t="shared" si="63"/>
        <v>2</v>
      </c>
      <c r="AK106" s="401">
        <f t="shared" si="63"/>
        <v>3</v>
      </c>
      <c r="AL106" s="401">
        <f t="shared" si="63"/>
        <v>0</v>
      </c>
      <c r="AM106" s="401">
        <f t="shared" si="63"/>
        <v>1</v>
      </c>
      <c r="AN106" s="401">
        <f t="shared" si="63"/>
        <v>3</v>
      </c>
      <c r="AO106" s="401">
        <f t="shared" si="63"/>
        <v>4</v>
      </c>
      <c r="AP106" s="401">
        <f t="shared" si="63"/>
        <v>0</v>
      </c>
      <c r="AQ106" s="401">
        <f t="shared" si="63"/>
        <v>2</v>
      </c>
      <c r="AR106" s="401">
        <f t="shared" si="63"/>
        <v>2</v>
      </c>
      <c r="AS106" s="401">
        <f t="shared" si="63"/>
        <v>3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3</v>
      </c>
      <c r="BL106" s="401">
        <f t="shared" si="63"/>
        <v>9</v>
      </c>
      <c r="BM106" s="401">
        <f t="shared" si="63"/>
        <v>9</v>
      </c>
      <c r="BN106" s="401">
        <f t="shared" si="63"/>
        <v>0</v>
      </c>
      <c r="BO106" s="401">
        <f t="shared" si="63"/>
        <v>0</v>
      </c>
      <c r="BP106" s="401">
        <f t="shared" si="63"/>
        <v>1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2</v>
      </c>
      <c r="BT106" s="401">
        <f t="shared" si="64"/>
        <v>8</v>
      </c>
      <c r="BU106" s="401">
        <f t="shared" si="64"/>
        <v>6</v>
      </c>
      <c r="BV106" s="401">
        <f t="shared" si="64"/>
        <v>0</v>
      </c>
      <c r="BW106" s="401">
        <f t="shared" si="64"/>
        <v>0</v>
      </c>
      <c r="BX106" s="401">
        <f t="shared" si="64"/>
        <v>1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1</v>
      </c>
      <c r="CF106" s="401">
        <f t="shared" si="64"/>
        <v>1</v>
      </c>
      <c r="CG106" s="401">
        <f t="shared" si="64"/>
        <v>1</v>
      </c>
      <c r="CH106" s="401">
        <f t="shared" si="64"/>
        <v>0</v>
      </c>
      <c r="CI106" s="401">
        <f t="shared" si="64"/>
        <v>1</v>
      </c>
      <c r="CJ106" s="401">
        <f t="shared" si="64"/>
        <v>1</v>
      </c>
      <c r="CK106" s="401">
        <f t="shared" si="64"/>
        <v>4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3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2</v>
      </c>
      <c r="CZ106" s="401">
        <f t="shared" si="64"/>
        <v>2</v>
      </c>
      <c r="DA106" s="401">
        <f t="shared" si="64"/>
        <v>2</v>
      </c>
      <c r="DB106" s="401">
        <f t="shared" si="64"/>
        <v>0</v>
      </c>
      <c r="DC106" s="401">
        <f t="shared" si="64"/>
        <v>0</v>
      </c>
      <c r="DD106" s="401">
        <f t="shared" si="64"/>
        <v>1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1</v>
      </c>
      <c r="FD106" s="401">
        <f t="shared" si="65"/>
        <v>2</v>
      </c>
      <c r="FE106" s="401">
        <f t="shared" si="65"/>
        <v>3</v>
      </c>
      <c r="FF106" s="401">
        <f t="shared" si="65"/>
        <v>0</v>
      </c>
      <c r="FG106" s="401">
        <f t="shared" si="65"/>
        <v>4</v>
      </c>
      <c r="FH106" s="401">
        <f t="shared" si="65"/>
        <v>1</v>
      </c>
      <c r="FI106" s="401">
        <f t="shared" si="65"/>
        <v>3</v>
      </c>
      <c r="FJ106" s="401">
        <f t="shared" si="65"/>
        <v>0</v>
      </c>
      <c r="FK106" s="401">
        <f t="shared" si="65"/>
        <v>2</v>
      </c>
      <c r="FL106" s="401">
        <f t="shared" si="65"/>
        <v>7</v>
      </c>
      <c r="FM106" s="401">
        <f t="shared" si="65"/>
        <v>10</v>
      </c>
      <c r="FN106" s="401">
        <f t="shared" si="65"/>
        <v>0</v>
      </c>
      <c r="FO106" s="401">
        <f t="shared" si="65"/>
        <v>0</v>
      </c>
      <c r="FP106" s="401">
        <f t="shared" si="65"/>
        <v>6</v>
      </c>
      <c r="FQ106" s="401">
        <f t="shared" si="65"/>
        <v>5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1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3</v>
      </c>
      <c r="GK106" s="401">
        <f t="shared" si="65"/>
        <v>1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2</v>
      </c>
      <c r="IJ106" s="401">
        <f t="shared" si="66"/>
        <v>3</v>
      </c>
      <c r="IK106" s="401">
        <f t="shared" si="66"/>
        <v>0</v>
      </c>
      <c r="IL106" s="401">
        <f t="shared" si="66"/>
        <v>0</v>
      </c>
      <c r="IM106" s="401">
        <f t="shared" si="66"/>
        <v>3</v>
      </c>
      <c r="IN106" s="401">
        <f t="shared" si="66"/>
        <v>1</v>
      </c>
      <c r="IO106" s="401">
        <f t="shared" si="66"/>
        <v>0</v>
      </c>
      <c r="IP106" s="401">
        <f t="shared" si="66"/>
        <v>1</v>
      </c>
      <c r="IQ106" s="401">
        <f t="shared" si="66"/>
        <v>5</v>
      </c>
      <c r="IR106" s="401">
        <f t="shared" si="66"/>
        <v>2</v>
      </c>
      <c r="IS106" s="401">
        <f t="shared" si="66"/>
        <v>0</v>
      </c>
      <c r="IT106" s="401">
        <f t="shared" si="66"/>
        <v>1</v>
      </c>
      <c r="IU106" s="401">
        <f t="shared" si="66"/>
        <v>2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1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5</v>
      </c>
      <c r="JD106" s="401">
        <f t="shared" si="67"/>
        <v>2</v>
      </c>
      <c r="JE106" s="401">
        <f t="shared" si="67"/>
        <v>0</v>
      </c>
      <c r="JF106" s="401">
        <f t="shared" si="67"/>
        <v>0</v>
      </c>
      <c r="JG106" s="401">
        <f t="shared" si="67"/>
        <v>1</v>
      </c>
      <c r="JH106" s="401">
        <f t="shared" si="67"/>
        <v>3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2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7</v>
      </c>
      <c r="JX106" s="401">
        <f t="shared" si="67"/>
        <v>4</v>
      </c>
      <c r="JY106" s="401">
        <f t="shared" si="67"/>
        <v>0</v>
      </c>
      <c r="JZ106" s="401">
        <f t="shared" si="67"/>
        <v>2</v>
      </c>
      <c r="KA106" s="401">
        <f t="shared" si="67"/>
        <v>3</v>
      </c>
      <c r="KB106" s="401">
        <f t="shared" si="67"/>
        <v>2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1</v>
      </c>
      <c r="KI106" s="401">
        <f t="shared" si="67"/>
        <v>0</v>
      </c>
      <c r="KJ106" s="401">
        <f t="shared" si="67"/>
        <v>0</v>
      </c>
      <c r="KK106" s="401">
        <f t="shared" si="67"/>
        <v>1</v>
      </c>
      <c r="KL106" s="401">
        <f t="shared" si="67"/>
        <v>3</v>
      </c>
      <c r="KM106" s="401">
        <f t="shared" si="67"/>
        <v>0</v>
      </c>
      <c r="KN106" s="401">
        <f t="shared" si="67"/>
        <v>1</v>
      </c>
      <c r="KO106" s="401">
        <f t="shared" si="67"/>
        <v>1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1</v>
      </c>
      <c r="LE106" s="401">
        <f t="shared" si="67"/>
        <v>3</v>
      </c>
      <c r="LF106" s="401">
        <f t="shared" si="67"/>
        <v>4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1</v>
      </c>
      <c r="LN106" s="401">
        <f t="shared" ref="LN106:NY106" si="68">SUM(LN141:LN143)</f>
        <v>3</v>
      </c>
      <c r="LO106" s="401">
        <f t="shared" si="68"/>
        <v>0</v>
      </c>
      <c r="LP106" s="401">
        <f t="shared" si="68"/>
        <v>1</v>
      </c>
      <c r="LQ106" s="401">
        <f t="shared" si="68"/>
        <v>1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3</v>
      </c>
      <c r="MH106" s="401">
        <f t="shared" si="68"/>
        <v>4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1</v>
      </c>
      <c r="MP106" s="401">
        <f t="shared" si="68"/>
        <v>3</v>
      </c>
      <c r="MQ106" s="401">
        <f t="shared" si="68"/>
        <v>0</v>
      </c>
      <c r="MR106" s="401">
        <f t="shared" si="68"/>
        <v>1</v>
      </c>
      <c r="MS106" s="401">
        <f t="shared" si="68"/>
        <v>1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3</v>
      </c>
      <c r="NJ106" s="401">
        <f t="shared" si="68"/>
        <v>4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5</v>
      </c>
      <c r="OP106" s="401">
        <f t="shared" si="69"/>
        <v>4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5</v>
      </c>
      <c r="OX106" s="401">
        <f t="shared" si="69"/>
        <v>3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2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2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2</v>
      </c>
      <c r="QR106" s="401">
        <f t="shared" si="70"/>
        <v>2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2</v>
      </c>
      <c r="I107" s="401">
        <f t="shared" si="71"/>
        <v>1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18</v>
      </c>
      <c r="U107" s="401">
        <f t="shared" si="71"/>
        <v>20</v>
      </c>
      <c r="V107" s="401">
        <f t="shared" si="71"/>
        <v>0</v>
      </c>
      <c r="W107" s="401">
        <f t="shared" si="71"/>
        <v>0</v>
      </c>
      <c r="X107" s="401">
        <f t="shared" si="71"/>
        <v>4</v>
      </c>
      <c r="Y107" s="401">
        <f t="shared" si="71"/>
        <v>3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2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5</v>
      </c>
      <c r="AO107" s="401">
        <f t="shared" si="71"/>
        <v>4</v>
      </c>
      <c r="AP107" s="401">
        <f t="shared" si="71"/>
        <v>0</v>
      </c>
      <c r="AQ107" s="401">
        <f t="shared" si="71"/>
        <v>0</v>
      </c>
      <c r="AR107" s="401">
        <f t="shared" si="71"/>
        <v>2</v>
      </c>
      <c r="AS107" s="401">
        <f t="shared" si="71"/>
        <v>1</v>
      </c>
      <c r="AT107" s="401">
        <f t="shared" si="71"/>
        <v>0</v>
      </c>
      <c r="AU107" s="401">
        <f t="shared" si="71"/>
        <v>0</v>
      </c>
      <c r="AV107" s="401">
        <f t="shared" si="71"/>
        <v>2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7</v>
      </c>
      <c r="BM107" s="401">
        <f t="shared" si="71"/>
        <v>5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5</v>
      </c>
      <c r="BU107" s="401">
        <f t="shared" si="72"/>
        <v>4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2</v>
      </c>
      <c r="CG107" s="401">
        <f t="shared" si="72"/>
        <v>1</v>
      </c>
      <c r="CH107" s="401">
        <f t="shared" si="72"/>
        <v>0</v>
      </c>
      <c r="CI107" s="401">
        <f t="shared" si="72"/>
        <v>0</v>
      </c>
      <c r="CJ107" s="401">
        <f t="shared" si="72"/>
        <v>1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1</v>
      </c>
      <c r="CO107" s="401">
        <f t="shared" si="72"/>
        <v>1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2</v>
      </c>
      <c r="DA107" s="401">
        <f t="shared" si="72"/>
        <v>1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1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1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2</v>
      </c>
      <c r="FE107" s="401">
        <f t="shared" si="73"/>
        <v>1</v>
      </c>
      <c r="FF107" s="401">
        <f t="shared" si="73"/>
        <v>0</v>
      </c>
      <c r="FG107" s="401">
        <f t="shared" si="73"/>
        <v>0</v>
      </c>
      <c r="FH107" s="401">
        <f t="shared" si="73"/>
        <v>1</v>
      </c>
      <c r="FI107" s="401">
        <f t="shared" si="73"/>
        <v>2</v>
      </c>
      <c r="FJ107" s="401">
        <f t="shared" si="73"/>
        <v>0</v>
      </c>
      <c r="FK107" s="401">
        <f t="shared" si="73"/>
        <v>0</v>
      </c>
      <c r="FL107" s="401">
        <f t="shared" si="73"/>
        <v>2</v>
      </c>
      <c r="FM107" s="401">
        <f t="shared" si="73"/>
        <v>2</v>
      </c>
      <c r="FN107" s="401">
        <f t="shared" si="73"/>
        <v>0</v>
      </c>
      <c r="FO107" s="401">
        <f t="shared" si="73"/>
        <v>1</v>
      </c>
      <c r="FP107" s="401">
        <f t="shared" si="73"/>
        <v>1</v>
      </c>
      <c r="FQ107" s="401">
        <f t="shared" si="73"/>
        <v>1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2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4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1</v>
      </c>
      <c r="HD107" s="401">
        <f t="shared" si="74"/>
        <v>0</v>
      </c>
      <c r="HE107" s="401">
        <f t="shared" si="74"/>
        <v>1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2</v>
      </c>
      <c r="IJ107" s="401">
        <f t="shared" si="74"/>
        <v>1</v>
      </c>
      <c r="IK107" s="401">
        <f t="shared" si="74"/>
        <v>0</v>
      </c>
      <c r="IL107" s="401">
        <f t="shared" si="74"/>
        <v>0</v>
      </c>
      <c r="IM107" s="401">
        <f t="shared" si="74"/>
        <v>3</v>
      </c>
      <c r="IN107" s="401">
        <f t="shared" si="74"/>
        <v>3</v>
      </c>
      <c r="IO107" s="401">
        <f t="shared" si="74"/>
        <v>0</v>
      </c>
      <c r="IP107" s="401">
        <f t="shared" si="74"/>
        <v>0</v>
      </c>
      <c r="IQ107" s="401">
        <f t="shared" si="74"/>
        <v>4</v>
      </c>
      <c r="IR107" s="401">
        <f t="shared" si="74"/>
        <v>2</v>
      </c>
      <c r="IS107" s="401">
        <f t="shared" si="74"/>
        <v>0</v>
      </c>
      <c r="IT107" s="401">
        <f t="shared" si="74"/>
        <v>0</v>
      </c>
      <c r="IU107" s="401">
        <f t="shared" si="74"/>
        <v>3</v>
      </c>
      <c r="IV107" s="401">
        <f t="shared" si="74"/>
        <v>3</v>
      </c>
      <c r="IW107" s="401">
        <f t="shared" si="74"/>
        <v>0</v>
      </c>
      <c r="IX107" s="401">
        <f t="shared" si="74"/>
        <v>0</v>
      </c>
      <c r="IY107" s="401">
        <f t="shared" si="74"/>
        <v>2</v>
      </c>
      <c r="IZ107" s="401">
        <f t="shared" si="74"/>
        <v>1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2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3</v>
      </c>
      <c r="JL107" s="401">
        <f t="shared" si="75"/>
        <v>1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1</v>
      </c>
      <c r="JW107" s="401">
        <f t="shared" si="75"/>
        <v>1</v>
      </c>
      <c r="JX107" s="401">
        <f t="shared" si="75"/>
        <v>1</v>
      </c>
      <c r="JY107" s="401">
        <f t="shared" si="75"/>
        <v>0</v>
      </c>
      <c r="JZ107" s="401">
        <f t="shared" si="75"/>
        <v>0</v>
      </c>
      <c r="KA107" s="401">
        <f t="shared" si="75"/>
        <v>3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8</v>
      </c>
      <c r="KH107" s="401">
        <f t="shared" si="75"/>
        <v>7</v>
      </c>
      <c r="KI107" s="401">
        <f t="shared" si="75"/>
        <v>0</v>
      </c>
      <c r="KJ107" s="401">
        <f t="shared" si="75"/>
        <v>0</v>
      </c>
      <c r="KK107" s="401">
        <f t="shared" si="75"/>
        <v>2</v>
      </c>
      <c r="KL107" s="401">
        <f t="shared" si="75"/>
        <v>1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1</v>
      </c>
      <c r="LB107" s="401">
        <f t="shared" si="75"/>
        <v>2</v>
      </c>
      <c r="LC107" s="401">
        <f t="shared" si="75"/>
        <v>0</v>
      </c>
      <c r="LD107" s="401">
        <f t="shared" si="75"/>
        <v>0</v>
      </c>
      <c r="LE107" s="401">
        <f t="shared" si="75"/>
        <v>4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2</v>
      </c>
      <c r="LN107" s="401">
        <f t="shared" ref="LN107:NY107" si="76">SUM(LN144:LN147)</f>
        <v>1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1</v>
      </c>
      <c r="MD107" s="401">
        <f t="shared" si="76"/>
        <v>2</v>
      </c>
      <c r="ME107" s="401">
        <f t="shared" si="76"/>
        <v>0</v>
      </c>
      <c r="MF107" s="401">
        <f t="shared" si="76"/>
        <v>0</v>
      </c>
      <c r="MG107" s="401">
        <f t="shared" si="76"/>
        <v>4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2</v>
      </c>
      <c r="MP107" s="401">
        <f t="shared" si="76"/>
        <v>1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1</v>
      </c>
      <c r="NF107" s="401">
        <f t="shared" si="76"/>
        <v>2</v>
      </c>
      <c r="NG107" s="401">
        <f t="shared" si="76"/>
        <v>0</v>
      </c>
      <c r="NH107" s="401">
        <f t="shared" si="76"/>
        <v>0</v>
      </c>
      <c r="NI107" s="401">
        <f t="shared" si="76"/>
        <v>4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1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1</v>
      </c>
      <c r="OW107" s="401">
        <f t="shared" si="77"/>
        <v>1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7</v>
      </c>
      <c r="I108" s="401">
        <f t="shared" si="79"/>
        <v>2</v>
      </c>
      <c r="J108" s="401">
        <f t="shared" si="79"/>
        <v>0</v>
      </c>
      <c r="K108" s="401">
        <f t="shared" si="79"/>
        <v>0</v>
      </c>
      <c r="L108" s="401">
        <f t="shared" si="79"/>
        <v>1</v>
      </c>
      <c r="M108" s="401">
        <f t="shared" si="79"/>
        <v>2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7</v>
      </c>
      <c r="T108" s="401">
        <f t="shared" si="79"/>
        <v>52</v>
      </c>
      <c r="U108" s="401">
        <f t="shared" si="79"/>
        <v>35</v>
      </c>
      <c r="V108" s="401">
        <f t="shared" si="79"/>
        <v>0</v>
      </c>
      <c r="W108" s="401">
        <f t="shared" si="79"/>
        <v>0</v>
      </c>
      <c r="X108" s="401">
        <f t="shared" si="79"/>
        <v>4</v>
      </c>
      <c r="Y108" s="401">
        <f t="shared" si="79"/>
        <v>6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8</v>
      </c>
      <c r="AK108" s="401">
        <f t="shared" si="79"/>
        <v>4</v>
      </c>
      <c r="AL108" s="401">
        <f t="shared" si="79"/>
        <v>0</v>
      </c>
      <c r="AM108" s="401">
        <f t="shared" si="79"/>
        <v>1</v>
      </c>
      <c r="AN108" s="401">
        <f t="shared" si="79"/>
        <v>3</v>
      </c>
      <c r="AO108" s="401">
        <f t="shared" si="79"/>
        <v>1</v>
      </c>
      <c r="AP108" s="401">
        <f t="shared" si="79"/>
        <v>0</v>
      </c>
      <c r="AQ108" s="401">
        <f t="shared" si="79"/>
        <v>0</v>
      </c>
      <c r="AR108" s="401">
        <f t="shared" si="79"/>
        <v>8</v>
      </c>
      <c r="AS108" s="401">
        <f t="shared" si="79"/>
        <v>4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1</v>
      </c>
      <c r="BL108" s="401">
        <f t="shared" si="79"/>
        <v>22</v>
      </c>
      <c r="BM108" s="401">
        <f t="shared" si="79"/>
        <v>15</v>
      </c>
      <c r="BN108" s="401">
        <f t="shared" si="79"/>
        <v>0</v>
      </c>
      <c r="BO108" s="401">
        <f t="shared" si="79"/>
        <v>0</v>
      </c>
      <c r="BP108" s="401">
        <f t="shared" si="79"/>
        <v>2</v>
      </c>
      <c r="BQ108" s="401">
        <f t="shared" si="79"/>
        <v>3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15</v>
      </c>
      <c r="BU108" s="401">
        <f t="shared" si="80"/>
        <v>11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4</v>
      </c>
      <c r="CC108" s="401">
        <f t="shared" si="80"/>
        <v>3</v>
      </c>
      <c r="CD108" s="401">
        <f t="shared" si="80"/>
        <v>0</v>
      </c>
      <c r="CE108" s="401">
        <f t="shared" si="80"/>
        <v>1</v>
      </c>
      <c r="CF108" s="401">
        <f t="shared" si="80"/>
        <v>2</v>
      </c>
      <c r="CG108" s="401">
        <f t="shared" si="80"/>
        <v>1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1</v>
      </c>
      <c r="DA108" s="401">
        <f t="shared" si="80"/>
        <v>1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2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3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1</v>
      </c>
      <c r="EX108" s="401">
        <f t="shared" si="81"/>
        <v>0</v>
      </c>
      <c r="EY108" s="401">
        <f t="shared" si="81"/>
        <v>0</v>
      </c>
      <c r="EZ108" s="401">
        <f t="shared" si="81"/>
        <v>3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8</v>
      </c>
      <c r="FE108" s="401">
        <f t="shared" si="81"/>
        <v>4</v>
      </c>
      <c r="FF108" s="401">
        <f t="shared" si="81"/>
        <v>0</v>
      </c>
      <c r="FG108" s="401">
        <f t="shared" si="81"/>
        <v>0</v>
      </c>
      <c r="FH108" s="401">
        <f t="shared" si="81"/>
        <v>3</v>
      </c>
      <c r="FI108" s="401">
        <f t="shared" si="81"/>
        <v>2</v>
      </c>
      <c r="FJ108" s="401">
        <f t="shared" si="81"/>
        <v>0</v>
      </c>
      <c r="FK108" s="401">
        <f t="shared" si="81"/>
        <v>0</v>
      </c>
      <c r="FL108" s="401">
        <f t="shared" si="81"/>
        <v>4</v>
      </c>
      <c r="FM108" s="401">
        <f t="shared" si="81"/>
        <v>3</v>
      </c>
      <c r="FN108" s="401">
        <f t="shared" si="81"/>
        <v>0</v>
      </c>
      <c r="FO108" s="401">
        <f t="shared" si="81"/>
        <v>0</v>
      </c>
      <c r="FP108" s="401">
        <f t="shared" si="81"/>
        <v>3</v>
      </c>
      <c r="FQ108" s="401">
        <f t="shared" si="81"/>
        <v>3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1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1</v>
      </c>
      <c r="GJ108" s="401">
        <f t="shared" si="81"/>
        <v>2</v>
      </c>
      <c r="GK108" s="401">
        <f t="shared" si="81"/>
        <v>2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2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1</v>
      </c>
      <c r="HT108" s="401">
        <f t="shared" si="82"/>
        <v>1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6</v>
      </c>
      <c r="IJ108" s="401">
        <f t="shared" si="82"/>
        <v>4</v>
      </c>
      <c r="IK108" s="401">
        <f t="shared" si="82"/>
        <v>0</v>
      </c>
      <c r="IL108" s="401">
        <f t="shared" si="82"/>
        <v>1</v>
      </c>
      <c r="IM108" s="401">
        <f t="shared" si="82"/>
        <v>2</v>
      </c>
      <c r="IN108" s="401">
        <f t="shared" si="82"/>
        <v>2</v>
      </c>
      <c r="IO108" s="401">
        <f t="shared" si="82"/>
        <v>0</v>
      </c>
      <c r="IP108" s="401">
        <f t="shared" si="82"/>
        <v>0</v>
      </c>
      <c r="IQ108" s="401">
        <f t="shared" si="82"/>
        <v>6</v>
      </c>
      <c r="IR108" s="401">
        <f t="shared" si="82"/>
        <v>0</v>
      </c>
      <c r="IS108" s="401">
        <f t="shared" si="82"/>
        <v>0</v>
      </c>
      <c r="IT108" s="401">
        <f t="shared" si="82"/>
        <v>1</v>
      </c>
      <c r="IU108" s="401">
        <f t="shared" si="82"/>
        <v>4</v>
      </c>
      <c r="IV108" s="401">
        <f t="shared" si="82"/>
        <v>3</v>
      </c>
      <c r="IW108" s="401">
        <f t="shared" si="82"/>
        <v>0</v>
      </c>
      <c r="IX108" s="401">
        <f t="shared" si="82"/>
        <v>0</v>
      </c>
      <c r="IY108" s="401">
        <f t="shared" si="82"/>
        <v>1</v>
      </c>
      <c r="IZ108" s="401">
        <f t="shared" si="82"/>
        <v>2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4</v>
      </c>
      <c r="JE108" s="401">
        <f t="shared" si="83"/>
        <v>0</v>
      </c>
      <c r="JF108" s="401">
        <f t="shared" si="83"/>
        <v>0</v>
      </c>
      <c r="JG108" s="401">
        <f t="shared" si="83"/>
        <v>6</v>
      </c>
      <c r="JH108" s="401">
        <f t="shared" si="83"/>
        <v>2</v>
      </c>
      <c r="JI108" s="401">
        <f t="shared" si="83"/>
        <v>0</v>
      </c>
      <c r="JJ108" s="401">
        <f t="shared" si="83"/>
        <v>0</v>
      </c>
      <c r="JK108" s="401">
        <f t="shared" si="83"/>
        <v>2</v>
      </c>
      <c r="JL108" s="401">
        <f t="shared" si="83"/>
        <v>0</v>
      </c>
      <c r="JM108" s="401">
        <f t="shared" si="83"/>
        <v>0</v>
      </c>
      <c r="JN108" s="401">
        <f t="shared" si="83"/>
        <v>1</v>
      </c>
      <c r="JO108" s="401">
        <f t="shared" si="83"/>
        <v>2</v>
      </c>
      <c r="JP108" s="401">
        <f t="shared" si="83"/>
        <v>1</v>
      </c>
      <c r="JQ108" s="401">
        <f t="shared" si="83"/>
        <v>0</v>
      </c>
      <c r="JR108" s="401">
        <f t="shared" si="83"/>
        <v>0</v>
      </c>
      <c r="JS108" s="401">
        <f t="shared" si="83"/>
        <v>2</v>
      </c>
      <c r="JT108" s="401">
        <f t="shared" si="83"/>
        <v>1</v>
      </c>
      <c r="JU108" s="401">
        <f t="shared" si="83"/>
        <v>0</v>
      </c>
      <c r="JV108" s="401">
        <f t="shared" si="83"/>
        <v>1</v>
      </c>
      <c r="JW108" s="401">
        <f t="shared" si="83"/>
        <v>6</v>
      </c>
      <c r="JX108" s="401">
        <f t="shared" si="83"/>
        <v>3</v>
      </c>
      <c r="JY108" s="401">
        <f t="shared" si="83"/>
        <v>0</v>
      </c>
      <c r="JZ108" s="401">
        <f t="shared" si="83"/>
        <v>2</v>
      </c>
      <c r="KA108" s="401">
        <f t="shared" si="83"/>
        <v>7</v>
      </c>
      <c r="KB108" s="401">
        <f t="shared" si="83"/>
        <v>9</v>
      </c>
      <c r="KC108" s="401">
        <f t="shared" si="83"/>
        <v>0</v>
      </c>
      <c r="KD108" s="401">
        <f t="shared" si="83"/>
        <v>1</v>
      </c>
      <c r="KE108" s="401">
        <f t="shared" si="83"/>
        <v>1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7</v>
      </c>
      <c r="KL108" s="401">
        <f t="shared" si="83"/>
        <v>2</v>
      </c>
      <c r="KM108" s="401">
        <f t="shared" si="83"/>
        <v>0</v>
      </c>
      <c r="KN108" s="401">
        <f t="shared" si="83"/>
        <v>0</v>
      </c>
      <c r="KO108" s="401">
        <f t="shared" si="83"/>
        <v>1</v>
      </c>
      <c r="KP108" s="401">
        <f t="shared" si="83"/>
        <v>2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1</v>
      </c>
      <c r="LA108" s="401">
        <f t="shared" si="83"/>
        <v>1</v>
      </c>
      <c r="LB108" s="401">
        <f t="shared" si="83"/>
        <v>1</v>
      </c>
      <c r="LC108" s="401">
        <f t="shared" si="83"/>
        <v>0</v>
      </c>
      <c r="LD108" s="401">
        <f t="shared" si="83"/>
        <v>0</v>
      </c>
      <c r="LE108" s="401">
        <f t="shared" si="83"/>
        <v>2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7</v>
      </c>
      <c r="LN108" s="401">
        <f t="shared" ref="LN108:NY108" si="84">SUM(LN148:LN151)</f>
        <v>2</v>
      </c>
      <c r="LO108" s="401">
        <f t="shared" si="84"/>
        <v>0</v>
      </c>
      <c r="LP108" s="401">
        <f t="shared" si="84"/>
        <v>0</v>
      </c>
      <c r="LQ108" s="401">
        <f t="shared" si="84"/>
        <v>1</v>
      </c>
      <c r="LR108" s="401">
        <f t="shared" si="84"/>
        <v>2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1</v>
      </c>
      <c r="MD108" s="401">
        <f t="shared" si="84"/>
        <v>1</v>
      </c>
      <c r="ME108" s="401">
        <f t="shared" si="84"/>
        <v>0</v>
      </c>
      <c r="MF108" s="401">
        <f t="shared" si="84"/>
        <v>0</v>
      </c>
      <c r="MG108" s="401">
        <f t="shared" si="84"/>
        <v>1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7</v>
      </c>
      <c r="MP108" s="401">
        <f t="shared" si="84"/>
        <v>2</v>
      </c>
      <c r="MQ108" s="401">
        <f t="shared" si="84"/>
        <v>0</v>
      </c>
      <c r="MR108" s="401">
        <f t="shared" si="84"/>
        <v>0</v>
      </c>
      <c r="MS108" s="401">
        <f t="shared" si="84"/>
        <v>1</v>
      </c>
      <c r="MT108" s="401">
        <f t="shared" si="84"/>
        <v>2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1</v>
      </c>
      <c r="NF108" s="401">
        <f t="shared" si="84"/>
        <v>1</v>
      </c>
      <c r="NG108" s="401">
        <f t="shared" si="84"/>
        <v>0</v>
      </c>
      <c r="NH108" s="401">
        <f t="shared" si="84"/>
        <v>0</v>
      </c>
      <c r="NI108" s="401">
        <f t="shared" si="84"/>
        <v>1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1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5</v>
      </c>
      <c r="OX108" s="401">
        <f t="shared" si="85"/>
        <v>6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2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2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1</v>
      </c>
      <c r="QO108" s="401">
        <f t="shared" si="86"/>
        <v>1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2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2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2</v>
      </c>
      <c r="RR108" s="401">
        <f t="shared" si="86"/>
        <v>0</v>
      </c>
      <c r="RS108" s="401">
        <f t="shared" si="86"/>
        <v>0</v>
      </c>
      <c r="RT108" s="401">
        <f t="shared" si="86"/>
        <v>2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646" t="s">
        <v>413</v>
      </c>
      <c r="C109" s="647"/>
      <c r="D109" s="647"/>
      <c r="E109" s="648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1</v>
      </c>
      <c r="DB109" s="111">
        <v>0</v>
      </c>
      <c r="DC109" s="111">
        <v>6</v>
      </c>
      <c r="DD109" s="111">
        <v>23</v>
      </c>
      <c r="DE109" s="111">
        <v>28</v>
      </c>
      <c r="DF109" s="111">
        <v>0</v>
      </c>
      <c r="DG109" s="111">
        <v>9</v>
      </c>
      <c r="DH109" s="111">
        <v>140</v>
      </c>
      <c r="DI109" s="111">
        <v>73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1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1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1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1</v>
      </c>
      <c r="FT109" s="111">
        <v>2</v>
      </c>
      <c r="FU109" s="111">
        <v>4</v>
      </c>
      <c r="FV109" s="111">
        <v>1</v>
      </c>
      <c r="FW109" s="111">
        <v>2</v>
      </c>
      <c r="FX109" s="111">
        <v>12</v>
      </c>
      <c r="FY109" s="111">
        <v>16</v>
      </c>
      <c r="FZ109" s="111">
        <v>0</v>
      </c>
      <c r="GA109" s="111">
        <v>0</v>
      </c>
      <c r="GB109" s="111">
        <v>1</v>
      </c>
      <c r="GC109" s="111">
        <v>0</v>
      </c>
      <c r="GD109" s="111">
        <v>0</v>
      </c>
      <c r="GE109" s="111">
        <v>0</v>
      </c>
      <c r="GF109" s="111">
        <v>2</v>
      </c>
      <c r="GG109" s="111">
        <v>0</v>
      </c>
      <c r="GH109" s="111">
        <v>0</v>
      </c>
      <c r="GI109" s="111">
        <v>2</v>
      </c>
      <c r="GJ109" s="111">
        <v>20</v>
      </c>
      <c r="GK109" s="111">
        <v>10</v>
      </c>
      <c r="GL109" s="111">
        <v>0</v>
      </c>
      <c r="GM109" s="111">
        <v>1</v>
      </c>
      <c r="GN109" s="111">
        <v>2</v>
      </c>
      <c r="GO109" s="111">
        <v>5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1</v>
      </c>
      <c r="GV109" s="111">
        <v>4</v>
      </c>
      <c r="GW109" s="111">
        <v>3</v>
      </c>
      <c r="GX109" s="111">
        <v>0</v>
      </c>
      <c r="GY109" s="111">
        <v>0</v>
      </c>
      <c r="GZ109" s="111">
        <v>8</v>
      </c>
      <c r="HA109" s="111">
        <v>7</v>
      </c>
      <c r="HB109" s="111">
        <v>0</v>
      </c>
      <c r="HC109" s="111">
        <v>1</v>
      </c>
      <c r="HD109" s="111">
        <v>7</v>
      </c>
      <c r="HE109" s="111">
        <v>7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1</v>
      </c>
      <c r="HT109" s="111">
        <v>1</v>
      </c>
      <c r="HU109" s="111">
        <v>2</v>
      </c>
      <c r="HV109" s="111">
        <v>0</v>
      </c>
      <c r="HW109" s="111">
        <v>0</v>
      </c>
      <c r="HX109" s="111">
        <v>0</v>
      </c>
      <c r="HY109" s="111">
        <v>0</v>
      </c>
      <c r="HZ109" s="111">
        <v>13</v>
      </c>
      <c r="IA109" s="111">
        <v>15</v>
      </c>
      <c r="IB109" s="111">
        <v>0</v>
      </c>
      <c r="IC109" s="111">
        <v>4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6</v>
      </c>
      <c r="PD109" s="111"/>
      <c r="PE109" s="111"/>
      <c r="PF109" s="111"/>
      <c r="PG109" s="111">
        <v>1</v>
      </c>
      <c r="PH109" s="111">
        <v>1</v>
      </c>
      <c r="PI109" s="111"/>
      <c r="PJ109" s="111"/>
      <c r="PK109" s="111">
        <v>57</v>
      </c>
      <c r="PL109" s="111"/>
      <c r="PM109" s="111"/>
      <c r="PN109" s="111"/>
      <c r="PO109" s="111"/>
      <c r="PP109" s="111"/>
      <c r="PQ109" s="111"/>
      <c r="PR109" s="111">
        <v>64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122</v>
      </c>
      <c r="QB109" s="111"/>
      <c r="QC109" s="111"/>
      <c r="QD109" s="111"/>
      <c r="QE109" s="111">
        <v>1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64</v>
      </c>
      <c r="RG109" s="111">
        <v>3</v>
      </c>
      <c r="RH109" s="111">
        <v>57</v>
      </c>
      <c r="RI109" s="111">
        <v>2</v>
      </c>
      <c r="RJ109" s="111"/>
      <c r="RK109" s="111"/>
      <c r="RL109" s="111"/>
      <c r="RM109" s="111">
        <v>2</v>
      </c>
      <c r="RN109" s="111">
        <v>101</v>
      </c>
      <c r="RO109" s="111">
        <v>9</v>
      </c>
      <c r="RP109" s="111">
        <v>112</v>
      </c>
      <c r="RQ109" s="111"/>
      <c r="RR109" s="111">
        <v>121</v>
      </c>
      <c r="RS109" s="111"/>
      <c r="RT109" s="111">
        <v>104</v>
      </c>
      <c r="RU109" s="111">
        <v>13</v>
      </c>
      <c r="RV109" s="111">
        <v>5</v>
      </c>
    </row>
    <row r="110" spans="1:490" ht="15.75" x14ac:dyDescent="0.25">
      <c r="A110" s="402">
        <v>11</v>
      </c>
      <c r="B110" s="646" t="s">
        <v>414</v>
      </c>
      <c r="C110" s="647"/>
      <c r="D110" s="647"/>
      <c r="E110" s="648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1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1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646" t="s">
        <v>465</v>
      </c>
      <c r="C111" s="647"/>
      <c r="D111" s="647"/>
      <c r="E111" s="648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402">
        <v>13</v>
      </c>
      <c r="B112" s="646" t="s">
        <v>415</v>
      </c>
      <c r="C112" s="647"/>
      <c r="D112" s="647"/>
      <c r="E112" s="648"/>
      <c r="F112" s="1">
        <v>0</v>
      </c>
      <c r="G112" s="1">
        <v>2</v>
      </c>
      <c r="H112" s="1">
        <v>9</v>
      </c>
      <c r="I112" s="1">
        <v>8</v>
      </c>
      <c r="J112" s="1">
        <v>0</v>
      </c>
      <c r="K112" s="1">
        <v>0</v>
      </c>
      <c r="L112" s="1">
        <v>3</v>
      </c>
      <c r="M112" s="1">
        <v>5</v>
      </c>
      <c r="N112" s="1">
        <v>0</v>
      </c>
      <c r="O112" s="1">
        <v>0</v>
      </c>
      <c r="P112" s="1">
        <v>1</v>
      </c>
      <c r="Q112" s="1">
        <v>0</v>
      </c>
      <c r="R112" s="1">
        <v>0</v>
      </c>
      <c r="S112" s="1">
        <v>12</v>
      </c>
      <c r="T112" s="1">
        <v>119</v>
      </c>
      <c r="U112" s="1">
        <v>87</v>
      </c>
      <c r="V112" s="1">
        <v>0</v>
      </c>
      <c r="W112" s="1">
        <v>1</v>
      </c>
      <c r="X112" s="1">
        <v>9</v>
      </c>
      <c r="Y112" s="1">
        <v>7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13</v>
      </c>
      <c r="AK112" s="1">
        <v>13</v>
      </c>
      <c r="AL112" s="1">
        <v>0</v>
      </c>
      <c r="AM112" s="1">
        <v>0</v>
      </c>
      <c r="AN112" s="1">
        <v>13</v>
      </c>
      <c r="AO112" s="1">
        <v>11</v>
      </c>
      <c r="AP112" s="1">
        <v>0</v>
      </c>
      <c r="AQ112" s="1">
        <v>2</v>
      </c>
      <c r="AR112" s="1">
        <v>13</v>
      </c>
      <c r="AS112" s="1">
        <v>13</v>
      </c>
      <c r="AT112" s="1">
        <v>0</v>
      </c>
      <c r="AU112" s="1">
        <v>0</v>
      </c>
      <c r="AV112" s="1">
        <v>1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2</v>
      </c>
      <c r="BL112" s="1">
        <v>26</v>
      </c>
      <c r="BM112" s="1">
        <v>24</v>
      </c>
      <c r="BN112" s="1">
        <v>0</v>
      </c>
      <c r="BO112" s="1">
        <v>0</v>
      </c>
      <c r="BP112" s="1">
        <v>1</v>
      </c>
      <c r="BQ112" s="1">
        <v>0</v>
      </c>
      <c r="BR112" s="1">
        <v>0</v>
      </c>
      <c r="BS112" s="1">
        <v>0</v>
      </c>
      <c r="BT112" s="1">
        <v>26</v>
      </c>
      <c r="BU112" s="1">
        <v>21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1</v>
      </c>
      <c r="CB112" s="1">
        <v>5</v>
      </c>
      <c r="CC112" s="1">
        <v>4</v>
      </c>
      <c r="CD112" s="1">
        <v>0</v>
      </c>
      <c r="CE112" s="1">
        <v>0</v>
      </c>
      <c r="CF112" s="1">
        <v>12</v>
      </c>
      <c r="CG112" s="1">
        <v>9</v>
      </c>
      <c r="CH112" s="1">
        <v>0</v>
      </c>
      <c r="CI112" s="1">
        <v>1</v>
      </c>
      <c r="CJ112" s="1">
        <v>3</v>
      </c>
      <c r="CK112" s="1">
        <v>7</v>
      </c>
      <c r="CL112" s="1">
        <v>0</v>
      </c>
      <c r="CM112" s="1">
        <v>1</v>
      </c>
      <c r="CN112" s="1">
        <v>11</v>
      </c>
      <c r="CO112" s="1">
        <v>7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2</v>
      </c>
      <c r="CZ112" s="1">
        <v>15</v>
      </c>
      <c r="DA112" s="1">
        <v>14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2</v>
      </c>
      <c r="ED112" s="1">
        <v>0</v>
      </c>
      <c r="EE112" s="1">
        <v>0</v>
      </c>
      <c r="EF112" s="1">
        <v>1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3</v>
      </c>
      <c r="ES112" s="1">
        <v>2</v>
      </c>
      <c r="ET112" s="1">
        <v>0</v>
      </c>
      <c r="EU112" s="1">
        <v>0</v>
      </c>
      <c r="EV112" s="1">
        <v>1</v>
      </c>
      <c r="EW112" s="1">
        <v>0</v>
      </c>
      <c r="EX112" s="1">
        <v>0</v>
      </c>
      <c r="EY112" s="1">
        <v>0</v>
      </c>
      <c r="EZ112" s="1">
        <v>1</v>
      </c>
      <c r="FA112" s="1">
        <v>0</v>
      </c>
      <c r="FB112" s="1">
        <v>0</v>
      </c>
      <c r="FC112" s="1">
        <v>2</v>
      </c>
      <c r="FD112" s="1">
        <v>13</v>
      </c>
      <c r="FE112" s="1">
        <v>13</v>
      </c>
      <c r="FF112" s="1">
        <v>0</v>
      </c>
      <c r="FG112" s="1">
        <v>0</v>
      </c>
      <c r="FH112" s="1">
        <v>16</v>
      </c>
      <c r="FI112" s="1">
        <v>10</v>
      </c>
      <c r="FJ112" s="1">
        <v>0</v>
      </c>
      <c r="FK112" s="1">
        <v>3</v>
      </c>
      <c r="FL112" s="1">
        <v>9</v>
      </c>
      <c r="FM112" s="1">
        <v>6</v>
      </c>
      <c r="FN112" s="1">
        <v>0</v>
      </c>
      <c r="FO112" s="1">
        <v>0</v>
      </c>
      <c r="FP112" s="1">
        <v>13</v>
      </c>
      <c r="FQ112" s="1">
        <v>12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1</v>
      </c>
      <c r="GG112" s="1">
        <v>0</v>
      </c>
      <c r="GH112" s="1">
        <v>0</v>
      </c>
      <c r="GI112" s="1">
        <v>0</v>
      </c>
      <c r="GJ112" s="1">
        <v>1</v>
      </c>
      <c r="GK112" s="1">
        <v>0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1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12</v>
      </c>
      <c r="IJ112" s="1">
        <v>13</v>
      </c>
      <c r="IK112" s="1">
        <v>0</v>
      </c>
      <c r="IL112" s="1">
        <v>0</v>
      </c>
      <c r="IM112" s="1">
        <v>11</v>
      </c>
      <c r="IN112" s="1">
        <v>7</v>
      </c>
      <c r="IO112" s="1">
        <v>0</v>
      </c>
      <c r="IP112" s="1">
        <v>2</v>
      </c>
      <c r="IQ112" s="1">
        <v>3</v>
      </c>
      <c r="IR112" s="1">
        <v>4</v>
      </c>
      <c r="IS112" s="1">
        <v>0</v>
      </c>
      <c r="IT112" s="1">
        <v>1</v>
      </c>
      <c r="IU112" s="1">
        <v>19</v>
      </c>
      <c r="IV112" s="1">
        <v>15</v>
      </c>
      <c r="IW112" s="1">
        <v>0</v>
      </c>
      <c r="IX112" s="1">
        <v>0</v>
      </c>
      <c r="IY112" s="1">
        <v>9</v>
      </c>
      <c r="IZ112" s="1">
        <v>2</v>
      </c>
      <c r="JA112" s="1">
        <v>0</v>
      </c>
      <c r="JB112" s="1">
        <v>0</v>
      </c>
      <c r="JC112" s="1">
        <v>7</v>
      </c>
      <c r="JD112" s="1">
        <v>3</v>
      </c>
      <c r="JE112" s="1">
        <v>0</v>
      </c>
      <c r="JF112" s="1">
        <v>2</v>
      </c>
      <c r="JG112" s="1">
        <v>8</v>
      </c>
      <c r="JH112" s="1">
        <v>8</v>
      </c>
      <c r="JI112" s="1">
        <v>0</v>
      </c>
      <c r="JJ112" s="1">
        <v>0</v>
      </c>
      <c r="JK112" s="1">
        <v>10</v>
      </c>
      <c r="JL112" s="1">
        <v>5</v>
      </c>
      <c r="JM112" s="1">
        <v>0</v>
      </c>
      <c r="JN112" s="1">
        <v>0</v>
      </c>
      <c r="JO112" s="1">
        <v>1</v>
      </c>
      <c r="JP112" s="1">
        <v>2</v>
      </c>
      <c r="JQ112" s="1">
        <v>0</v>
      </c>
      <c r="JR112" s="1">
        <v>0</v>
      </c>
      <c r="JS112" s="1">
        <v>0</v>
      </c>
      <c r="JT112" s="1">
        <v>0</v>
      </c>
      <c r="JU112" s="1">
        <v>0</v>
      </c>
      <c r="JV112" s="1">
        <v>0</v>
      </c>
      <c r="JW112" s="1">
        <v>13</v>
      </c>
      <c r="JX112" s="1">
        <v>13</v>
      </c>
      <c r="JY112" s="1">
        <v>0</v>
      </c>
      <c r="JZ112" s="1">
        <v>0</v>
      </c>
      <c r="KA112" s="1">
        <v>19</v>
      </c>
      <c r="KB112" s="1">
        <v>11</v>
      </c>
      <c r="KC112" s="1">
        <v>0</v>
      </c>
      <c r="KD112" s="1">
        <v>0</v>
      </c>
      <c r="KE112" s="1">
        <v>0</v>
      </c>
      <c r="KF112" s="1">
        <v>0</v>
      </c>
      <c r="KG112" s="1">
        <v>1</v>
      </c>
      <c r="KH112" s="1">
        <v>12</v>
      </c>
      <c r="KI112" s="1">
        <v>0</v>
      </c>
      <c r="KJ112" s="1">
        <v>2</v>
      </c>
      <c r="KK112" s="1">
        <v>9</v>
      </c>
      <c r="KL112" s="1">
        <v>8</v>
      </c>
      <c r="KM112" s="1">
        <v>0</v>
      </c>
      <c r="KN112" s="1">
        <v>0</v>
      </c>
      <c r="KO112" s="1">
        <v>3</v>
      </c>
      <c r="KP112" s="1">
        <v>5</v>
      </c>
      <c r="KQ112" s="1">
        <v>0</v>
      </c>
      <c r="KR112" s="1">
        <v>0</v>
      </c>
      <c r="KS112" s="1">
        <v>1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4</v>
      </c>
      <c r="LB112" s="1">
        <v>2</v>
      </c>
      <c r="LC112" s="1">
        <v>0</v>
      </c>
      <c r="LD112" s="1">
        <v>0</v>
      </c>
      <c r="LE112" s="1">
        <v>9</v>
      </c>
      <c r="LF112" s="1">
        <v>9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2</v>
      </c>
      <c r="LM112" s="1">
        <v>9</v>
      </c>
      <c r="LN112" s="1">
        <v>8</v>
      </c>
      <c r="LO112" s="1">
        <v>0</v>
      </c>
      <c r="LP112" s="1">
        <v>0</v>
      </c>
      <c r="LQ112" s="1">
        <v>3</v>
      </c>
      <c r="LR112" s="1">
        <v>5</v>
      </c>
      <c r="LS112" s="1">
        <v>0</v>
      </c>
      <c r="LT112" s="1">
        <v>0</v>
      </c>
      <c r="LU112" s="1">
        <v>1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4</v>
      </c>
      <c r="MD112" s="1">
        <v>2</v>
      </c>
      <c r="ME112" s="1">
        <v>0</v>
      </c>
      <c r="MF112" s="1">
        <v>0</v>
      </c>
      <c r="MG112" s="1">
        <v>9</v>
      </c>
      <c r="MH112" s="1">
        <v>9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2</v>
      </c>
      <c r="MO112" s="1">
        <v>9</v>
      </c>
      <c r="MP112" s="1">
        <v>8</v>
      </c>
      <c r="MQ112" s="1">
        <v>0</v>
      </c>
      <c r="MR112" s="1">
        <v>0</v>
      </c>
      <c r="MS112" s="1">
        <v>3</v>
      </c>
      <c r="MT112" s="1">
        <v>5</v>
      </c>
      <c r="MU112" s="1">
        <v>0</v>
      </c>
      <c r="MV112" s="1">
        <v>0</v>
      </c>
      <c r="MW112" s="1">
        <v>1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4</v>
      </c>
      <c r="NF112" s="1">
        <v>2</v>
      </c>
      <c r="NG112" s="1">
        <v>0</v>
      </c>
      <c r="NH112" s="1">
        <v>0</v>
      </c>
      <c r="NI112" s="1">
        <v>9</v>
      </c>
      <c r="NJ112" s="1">
        <v>9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1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  <c r="QQ112" s="1">
        <v>0</v>
      </c>
      <c r="QR112" s="1">
        <v>0</v>
      </c>
    </row>
    <row r="113" spans="1:488" ht="15.75" x14ac:dyDescent="0.25">
      <c r="A113" s="402">
        <v>14</v>
      </c>
      <c r="B113" s="646" t="s">
        <v>416</v>
      </c>
      <c r="C113" s="647"/>
      <c r="D113" s="647"/>
      <c r="E113" s="648"/>
      <c r="F113" s="1">
        <v>0</v>
      </c>
      <c r="G113" s="1">
        <v>1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2</v>
      </c>
      <c r="T113" s="1">
        <v>7</v>
      </c>
      <c r="U113" s="1">
        <v>6</v>
      </c>
      <c r="V113" s="1">
        <v>0</v>
      </c>
      <c r="W113" s="1">
        <v>0</v>
      </c>
      <c r="X113" s="1">
        <v>1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1</v>
      </c>
      <c r="AJ113" s="1">
        <v>0</v>
      </c>
      <c r="AK113" s="1">
        <v>0</v>
      </c>
      <c r="AL113" s="1">
        <v>0</v>
      </c>
      <c r="AM113" s="1">
        <v>0</v>
      </c>
      <c r="AN113" s="1">
        <v>1</v>
      </c>
      <c r="AO113" s="1">
        <v>2</v>
      </c>
      <c r="AP113" s="1">
        <v>0</v>
      </c>
      <c r="AQ113" s="1">
        <v>1</v>
      </c>
      <c r="AR113" s="1">
        <v>0</v>
      </c>
      <c r="AS113" s="1">
        <v>0</v>
      </c>
      <c r="AT113" s="1">
        <v>0</v>
      </c>
      <c r="AU113" s="1">
        <v>1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1</v>
      </c>
      <c r="BM113" s="1">
        <v>2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1</v>
      </c>
      <c r="BU113" s="1">
        <v>2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1</v>
      </c>
      <c r="CD113" s="1">
        <v>0</v>
      </c>
      <c r="CE113" s="1">
        <v>0</v>
      </c>
      <c r="CF113" s="1">
        <v>0</v>
      </c>
      <c r="CG113" s="1">
        <v>3</v>
      </c>
      <c r="CH113" s="1">
        <v>0</v>
      </c>
      <c r="CI113" s="1">
        <v>1</v>
      </c>
      <c r="CJ113" s="1">
        <v>1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1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1</v>
      </c>
      <c r="FD113" s="1">
        <v>0</v>
      </c>
      <c r="FE113" s="1">
        <v>0</v>
      </c>
      <c r="FF113" s="1">
        <v>0</v>
      </c>
      <c r="FG113" s="1">
        <v>1</v>
      </c>
      <c r="FH113" s="1">
        <v>0</v>
      </c>
      <c r="FI113" s="1">
        <v>1</v>
      </c>
      <c r="FJ113" s="1">
        <v>0</v>
      </c>
      <c r="FK113" s="1">
        <v>0</v>
      </c>
      <c r="FL113" s="1">
        <v>0</v>
      </c>
      <c r="FM113" s="1">
        <v>1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1</v>
      </c>
      <c r="II113" s="1">
        <v>0</v>
      </c>
      <c r="IJ113" s="1">
        <v>0</v>
      </c>
      <c r="IK113" s="1">
        <v>0</v>
      </c>
      <c r="IL113" s="1">
        <v>0</v>
      </c>
      <c r="IM113" s="1">
        <v>1</v>
      </c>
      <c r="IN113" s="1">
        <v>2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1</v>
      </c>
      <c r="IV113" s="1">
        <v>0</v>
      </c>
      <c r="IW113" s="1">
        <v>0</v>
      </c>
      <c r="IX113" s="1">
        <v>0</v>
      </c>
      <c r="IY113" s="1">
        <v>1</v>
      </c>
      <c r="IZ113" s="1">
        <v>0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1</v>
      </c>
      <c r="JG113" s="1">
        <v>0</v>
      </c>
      <c r="JH113" s="1">
        <v>0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0</v>
      </c>
      <c r="JY113" s="1">
        <v>0</v>
      </c>
      <c r="JZ113" s="1">
        <v>0</v>
      </c>
      <c r="KA113" s="1">
        <v>0</v>
      </c>
      <c r="KB113" s="1">
        <v>1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1</v>
      </c>
      <c r="KI113" s="1">
        <v>0</v>
      </c>
      <c r="KJ113" s="1">
        <v>1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1</v>
      </c>
      <c r="LC113" s="1">
        <v>0</v>
      </c>
      <c r="LD113" s="1">
        <v>0</v>
      </c>
      <c r="LE113" s="1">
        <v>1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1</v>
      </c>
      <c r="LM113" s="1">
        <v>0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1</v>
      </c>
      <c r="ME113" s="1">
        <v>0</v>
      </c>
      <c r="MF113" s="1">
        <v>0</v>
      </c>
      <c r="MG113" s="1">
        <v>1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1</v>
      </c>
      <c r="MO113" s="1">
        <v>0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1</v>
      </c>
      <c r="NG113" s="1">
        <v>0</v>
      </c>
      <c r="NH113" s="1">
        <v>0</v>
      </c>
      <c r="NI113" s="1">
        <v>1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646" t="s">
        <v>417</v>
      </c>
      <c r="C114" s="647"/>
      <c r="D114" s="647"/>
      <c r="E114" s="648"/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3</v>
      </c>
      <c r="U114" s="1">
        <v>6</v>
      </c>
      <c r="V114" s="1">
        <v>0</v>
      </c>
      <c r="W114" s="1">
        <v>0</v>
      </c>
      <c r="X114" s="1">
        <v>0</v>
      </c>
      <c r="Y114" s="1">
        <v>2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2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2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2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1</v>
      </c>
      <c r="CC114" s="1">
        <v>1</v>
      </c>
      <c r="CD114" s="1">
        <v>0</v>
      </c>
      <c r="CE114" s="1">
        <v>0</v>
      </c>
      <c r="CF114" s="1">
        <v>1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1</v>
      </c>
      <c r="FM114" s="1">
        <v>0</v>
      </c>
      <c r="FN114" s="1">
        <v>0</v>
      </c>
      <c r="FO114" s="1">
        <v>0</v>
      </c>
      <c r="FP114" s="1">
        <v>1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1</v>
      </c>
      <c r="GK114" s="1">
        <v>1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0</v>
      </c>
      <c r="IK114" s="1">
        <v>0</v>
      </c>
      <c r="IL114" s="1">
        <v>0</v>
      </c>
      <c r="IM114" s="1">
        <v>0</v>
      </c>
      <c r="IN114" s="1">
        <v>2</v>
      </c>
      <c r="IO114" s="1">
        <v>0</v>
      </c>
      <c r="IP114" s="1">
        <v>0</v>
      </c>
      <c r="IQ114" s="1">
        <v>2</v>
      </c>
      <c r="IR114" s="1">
        <v>1</v>
      </c>
      <c r="IS114" s="1">
        <v>0</v>
      </c>
      <c r="IT114" s="1">
        <v>0</v>
      </c>
      <c r="IU114" s="1">
        <v>0</v>
      </c>
      <c r="IV114" s="1">
        <v>1</v>
      </c>
      <c r="IW114" s="1">
        <v>0</v>
      </c>
      <c r="IX114" s="1">
        <v>0</v>
      </c>
      <c r="IY114" s="1">
        <v>1</v>
      </c>
      <c r="IZ114" s="1">
        <v>2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1</v>
      </c>
      <c r="JT114" s="1">
        <v>2</v>
      </c>
      <c r="JU114" s="1">
        <v>0</v>
      </c>
      <c r="JV114" s="1">
        <v>0</v>
      </c>
      <c r="JW114" s="1">
        <v>1</v>
      </c>
      <c r="JX114" s="1">
        <v>0</v>
      </c>
      <c r="JY114" s="1">
        <v>0</v>
      </c>
      <c r="JZ114" s="1">
        <v>0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2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2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2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1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  <c r="QQ114" s="1">
        <v>1</v>
      </c>
      <c r="QR114" s="1">
        <v>1</v>
      </c>
    </row>
    <row r="115" spans="1:488" ht="15.75" x14ac:dyDescent="0.25">
      <c r="A115" s="402">
        <v>16</v>
      </c>
      <c r="B115" s="646" t="s">
        <v>418</v>
      </c>
      <c r="C115" s="647"/>
      <c r="D115" s="647"/>
      <c r="E115" s="648"/>
      <c r="F115" s="1">
        <v>0</v>
      </c>
      <c r="G115" s="1">
        <v>0</v>
      </c>
      <c r="H115" s="1">
        <v>1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4</v>
      </c>
      <c r="U115" s="1">
        <v>2</v>
      </c>
      <c r="V115" s="1">
        <v>0</v>
      </c>
      <c r="W115" s="1">
        <v>0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0</v>
      </c>
      <c r="AM115" s="1">
        <v>1</v>
      </c>
      <c r="AN115" s="1">
        <v>0</v>
      </c>
      <c r="AO115" s="1">
        <v>1</v>
      </c>
      <c r="AP115" s="1">
        <v>0</v>
      </c>
      <c r="AQ115" s="1">
        <v>0</v>
      </c>
      <c r="AR115" s="1">
        <v>1</v>
      </c>
      <c r="AS115" s="1">
        <v>1</v>
      </c>
      <c r="AT115" s="1">
        <v>0</v>
      </c>
      <c r="AU115" s="1">
        <v>0</v>
      </c>
      <c r="AV115" s="1">
        <v>0</v>
      </c>
      <c r="AW115" s="1">
        <v>1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1</v>
      </c>
      <c r="BL115" s="1">
        <v>1</v>
      </c>
      <c r="BM115" s="1">
        <v>2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1</v>
      </c>
      <c r="BT115" s="1">
        <v>1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1</v>
      </c>
      <c r="CF115" s="1">
        <v>0</v>
      </c>
      <c r="CG115" s="1">
        <v>1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1</v>
      </c>
      <c r="DA115" s="1">
        <v>1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1</v>
      </c>
      <c r="FE115" s="1">
        <v>1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2</v>
      </c>
      <c r="FM115" s="1">
        <v>0</v>
      </c>
      <c r="FN115" s="1">
        <v>0</v>
      </c>
      <c r="FO115" s="1">
        <v>0</v>
      </c>
      <c r="FP115" s="1">
        <v>1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1</v>
      </c>
      <c r="IJ115" s="1">
        <v>1</v>
      </c>
      <c r="IK115" s="1">
        <v>0</v>
      </c>
      <c r="IL115" s="1">
        <v>1</v>
      </c>
      <c r="IM115" s="1">
        <v>0</v>
      </c>
      <c r="IN115" s="1">
        <v>1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0</v>
      </c>
      <c r="JD115" s="1">
        <v>2</v>
      </c>
      <c r="JE115" s="1">
        <v>0</v>
      </c>
      <c r="JF115" s="1">
        <v>0</v>
      </c>
      <c r="JG115" s="1">
        <v>1</v>
      </c>
      <c r="JH115" s="1">
        <v>1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1</v>
      </c>
      <c r="JT115" s="1">
        <v>0</v>
      </c>
      <c r="JU115" s="1">
        <v>0</v>
      </c>
      <c r="JV115" s="1">
        <v>0</v>
      </c>
      <c r="JW115" s="1">
        <v>1</v>
      </c>
      <c r="JX115" s="1">
        <v>0</v>
      </c>
      <c r="JY115" s="1">
        <v>0</v>
      </c>
      <c r="JZ115" s="1">
        <v>0</v>
      </c>
      <c r="KA115" s="1">
        <v>2</v>
      </c>
      <c r="KB115" s="1">
        <v>2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2</v>
      </c>
      <c r="KI115" s="1">
        <v>0</v>
      </c>
      <c r="KJ115" s="1">
        <v>0</v>
      </c>
      <c r="KK115" s="1">
        <v>1</v>
      </c>
      <c r="KL115" s="1">
        <v>1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1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1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1</v>
      </c>
      <c r="LN115" s="1">
        <v>1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1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1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1</v>
      </c>
      <c r="MP115" s="1">
        <v>1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1</v>
      </c>
      <c r="NE115" s="1">
        <v>0</v>
      </c>
      <c r="NF115" s="1">
        <v>0</v>
      </c>
      <c r="NG115" s="1">
        <v>0</v>
      </c>
      <c r="NH115" s="1">
        <v>0</v>
      </c>
      <c r="NI115" s="1">
        <v>0</v>
      </c>
      <c r="NJ115" s="1">
        <v>1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646" t="s">
        <v>419</v>
      </c>
      <c r="C116" s="647"/>
      <c r="D116" s="647"/>
      <c r="E116" s="648"/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1</v>
      </c>
      <c r="T116" s="1">
        <v>9</v>
      </c>
      <c r="U116" s="1">
        <v>5</v>
      </c>
      <c r="V116" s="1">
        <v>0</v>
      </c>
      <c r="W116" s="1">
        <v>0</v>
      </c>
      <c r="X116" s="1">
        <v>2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2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2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2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1</v>
      </c>
      <c r="CC116" s="1">
        <v>1</v>
      </c>
      <c r="CD116" s="1">
        <v>0</v>
      </c>
      <c r="CE116" s="1">
        <v>0</v>
      </c>
      <c r="CF116" s="1">
        <v>3</v>
      </c>
      <c r="CG116" s="1">
        <v>1</v>
      </c>
      <c r="CH116" s="1">
        <v>0</v>
      </c>
      <c r="CI116" s="1">
        <v>0</v>
      </c>
      <c r="CJ116" s="1">
        <v>1</v>
      </c>
      <c r="CK116" s="1">
        <v>0</v>
      </c>
      <c r="CL116" s="1">
        <v>0</v>
      </c>
      <c r="CM116" s="1">
        <v>0</v>
      </c>
      <c r="CN116" s="1">
        <v>1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0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1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1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0</v>
      </c>
      <c r="IJ116" s="1">
        <v>0</v>
      </c>
      <c r="IK116" s="1">
        <v>0</v>
      </c>
      <c r="IL116" s="1">
        <v>0</v>
      </c>
      <c r="IM116" s="1">
        <v>2</v>
      </c>
      <c r="IN116" s="1">
        <v>0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0</v>
      </c>
      <c r="IU116" s="1">
        <v>0</v>
      </c>
      <c r="IV116" s="1">
        <v>2</v>
      </c>
      <c r="IW116" s="1">
        <v>0</v>
      </c>
      <c r="IX116" s="1">
        <v>0</v>
      </c>
      <c r="IY116" s="1">
        <v>0</v>
      </c>
      <c r="IZ116" s="1">
        <v>0</v>
      </c>
      <c r="JA116" s="1">
        <v>0</v>
      </c>
      <c r="JB116" s="1">
        <v>0</v>
      </c>
      <c r="JC116" s="1">
        <v>0</v>
      </c>
      <c r="JD116" s="1">
        <v>0</v>
      </c>
      <c r="JE116" s="1">
        <v>0</v>
      </c>
      <c r="JF116" s="1">
        <v>0</v>
      </c>
      <c r="JG116" s="1">
        <v>0</v>
      </c>
      <c r="JH116" s="1">
        <v>0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1</v>
      </c>
      <c r="JO116" s="1">
        <v>2</v>
      </c>
      <c r="JP116" s="1">
        <v>1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0</v>
      </c>
      <c r="JX116" s="1">
        <v>1</v>
      </c>
      <c r="JY116" s="1">
        <v>0</v>
      </c>
      <c r="JZ116" s="1">
        <v>0</v>
      </c>
      <c r="KA116" s="1">
        <v>1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0</v>
      </c>
      <c r="KL116" s="1">
        <v>0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2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0</v>
      </c>
      <c r="LN116" s="1">
        <v>0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2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0</v>
      </c>
      <c r="MP116" s="1">
        <v>0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2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646" t="s">
        <v>420</v>
      </c>
      <c r="C117" s="647"/>
      <c r="D117" s="647"/>
      <c r="E117" s="648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1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1</v>
      </c>
      <c r="JX117" s="1">
        <v>0</v>
      </c>
      <c r="JY117" s="1">
        <v>0</v>
      </c>
      <c r="JZ117" s="1">
        <v>0</v>
      </c>
      <c r="KA117" s="1">
        <v>1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2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646" t="s">
        <v>421</v>
      </c>
      <c r="C118" s="647"/>
      <c r="D118" s="647"/>
      <c r="E118" s="648"/>
      <c r="F118" s="1">
        <v>0</v>
      </c>
      <c r="G118" s="1">
        <v>1</v>
      </c>
      <c r="H118" s="1">
        <v>1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10</v>
      </c>
      <c r="U118" s="1">
        <v>7</v>
      </c>
      <c r="V118" s="1">
        <v>0</v>
      </c>
      <c r="W118" s="1">
        <v>0</v>
      </c>
      <c r="X118" s="1">
        <v>1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1</v>
      </c>
      <c r="AJ118" s="1">
        <v>1</v>
      </c>
      <c r="AK118" s="1">
        <v>1</v>
      </c>
      <c r="AL118" s="1">
        <v>0</v>
      </c>
      <c r="AM118" s="1">
        <v>0</v>
      </c>
      <c r="AN118" s="1">
        <v>2</v>
      </c>
      <c r="AO118" s="1">
        <v>1</v>
      </c>
      <c r="AP118" s="1">
        <v>0</v>
      </c>
      <c r="AQ118" s="1">
        <v>1</v>
      </c>
      <c r="AR118" s="1">
        <v>1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</v>
      </c>
      <c r="BL118" s="1">
        <v>3</v>
      </c>
      <c r="BM118" s="1">
        <v>2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2</v>
      </c>
      <c r="BU118" s="1">
        <v>1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1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1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1</v>
      </c>
      <c r="FD118" s="1">
        <v>1</v>
      </c>
      <c r="FE118" s="1">
        <v>1</v>
      </c>
      <c r="FF118" s="1">
        <v>0</v>
      </c>
      <c r="FG118" s="1">
        <v>0</v>
      </c>
      <c r="FH118" s="1">
        <v>0</v>
      </c>
      <c r="FI118" s="1">
        <v>2</v>
      </c>
      <c r="FJ118" s="1">
        <v>0</v>
      </c>
      <c r="FK118" s="1">
        <v>0</v>
      </c>
      <c r="FL118" s="1">
        <v>3</v>
      </c>
      <c r="FM118" s="1">
        <v>1</v>
      </c>
      <c r="FN118" s="1">
        <v>0</v>
      </c>
      <c r="FO118" s="1">
        <v>0</v>
      </c>
      <c r="FP118" s="1">
        <v>1</v>
      </c>
      <c r="FQ118" s="1">
        <v>2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1</v>
      </c>
      <c r="II118" s="1">
        <v>1</v>
      </c>
      <c r="IJ118" s="1">
        <v>1</v>
      </c>
      <c r="IK118" s="1">
        <v>0</v>
      </c>
      <c r="IL118" s="1">
        <v>0</v>
      </c>
      <c r="IM118" s="1">
        <v>1</v>
      </c>
      <c r="IN118" s="1">
        <v>1</v>
      </c>
      <c r="IO118" s="1">
        <v>0</v>
      </c>
      <c r="IP118" s="1">
        <v>0</v>
      </c>
      <c r="IQ118" s="1">
        <v>2</v>
      </c>
      <c r="IR118" s="1">
        <v>0</v>
      </c>
      <c r="IS118" s="1">
        <v>0</v>
      </c>
      <c r="IT118" s="1">
        <v>0</v>
      </c>
      <c r="IU118" s="1">
        <v>0</v>
      </c>
      <c r="IV118" s="1">
        <v>2</v>
      </c>
      <c r="IW118" s="1">
        <v>0</v>
      </c>
      <c r="IX118" s="1">
        <v>0</v>
      </c>
      <c r="IY118" s="1">
        <v>2</v>
      </c>
      <c r="IZ118" s="1">
        <v>1</v>
      </c>
      <c r="JA118" s="1">
        <v>0</v>
      </c>
      <c r="JB118" s="1">
        <v>0</v>
      </c>
      <c r="JC118" s="1">
        <v>4</v>
      </c>
      <c r="JD118" s="1">
        <v>1</v>
      </c>
      <c r="JE118" s="1">
        <v>0</v>
      </c>
      <c r="JF118" s="1">
        <v>1</v>
      </c>
      <c r="JG118" s="1">
        <v>1</v>
      </c>
      <c r="JH118" s="1">
        <v>1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1</v>
      </c>
      <c r="JP118" s="1">
        <v>0</v>
      </c>
      <c r="JQ118" s="1">
        <v>0</v>
      </c>
      <c r="JR118" s="1">
        <v>0</v>
      </c>
      <c r="JS118" s="1">
        <v>1</v>
      </c>
      <c r="JT118" s="1">
        <v>0</v>
      </c>
      <c r="JU118" s="1">
        <v>0</v>
      </c>
      <c r="JV118" s="1">
        <v>0</v>
      </c>
      <c r="JW118" s="1">
        <v>1</v>
      </c>
      <c r="JX118" s="1">
        <v>2</v>
      </c>
      <c r="JY118" s="1">
        <v>0</v>
      </c>
      <c r="JZ118" s="1">
        <v>1</v>
      </c>
      <c r="KA118" s="1">
        <v>3</v>
      </c>
      <c r="KB118" s="1">
        <v>1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7</v>
      </c>
      <c r="KI118" s="1">
        <v>0</v>
      </c>
      <c r="KJ118" s="1">
        <v>1</v>
      </c>
      <c r="KK118" s="1">
        <v>1</v>
      </c>
      <c r="KL118" s="1">
        <v>1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1</v>
      </c>
      <c r="LC118" s="1">
        <v>0</v>
      </c>
      <c r="LD118" s="1">
        <v>0</v>
      </c>
      <c r="LE118" s="1">
        <v>2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1</v>
      </c>
      <c r="LM118" s="1">
        <v>1</v>
      </c>
      <c r="LN118" s="1">
        <v>1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1</v>
      </c>
      <c r="ME118" s="1">
        <v>0</v>
      </c>
      <c r="MF118" s="1">
        <v>0</v>
      </c>
      <c r="MG118" s="1">
        <v>2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1</v>
      </c>
      <c r="MO118" s="1">
        <v>1</v>
      </c>
      <c r="MP118" s="1">
        <v>1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1</v>
      </c>
      <c r="NG118" s="1">
        <v>0</v>
      </c>
      <c r="NH118" s="1">
        <v>0</v>
      </c>
      <c r="NI118" s="1">
        <v>2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1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1</v>
      </c>
      <c r="OX118" s="1">
        <v>2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646" t="s">
        <v>422</v>
      </c>
      <c r="C119" s="647"/>
      <c r="D119" s="647"/>
      <c r="E119" s="648"/>
      <c r="F119" s="1">
        <v>0</v>
      </c>
      <c r="G119" s="1">
        <v>0</v>
      </c>
      <c r="H119" s="1">
        <v>0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1</v>
      </c>
      <c r="T119" s="1">
        <v>7</v>
      </c>
      <c r="U119" s="1">
        <v>3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1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1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1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1</v>
      </c>
      <c r="FF119" s="1">
        <v>0</v>
      </c>
      <c r="FG119" s="1">
        <v>0</v>
      </c>
      <c r="FH119" s="1">
        <v>0</v>
      </c>
      <c r="FI119" s="1">
        <v>1</v>
      </c>
      <c r="FJ119" s="1">
        <v>0</v>
      </c>
      <c r="FK119" s="1">
        <v>0</v>
      </c>
      <c r="FL119" s="1">
        <v>0</v>
      </c>
      <c r="FM119" s="1">
        <v>1</v>
      </c>
      <c r="FN119" s="1">
        <v>0</v>
      </c>
      <c r="FO119" s="1">
        <v>0</v>
      </c>
      <c r="FP119" s="1">
        <v>1</v>
      </c>
      <c r="FQ119" s="1">
        <v>2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1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1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1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1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1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1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2</v>
      </c>
      <c r="JY119" s="1">
        <v>0</v>
      </c>
      <c r="JZ119" s="1">
        <v>0</v>
      </c>
      <c r="KA119" s="1">
        <v>1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4</v>
      </c>
      <c r="KI119" s="1">
        <v>0</v>
      </c>
      <c r="KJ119" s="1">
        <v>0</v>
      </c>
      <c r="KK119" s="1">
        <v>0</v>
      </c>
      <c r="KL119" s="1">
        <v>1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1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1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646" t="s">
        <v>423</v>
      </c>
      <c r="C120" s="647"/>
      <c r="D120" s="647"/>
      <c r="E120" s="648"/>
      <c r="F120" s="1">
        <v>0</v>
      </c>
      <c r="G120" s="1">
        <v>0</v>
      </c>
      <c r="H120" s="1">
        <v>0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8</v>
      </c>
      <c r="U120" s="1">
        <v>6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1</v>
      </c>
      <c r="AL120" s="1">
        <v>0</v>
      </c>
      <c r="AM120" s="1">
        <v>1</v>
      </c>
      <c r="AN120" s="1">
        <v>2</v>
      </c>
      <c r="AO120" s="1">
        <v>0</v>
      </c>
      <c r="AP120" s="1">
        <v>0</v>
      </c>
      <c r="AQ120" s="1">
        <v>0</v>
      </c>
      <c r="AR120" s="1">
        <v>0</v>
      </c>
      <c r="AS120" s="1">
        <v>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2</v>
      </c>
      <c r="BM120" s="1">
        <v>1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</v>
      </c>
      <c r="BT120" s="1">
        <v>2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1</v>
      </c>
      <c r="CC120" s="1">
        <v>1</v>
      </c>
      <c r="CD120" s="1">
        <v>0</v>
      </c>
      <c r="CE120" s="1">
        <v>0</v>
      </c>
      <c r="CF120" s="1">
        <v>1</v>
      </c>
      <c r="CG120" s="1">
        <v>1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1</v>
      </c>
      <c r="DA120" s="1">
        <v>1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0</v>
      </c>
      <c r="FE120" s="1">
        <v>1</v>
      </c>
      <c r="FF120" s="1">
        <v>0</v>
      </c>
      <c r="FG120" s="1">
        <v>1</v>
      </c>
      <c r="FH120" s="1">
        <v>1</v>
      </c>
      <c r="FI120" s="1">
        <v>2</v>
      </c>
      <c r="FJ120" s="1">
        <v>0</v>
      </c>
      <c r="FK120" s="1">
        <v>0</v>
      </c>
      <c r="FL120" s="1">
        <v>1</v>
      </c>
      <c r="FM120" s="1">
        <v>1</v>
      </c>
      <c r="FN120" s="1">
        <v>0</v>
      </c>
      <c r="FO120" s="1">
        <v>0</v>
      </c>
      <c r="FP120" s="1">
        <v>0</v>
      </c>
      <c r="FQ120" s="1">
        <v>1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2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0</v>
      </c>
      <c r="IJ120" s="1">
        <v>1</v>
      </c>
      <c r="IK120" s="1">
        <v>0</v>
      </c>
      <c r="IL120" s="1">
        <v>1</v>
      </c>
      <c r="IM120" s="1">
        <v>2</v>
      </c>
      <c r="IN120" s="1">
        <v>1</v>
      </c>
      <c r="IO120" s="1">
        <v>0</v>
      </c>
      <c r="IP120" s="1">
        <v>0</v>
      </c>
      <c r="IQ120" s="1">
        <v>0</v>
      </c>
      <c r="IR120" s="1">
        <v>1</v>
      </c>
      <c r="IS120" s="1">
        <v>0</v>
      </c>
      <c r="IT120" s="1">
        <v>0</v>
      </c>
      <c r="IU120" s="1">
        <v>0</v>
      </c>
      <c r="IV120" s="1">
        <v>0</v>
      </c>
      <c r="IW120" s="1">
        <v>0</v>
      </c>
      <c r="IX120" s="1">
        <v>0</v>
      </c>
      <c r="IY120" s="1">
        <v>0</v>
      </c>
      <c r="IZ120" s="1">
        <v>1</v>
      </c>
      <c r="JA120" s="1">
        <v>0</v>
      </c>
      <c r="JB120" s="1">
        <v>0</v>
      </c>
      <c r="JC120" s="1">
        <v>1</v>
      </c>
      <c r="JD120" s="1">
        <v>2</v>
      </c>
      <c r="JE120" s="1">
        <v>0</v>
      </c>
      <c r="JF120" s="1">
        <v>0</v>
      </c>
      <c r="JG120" s="1">
        <v>0</v>
      </c>
      <c r="JH120" s="1">
        <v>1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2</v>
      </c>
      <c r="JP120" s="1">
        <v>0</v>
      </c>
      <c r="JQ120" s="1">
        <v>0</v>
      </c>
      <c r="JR120" s="1">
        <v>0</v>
      </c>
      <c r="JS120" s="1">
        <v>0</v>
      </c>
      <c r="JT120" s="1">
        <v>1</v>
      </c>
      <c r="JU120" s="1">
        <v>0</v>
      </c>
      <c r="JV120" s="1">
        <v>0</v>
      </c>
      <c r="JW120" s="1">
        <v>0</v>
      </c>
      <c r="JX120" s="1">
        <v>1</v>
      </c>
      <c r="JY120" s="1">
        <v>0</v>
      </c>
      <c r="JZ120" s="1">
        <v>0</v>
      </c>
      <c r="KA120" s="1">
        <v>2</v>
      </c>
      <c r="KB120" s="1">
        <v>2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8</v>
      </c>
      <c r="KI120" s="1">
        <v>0</v>
      </c>
      <c r="KJ120" s="1">
        <v>0</v>
      </c>
      <c r="KK120" s="1">
        <v>0</v>
      </c>
      <c r="KL120" s="1">
        <v>1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1</v>
      </c>
      <c r="LB120" s="1">
        <v>0</v>
      </c>
      <c r="LC120" s="1">
        <v>0</v>
      </c>
      <c r="LD120" s="1">
        <v>1</v>
      </c>
      <c r="LE120" s="1">
        <v>1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0</v>
      </c>
      <c r="LN120" s="1">
        <v>1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1</v>
      </c>
      <c r="MD120" s="1">
        <v>0</v>
      </c>
      <c r="ME120" s="1">
        <v>0</v>
      </c>
      <c r="MF120" s="1">
        <v>1</v>
      </c>
      <c r="MG120" s="1">
        <v>1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0</v>
      </c>
      <c r="MP120" s="1">
        <v>1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1</v>
      </c>
      <c r="NF120" s="1">
        <v>0</v>
      </c>
      <c r="NG120" s="1">
        <v>0</v>
      </c>
      <c r="NH120" s="1">
        <v>1</v>
      </c>
      <c r="NI120" s="1">
        <v>1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646" t="s">
        <v>424</v>
      </c>
      <c r="C121" s="647"/>
      <c r="D121" s="647"/>
      <c r="E121" s="648"/>
      <c r="F121" s="1">
        <v>0</v>
      </c>
      <c r="G121" s="1">
        <v>1</v>
      </c>
      <c r="H121" s="1">
        <v>3</v>
      </c>
      <c r="I121" s="1">
        <v>2</v>
      </c>
      <c r="J121" s="1">
        <v>0</v>
      </c>
      <c r="K121" s="1">
        <v>0</v>
      </c>
      <c r="L121" s="1">
        <v>2</v>
      </c>
      <c r="M121" s="1">
        <v>3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8</v>
      </c>
      <c r="T121" s="1">
        <v>67</v>
      </c>
      <c r="U121" s="1">
        <v>40</v>
      </c>
      <c r="V121" s="1">
        <v>0</v>
      </c>
      <c r="W121" s="1">
        <v>0</v>
      </c>
      <c r="X121" s="1">
        <v>6</v>
      </c>
      <c r="Y121" s="1">
        <v>5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5</v>
      </c>
      <c r="AK121" s="1">
        <v>5</v>
      </c>
      <c r="AL121" s="1">
        <v>0</v>
      </c>
      <c r="AM121" s="1">
        <v>1</v>
      </c>
      <c r="AN121" s="1">
        <v>7</v>
      </c>
      <c r="AO121" s="1">
        <v>7</v>
      </c>
      <c r="AP121" s="1">
        <v>0</v>
      </c>
      <c r="AQ121" s="1">
        <v>1</v>
      </c>
      <c r="AR121" s="1">
        <v>5</v>
      </c>
      <c r="AS121" s="1">
        <v>5</v>
      </c>
      <c r="AT121" s="1">
        <v>0</v>
      </c>
      <c r="AU121" s="1">
        <v>0</v>
      </c>
      <c r="AV121" s="1">
        <v>0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12</v>
      </c>
      <c r="BM121" s="1">
        <v>12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1</v>
      </c>
      <c r="BT121" s="1">
        <v>9</v>
      </c>
      <c r="BU121" s="1">
        <v>8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5</v>
      </c>
      <c r="CC121" s="1">
        <v>3</v>
      </c>
      <c r="CD121" s="1">
        <v>0</v>
      </c>
      <c r="CE121" s="1">
        <v>1</v>
      </c>
      <c r="CF121" s="1">
        <v>2</v>
      </c>
      <c r="CG121" s="1">
        <v>4</v>
      </c>
      <c r="CH121" s="1">
        <v>0</v>
      </c>
      <c r="CI121" s="1">
        <v>1</v>
      </c>
      <c r="CJ121" s="1">
        <v>4</v>
      </c>
      <c r="CK121" s="1">
        <v>3</v>
      </c>
      <c r="CL121" s="1">
        <v>0</v>
      </c>
      <c r="CM121" s="1">
        <v>0</v>
      </c>
      <c r="CN121" s="1">
        <v>8</v>
      </c>
      <c r="CO121" s="1">
        <v>4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5</v>
      </c>
      <c r="DA121" s="1">
        <v>5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1</v>
      </c>
      <c r="EC121" s="1">
        <v>1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1</v>
      </c>
      <c r="ES121" s="1">
        <v>1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1</v>
      </c>
      <c r="FD121" s="1">
        <v>5</v>
      </c>
      <c r="FE121" s="1">
        <v>5</v>
      </c>
      <c r="FF121" s="1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1</v>
      </c>
      <c r="FP121" s="1">
        <v>6</v>
      </c>
      <c r="FQ121" s="1">
        <v>4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1</v>
      </c>
      <c r="GG121" s="1">
        <v>0</v>
      </c>
      <c r="GH121" s="1">
        <v>0</v>
      </c>
      <c r="GI121" s="1">
        <v>4</v>
      </c>
      <c r="GJ121" s="1">
        <v>17</v>
      </c>
      <c r="GK121" s="1">
        <v>5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1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1</v>
      </c>
      <c r="II121" s="1">
        <v>5</v>
      </c>
      <c r="IJ121" s="1">
        <v>5</v>
      </c>
      <c r="IK121" s="1">
        <v>0</v>
      </c>
      <c r="IL121" s="1">
        <v>1</v>
      </c>
      <c r="IM121" s="1">
        <v>7</v>
      </c>
      <c r="IN121" s="1">
        <v>8</v>
      </c>
      <c r="IO121" s="1">
        <v>0</v>
      </c>
      <c r="IP121" s="1">
        <v>0</v>
      </c>
      <c r="IQ121" s="1">
        <v>6</v>
      </c>
      <c r="IR121" s="1">
        <v>2</v>
      </c>
      <c r="IS121" s="1">
        <v>0</v>
      </c>
      <c r="IT121" s="1">
        <v>1</v>
      </c>
      <c r="IU121" s="1">
        <v>17</v>
      </c>
      <c r="IV121" s="1">
        <v>7</v>
      </c>
      <c r="IW121" s="1">
        <v>0</v>
      </c>
      <c r="IX121" s="1">
        <v>0</v>
      </c>
      <c r="IY121" s="1">
        <v>6</v>
      </c>
      <c r="IZ121" s="1">
        <v>3</v>
      </c>
      <c r="JA121" s="1">
        <v>0</v>
      </c>
      <c r="JB121" s="1">
        <v>0</v>
      </c>
      <c r="JC121" s="1">
        <v>4</v>
      </c>
      <c r="JD121" s="1">
        <v>1</v>
      </c>
      <c r="JE121" s="1">
        <v>0</v>
      </c>
      <c r="JF121" s="1">
        <v>1</v>
      </c>
      <c r="JG121" s="1">
        <v>3</v>
      </c>
      <c r="JH121" s="1">
        <v>2</v>
      </c>
      <c r="JI121" s="1">
        <v>0</v>
      </c>
      <c r="JJ121" s="1">
        <v>0</v>
      </c>
      <c r="JK121" s="1">
        <v>3</v>
      </c>
      <c r="JL121" s="1">
        <v>0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1</v>
      </c>
      <c r="JU121" s="1">
        <v>0</v>
      </c>
      <c r="JV121" s="1">
        <v>1</v>
      </c>
      <c r="JW121" s="1">
        <v>6</v>
      </c>
      <c r="JX121" s="1">
        <v>4</v>
      </c>
      <c r="JY121" s="1">
        <v>0</v>
      </c>
      <c r="JZ121" s="1">
        <v>1</v>
      </c>
      <c r="KA121" s="1">
        <v>7</v>
      </c>
      <c r="KB121" s="1">
        <v>4</v>
      </c>
      <c r="KC121" s="1">
        <v>0</v>
      </c>
      <c r="KD121" s="1">
        <v>0</v>
      </c>
      <c r="KE121" s="1">
        <v>0</v>
      </c>
      <c r="KF121" s="1">
        <v>0</v>
      </c>
      <c r="KG121" s="1">
        <v>0</v>
      </c>
      <c r="KH121" s="1">
        <v>0</v>
      </c>
      <c r="KI121" s="1">
        <v>0</v>
      </c>
      <c r="KJ121" s="1">
        <v>1</v>
      </c>
      <c r="KK121" s="1">
        <v>3</v>
      </c>
      <c r="KL121" s="1">
        <v>2</v>
      </c>
      <c r="KM121" s="1">
        <v>0</v>
      </c>
      <c r="KN121" s="1">
        <v>0</v>
      </c>
      <c r="KO121" s="1">
        <v>2</v>
      </c>
      <c r="KP121" s="1">
        <v>3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1</v>
      </c>
      <c r="LA121" s="1">
        <v>3</v>
      </c>
      <c r="LB121" s="1">
        <v>4</v>
      </c>
      <c r="LC121" s="1">
        <v>0</v>
      </c>
      <c r="LD121" s="1">
        <v>0</v>
      </c>
      <c r="LE121" s="1">
        <v>4</v>
      </c>
      <c r="LF121" s="1">
        <v>3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1</v>
      </c>
      <c r="LM121" s="1">
        <v>3</v>
      </c>
      <c r="LN121" s="1">
        <v>2</v>
      </c>
      <c r="LO121" s="1">
        <v>0</v>
      </c>
      <c r="LP121" s="1">
        <v>0</v>
      </c>
      <c r="LQ121" s="1">
        <v>2</v>
      </c>
      <c r="LR121" s="1">
        <v>3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1</v>
      </c>
      <c r="MC121" s="1">
        <v>3</v>
      </c>
      <c r="MD121" s="1">
        <v>4</v>
      </c>
      <c r="ME121" s="1">
        <v>0</v>
      </c>
      <c r="MF121" s="1">
        <v>0</v>
      </c>
      <c r="MG121" s="1">
        <v>4</v>
      </c>
      <c r="MH121" s="1">
        <v>3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3</v>
      </c>
      <c r="MP121" s="1">
        <v>2</v>
      </c>
      <c r="MQ121" s="1">
        <v>0</v>
      </c>
      <c r="MR121" s="1">
        <v>0</v>
      </c>
      <c r="MS121" s="1">
        <v>2</v>
      </c>
      <c r="MT121" s="1">
        <v>3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1</v>
      </c>
      <c r="NE121" s="1">
        <v>3</v>
      </c>
      <c r="NF121" s="1">
        <v>4</v>
      </c>
      <c r="NG121" s="1">
        <v>0</v>
      </c>
      <c r="NH121" s="1">
        <v>0</v>
      </c>
      <c r="NI121" s="1">
        <v>4</v>
      </c>
      <c r="NJ121" s="1">
        <v>3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1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646" t="s">
        <v>425</v>
      </c>
      <c r="C122" s="647"/>
      <c r="D122" s="647"/>
      <c r="E122" s="648"/>
      <c r="F122" s="1">
        <v>0</v>
      </c>
      <c r="G122" s="1">
        <v>0</v>
      </c>
      <c r="H122" s="1">
        <v>2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7</v>
      </c>
      <c r="U122" s="1">
        <v>5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2</v>
      </c>
      <c r="AK122" s="1">
        <v>0</v>
      </c>
      <c r="AL122" s="1">
        <v>0</v>
      </c>
      <c r="AM122" s="1">
        <v>0</v>
      </c>
      <c r="AN122" s="1">
        <v>1</v>
      </c>
      <c r="AO122" s="1">
        <v>0</v>
      </c>
      <c r="AP122" s="1">
        <v>0</v>
      </c>
      <c r="AQ122" s="1">
        <v>0</v>
      </c>
      <c r="AR122" s="1">
        <v>3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2</v>
      </c>
      <c r="AZ122" s="1">
        <v>2</v>
      </c>
      <c r="BA122" s="1">
        <v>1</v>
      </c>
      <c r="BB122" s="1">
        <v>0</v>
      </c>
      <c r="BC122" s="1">
        <v>0</v>
      </c>
      <c r="BD122" s="1">
        <v>2</v>
      </c>
      <c r="BE122" s="1">
        <v>1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3</v>
      </c>
      <c r="BM122" s="1">
        <v>1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1</v>
      </c>
      <c r="BU122" s="1">
        <v>1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2</v>
      </c>
      <c r="CZ122" s="1">
        <v>5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2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2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2</v>
      </c>
      <c r="FA122" s="1">
        <v>0</v>
      </c>
      <c r="FB122" s="1">
        <v>0</v>
      </c>
      <c r="FC122" s="1">
        <v>0</v>
      </c>
      <c r="FD122" s="1">
        <v>2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1</v>
      </c>
      <c r="FQ122" s="1">
        <v>0</v>
      </c>
      <c r="FR122" s="1">
        <v>0</v>
      </c>
      <c r="FS122" s="1">
        <v>0</v>
      </c>
      <c r="FT122" s="1">
        <v>0</v>
      </c>
      <c r="FU122" s="1">
        <v>1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2</v>
      </c>
      <c r="GG122" s="1">
        <v>0</v>
      </c>
      <c r="GH122" s="1">
        <v>0</v>
      </c>
      <c r="GI122" s="1">
        <v>1</v>
      </c>
      <c r="GJ122" s="1">
        <v>4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1</v>
      </c>
      <c r="GW122" s="1">
        <v>1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1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2</v>
      </c>
      <c r="IJ122" s="1">
        <v>0</v>
      </c>
      <c r="IK122" s="1">
        <v>0</v>
      </c>
      <c r="IL122" s="1">
        <v>0</v>
      </c>
      <c r="IM122" s="1">
        <v>1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1</v>
      </c>
      <c r="IV122" s="1">
        <v>1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4</v>
      </c>
      <c r="JD122" s="1">
        <v>0</v>
      </c>
      <c r="JE122" s="1">
        <v>0</v>
      </c>
      <c r="JF122" s="1">
        <v>0</v>
      </c>
      <c r="JG122" s="1">
        <v>2</v>
      </c>
      <c r="JH122" s="1">
        <v>0</v>
      </c>
      <c r="JI122" s="1">
        <v>0</v>
      </c>
      <c r="JJ122" s="1">
        <v>0</v>
      </c>
      <c r="JK122" s="1">
        <v>0</v>
      </c>
      <c r="JL122" s="1">
        <v>1</v>
      </c>
      <c r="JM122" s="1">
        <v>0</v>
      </c>
      <c r="JN122" s="1">
        <v>0</v>
      </c>
      <c r="JO122" s="1">
        <v>0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1</v>
      </c>
      <c r="JX122" s="1">
        <v>0</v>
      </c>
      <c r="JY122" s="1">
        <v>0</v>
      </c>
      <c r="JZ122" s="1">
        <v>0</v>
      </c>
      <c r="KA122" s="1">
        <v>6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2</v>
      </c>
      <c r="KH122" s="1">
        <v>1</v>
      </c>
      <c r="KI122" s="1">
        <v>0</v>
      </c>
      <c r="KJ122" s="1">
        <v>0</v>
      </c>
      <c r="KK122" s="1">
        <v>2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1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2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1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2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1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6</v>
      </c>
      <c r="QB122" s="1">
        <v>6</v>
      </c>
      <c r="RF122" s="1">
        <v>6</v>
      </c>
      <c r="RN122" s="1">
        <v>6</v>
      </c>
      <c r="RQ122" s="1">
        <v>6</v>
      </c>
      <c r="RT122" s="1">
        <v>6</v>
      </c>
    </row>
    <row r="123" spans="1:488" ht="15.75" x14ac:dyDescent="0.25">
      <c r="A123" s="402">
        <v>24</v>
      </c>
      <c r="B123" s="646" t="s">
        <v>426</v>
      </c>
      <c r="C123" s="647"/>
      <c r="D123" s="647"/>
      <c r="E123" s="648"/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3</v>
      </c>
      <c r="T123" s="1">
        <v>4</v>
      </c>
      <c r="U123" s="1">
        <v>0</v>
      </c>
      <c r="V123" s="1">
        <v>0</v>
      </c>
      <c r="W123" s="1">
        <v>1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3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3</v>
      </c>
      <c r="BL123" s="1">
        <v>3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1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1</v>
      </c>
      <c r="FQ123" s="1">
        <v>1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1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1</v>
      </c>
      <c r="IN123" s="1">
        <v>0</v>
      </c>
      <c r="IO123" s="1">
        <v>0</v>
      </c>
      <c r="IP123" s="1">
        <v>0</v>
      </c>
      <c r="IQ123" s="1">
        <v>2</v>
      </c>
      <c r="IR123" s="1">
        <v>0</v>
      </c>
      <c r="IS123" s="1">
        <v>0</v>
      </c>
      <c r="IT123" s="1">
        <v>1</v>
      </c>
      <c r="IU123" s="1">
        <v>1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1</v>
      </c>
      <c r="JD123" s="1">
        <v>1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1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1</v>
      </c>
      <c r="JX123" s="1">
        <v>1</v>
      </c>
      <c r="JY123" s="1">
        <v>0</v>
      </c>
      <c r="JZ123" s="1">
        <v>0</v>
      </c>
      <c r="KA123" s="1">
        <v>1</v>
      </c>
      <c r="KB123" s="1">
        <v>1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3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3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3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1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1</v>
      </c>
      <c r="OX123" s="1">
        <v>1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646" t="s">
        <v>427</v>
      </c>
      <c r="C124" s="647"/>
      <c r="D124" s="647"/>
      <c r="E124" s="648"/>
      <c r="F124" s="1">
        <v>0</v>
      </c>
      <c r="G124" s="1">
        <v>1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9</v>
      </c>
      <c r="U124" s="1">
        <v>7</v>
      </c>
      <c r="V124" s="1">
        <v>0</v>
      </c>
      <c r="W124" s="1">
        <v>0</v>
      </c>
      <c r="X124" s="1">
        <v>1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0</v>
      </c>
      <c r="AM124" s="1">
        <v>0</v>
      </c>
      <c r="AN124" s="1">
        <v>3</v>
      </c>
      <c r="AO124" s="1">
        <v>2</v>
      </c>
      <c r="AP124" s="1">
        <v>0</v>
      </c>
      <c r="AQ124" s="1">
        <v>1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1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1</v>
      </c>
      <c r="BU124" s="1">
        <v>1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2</v>
      </c>
      <c r="CG124" s="1">
        <v>0</v>
      </c>
      <c r="CH124" s="1">
        <v>0</v>
      </c>
      <c r="CI124" s="1">
        <v>0</v>
      </c>
      <c r="CJ124" s="1">
        <v>0</v>
      </c>
      <c r="CK124" s="1">
        <v>1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1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1</v>
      </c>
      <c r="FD124" s="1">
        <v>0</v>
      </c>
      <c r="FE124" s="1">
        <v>0</v>
      </c>
      <c r="FF124" s="1">
        <v>0</v>
      </c>
      <c r="FG124" s="1">
        <v>0</v>
      </c>
      <c r="FH124" s="1">
        <v>2</v>
      </c>
      <c r="FI124" s="1">
        <v>0</v>
      </c>
      <c r="FJ124" s="1">
        <v>0</v>
      </c>
      <c r="FK124" s="1">
        <v>0</v>
      </c>
      <c r="FL124" s="1">
        <v>1</v>
      </c>
      <c r="FM124" s="1">
        <v>0</v>
      </c>
      <c r="FN124" s="1">
        <v>0</v>
      </c>
      <c r="FO124" s="1">
        <v>0</v>
      </c>
      <c r="FP124" s="1">
        <v>1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1</v>
      </c>
      <c r="II124" s="1">
        <v>0</v>
      </c>
      <c r="IJ124" s="1">
        <v>0</v>
      </c>
      <c r="IK124" s="1">
        <v>0</v>
      </c>
      <c r="IL124" s="1">
        <v>0</v>
      </c>
      <c r="IM124" s="1">
        <v>3</v>
      </c>
      <c r="IN124" s="1">
        <v>2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1</v>
      </c>
      <c r="IW124" s="1">
        <v>0</v>
      </c>
      <c r="IX124" s="1">
        <v>0</v>
      </c>
      <c r="IY124" s="1">
        <v>1</v>
      </c>
      <c r="IZ124" s="1">
        <v>0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1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1</v>
      </c>
      <c r="JP124" s="1">
        <v>1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1</v>
      </c>
      <c r="JX124" s="1">
        <v>1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1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3</v>
      </c>
      <c r="LB124" s="1">
        <v>2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1</v>
      </c>
      <c r="LM124" s="1">
        <v>0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3</v>
      </c>
      <c r="MD124" s="1">
        <v>2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1</v>
      </c>
      <c r="MO124" s="1">
        <v>0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3</v>
      </c>
      <c r="NF124" s="1">
        <v>2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646" t="s">
        <v>428</v>
      </c>
      <c r="C125" s="647"/>
      <c r="D125" s="647"/>
      <c r="E125" s="648"/>
      <c r="F125" s="1">
        <v>0</v>
      </c>
      <c r="G125" s="1">
        <v>0</v>
      </c>
      <c r="H125" s="1">
        <v>3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3</v>
      </c>
      <c r="T125" s="1">
        <v>15</v>
      </c>
      <c r="U125" s="1">
        <v>16</v>
      </c>
      <c r="V125" s="1">
        <v>0</v>
      </c>
      <c r="W125" s="1">
        <v>1</v>
      </c>
      <c r="X125" s="1">
        <v>1</v>
      </c>
      <c r="Y125" s="1">
        <v>3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3</v>
      </c>
      <c r="AK125" s="1">
        <v>1</v>
      </c>
      <c r="AL125" s="1">
        <v>0</v>
      </c>
      <c r="AM125" s="1">
        <v>1</v>
      </c>
      <c r="AN125" s="1">
        <v>1</v>
      </c>
      <c r="AO125" s="1">
        <v>0</v>
      </c>
      <c r="AP125" s="1">
        <v>0</v>
      </c>
      <c r="AQ125" s="1">
        <v>0</v>
      </c>
      <c r="AR125" s="1">
        <v>3</v>
      </c>
      <c r="AS125" s="1">
        <v>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2</v>
      </c>
      <c r="BL125" s="1">
        <v>10</v>
      </c>
      <c r="BM125" s="1">
        <v>6</v>
      </c>
      <c r="BN125" s="1">
        <v>0</v>
      </c>
      <c r="BO125" s="1">
        <v>0</v>
      </c>
      <c r="BP125" s="1">
        <v>1</v>
      </c>
      <c r="BQ125" s="1">
        <v>1</v>
      </c>
      <c r="BR125" s="1">
        <v>0</v>
      </c>
      <c r="BS125" s="1">
        <v>2</v>
      </c>
      <c r="BT125" s="1">
        <v>6</v>
      </c>
      <c r="BU125" s="1">
        <v>5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1</v>
      </c>
      <c r="CB125" s="1">
        <v>2</v>
      </c>
      <c r="CC125" s="1">
        <v>3</v>
      </c>
      <c r="CD125" s="1">
        <v>0</v>
      </c>
      <c r="CE125" s="1">
        <v>0</v>
      </c>
      <c r="CF125" s="1">
        <v>2</v>
      </c>
      <c r="CG125" s="1">
        <v>2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4</v>
      </c>
      <c r="DA125" s="1">
        <v>2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3</v>
      </c>
      <c r="FE125" s="1">
        <v>1</v>
      </c>
      <c r="FF125" s="1">
        <v>0</v>
      </c>
      <c r="FG125" s="1">
        <v>0</v>
      </c>
      <c r="FH125" s="1">
        <v>0</v>
      </c>
      <c r="FI125" s="1">
        <v>2</v>
      </c>
      <c r="FJ125" s="1">
        <v>0</v>
      </c>
      <c r="FK125" s="1">
        <v>1</v>
      </c>
      <c r="FL125" s="1">
        <v>3</v>
      </c>
      <c r="FM125" s="1">
        <v>3</v>
      </c>
      <c r="FN125" s="1">
        <v>0</v>
      </c>
      <c r="FO125" s="1">
        <v>0</v>
      </c>
      <c r="FP125" s="1">
        <v>1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2</v>
      </c>
      <c r="GJ125" s="1">
        <v>8</v>
      </c>
      <c r="GK125" s="1">
        <v>4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1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3</v>
      </c>
      <c r="IJ125" s="1">
        <v>1</v>
      </c>
      <c r="IK125" s="1">
        <v>0</v>
      </c>
      <c r="IL125" s="1">
        <v>1</v>
      </c>
      <c r="IM125" s="1">
        <v>1</v>
      </c>
      <c r="IN125" s="1">
        <v>0</v>
      </c>
      <c r="IO125" s="1">
        <v>0</v>
      </c>
      <c r="IP125" s="1">
        <v>0</v>
      </c>
      <c r="IQ125" s="1">
        <v>1</v>
      </c>
      <c r="IR125" s="1">
        <v>1</v>
      </c>
      <c r="IS125" s="1">
        <v>0</v>
      </c>
      <c r="IT125" s="1">
        <v>0</v>
      </c>
      <c r="IU125" s="1">
        <v>1</v>
      </c>
      <c r="IV125" s="1">
        <v>1</v>
      </c>
      <c r="IW125" s="1">
        <v>0</v>
      </c>
      <c r="IX125" s="1">
        <v>1</v>
      </c>
      <c r="IY125" s="1">
        <v>1</v>
      </c>
      <c r="IZ125" s="1">
        <v>1</v>
      </c>
      <c r="JA125" s="1">
        <v>0</v>
      </c>
      <c r="JB125" s="1">
        <v>0</v>
      </c>
      <c r="JC125" s="1">
        <v>1</v>
      </c>
      <c r="JD125" s="1">
        <v>1</v>
      </c>
      <c r="JE125" s="1">
        <v>0</v>
      </c>
      <c r="JF125" s="1">
        <v>0</v>
      </c>
      <c r="JG125" s="1">
        <v>3</v>
      </c>
      <c r="JH125" s="1">
        <v>1</v>
      </c>
      <c r="JI125" s="1">
        <v>0</v>
      </c>
      <c r="JJ125" s="1">
        <v>0</v>
      </c>
      <c r="JK125" s="1">
        <v>1</v>
      </c>
      <c r="JL125" s="1">
        <v>2</v>
      </c>
      <c r="JM125" s="1">
        <v>0</v>
      </c>
      <c r="JN125" s="1">
        <v>0</v>
      </c>
      <c r="JO125" s="1">
        <v>0</v>
      </c>
      <c r="JP125" s="1">
        <v>0</v>
      </c>
      <c r="JQ125" s="1">
        <v>0</v>
      </c>
      <c r="JR125" s="1">
        <v>1</v>
      </c>
      <c r="JS125" s="1">
        <v>0</v>
      </c>
      <c r="JT125" s="1">
        <v>0</v>
      </c>
      <c r="JU125" s="1">
        <v>0</v>
      </c>
      <c r="JV125" s="1">
        <v>0</v>
      </c>
      <c r="JW125" s="1">
        <v>1</v>
      </c>
      <c r="JX125" s="1">
        <v>1</v>
      </c>
      <c r="JY125" s="1">
        <v>0</v>
      </c>
      <c r="JZ125" s="1">
        <v>1</v>
      </c>
      <c r="KA125" s="1">
        <v>1</v>
      </c>
      <c r="KB125" s="1">
        <v>1</v>
      </c>
      <c r="KC125" s="1">
        <v>0</v>
      </c>
      <c r="KD125" s="1">
        <v>0</v>
      </c>
      <c r="KE125" s="1">
        <v>0</v>
      </c>
      <c r="KF125" s="1">
        <v>0</v>
      </c>
      <c r="KG125" s="1">
        <v>1</v>
      </c>
      <c r="KH125" s="1">
        <v>1</v>
      </c>
      <c r="KI125" s="1">
        <v>0</v>
      </c>
      <c r="KJ125" s="1">
        <v>0</v>
      </c>
      <c r="KK125" s="1">
        <v>3</v>
      </c>
      <c r="KL125" s="1">
        <v>1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1</v>
      </c>
      <c r="LE125" s="1">
        <v>1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3</v>
      </c>
      <c r="LN125" s="1">
        <v>1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1</v>
      </c>
      <c r="MG125" s="1">
        <v>1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3</v>
      </c>
      <c r="MP125" s="1">
        <v>1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1</v>
      </c>
      <c r="OX125" s="1">
        <v>1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646" t="s">
        <v>429</v>
      </c>
      <c r="C126" s="647"/>
      <c r="D126" s="647"/>
      <c r="E126" s="648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3</v>
      </c>
      <c r="V126" s="1">
        <v>0</v>
      </c>
      <c r="W126" s="1">
        <v>0</v>
      </c>
      <c r="X126" s="1">
        <v>0</v>
      </c>
      <c r="Y126" s="1">
        <v>1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3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3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1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0</v>
      </c>
      <c r="IM126" s="1">
        <v>0</v>
      </c>
      <c r="IN126" s="1">
        <v>1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1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1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1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646" t="s">
        <v>430</v>
      </c>
      <c r="C127" s="647"/>
      <c r="D127" s="647"/>
      <c r="E127" s="648"/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2</v>
      </c>
      <c r="U127" s="1">
        <v>5</v>
      </c>
      <c r="V127" s="1">
        <v>0</v>
      </c>
      <c r="W127" s="1">
        <v>0</v>
      </c>
      <c r="X127" s="1">
        <v>1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1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2</v>
      </c>
      <c r="BM127" s="1">
        <v>4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1</v>
      </c>
      <c r="BU127" s="1">
        <v>3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2</v>
      </c>
      <c r="CD127" s="1">
        <v>0</v>
      </c>
      <c r="CE127" s="1">
        <v>0</v>
      </c>
      <c r="CF127" s="1">
        <v>0</v>
      </c>
      <c r="CG127" s="1">
        <v>1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1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1</v>
      </c>
      <c r="FP127" s="1">
        <v>0</v>
      </c>
      <c r="FQ127" s="1">
        <v>1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0</v>
      </c>
      <c r="IK127" s="1">
        <v>0</v>
      </c>
      <c r="IL127" s="1">
        <v>0</v>
      </c>
      <c r="IM127" s="1">
        <v>0</v>
      </c>
      <c r="IN127" s="1">
        <v>1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0</v>
      </c>
      <c r="IW127" s="1">
        <v>0</v>
      </c>
      <c r="IX127" s="1">
        <v>0</v>
      </c>
      <c r="IY127" s="1">
        <v>0</v>
      </c>
      <c r="IZ127" s="1">
        <v>1</v>
      </c>
      <c r="JA127" s="1">
        <v>0</v>
      </c>
      <c r="JB127" s="1">
        <v>1</v>
      </c>
      <c r="JC127" s="1">
        <v>0</v>
      </c>
      <c r="JD127" s="1">
        <v>1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1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1</v>
      </c>
      <c r="JW127" s="1">
        <v>0</v>
      </c>
      <c r="JX127" s="1">
        <v>1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2</v>
      </c>
      <c r="KH127" s="1">
        <v>0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1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1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1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1</v>
      </c>
      <c r="OW127" s="1">
        <v>0</v>
      </c>
      <c r="OX127" s="1">
        <v>1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646" t="s">
        <v>431</v>
      </c>
      <c r="C128" s="647"/>
      <c r="D128" s="647"/>
      <c r="E128" s="648"/>
      <c r="F128" s="1">
        <v>0</v>
      </c>
      <c r="G128" s="1">
        <v>0</v>
      </c>
      <c r="H128" s="1">
        <v>3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1</v>
      </c>
      <c r="Q128" s="1">
        <v>0</v>
      </c>
      <c r="R128" s="1">
        <v>0</v>
      </c>
      <c r="S128" s="1">
        <v>2</v>
      </c>
      <c r="T128" s="1">
        <v>8</v>
      </c>
      <c r="U128" s="1">
        <v>7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3</v>
      </c>
      <c r="AK128" s="1">
        <v>1</v>
      </c>
      <c r="AL128" s="1">
        <v>0</v>
      </c>
      <c r="AM128" s="1">
        <v>0</v>
      </c>
      <c r="AN128" s="1">
        <v>3</v>
      </c>
      <c r="AO128" s="1">
        <v>0</v>
      </c>
      <c r="AP128" s="1">
        <v>0</v>
      </c>
      <c r="AQ128" s="1">
        <v>0</v>
      </c>
      <c r="AR128" s="1">
        <v>4</v>
      </c>
      <c r="AS128" s="1">
        <v>1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1</v>
      </c>
      <c r="BL128" s="1">
        <v>8</v>
      </c>
      <c r="BM128" s="1">
        <v>7</v>
      </c>
      <c r="BN128" s="1">
        <v>0</v>
      </c>
      <c r="BO128" s="1">
        <v>0</v>
      </c>
      <c r="BP128" s="1">
        <v>5</v>
      </c>
      <c r="BQ128" s="1">
        <v>1</v>
      </c>
      <c r="BR128" s="1">
        <v>0</v>
      </c>
      <c r="BS128" s="1">
        <v>1</v>
      </c>
      <c r="BT128" s="1">
        <v>4</v>
      </c>
      <c r="BU128" s="1">
        <v>3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1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4</v>
      </c>
      <c r="FE128" s="1">
        <v>1</v>
      </c>
      <c r="FF128" s="1">
        <v>0</v>
      </c>
      <c r="FG128" s="1">
        <v>0</v>
      </c>
      <c r="FH128" s="1">
        <v>3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2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5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4</v>
      </c>
      <c r="IJ128" s="1">
        <v>1</v>
      </c>
      <c r="IK128" s="1">
        <v>0</v>
      </c>
      <c r="IL128" s="1">
        <v>0</v>
      </c>
      <c r="IM128" s="1">
        <v>2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2</v>
      </c>
      <c r="IV128" s="1">
        <v>1</v>
      </c>
      <c r="IW128" s="1">
        <v>0</v>
      </c>
      <c r="IX128" s="1">
        <v>0</v>
      </c>
      <c r="IY128" s="1">
        <v>0</v>
      </c>
      <c r="IZ128" s="1">
        <v>1</v>
      </c>
      <c r="JA128" s="1">
        <v>0</v>
      </c>
      <c r="JB128" s="1">
        <v>0</v>
      </c>
      <c r="JC128" s="1">
        <v>0</v>
      </c>
      <c r="JD128" s="1">
        <v>2</v>
      </c>
      <c r="JE128" s="1">
        <v>0</v>
      </c>
      <c r="JF128" s="1">
        <v>0</v>
      </c>
      <c r="JG128" s="1">
        <v>3</v>
      </c>
      <c r="JH128" s="1">
        <v>1</v>
      </c>
      <c r="JI128" s="1">
        <v>0</v>
      </c>
      <c r="JJ128" s="1">
        <v>1</v>
      </c>
      <c r="JK128" s="1">
        <v>0</v>
      </c>
      <c r="JL128" s="1">
        <v>2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0</v>
      </c>
      <c r="JX128" s="1">
        <v>2</v>
      </c>
      <c r="JY128" s="1">
        <v>0</v>
      </c>
      <c r="JZ128" s="1">
        <v>0</v>
      </c>
      <c r="KA128" s="1">
        <v>1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2</v>
      </c>
      <c r="KH128" s="1">
        <v>3</v>
      </c>
      <c r="KI128" s="1">
        <v>0</v>
      </c>
      <c r="KJ128" s="1">
        <v>0</v>
      </c>
      <c r="KK128" s="1">
        <v>3</v>
      </c>
      <c r="KL128" s="1">
        <v>1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1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1</v>
      </c>
      <c r="LB128" s="1">
        <v>0</v>
      </c>
      <c r="LC128" s="1">
        <v>0</v>
      </c>
      <c r="LD128" s="1">
        <v>0</v>
      </c>
      <c r="LE128" s="1">
        <v>1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3</v>
      </c>
      <c r="LN128" s="1">
        <v>1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1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1</v>
      </c>
      <c r="MD128" s="1">
        <v>0</v>
      </c>
      <c r="ME128" s="1">
        <v>0</v>
      </c>
      <c r="MF128" s="1">
        <v>0</v>
      </c>
      <c r="MG128" s="1">
        <v>1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3</v>
      </c>
      <c r="MP128" s="1">
        <v>1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1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1</v>
      </c>
      <c r="NF128" s="1">
        <v>0</v>
      </c>
      <c r="NG128" s="1">
        <v>0</v>
      </c>
      <c r="NH128" s="1">
        <v>0</v>
      </c>
      <c r="NI128" s="1">
        <v>1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0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</row>
    <row r="129" spans="1:488" ht="15.75" x14ac:dyDescent="0.25">
      <c r="A129" s="402">
        <v>30</v>
      </c>
      <c r="B129" s="646" t="s">
        <v>432</v>
      </c>
      <c r="C129" s="647"/>
      <c r="D129" s="647"/>
      <c r="E129" s="648"/>
      <c r="F129" s="1">
        <v>0</v>
      </c>
      <c r="G129" s="1">
        <v>0</v>
      </c>
      <c r="H129" s="1">
        <v>1</v>
      </c>
      <c r="I129" s="1">
        <v>1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2</v>
      </c>
      <c r="T129" s="1">
        <v>6</v>
      </c>
      <c r="U129" s="1">
        <v>7</v>
      </c>
      <c r="V129" s="1">
        <v>0</v>
      </c>
      <c r="W129" s="1">
        <v>1</v>
      </c>
      <c r="X129" s="1">
        <v>1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1</v>
      </c>
      <c r="AK129" s="1">
        <v>1</v>
      </c>
      <c r="AL129" s="1">
        <v>0</v>
      </c>
      <c r="AM129" s="1">
        <v>1</v>
      </c>
      <c r="AN129" s="1">
        <v>1</v>
      </c>
      <c r="AO129" s="1">
        <v>0</v>
      </c>
      <c r="AP129" s="1">
        <v>0</v>
      </c>
      <c r="AQ129" s="1">
        <v>0</v>
      </c>
      <c r="AR129" s="1">
        <v>1</v>
      </c>
      <c r="AS129" s="1">
        <v>1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2</v>
      </c>
      <c r="BM129" s="1">
        <v>1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1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1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1</v>
      </c>
      <c r="FE129" s="1">
        <v>1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1</v>
      </c>
      <c r="FL129" s="1">
        <v>2</v>
      </c>
      <c r="FM129" s="1">
        <v>2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1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2</v>
      </c>
      <c r="IJ129" s="1">
        <v>1</v>
      </c>
      <c r="IK129" s="1">
        <v>0</v>
      </c>
      <c r="IL129" s="1">
        <v>1</v>
      </c>
      <c r="IM129" s="1">
        <v>1</v>
      </c>
      <c r="IN129" s="1">
        <v>1</v>
      </c>
      <c r="IO129" s="1">
        <v>0</v>
      </c>
      <c r="IP129" s="1">
        <v>0</v>
      </c>
      <c r="IQ129" s="1">
        <v>1</v>
      </c>
      <c r="IR129" s="1">
        <v>0</v>
      </c>
      <c r="IS129" s="1">
        <v>0</v>
      </c>
      <c r="IT129" s="1">
        <v>0</v>
      </c>
      <c r="IU129" s="1">
        <v>0</v>
      </c>
      <c r="IV129" s="1">
        <v>1</v>
      </c>
      <c r="IW129" s="1">
        <v>0</v>
      </c>
      <c r="IX129" s="1">
        <v>0</v>
      </c>
      <c r="IY129" s="1">
        <v>0</v>
      </c>
      <c r="IZ129" s="1">
        <v>0</v>
      </c>
      <c r="JA129" s="1">
        <v>0</v>
      </c>
      <c r="JB129" s="1">
        <v>1</v>
      </c>
      <c r="JC129" s="1">
        <v>0</v>
      </c>
      <c r="JD129" s="1">
        <v>0</v>
      </c>
      <c r="JE129" s="1">
        <v>0</v>
      </c>
      <c r="JF129" s="1">
        <v>0</v>
      </c>
      <c r="JG129" s="1">
        <v>1</v>
      </c>
      <c r="JH129" s="1">
        <v>1</v>
      </c>
      <c r="JI129" s="1">
        <v>0</v>
      </c>
      <c r="JJ129" s="1">
        <v>0</v>
      </c>
      <c r="JK129" s="1">
        <v>2</v>
      </c>
      <c r="JL129" s="1">
        <v>1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0</v>
      </c>
      <c r="JX129" s="1">
        <v>0</v>
      </c>
      <c r="JY129" s="1">
        <v>0</v>
      </c>
      <c r="JZ129" s="1">
        <v>1</v>
      </c>
      <c r="KA129" s="1">
        <v>0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6</v>
      </c>
      <c r="KH129" s="1">
        <v>0</v>
      </c>
      <c r="KI129" s="1">
        <v>0</v>
      </c>
      <c r="KJ129" s="1">
        <v>0</v>
      </c>
      <c r="KK129" s="1">
        <v>1</v>
      </c>
      <c r="KL129" s="1">
        <v>1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1</v>
      </c>
      <c r="LE129" s="1">
        <v>1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1</v>
      </c>
      <c r="LN129" s="1">
        <v>1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1</v>
      </c>
      <c r="MG129" s="1">
        <v>1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1</v>
      </c>
      <c r="MP129" s="1">
        <v>1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1</v>
      </c>
      <c r="NI129" s="1">
        <v>1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0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646" t="s">
        <v>433</v>
      </c>
      <c r="C130" s="647"/>
      <c r="D130" s="647"/>
      <c r="E130" s="648"/>
      <c r="F130" s="1">
        <v>0</v>
      </c>
      <c r="G130" s="1">
        <v>2</v>
      </c>
      <c r="H130" s="1">
        <v>8</v>
      </c>
      <c r="I130" s="1">
        <v>6</v>
      </c>
      <c r="J130" s="1">
        <v>0</v>
      </c>
      <c r="K130" s="1">
        <v>0</v>
      </c>
      <c r="L130" s="1">
        <v>4</v>
      </c>
      <c r="M130" s="1">
        <v>1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17</v>
      </c>
      <c r="T130" s="1">
        <v>77</v>
      </c>
      <c r="U130" s="1">
        <v>48</v>
      </c>
      <c r="V130" s="1">
        <v>0</v>
      </c>
      <c r="W130" s="1">
        <v>3</v>
      </c>
      <c r="X130" s="1">
        <v>8</v>
      </c>
      <c r="Y130" s="1">
        <v>5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2</v>
      </c>
      <c r="AJ130" s="1">
        <v>12</v>
      </c>
      <c r="AK130" s="1">
        <v>7</v>
      </c>
      <c r="AL130" s="1">
        <v>0</v>
      </c>
      <c r="AM130" s="1">
        <v>2</v>
      </c>
      <c r="AN130" s="1">
        <v>19</v>
      </c>
      <c r="AO130" s="1">
        <v>5</v>
      </c>
      <c r="AP130" s="1">
        <v>0</v>
      </c>
      <c r="AQ130" s="1">
        <v>2</v>
      </c>
      <c r="AR130" s="1">
        <v>12</v>
      </c>
      <c r="AS130" s="1">
        <v>7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31</v>
      </c>
      <c r="BM130" s="1">
        <v>12</v>
      </c>
      <c r="BN130" s="1">
        <v>0</v>
      </c>
      <c r="BO130" s="1">
        <v>0</v>
      </c>
      <c r="BP130" s="1">
        <v>3</v>
      </c>
      <c r="BQ130" s="1">
        <v>1</v>
      </c>
      <c r="BR130" s="1">
        <v>0</v>
      </c>
      <c r="BS130" s="1">
        <v>2</v>
      </c>
      <c r="BT130" s="1">
        <v>18</v>
      </c>
      <c r="BU130" s="1">
        <v>4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1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1</v>
      </c>
      <c r="CJ130" s="1">
        <v>3</v>
      </c>
      <c r="CK130" s="1">
        <v>2</v>
      </c>
      <c r="CL130" s="1">
        <v>0</v>
      </c>
      <c r="CM130" s="1">
        <v>0</v>
      </c>
      <c r="CN130" s="1">
        <v>2</v>
      </c>
      <c r="CO130" s="1">
        <v>1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2</v>
      </c>
      <c r="CZ130" s="1">
        <v>14</v>
      </c>
      <c r="DA130" s="1">
        <v>9</v>
      </c>
      <c r="DB130" s="1">
        <v>0</v>
      </c>
      <c r="DC130" s="1">
        <v>0</v>
      </c>
      <c r="DD130" s="1">
        <v>1</v>
      </c>
      <c r="DE130" s="1">
        <v>3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4</v>
      </c>
      <c r="EC130" s="1">
        <v>1</v>
      </c>
      <c r="ED130" s="1">
        <v>0</v>
      </c>
      <c r="EE130" s="1">
        <v>1</v>
      </c>
      <c r="EF130" s="1">
        <v>2</v>
      </c>
      <c r="EG130" s="1">
        <v>2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2</v>
      </c>
      <c r="ER130" s="1">
        <v>6</v>
      </c>
      <c r="ES130" s="1">
        <v>3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2</v>
      </c>
      <c r="FD130" s="1">
        <v>12</v>
      </c>
      <c r="FE130" s="1">
        <v>7</v>
      </c>
      <c r="FF130" s="1">
        <v>0</v>
      </c>
      <c r="FG130" s="1">
        <v>2</v>
      </c>
      <c r="FH130" s="1">
        <v>12</v>
      </c>
      <c r="FI130" s="1">
        <v>4</v>
      </c>
      <c r="FJ130" s="1">
        <v>0</v>
      </c>
      <c r="FK130" s="1">
        <v>1</v>
      </c>
      <c r="FL130" s="1">
        <v>9</v>
      </c>
      <c r="FM130" s="1">
        <v>5</v>
      </c>
      <c r="FN130" s="1">
        <v>0</v>
      </c>
      <c r="FO130" s="1">
        <v>1</v>
      </c>
      <c r="FP130" s="1">
        <v>7</v>
      </c>
      <c r="FQ130" s="1">
        <v>5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2</v>
      </c>
      <c r="FY130" s="1">
        <v>1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1</v>
      </c>
      <c r="GG130" s="1">
        <v>0</v>
      </c>
      <c r="GH130" s="1">
        <v>0</v>
      </c>
      <c r="GI130" s="1">
        <v>4</v>
      </c>
      <c r="GJ130" s="1">
        <v>4</v>
      </c>
      <c r="GK130" s="1">
        <v>2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2</v>
      </c>
      <c r="II130" s="1">
        <v>13</v>
      </c>
      <c r="IJ130" s="1">
        <v>7</v>
      </c>
      <c r="IK130" s="1">
        <v>0</v>
      </c>
      <c r="IL130" s="1">
        <v>1</v>
      </c>
      <c r="IM130" s="1">
        <v>16</v>
      </c>
      <c r="IN130" s="1">
        <v>3</v>
      </c>
      <c r="IO130" s="1">
        <v>0</v>
      </c>
      <c r="IP130" s="1">
        <v>1</v>
      </c>
      <c r="IQ130" s="1">
        <v>4</v>
      </c>
      <c r="IR130" s="1">
        <v>2</v>
      </c>
      <c r="IS130" s="1">
        <v>0</v>
      </c>
      <c r="IT130" s="1">
        <v>3</v>
      </c>
      <c r="IU130" s="1">
        <v>11</v>
      </c>
      <c r="IV130" s="1">
        <v>7</v>
      </c>
      <c r="IW130" s="1">
        <v>0</v>
      </c>
      <c r="IX130" s="1">
        <v>0</v>
      </c>
      <c r="IY130" s="1">
        <v>5</v>
      </c>
      <c r="IZ130" s="1">
        <v>4</v>
      </c>
      <c r="JA130" s="1">
        <v>0</v>
      </c>
      <c r="JB130" s="1">
        <v>0</v>
      </c>
      <c r="JC130" s="1">
        <v>3</v>
      </c>
      <c r="JD130" s="1">
        <v>2</v>
      </c>
      <c r="JE130" s="1">
        <v>0</v>
      </c>
      <c r="JF130" s="1">
        <v>2</v>
      </c>
      <c r="JG130" s="1">
        <v>8</v>
      </c>
      <c r="JH130" s="1">
        <v>6</v>
      </c>
      <c r="JI130" s="1">
        <v>0</v>
      </c>
      <c r="JJ130" s="1">
        <v>1</v>
      </c>
      <c r="JK130" s="1">
        <v>2</v>
      </c>
      <c r="JL130" s="1">
        <v>2</v>
      </c>
      <c r="JM130" s="1">
        <v>0</v>
      </c>
      <c r="JN130" s="1">
        <v>0</v>
      </c>
      <c r="JO130" s="1">
        <v>0</v>
      </c>
      <c r="JP130" s="1">
        <v>0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1</v>
      </c>
      <c r="JW130" s="1">
        <v>6</v>
      </c>
      <c r="JX130" s="1">
        <v>5</v>
      </c>
      <c r="JY130" s="1">
        <v>0</v>
      </c>
      <c r="JZ130" s="1">
        <v>0</v>
      </c>
      <c r="KA130" s="1">
        <v>7</v>
      </c>
      <c r="KB130" s="1">
        <v>2</v>
      </c>
      <c r="KC130" s="1">
        <v>0</v>
      </c>
      <c r="KD130" s="1">
        <v>0</v>
      </c>
      <c r="KE130" s="1">
        <v>0</v>
      </c>
      <c r="KF130" s="1">
        <v>0</v>
      </c>
      <c r="KG130" s="1">
        <v>22</v>
      </c>
      <c r="KH130" s="1">
        <v>9</v>
      </c>
      <c r="KI130" s="1">
        <v>0</v>
      </c>
      <c r="KJ130" s="1">
        <v>2</v>
      </c>
      <c r="KK130" s="1">
        <v>8</v>
      </c>
      <c r="KL130" s="1">
        <v>6</v>
      </c>
      <c r="KM130" s="1">
        <v>0</v>
      </c>
      <c r="KN130" s="1">
        <v>0</v>
      </c>
      <c r="KO130" s="1">
        <v>4</v>
      </c>
      <c r="KP130" s="1">
        <v>1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2</v>
      </c>
      <c r="LA130" s="1">
        <v>8</v>
      </c>
      <c r="LB130" s="1">
        <v>1</v>
      </c>
      <c r="LC130" s="1">
        <v>0</v>
      </c>
      <c r="LD130" s="1">
        <v>0</v>
      </c>
      <c r="LE130" s="1">
        <v>11</v>
      </c>
      <c r="LF130" s="1">
        <v>4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2</v>
      </c>
      <c r="LM130" s="1">
        <v>8</v>
      </c>
      <c r="LN130" s="1">
        <v>6</v>
      </c>
      <c r="LO130" s="1">
        <v>0</v>
      </c>
      <c r="LP130" s="1">
        <v>0</v>
      </c>
      <c r="LQ130" s="1">
        <v>4</v>
      </c>
      <c r="LR130" s="1">
        <v>1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2</v>
      </c>
      <c r="MC130" s="1">
        <v>8</v>
      </c>
      <c r="MD130" s="1">
        <v>1</v>
      </c>
      <c r="ME130" s="1">
        <v>0</v>
      </c>
      <c r="MF130" s="1">
        <v>0</v>
      </c>
      <c r="MG130" s="1">
        <v>11</v>
      </c>
      <c r="MH130" s="1">
        <v>4</v>
      </c>
      <c r="MI130" s="1">
        <v>0</v>
      </c>
      <c r="MJ130" s="1">
        <v>0</v>
      </c>
      <c r="MK130" s="1">
        <v>1</v>
      </c>
      <c r="ML130" s="1">
        <v>0</v>
      </c>
      <c r="MM130" s="1">
        <v>0</v>
      </c>
      <c r="MN130" s="1">
        <v>2</v>
      </c>
      <c r="MO130" s="1">
        <v>8</v>
      </c>
      <c r="MP130" s="1">
        <v>6</v>
      </c>
      <c r="MQ130" s="1">
        <v>0</v>
      </c>
      <c r="MR130" s="1">
        <v>0</v>
      </c>
      <c r="MS130" s="1">
        <v>4</v>
      </c>
      <c r="MT130" s="1">
        <v>1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2</v>
      </c>
      <c r="NE130" s="1">
        <v>6</v>
      </c>
      <c r="NF130" s="1">
        <v>1</v>
      </c>
      <c r="NG130" s="1">
        <v>0</v>
      </c>
      <c r="NH130" s="1">
        <v>0</v>
      </c>
      <c r="NI130" s="1">
        <v>8</v>
      </c>
      <c r="NJ130" s="1">
        <v>4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1</v>
      </c>
      <c r="OO130" s="1">
        <v>4</v>
      </c>
      <c r="OP130" s="1">
        <v>3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0</v>
      </c>
      <c r="OW130" s="1">
        <v>4</v>
      </c>
      <c r="OX130" s="1">
        <v>2</v>
      </c>
      <c r="OY130" s="1">
        <v>0</v>
      </c>
      <c r="OZ130" s="1">
        <v>0</v>
      </c>
      <c r="PA130" s="1">
        <v>0</v>
      </c>
      <c r="PB130" s="1">
        <v>0</v>
      </c>
      <c r="PS130" s="1">
        <v>7</v>
      </c>
      <c r="QB130" s="1">
        <v>7</v>
      </c>
      <c r="RF130" s="1">
        <v>7</v>
      </c>
      <c r="RL130" s="1">
        <v>7</v>
      </c>
      <c r="RT130" s="1">
        <v>7</v>
      </c>
    </row>
    <row r="131" spans="1:488" ht="15.75" x14ac:dyDescent="0.25">
      <c r="A131" s="402">
        <v>32</v>
      </c>
      <c r="B131" s="646" t="s">
        <v>434</v>
      </c>
      <c r="C131" s="647"/>
      <c r="D131" s="647"/>
      <c r="E131" s="648"/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4</v>
      </c>
      <c r="U131" s="1">
        <v>8</v>
      </c>
      <c r="V131" s="1">
        <v>0</v>
      </c>
      <c r="W131" s="1">
        <v>1</v>
      </c>
      <c r="X131" s="1">
        <v>0</v>
      </c>
      <c r="Y131" s="1">
        <v>3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0</v>
      </c>
      <c r="FH131" s="1">
        <v>1</v>
      </c>
      <c r="FI131" s="1">
        <v>0</v>
      </c>
      <c r="FJ131" s="1">
        <v>0</v>
      </c>
      <c r="FK131" s="1">
        <v>0</v>
      </c>
      <c r="FL131" s="1">
        <v>1</v>
      </c>
      <c r="FM131" s="1">
        <v>1</v>
      </c>
      <c r="FN131" s="1">
        <v>0</v>
      </c>
      <c r="FO131" s="1">
        <v>0</v>
      </c>
      <c r="FP131" s="1">
        <v>1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0</v>
      </c>
      <c r="IK131" s="1">
        <v>0</v>
      </c>
      <c r="IL131" s="1">
        <v>0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0</v>
      </c>
      <c r="IV131" s="1">
        <v>1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0</v>
      </c>
      <c r="JC131" s="1">
        <v>1</v>
      </c>
      <c r="JD131" s="1">
        <v>0</v>
      </c>
      <c r="JE131" s="1">
        <v>0</v>
      </c>
      <c r="JF131" s="1">
        <v>0</v>
      </c>
      <c r="JG131" s="1">
        <v>0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1</v>
      </c>
      <c r="JX131" s="1">
        <v>1</v>
      </c>
      <c r="JY131" s="1">
        <v>0</v>
      </c>
      <c r="JZ131" s="1">
        <v>0</v>
      </c>
      <c r="KA131" s="1">
        <v>1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1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0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1</v>
      </c>
      <c r="OP131" s="1">
        <v>1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1</v>
      </c>
      <c r="OX131" s="1">
        <v>1</v>
      </c>
      <c r="OY131" s="1">
        <v>0</v>
      </c>
      <c r="OZ131" s="1">
        <v>0</v>
      </c>
      <c r="PA131" s="1">
        <v>0</v>
      </c>
      <c r="PB131" s="1">
        <v>0</v>
      </c>
    </row>
    <row r="132" spans="1:488" ht="15.75" x14ac:dyDescent="0.25">
      <c r="A132" s="402">
        <v>33</v>
      </c>
      <c r="B132" s="646" t="s">
        <v>435</v>
      </c>
      <c r="C132" s="647"/>
      <c r="D132" s="647"/>
      <c r="E132" s="648"/>
      <c r="F132" s="1">
        <v>0</v>
      </c>
      <c r="G132" s="1">
        <v>0</v>
      </c>
      <c r="H132" s="1">
        <v>1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5</v>
      </c>
      <c r="T132" s="1">
        <v>20</v>
      </c>
      <c r="U132" s="1">
        <v>4</v>
      </c>
      <c r="V132" s="1">
        <v>0</v>
      </c>
      <c r="W132" s="1">
        <v>0</v>
      </c>
      <c r="X132" s="1">
        <v>5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1</v>
      </c>
      <c r="AK132" s="1">
        <v>1</v>
      </c>
      <c r="AL132" s="1">
        <v>0</v>
      </c>
      <c r="AM132" s="1">
        <v>0</v>
      </c>
      <c r="AN132" s="1">
        <v>3</v>
      </c>
      <c r="AO132" s="1">
        <v>0</v>
      </c>
      <c r="AP132" s="1">
        <v>0</v>
      </c>
      <c r="AQ132" s="1">
        <v>0</v>
      </c>
      <c r="AR132" s="1">
        <v>1</v>
      </c>
      <c r="AS132" s="1">
        <v>1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4</v>
      </c>
      <c r="BM132" s="1">
        <v>1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3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3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1</v>
      </c>
      <c r="FE132" s="1">
        <v>1</v>
      </c>
      <c r="FF132" s="1">
        <v>0</v>
      </c>
      <c r="FG132" s="1">
        <v>0</v>
      </c>
      <c r="FH132" s="1">
        <v>1</v>
      </c>
      <c r="FI132" s="1">
        <v>0</v>
      </c>
      <c r="FJ132" s="1">
        <v>0</v>
      </c>
      <c r="FK132" s="1">
        <v>1</v>
      </c>
      <c r="FL132" s="1">
        <v>3</v>
      </c>
      <c r="FM132" s="1">
        <v>0</v>
      </c>
      <c r="FN132" s="1">
        <v>0</v>
      </c>
      <c r="FO132" s="1">
        <v>0</v>
      </c>
      <c r="FP132" s="1">
        <v>1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0</v>
      </c>
      <c r="GK132" s="1">
        <v>1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1</v>
      </c>
      <c r="IJ132" s="1">
        <v>1</v>
      </c>
      <c r="IK132" s="1">
        <v>0</v>
      </c>
      <c r="IL132" s="1">
        <v>0</v>
      </c>
      <c r="IM132" s="1">
        <v>2</v>
      </c>
      <c r="IN132" s="1">
        <v>0</v>
      </c>
      <c r="IO132" s="1">
        <v>0</v>
      </c>
      <c r="IP132" s="1">
        <v>1</v>
      </c>
      <c r="IQ132" s="1">
        <v>2</v>
      </c>
      <c r="IR132" s="1">
        <v>0</v>
      </c>
      <c r="IS132" s="1">
        <v>0</v>
      </c>
      <c r="IT132" s="1">
        <v>0</v>
      </c>
      <c r="IU132" s="1">
        <v>2</v>
      </c>
      <c r="IV132" s="1">
        <v>0</v>
      </c>
      <c r="IW132" s="1">
        <v>0</v>
      </c>
      <c r="IX132" s="1">
        <v>0</v>
      </c>
      <c r="IY132" s="1">
        <v>1</v>
      </c>
      <c r="IZ132" s="1">
        <v>0</v>
      </c>
      <c r="JA132" s="1">
        <v>0</v>
      </c>
      <c r="JB132" s="1">
        <v>1</v>
      </c>
      <c r="JC132" s="1">
        <v>2</v>
      </c>
      <c r="JD132" s="1">
        <v>0</v>
      </c>
      <c r="JE132" s="1">
        <v>0</v>
      </c>
      <c r="JF132" s="1">
        <v>0</v>
      </c>
      <c r="JG132" s="1">
        <v>1</v>
      </c>
      <c r="JH132" s="1">
        <v>1</v>
      </c>
      <c r="JI132" s="1">
        <v>0</v>
      </c>
      <c r="JJ132" s="1">
        <v>0</v>
      </c>
      <c r="JK132" s="1">
        <v>3</v>
      </c>
      <c r="JL132" s="1">
        <v>1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0</v>
      </c>
      <c r="JW132" s="1">
        <v>1</v>
      </c>
      <c r="JX132" s="1">
        <v>0</v>
      </c>
      <c r="JY132" s="1">
        <v>0</v>
      </c>
      <c r="JZ132" s="1">
        <v>1</v>
      </c>
      <c r="KA132" s="1">
        <v>2</v>
      </c>
      <c r="KB132" s="1">
        <v>0</v>
      </c>
      <c r="KC132" s="1">
        <v>0</v>
      </c>
      <c r="KD132" s="1">
        <v>0</v>
      </c>
      <c r="KE132" s="1">
        <v>0</v>
      </c>
      <c r="KF132" s="1">
        <v>0</v>
      </c>
      <c r="KG132" s="1">
        <v>5</v>
      </c>
      <c r="KH132" s="1">
        <v>1</v>
      </c>
      <c r="KI132" s="1">
        <v>0</v>
      </c>
      <c r="KJ132" s="1">
        <v>0</v>
      </c>
      <c r="KK132" s="1">
        <v>1</v>
      </c>
      <c r="KL132" s="1">
        <v>1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2</v>
      </c>
      <c r="LB132" s="1">
        <v>0</v>
      </c>
      <c r="LC132" s="1">
        <v>0</v>
      </c>
      <c r="LD132" s="1">
        <v>0</v>
      </c>
      <c r="LE132" s="1">
        <v>1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1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2</v>
      </c>
      <c r="MD132" s="1">
        <v>0</v>
      </c>
      <c r="ME132" s="1">
        <v>0</v>
      </c>
      <c r="MF132" s="1">
        <v>0</v>
      </c>
      <c r="MG132" s="1">
        <v>1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1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2</v>
      </c>
      <c r="NF132" s="1">
        <v>0</v>
      </c>
      <c r="NG132" s="1">
        <v>0</v>
      </c>
      <c r="NH132" s="1">
        <v>0</v>
      </c>
      <c r="NI132" s="1">
        <v>1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1</v>
      </c>
      <c r="OO132" s="1">
        <v>1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1</v>
      </c>
      <c r="OW132" s="1">
        <v>0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646" t="s">
        <v>436</v>
      </c>
      <c r="C133" s="647"/>
      <c r="D133" s="647"/>
      <c r="E133" s="648"/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8</v>
      </c>
      <c r="U133" s="1">
        <v>1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2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2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2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2</v>
      </c>
      <c r="FE133" s="1">
        <v>0</v>
      </c>
      <c r="FF133" s="1">
        <v>0</v>
      </c>
      <c r="FG133" s="1">
        <v>0</v>
      </c>
      <c r="FH133" s="1">
        <v>0</v>
      </c>
      <c r="FI133" s="1">
        <v>1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1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1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2</v>
      </c>
      <c r="IJ133" s="1">
        <v>0</v>
      </c>
      <c r="IK133" s="1">
        <v>0</v>
      </c>
      <c r="IL133" s="1">
        <v>0</v>
      </c>
      <c r="IM133" s="1">
        <v>0</v>
      </c>
      <c r="IN133" s="1">
        <v>1</v>
      </c>
      <c r="IO133" s="1">
        <v>0</v>
      </c>
      <c r="IP133" s="1">
        <v>0</v>
      </c>
      <c r="IQ133" s="1">
        <v>1</v>
      </c>
      <c r="IR133" s="1">
        <v>0</v>
      </c>
      <c r="IS133" s="1">
        <v>0</v>
      </c>
      <c r="IT133" s="1">
        <v>0</v>
      </c>
      <c r="IU133" s="1">
        <v>1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2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0</v>
      </c>
      <c r="JK133" s="1">
        <v>4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1</v>
      </c>
      <c r="JX133" s="1">
        <v>0</v>
      </c>
      <c r="JY133" s="1">
        <v>0</v>
      </c>
      <c r="JZ133" s="1">
        <v>0</v>
      </c>
      <c r="KA133" s="1">
        <v>2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2</v>
      </c>
      <c r="KH133" s="1">
        <v>2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1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1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1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1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ht="15.75" x14ac:dyDescent="0.25">
      <c r="A134" s="402">
        <v>35</v>
      </c>
      <c r="B134" s="646" t="s">
        <v>437</v>
      </c>
      <c r="C134" s="647"/>
      <c r="D134" s="647"/>
      <c r="E134" s="648"/>
      <c r="F134" s="1">
        <v>0</v>
      </c>
      <c r="G134" s="1">
        <v>0</v>
      </c>
      <c r="H134" s="1">
        <v>3</v>
      </c>
      <c r="I134" s="1">
        <v>1</v>
      </c>
      <c r="J134" s="1">
        <v>0</v>
      </c>
      <c r="K134" s="1">
        <v>0</v>
      </c>
      <c r="L134" s="1">
        <v>0</v>
      </c>
      <c r="M134" s="1">
        <v>2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7</v>
      </c>
      <c r="U134" s="1">
        <v>7</v>
      </c>
      <c r="V134" s="1">
        <v>0</v>
      </c>
      <c r="W134" s="1">
        <v>0</v>
      </c>
      <c r="X134" s="1">
        <v>1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3</v>
      </c>
      <c r="AK134" s="1">
        <v>3</v>
      </c>
      <c r="AL134" s="1">
        <v>0</v>
      </c>
      <c r="AM134" s="1">
        <v>0</v>
      </c>
      <c r="AN134" s="1">
        <v>3</v>
      </c>
      <c r="AO134" s="1">
        <v>2</v>
      </c>
      <c r="AP134" s="1">
        <v>0</v>
      </c>
      <c r="AQ134" s="1">
        <v>0</v>
      </c>
      <c r="AR134" s="1">
        <v>3</v>
      </c>
      <c r="AS134" s="1">
        <v>3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6</v>
      </c>
      <c r="BM134" s="1">
        <v>5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3</v>
      </c>
      <c r="BU134" s="1">
        <v>3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1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1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1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1</v>
      </c>
      <c r="FA134" s="1">
        <v>0</v>
      </c>
      <c r="FB134" s="1">
        <v>0</v>
      </c>
      <c r="FC134" s="1">
        <v>0</v>
      </c>
      <c r="FD134" s="1">
        <v>3</v>
      </c>
      <c r="FE134" s="1">
        <v>3</v>
      </c>
      <c r="FF134" s="1">
        <v>0</v>
      </c>
      <c r="FG134" s="1">
        <v>0</v>
      </c>
      <c r="FH134" s="1">
        <v>1</v>
      </c>
      <c r="FI134" s="1">
        <v>0</v>
      </c>
      <c r="FJ134" s="1">
        <v>0</v>
      </c>
      <c r="FK134" s="1">
        <v>0</v>
      </c>
      <c r="FL134" s="1">
        <v>1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2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3</v>
      </c>
      <c r="IJ134" s="1">
        <v>3</v>
      </c>
      <c r="IK134" s="1">
        <v>0</v>
      </c>
      <c r="IL134" s="1">
        <v>0</v>
      </c>
      <c r="IM134" s="1">
        <v>3</v>
      </c>
      <c r="IN134" s="1">
        <v>2</v>
      </c>
      <c r="IO134" s="1">
        <v>0</v>
      </c>
      <c r="IP134" s="1">
        <v>0</v>
      </c>
      <c r="IQ134" s="1">
        <v>1</v>
      </c>
      <c r="IR134" s="1">
        <v>0</v>
      </c>
      <c r="IS134" s="1">
        <v>0</v>
      </c>
      <c r="IT134" s="1">
        <v>0</v>
      </c>
      <c r="IU134" s="1">
        <v>0</v>
      </c>
      <c r="IV134" s="1">
        <v>3</v>
      </c>
      <c r="IW134" s="1">
        <v>0</v>
      </c>
      <c r="IX134" s="1">
        <v>0</v>
      </c>
      <c r="IY134" s="1">
        <v>1</v>
      </c>
      <c r="IZ134" s="1">
        <v>0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3</v>
      </c>
      <c r="JH134" s="1">
        <v>1</v>
      </c>
      <c r="JI134" s="1">
        <v>0</v>
      </c>
      <c r="JJ134" s="1">
        <v>0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0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3</v>
      </c>
      <c r="KL134" s="1">
        <v>1</v>
      </c>
      <c r="KM134" s="1">
        <v>0</v>
      </c>
      <c r="KN134" s="1">
        <v>0</v>
      </c>
      <c r="KO134" s="1">
        <v>0</v>
      </c>
      <c r="KP134" s="1">
        <v>2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2</v>
      </c>
      <c r="LC134" s="1">
        <v>0</v>
      </c>
      <c r="LD134" s="1">
        <v>0</v>
      </c>
      <c r="LE134" s="1">
        <v>3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3</v>
      </c>
      <c r="LN134" s="1">
        <v>1</v>
      </c>
      <c r="LO134" s="1">
        <v>0</v>
      </c>
      <c r="LP134" s="1">
        <v>0</v>
      </c>
      <c r="LQ134" s="1">
        <v>0</v>
      </c>
      <c r="LR134" s="1">
        <v>2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2</v>
      </c>
      <c r="ME134" s="1">
        <v>0</v>
      </c>
      <c r="MF134" s="1">
        <v>0</v>
      </c>
      <c r="MG134" s="1">
        <v>3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3</v>
      </c>
      <c r="MP134" s="1">
        <v>1</v>
      </c>
      <c r="MQ134" s="1">
        <v>0</v>
      </c>
      <c r="MR134" s="1">
        <v>0</v>
      </c>
      <c r="MS134" s="1">
        <v>0</v>
      </c>
      <c r="MT134" s="1">
        <v>2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2</v>
      </c>
      <c r="NG134" s="1">
        <v>0</v>
      </c>
      <c r="NH134" s="1">
        <v>0</v>
      </c>
      <c r="NI134" s="1">
        <v>3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646" t="s">
        <v>438</v>
      </c>
      <c r="C135" s="647"/>
      <c r="D135" s="647"/>
      <c r="E135" s="648"/>
      <c r="F135" s="1">
        <v>0</v>
      </c>
      <c r="G135" s="1">
        <v>0</v>
      </c>
      <c r="H135" s="1">
        <v>4</v>
      </c>
      <c r="I135" s="1">
        <v>2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1</v>
      </c>
      <c r="T135" s="1">
        <v>11</v>
      </c>
      <c r="U135" s="1">
        <v>19</v>
      </c>
      <c r="V135" s="1">
        <v>0</v>
      </c>
      <c r="W135" s="1">
        <v>1</v>
      </c>
      <c r="X135" s="1">
        <v>0</v>
      </c>
      <c r="Y135" s="1">
        <v>2</v>
      </c>
      <c r="Z135" s="1">
        <v>0</v>
      </c>
      <c r="AA135" s="1">
        <v>0</v>
      </c>
      <c r="AB135" s="1">
        <v>1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4</v>
      </c>
      <c r="AK135" s="1">
        <v>2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4</v>
      </c>
      <c r="AS135" s="1">
        <v>2</v>
      </c>
      <c r="AT135" s="1">
        <v>0</v>
      </c>
      <c r="AU135" s="1">
        <v>0</v>
      </c>
      <c r="AV135" s="1">
        <v>1</v>
      </c>
      <c r="AW135" s="1">
        <v>1</v>
      </c>
      <c r="AX135" s="1">
        <v>0</v>
      </c>
      <c r="AY135" s="1">
        <v>0</v>
      </c>
      <c r="AZ135" s="1">
        <v>1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4</v>
      </c>
      <c r="BM135" s="1">
        <v>2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2</v>
      </c>
      <c r="BU135" s="1">
        <v>2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1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1</v>
      </c>
      <c r="CZ135" s="1">
        <v>4</v>
      </c>
      <c r="DA135" s="1">
        <v>2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4</v>
      </c>
      <c r="FE135" s="1">
        <v>2</v>
      </c>
      <c r="FF135" s="1">
        <v>0</v>
      </c>
      <c r="FG135" s="1">
        <v>0</v>
      </c>
      <c r="FH135" s="1">
        <v>3</v>
      </c>
      <c r="FI135" s="1">
        <v>0</v>
      </c>
      <c r="FJ135" s="1">
        <v>0</v>
      </c>
      <c r="FK135" s="1">
        <v>0</v>
      </c>
      <c r="FL135" s="1">
        <v>0</v>
      </c>
      <c r="FM135" s="1">
        <v>3</v>
      </c>
      <c r="FN135" s="1">
        <v>0</v>
      </c>
      <c r="FO135" s="1">
        <v>0</v>
      </c>
      <c r="FP135" s="1">
        <v>0</v>
      </c>
      <c r="FQ135" s="1">
        <v>3</v>
      </c>
      <c r="FR135" s="1">
        <v>0</v>
      </c>
      <c r="FS135" s="1">
        <v>0</v>
      </c>
      <c r="FT135" s="1">
        <v>0</v>
      </c>
      <c r="FU135" s="1">
        <v>1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1</v>
      </c>
      <c r="GK135" s="1">
        <v>2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1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4</v>
      </c>
      <c r="IJ135" s="1">
        <v>2</v>
      </c>
      <c r="IK135" s="1">
        <v>0</v>
      </c>
      <c r="IL135" s="1">
        <v>0</v>
      </c>
      <c r="IM135" s="1">
        <v>0</v>
      </c>
      <c r="IN135" s="1">
        <v>1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2</v>
      </c>
      <c r="IV135" s="1">
        <v>0</v>
      </c>
      <c r="IW135" s="1">
        <v>0</v>
      </c>
      <c r="IX135" s="1">
        <v>0</v>
      </c>
      <c r="IY135" s="1">
        <v>0</v>
      </c>
      <c r="IZ135" s="1">
        <v>3</v>
      </c>
      <c r="JA135" s="1">
        <v>0</v>
      </c>
      <c r="JB135" s="1">
        <v>0</v>
      </c>
      <c r="JC135" s="1">
        <v>1</v>
      </c>
      <c r="JD135" s="1">
        <v>0</v>
      </c>
      <c r="JE135" s="1">
        <v>0</v>
      </c>
      <c r="JF135" s="1">
        <v>0</v>
      </c>
      <c r="JG135" s="1">
        <v>4</v>
      </c>
      <c r="JH135" s="1">
        <v>2</v>
      </c>
      <c r="JI135" s="1">
        <v>0</v>
      </c>
      <c r="JJ135" s="1">
        <v>0</v>
      </c>
      <c r="JK135" s="1">
        <v>0</v>
      </c>
      <c r="JL135" s="1">
        <v>0</v>
      </c>
      <c r="JM135" s="1">
        <v>0</v>
      </c>
      <c r="JN135" s="1">
        <v>0</v>
      </c>
      <c r="JO135" s="1">
        <v>0</v>
      </c>
      <c r="JP135" s="1">
        <v>0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0</v>
      </c>
      <c r="JW135" s="1">
        <v>0</v>
      </c>
      <c r="JX135" s="1">
        <v>3</v>
      </c>
      <c r="JY135" s="1">
        <v>0</v>
      </c>
      <c r="JZ135" s="1">
        <v>0</v>
      </c>
      <c r="KA135" s="1">
        <v>1</v>
      </c>
      <c r="KB135" s="1">
        <v>0</v>
      </c>
      <c r="KC135" s="1">
        <v>0</v>
      </c>
      <c r="KD135" s="1">
        <v>0</v>
      </c>
      <c r="KE135" s="1">
        <v>0</v>
      </c>
      <c r="KF135" s="1">
        <v>0</v>
      </c>
      <c r="KG135" s="1">
        <v>1</v>
      </c>
      <c r="KH135" s="1">
        <v>2</v>
      </c>
      <c r="KI135" s="1">
        <v>0</v>
      </c>
      <c r="KJ135" s="1">
        <v>0</v>
      </c>
      <c r="KK135" s="1">
        <v>4</v>
      </c>
      <c r="KL135" s="1">
        <v>2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0</v>
      </c>
      <c r="LF135" s="1">
        <v>0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4</v>
      </c>
      <c r="LN135" s="1">
        <v>2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0</v>
      </c>
      <c r="MH135" s="1">
        <v>0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4</v>
      </c>
      <c r="MP135" s="1">
        <v>2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0</v>
      </c>
      <c r="OX135" s="1">
        <v>3</v>
      </c>
      <c r="OY135" s="1">
        <v>0</v>
      </c>
      <c r="OZ135" s="1">
        <v>0</v>
      </c>
      <c r="PA135" s="1">
        <v>0</v>
      </c>
      <c r="PB135" s="1">
        <v>0</v>
      </c>
    </row>
    <row r="136" spans="1:488" ht="15.75" x14ac:dyDescent="0.25">
      <c r="A136" s="402">
        <v>37</v>
      </c>
      <c r="B136" s="646" t="s">
        <v>439</v>
      </c>
      <c r="C136" s="647"/>
      <c r="D136" s="647"/>
      <c r="E136" s="648"/>
      <c r="F136" s="1">
        <v>0</v>
      </c>
      <c r="G136" s="1">
        <v>0</v>
      </c>
      <c r="H136" s="1">
        <v>1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8</v>
      </c>
      <c r="U136" s="1">
        <v>4</v>
      </c>
      <c r="V136" s="1">
        <v>0</v>
      </c>
      <c r="W136" s="1">
        <v>0</v>
      </c>
      <c r="X136" s="1">
        <v>1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1</v>
      </c>
      <c r="AK136" s="1">
        <v>1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1</v>
      </c>
      <c r="AS136" s="1">
        <v>1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1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1</v>
      </c>
      <c r="CG136" s="1">
        <v>0</v>
      </c>
      <c r="CH136" s="1">
        <v>0</v>
      </c>
      <c r="CI136" s="1">
        <v>0</v>
      </c>
      <c r="CJ136" s="1">
        <v>1</v>
      </c>
      <c r="CK136" s="1">
        <v>1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1</v>
      </c>
      <c r="FE136" s="1">
        <v>1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2</v>
      </c>
      <c r="FM136" s="1">
        <v>1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1</v>
      </c>
      <c r="IJ136" s="1">
        <v>1</v>
      </c>
      <c r="IK136" s="1">
        <v>0</v>
      </c>
      <c r="IL136" s="1">
        <v>0</v>
      </c>
      <c r="IM136" s="1">
        <v>0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2</v>
      </c>
      <c r="IV136" s="1">
        <v>0</v>
      </c>
      <c r="IW136" s="1">
        <v>0</v>
      </c>
      <c r="IX136" s="1">
        <v>0</v>
      </c>
      <c r="IY136" s="1">
        <v>1</v>
      </c>
      <c r="IZ136" s="1">
        <v>0</v>
      </c>
      <c r="JA136" s="1">
        <v>0</v>
      </c>
      <c r="JB136" s="1">
        <v>0</v>
      </c>
      <c r="JC136" s="1">
        <v>1</v>
      </c>
      <c r="JD136" s="1">
        <v>0</v>
      </c>
      <c r="JE136" s="1">
        <v>0</v>
      </c>
      <c r="JF136" s="1">
        <v>0</v>
      </c>
      <c r="JG136" s="1">
        <v>1</v>
      </c>
      <c r="JH136" s="1">
        <v>1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0</v>
      </c>
      <c r="JY136" s="1">
        <v>0</v>
      </c>
      <c r="JZ136" s="1">
        <v>0</v>
      </c>
      <c r="KA136" s="1">
        <v>1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1</v>
      </c>
      <c r="KL136" s="1">
        <v>1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1</v>
      </c>
      <c r="LN136" s="1">
        <v>1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1</v>
      </c>
      <c r="MP136" s="1">
        <v>1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646" t="s">
        <v>440</v>
      </c>
      <c r="C137" s="647"/>
      <c r="D137" s="647"/>
      <c r="E137" s="648"/>
      <c r="F137" s="1">
        <v>0</v>
      </c>
      <c r="G137" s="1">
        <v>0</v>
      </c>
      <c r="H137" s="1">
        <v>1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1</v>
      </c>
      <c r="T137" s="1">
        <v>5</v>
      </c>
      <c r="U137" s="1">
        <v>14</v>
      </c>
      <c r="V137" s="1">
        <v>0</v>
      </c>
      <c r="W137" s="1">
        <v>0</v>
      </c>
      <c r="X137" s="1">
        <v>2</v>
      </c>
      <c r="Y137" s="1">
        <v>4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1">
        <v>0</v>
      </c>
      <c r="AL137" s="1">
        <v>0</v>
      </c>
      <c r="AM137" s="1">
        <v>0</v>
      </c>
      <c r="AN137" s="1">
        <v>1</v>
      </c>
      <c r="AO137" s="1">
        <v>1</v>
      </c>
      <c r="AP137" s="1">
        <v>0</v>
      </c>
      <c r="AQ137" s="1">
        <v>0</v>
      </c>
      <c r="AR137" s="1">
        <v>1</v>
      </c>
      <c r="AS137" s="1">
        <v>0</v>
      </c>
      <c r="AT137" s="1">
        <v>0</v>
      </c>
      <c r="AU137" s="1">
        <v>0</v>
      </c>
      <c r="AV137" s="1">
        <v>1</v>
      </c>
      <c r="AW137" s="1">
        <v>0</v>
      </c>
      <c r="AX137" s="1">
        <v>0</v>
      </c>
      <c r="AY137" s="1">
        <v>0</v>
      </c>
      <c r="AZ137" s="1">
        <v>1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3</v>
      </c>
      <c r="BM137" s="1">
        <v>1</v>
      </c>
      <c r="BN137" s="1">
        <v>0</v>
      </c>
      <c r="BO137" s="1">
        <v>0</v>
      </c>
      <c r="BP137" s="1">
        <v>1</v>
      </c>
      <c r="BQ137" s="1">
        <v>1</v>
      </c>
      <c r="BR137" s="1">
        <v>0</v>
      </c>
      <c r="BS137" s="1">
        <v>0</v>
      </c>
      <c r="BT137" s="1">
        <v>2</v>
      </c>
      <c r="BU137" s="1">
        <v>1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1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1</v>
      </c>
      <c r="FQ137" s="1">
        <v>2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2</v>
      </c>
      <c r="GK137" s="1">
        <v>4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1</v>
      </c>
      <c r="IJ137" s="1">
        <v>0</v>
      </c>
      <c r="IK137" s="1">
        <v>0</v>
      </c>
      <c r="IL137" s="1">
        <v>0</v>
      </c>
      <c r="IM137" s="1">
        <v>2</v>
      </c>
      <c r="IN137" s="1">
        <v>1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1">
        <v>0</v>
      </c>
      <c r="IX137" s="1">
        <v>0</v>
      </c>
      <c r="IY137" s="1">
        <v>0</v>
      </c>
      <c r="IZ137" s="1">
        <v>2</v>
      </c>
      <c r="JA137" s="1">
        <v>0</v>
      </c>
      <c r="JB137" s="1">
        <v>0</v>
      </c>
      <c r="JC137" s="1">
        <v>0</v>
      </c>
      <c r="JD137" s="1">
        <v>0</v>
      </c>
      <c r="JE137" s="1">
        <v>0</v>
      </c>
      <c r="JF137" s="1">
        <v>0</v>
      </c>
      <c r="JG137" s="1">
        <v>1</v>
      </c>
      <c r="JH137" s="1">
        <v>0</v>
      </c>
      <c r="JI137" s="1">
        <v>0</v>
      </c>
      <c r="JJ137" s="1">
        <v>0</v>
      </c>
      <c r="JK137" s="1">
        <v>0</v>
      </c>
      <c r="JL137" s="1">
        <v>0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1</v>
      </c>
      <c r="JX137" s="1">
        <v>2</v>
      </c>
      <c r="JY137" s="1">
        <v>0</v>
      </c>
      <c r="JZ137" s="1">
        <v>0</v>
      </c>
      <c r="KA137" s="1">
        <v>0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1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1</v>
      </c>
      <c r="LF137" s="1">
        <v>1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1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1</v>
      </c>
      <c r="MH137" s="1">
        <v>1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1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1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3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2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646" t="s">
        <v>441</v>
      </c>
      <c r="C138" s="647"/>
      <c r="D138" s="647"/>
      <c r="E138" s="648"/>
      <c r="F138" s="1">
        <v>0</v>
      </c>
      <c r="G138" s="1">
        <v>0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2</v>
      </c>
      <c r="T138" s="1">
        <v>4</v>
      </c>
      <c r="U138" s="1">
        <v>4</v>
      </c>
      <c r="V138" s="1">
        <v>0</v>
      </c>
      <c r="W138" s="1">
        <v>0</v>
      </c>
      <c r="X138" s="1">
        <v>0</v>
      </c>
      <c r="Y138" s="1">
        <v>1</v>
      </c>
      <c r="Z138" s="1">
        <v>0</v>
      </c>
      <c r="AA138" s="1">
        <v>0</v>
      </c>
      <c r="AB138" s="1">
        <v>0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</v>
      </c>
      <c r="AL138" s="1">
        <v>0</v>
      </c>
      <c r="AM138" s="1">
        <v>1</v>
      </c>
      <c r="AN138" s="1">
        <v>1</v>
      </c>
      <c r="AO138" s="1">
        <v>0</v>
      </c>
      <c r="AP138" s="1">
        <v>0</v>
      </c>
      <c r="AQ138" s="1">
        <v>0</v>
      </c>
      <c r="AR138" s="1">
        <v>0</v>
      </c>
      <c r="AS138" s="1">
        <v>1</v>
      </c>
      <c r="AT138" s="1">
        <v>0</v>
      </c>
      <c r="AU138" s="1">
        <v>0</v>
      </c>
      <c r="AV138" s="1">
        <v>0</v>
      </c>
      <c r="AW138" s="1">
        <v>1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1</v>
      </c>
      <c r="BL138" s="1">
        <v>1</v>
      </c>
      <c r="BM138" s="1">
        <v>1</v>
      </c>
      <c r="BN138" s="1">
        <v>0</v>
      </c>
      <c r="BO138" s="1">
        <v>0</v>
      </c>
      <c r="BP138" s="1">
        <v>0</v>
      </c>
      <c r="BQ138" s="1">
        <v>1</v>
      </c>
      <c r="BR138" s="1">
        <v>0</v>
      </c>
      <c r="BS138" s="1">
        <v>1</v>
      </c>
      <c r="BT138" s="1">
        <v>1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1</v>
      </c>
      <c r="CF138" s="1">
        <v>1</v>
      </c>
      <c r="CG138" s="1">
        <v>0</v>
      </c>
      <c r="CH138" s="1">
        <v>0</v>
      </c>
      <c r="CI138" s="1">
        <v>1</v>
      </c>
      <c r="CJ138" s="1">
        <v>1</v>
      </c>
      <c r="CK138" s="1">
        <v>1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1</v>
      </c>
      <c r="FF138" s="1">
        <v>0</v>
      </c>
      <c r="FG138" s="1">
        <v>0</v>
      </c>
      <c r="FH138" s="1">
        <v>0</v>
      </c>
      <c r="FI138" s="1">
        <v>1</v>
      </c>
      <c r="FJ138" s="1">
        <v>0</v>
      </c>
      <c r="FK138" s="1">
        <v>0</v>
      </c>
      <c r="FL138" s="1">
        <v>1</v>
      </c>
      <c r="FM138" s="1">
        <v>0</v>
      </c>
      <c r="FN138" s="1">
        <v>0</v>
      </c>
      <c r="FO138" s="1">
        <v>0</v>
      </c>
      <c r="FP138" s="1">
        <v>1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1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1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1</v>
      </c>
      <c r="IK138" s="1">
        <v>0</v>
      </c>
      <c r="IL138" s="1">
        <v>1</v>
      </c>
      <c r="IM138" s="1">
        <v>1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1</v>
      </c>
      <c r="IU138" s="1">
        <v>0</v>
      </c>
      <c r="IV138" s="1">
        <v>1</v>
      </c>
      <c r="IW138" s="1">
        <v>0</v>
      </c>
      <c r="IX138" s="1">
        <v>0</v>
      </c>
      <c r="IY138" s="1">
        <v>1</v>
      </c>
      <c r="IZ138" s="1">
        <v>0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0</v>
      </c>
      <c r="JG138" s="1">
        <v>0</v>
      </c>
      <c r="JH138" s="1">
        <v>1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2</v>
      </c>
      <c r="JX138" s="1">
        <v>0</v>
      </c>
      <c r="JY138" s="1">
        <v>0</v>
      </c>
      <c r="JZ138" s="1">
        <v>0</v>
      </c>
      <c r="KA138" s="1">
        <v>0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2</v>
      </c>
      <c r="KH138" s="1">
        <v>0</v>
      </c>
      <c r="KI138" s="1">
        <v>0</v>
      </c>
      <c r="KJ138" s="1">
        <v>0</v>
      </c>
      <c r="KK138" s="1">
        <v>0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1</v>
      </c>
      <c r="LA138" s="1">
        <v>0</v>
      </c>
      <c r="LB138" s="1">
        <v>0</v>
      </c>
      <c r="LC138" s="1">
        <v>0</v>
      </c>
      <c r="LD138" s="1">
        <v>0</v>
      </c>
      <c r="LE138" s="1">
        <v>1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1</v>
      </c>
      <c r="MC138" s="1">
        <v>0</v>
      </c>
      <c r="MD138" s="1">
        <v>0</v>
      </c>
      <c r="ME138" s="1">
        <v>0</v>
      </c>
      <c r="MF138" s="1">
        <v>0</v>
      </c>
      <c r="MG138" s="1">
        <v>1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2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646" t="s">
        <v>442</v>
      </c>
      <c r="C139" s="647"/>
      <c r="D139" s="647"/>
      <c r="E139" s="648"/>
      <c r="F139" s="1">
        <v>0</v>
      </c>
      <c r="G139" s="1">
        <v>0</v>
      </c>
      <c r="H139" s="1">
        <v>1</v>
      </c>
      <c r="I139" s="1">
        <v>2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14</v>
      </c>
      <c r="U139" s="1">
        <v>8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2</v>
      </c>
      <c r="AL139" s="1">
        <v>0</v>
      </c>
      <c r="AM139" s="1">
        <v>0</v>
      </c>
      <c r="AN139" s="1">
        <v>1</v>
      </c>
      <c r="AO139" s="1">
        <v>0</v>
      </c>
      <c r="AP139" s="1">
        <v>0</v>
      </c>
      <c r="AQ139" s="1">
        <v>0</v>
      </c>
      <c r="AR139" s="1">
        <v>1</v>
      </c>
      <c r="AS139" s="1">
        <v>2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4</v>
      </c>
      <c r="BM139" s="1">
        <v>5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4</v>
      </c>
      <c r="BU139" s="1">
        <v>3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1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1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1</v>
      </c>
      <c r="FA139" s="1">
        <v>0</v>
      </c>
      <c r="FB139" s="1">
        <v>0</v>
      </c>
      <c r="FC139" s="1">
        <v>0</v>
      </c>
      <c r="FD139" s="1">
        <v>1</v>
      </c>
      <c r="FE139" s="1">
        <v>2</v>
      </c>
      <c r="FF139" s="1">
        <v>0</v>
      </c>
      <c r="FG139" s="1">
        <v>0</v>
      </c>
      <c r="FH139" s="1">
        <v>2</v>
      </c>
      <c r="FI139" s="1">
        <v>0</v>
      </c>
      <c r="FJ139" s="1">
        <v>0</v>
      </c>
      <c r="FK139" s="1">
        <v>0</v>
      </c>
      <c r="FL139" s="1">
        <v>1</v>
      </c>
      <c r="FM139" s="1">
        <v>0</v>
      </c>
      <c r="FN139" s="1">
        <v>0</v>
      </c>
      <c r="FO139" s="1">
        <v>0</v>
      </c>
      <c r="FP139" s="1">
        <v>0</v>
      </c>
      <c r="FQ139" s="1">
        <v>2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4</v>
      </c>
      <c r="GK139" s="1">
        <v>3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2</v>
      </c>
      <c r="IK139" s="1">
        <v>0</v>
      </c>
      <c r="IL139" s="1">
        <v>0</v>
      </c>
      <c r="IM139" s="1">
        <v>2</v>
      </c>
      <c r="IN139" s="1">
        <v>0</v>
      </c>
      <c r="IO139" s="1">
        <v>0</v>
      </c>
      <c r="IP139" s="1">
        <v>0</v>
      </c>
      <c r="IQ139" s="1">
        <v>1</v>
      </c>
      <c r="IR139" s="1">
        <v>0</v>
      </c>
      <c r="IS139" s="1">
        <v>0</v>
      </c>
      <c r="IT139" s="1">
        <v>0</v>
      </c>
      <c r="IU139" s="1">
        <v>0</v>
      </c>
      <c r="IV139" s="1">
        <v>0</v>
      </c>
      <c r="IW139" s="1">
        <v>0</v>
      </c>
      <c r="IX139" s="1">
        <v>0</v>
      </c>
      <c r="IY139" s="1">
        <v>3</v>
      </c>
      <c r="IZ139" s="1">
        <v>1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0</v>
      </c>
      <c r="JG139" s="1">
        <v>0</v>
      </c>
      <c r="JH139" s="1">
        <v>2</v>
      </c>
      <c r="JI139" s="1">
        <v>0</v>
      </c>
      <c r="JJ139" s="1">
        <v>0</v>
      </c>
      <c r="JK139" s="1">
        <v>1</v>
      </c>
      <c r="JL139" s="1">
        <v>0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0</v>
      </c>
      <c r="JX139" s="1">
        <v>2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1</v>
      </c>
      <c r="KH139" s="1">
        <v>0</v>
      </c>
      <c r="KI139" s="1">
        <v>0</v>
      </c>
      <c r="KJ139" s="1">
        <v>0</v>
      </c>
      <c r="KK139" s="1">
        <v>1</v>
      </c>
      <c r="KL139" s="1">
        <v>2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1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1</v>
      </c>
      <c r="LN139" s="1">
        <v>2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1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1</v>
      </c>
      <c r="MP139" s="1">
        <v>2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0</v>
      </c>
      <c r="OX139" s="1">
        <v>2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646" t="s">
        <v>474</v>
      </c>
      <c r="C140" s="647"/>
      <c r="D140" s="647"/>
      <c r="E140" s="648"/>
      <c r="F140" s="1">
        <v>0</v>
      </c>
      <c r="G140" s="1">
        <v>1</v>
      </c>
      <c r="H140" s="1">
        <v>1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1</v>
      </c>
      <c r="T140" s="1">
        <v>5</v>
      </c>
      <c r="U140" s="1">
        <v>5</v>
      </c>
      <c r="V140" s="1">
        <v>0</v>
      </c>
      <c r="W140" s="1">
        <v>0</v>
      </c>
      <c r="X140" s="1">
        <v>2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1</v>
      </c>
      <c r="AJ140" s="1">
        <v>1</v>
      </c>
      <c r="AK140" s="1">
        <v>0</v>
      </c>
      <c r="AL140" s="1">
        <v>0</v>
      </c>
      <c r="AM140" s="1">
        <v>0</v>
      </c>
      <c r="AN140" s="1">
        <v>0</v>
      </c>
      <c r="AO140" s="1">
        <v>2</v>
      </c>
      <c r="AP140" s="1">
        <v>0</v>
      </c>
      <c r="AQ140" s="1">
        <v>1</v>
      </c>
      <c r="AR140" s="1">
        <v>1</v>
      </c>
      <c r="AS140" s="1">
        <v>0</v>
      </c>
      <c r="AT140" s="1">
        <v>0</v>
      </c>
      <c r="AU140" s="1">
        <v>0</v>
      </c>
      <c r="AV140" s="1">
        <v>1</v>
      </c>
      <c r="AW140" s="1">
        <v>1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1</v>
      </c>
      <c r="BL140" s="1">
        <v>1</v>
      </c>
      <c r="BM140" s="1">
        <v>2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2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1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1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1</v>
      </c>
      <c r="CZ140" s="1">
        <v>2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1</v>
      </c>
      <c r="FD140" s="1">
        <v>1</v>
      </c>
      <c r="FE140" s="1">
        <v>0</v>
      </c>
      <c r="FF140" s="1">
        <v>0</v>
      </c>
      <c r="FG140" s="1">
        <v>0</v>
      </c>
      <c r="FH140" s="1">
        <v>2</v>
      </c>
      <c r="FI140" s="1">
        <v>2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1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1</v>
      </c>
      <c r="II140" s="1">
        <v>1</v>
      </c>
      <c r="IJ140" s="1">
        <v>0</v>
      </c>
      <c r="IK140" s="1">
        <v>0</v>
      </c>
      <c r="IL140" s="1">
        <v>0</v>
      </c>
      <c r="IM140" s="1">
        <v>0</v>
      </c>
      <c r="IN140" s="1">
        <v>3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1</v>
      </c>
      <c r="JG140" s="1">
        <v>1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1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1</v>
      </c>
      <c r="KH140" s="1">
        <v>0</v>
      </c>
      <c r="KI140" s="1">
        <v>0</v>
      </c>
      <c r="KJ140" s="1">
        <v>1</v>
      </c>
      <c r="KK140" s="1">
        <v>1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2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1</v>
      </c>
      <c r="LM140" s="1">
        <v>1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2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1</v>
      </c>
      <c r="MO140" s="1">
        <v>1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2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1</v>
      </c>
      <c r="OY140" s="1">
        <v>0</v>
      </c>
      <c r="OZ140" s="1">
        <v>0</v>
      </c>
      <c r="PA140" s="1">
        <v>0</v>
      </c>
      <c r="PB140" s="1">
        <v>0</v>
      </c>
    </row>
    <row r="141" spans="1:488" ht="15.75" x14ac:dyDescent="0.25">
      <c r="A141" s="402">
        <v>42</v>
      </c>
      <c r="B141" s="646" t="s">
        <v>443</v>
      </c>
      <c r="C141" s="647"/>
      <c r="D141" s="647"/>
      <c r="E141" s="648"/>
      <c r="F141" s="1">
        <v>0</v>
      </c>
      <c r="G141" s="1">
        <v>0</v>
      </c>
      <c r="H141" s="1">
        <v>1</v>
      </c>
      <c r="I141" s="1">
        <v>3</v>
      </c>
      <c r="J141" s="1">
        <v>0</v>
      </c>
      <c r="K141" s="1">
        <v>0</v>
      </c>
      <c r="L141" s="1">
        <v>1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12</v>
      </c>
      <c r="T141" s="1">
        <v>27</v>
      </c>
      <c r="U141" s="1">
        <v>28</v>
      </c>
      <c r="V141" s="1">
        <v>0</v>
      </c>
      <c r="W141" s="1">
        <v>1</v>
      </c>
      <c r="X141" s="1">
        <v>3</v>
      </c>
      <c r="Y141" s="1">
        <v>4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2</v>
      </c>
      <c r="AK141" s="1">
        <v>3</v>
      </c>
      <c r="AL141" s="1">
        <v>0</v>
      </c>
      <c r="AM141" s="1">
        <v>1</v>
      </c>
      <c r="AN141" s="1">
        <v>3</v>
      </c>
      <c r="AO141" s="1">
        <v>2</v>
      </c>
      <c r="AP141" s="1">
        <v>0</v>
      </c>
      <c r="AQ141" s="1">
        <v>1</v>
      </c>
      <c r="AR141" s="1">
        <v>2</v>
      </c>
      <c r="AS141" s="1">
        <v>3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2</v>
      </c>
      <c r="BL141" s="1">
        <v>9</v>
      </c>
      <c r="BM141" s="1">
        <v>7</v>
      </c>
      <c r="BN141" s="1">
        <v>0</v>
      </c>
      <c r="BO141" s="1">
        <v>0</v>
      </c>
      <c r="BP141" s="1">
        <v>1</v>
      </c>
      <c r="BQ141" s="1">
        <v>0</v>
      </c>
      <c r="BR141" s="1">
        <v>0</v>
      </c>
      <c r="BS141" s="1">
        <v>2</v>
      </c>
      <c r="BT141" s="1">
        <v>8</v>
      </c>
      <c r="BU141" s="1">
        <v>4</v>
      </c>
      <c r="BV141" s="1">
        <v>0</v>
      </c>
      <c r="BW141" s="1">
        <v>0</v>
      </c>
      <c r="BX141" s="1">
        <v>1</v>
      </c>
      <c r="BY141" s="1">
        <v>0</v>
      </c>
      <c r="BZ141" s="1">
        <v>0</v>
      </c>
      <c r="CA141" s="1">
        <v>0</v>
      </c>
      <c r="CB141" s="1">
        <v>1</v>
      </c>
      <c r="CC141" s="1">
        <v>0</v>
      </c>
      <c r="CD141" s="1">
        <v>0</v>
      </c>
      <c r="CE141" s="1">
        <v>1</v>
      </c>
      <c r="CF141" s="1">
        <v>1</v>
      </c>
      <c r="CG141" s="1">
        <v>1</v>
      </c>
      <c r="CH141" s="1">
        <v>0</v>
      </c>
      <c r="CI141" s="1">
        <v>0</v>
      </c>
      <c r="CJ141" s="1">
        <v>1</v>
      </c>
      <c r="CK141" s="1">
        <v>3</v>
      </c>
      <c r="CL141" s="1">
        <v>0</v>
      </c>
      <c r="CM141" s="1">
        <v>0</v>
      </c>
      <c r="CN141" s="1">
        <v>0</v>
      </c>
      <c r="CO141" s="1">
        <v>2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1</v>
      </c>
      <c r="CZ141" s="1">
        <v>2</v>
      </c>
      <c r="DA141" s="1">
        <v>2</v>
      </c>
      <c r="DB141" s="1">
        <v>0</v>
      </c>
      <c r="DC141" s="1">
        <v>0</v>
      </c>
      <c r="DD141" s="1">
        <v>1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2</v>
      </c>
      <c r="FE141" s="1">
        <v>3</v>
      </c>
      <c r="FF141" s="1">
        <v>0</v>
      </c>
      <c r="FG141" s="1">
        <v>4</v>
      </c>
      <c r="FH141" s="1">
        <v>1</v>
      </c>
      <c r="FI141" s="1">
        <v>3</v>
      </c>
      <c r="FJ141" s="1">
        <v>0</v>
      </c>
      <c r="FK141" s="1">
        <v>2</v>
      </c>
      <c r="FL141" s="1">
        <v>7</v>
      </c>
      <c r="FM141" s="1">
        <v>9</v>
      </c>
      <c r="FN141" s="1">
        <v>0</v>
      </c>
      <c r="FO141" s="1">
        <v>0</v>
      </c>
      <c r="FP141" s="1">
        <v>6</v>
      </c>
      <c r="FQ141" s="1">
        <v>4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1</v>
      </c>
      <c r="GG141" s="1">
        <v>0</v>
      </c>
      <c r="GH141" s="1">
        <v>0</v>
      </c>
      <c r="GI141" s="1">
        <v>0</v>
      </c>
      <c r="GJ141" s="1">
        <v>3</v>
      </c>
      <c r="GK141" s="1">
        <v>1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2</v>
      </c>
      <c r="IJ141" s="1">
        <v>3</v>
      </c>
      <c r="IK141" s="1">
        <v>0</v>
      </c>
      <c r="IL141" s="1">
        <v>0</v>
      </c>
      <c r="IM141" s="1">
        <v>3</v>
      </c>
      <c r="IN141" s="1">
        <v>0</v>
      </c>
      <c r="IO141" s="1">
        <v>0</v>
      </c>
      <c r="IP141" s="1">
        <v>0</v>
      </c>
      <c r="IQ141" s="1">
        <v>5</v>
      </c>
      <c r="IR141" s="1">
        <v>2</v>
      </c>
      <c r="IS141" s="1">
        <v>0</v>
      </c>
      <c r="IT141" s="1">
        <v>0</v>
      </c>
      <c r="IU141" s="1">
        <v>2</v>
      </c>
      <c r="IV141" s="1">
        <v>4</v>
      </c>
      <c r="IW141" s="1">
        <v>0</v>
      </c>
      <c r="IX141" s="1">
        <v>0</v>
      </c>
      <c r="IY141" s="1">
        <v>1</v>
      </c>
      <c r="IZ141" s="1">
        <v>0</v>
      </c>
      <c r="JA141" s="1">
        <v>0</v>
      </c>
      <c r="JB141" s="1">
        <v>0</v>
      </c>
      <c r="JC141" s="1">
        <v>5</v>
      </c>
      <c r="JD141" s="1">
        <v>1</v>
      </c>
      <c r="JE141" s="1">
        <v>0</v>
      </c>
      <c r="JF141" s="1">
        <v>0</v>
      </c>
      <c r="JG141" s="1">
        <v>1</v>
      </c>
      <c r="JH141" s="1">
        <v>3</v>
      </c>
      <c r="JI141" s="1">
        <v>0</v>
      </c>
      <c r="JJ141" s="1">
        <v>0</v>
      </c>
      <c r="JK141" s="1">
        <v>0</v>
      </c>
      <c r="JL141" s="1">
        <v>2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7</v>
      </c>
      <c r="JX141" s="1">
        <v>3</v>
      </c>
      <c r="JY141" s="1">
        <v>0</v>
      </c>
      <c r="JZ141" s="1">
        <v>2</v>
      </c>
      <c r="KA141" s="1">
        <v>2</v>
      </c>
      <c r="KB141" s="1">
        <v>2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1</v>
      </c>
      <c r="KI141" s="1">
        <v>0</v>
      </c>
      <c r="KJ141" s="1">
        <v>0</v>
      </c>
      <c r="KK141" s="1">
        <v>1</v>
      </c>
      <c r="KL141" s="1">
        <v>3</v>
      </c>
      <c r="KM141" s="1">
        <v>0</v>
      </c>
      <c r="KN141" s="1">
        <v>0</v>
      </c>
      <c r="KO141" s="1">
        <v>1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1</v>
      </c>
      <c r="LE141" s="1">
        <v>3</v>
      </c>
      <c r="LF141" s="1">
        <v>2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1</v>
      </c>
      <c r="LN141" s="1">
        <v>3</v>
      </c>
      <c r="LO141" s="1">
        <v>0</v>
      </c>
      <c r="LP141" s="1">
        <v>0</v>
      </c>
      <c r="LQ141" s="1">
        <v>1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1</v>
      </c>
      <c r="MG141" s="1">
        <v>3</v>
      </c>
      <c r="MH141" s="1">
        <v>2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1</v>
      </c>
      <c r="MP141" s="1">
        <v>3</v>
      </c>
      <c r="MQ141" s="1">
        <v>0</v>
      </c>
      <c r="MR141" s="1">
        <v>0</v>
      </c>
      <c r="MS141" s="1">
        <v>1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1</v>
      </c>
      <c r="NI141" s="1">
        <v>3</v>
      </c>
      <c r="NJ141" s="1">
        <v>2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5</v>
      </c>
      <c r="OP141" s="1">
        <v>2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5</v>
      </c>
      <c r="OX141" s="1">
        <v>3</v>
      </c>
      <c r="OY141" s="1">
        <v>0</v>
      </c>
      <c r="OZ141" s="1">
        <v>0</v>
      </c>
      <c r="PA141" s="1">
        <v>0</v>
      </c>
      <c r="PB141" s="1">
        <v>0</v>
      </c>
      <c r="PS141" s="1">
        <v>2</v>
      </c>
      <c r="QB141" s="1">
        <v>2</v>
      </c>
      <c r="QQ141" s="1">
        <v>2</v>
      </c>
      <c r="QR141" s="1">
        <v>2</v>
      </c>
    </row>
    <row r="142" spans="1:488" ht="15.75" x14ac:dyDescent="0.25">
      <c r="A142" s="402">
        <v>43</v>
      </c>
      <c r="B142" s="646" t="s">
        <v>444</v>
      </c>
      <c r="C142" s="647"/>
      <c r="D142" s="647"/>
      <c r="E142" s="648"/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2</v>
      </c>
      <c r="T142" s="1">
        <v>0</v>
      </c>
      <c r="U142" s="1">
        <v>0</v>
      </c>
      <c r="V142" s="1">
        <v>0</v>
      </c>
      <c r="W142" s="1">
        <v>1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1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ht="15.75" x14ac:dyDescent="0.25">
      <c r="A143" s="402">
        <v>44</v>
      </c>
      <c r="B143" s="646" t="s">
        <v>445</v>
      </c>
      <c r="C143" s="647"/>
      <c r="D143" s="647"/>
      <c r="E143" s="648"/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1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0</v>
      </c>
      <c r="U143" s="1">
        <v>6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1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2</v>
      </c>
      <c r="AP143" s="1">
        <v>0</v>
      </c>
      <c r="AQ143" s="1">
        <v>1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1</v>
      </c>
      <c r="BL143" s="1">
        <v>0</v>
      </c>
      <c r="BM143" s="1">
        <v>2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2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1</v>
      </c>
      <c r="CJ143" s="1">
        <v>0</v>
      </c>
      <c r="CK143" s="1">
        <v>1</v>
      </c>
      <c r="CL143" s="1">
        <v>0</v>
      </c>
      <c r="CM143" s="1">
        <v>0</v>
      </c>
      <c r="CN143" s="1">
        <v>0</v>
      </c>
      <c r="CO143" s="1">
        <v>1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1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1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1</v>
      </c>
      <c r="FN143" s="1">
        <v>0</v>
      </c>
      <c r="FO143" s="1">
        <v>0</v>
      </c>
      <c r="FP143" s="1">
        <v>0</v>
      </c>
      <c r="FQ143" s="1">
        <v>1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1</v>
      </c>
      <c r="II143" s="1">
        <v>0</v>
      </c>
      <c r="IJ143" s="1">
        <v>0</v>
      </c>
      <c r="IK143" s="1">
        <v>0</v>
      </c>
      <c r="IL143" s="1">
        <v>0</v>
      </c>
      <c r="IM143" s="1">
        <v>0</v>
      </c>
      <c r="IN143" s="1">
        <v>1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1</v>
      </c>
      <c r="IU143" s="1">
        <v>0</v>
      </c>
      <c r="IV143" s="1">
        <v>0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0</v>
      </c>
      <c r="JD143" s="1">
        <v>1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1</v>
      </c>
      <c r="JY143" s="1">
        <v>0</v>
      </c>
      <c r="JZ143" s="1">
        <v>0</v>
      </c>
      <c r="KA143" s="1">
        <v>1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1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2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1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2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1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2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2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646" t="s">
        <v>446</v>
      </c>
      <c r="C144" s="647"/>
      <c r="D144" s="647"/>
      <c r="E144" s="648"/>
      <c r="F144" s="1">
        <v>0</v>
      </c>
      <c r="G144" s="1">
        <v>0</v>
      </c>
      <c r="H144" s="1">
        <v>2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15</v>
      </c>
      <c r="U144" s="1">
        <v>20</v>
      </c>
      <c r="V144" s="1">
        <v>0</v>
      </c>
      <c r="W144" s="1">
        <v>0</v>
      </c>
      <c r="X144" s="1">
        <v>3</v>
      </c>
      <c r="Y144" s="1">
        <v>3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2</v>
      </c>
      <c r="AK144" s="1">
        <v>1</v>
      </c>
      <c r="AL144" s="1">
        <v>0</v>
      </c>
      <c r="AM144" s="1">
        <v>0</v>
      </c>
      <c r="AN144" s="1">
        <v>4</v>
      </c>
      <c r="AO144" s="1">
        <v>4</v>
      </c>
      <c r="AP144" s="1">
        <v>0</v>
      </c>
      <c r="AQ144" s="1">
        <v>0</v>
      </c>
      <c r="AR144" s="1">
        <v>2</v>
      </c>
      <c r="AS144" s="1">
        <v>1</v>
      </c>
      <c r="AT144" s="1">
        <v>0</v>
      </c>
      <c r="AU144" s="1">
        <v>0</v>
      </c>
      <c r="AV144" s="1">
        <v>2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6</v>
      </c>
      <c r="BM144" s="1">
        <v>5</v>
      </c>
      <c r="BN144" s="1">
        <v>0</v>
      </c>
      <c r="BO144" s="1">
        <v>0</v>
      </c>
      <c r="BP144" s="1">
        <v>1</v>
      </c>
      <c r="BQ144" s="1">
        <v>0</v>
      </c>
      <c r="BR144" s="1">
        <v>0</v>
      </c>
      <c r="BS144" s="1">
        <v>0</v>
      </c>
      <c r="BT144" s="1">
        <v>4</v>
      </c>
      <c r="BU144" s="1">
        <v>4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2</v>
      </c>
      <c r="CG144" s="1">
        <v>1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1</v>
      </c>
      <c r="CO144" s="1">
        <v>1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2</v>
      </c>
      <c r="DA144" s="1">
        <v>1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1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1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2</v>
      </c>
      <c r="FE144" s="1">
        <v>1</v>
      </c>
      <c r="FF144" s="1">
        <v>0</v>
      </c>
      <c r="FG144" s="1">
        <v>0</v>
      </c>
      <c r="FH144" s="1">
        <v>1</v>
      </c>
      <c r="FI144" s="1">
        <v>2</v>
      </c>
      <c r="FJ144" s="1">
        <v>0</v>
      </c>
      <c r="FK144" s="1">
        <v>0</v>
      </c>
      <c r="FL144" s="1">
        <v>2</v>
      </c>
      <c r="FM144" s="1">
        <v>2</v>
      </c>
      <c r="FN144" s="1">
        <v>0</v>
      </c>
      <c r="FO144" s="1">
        <v>1</v>
      </c>
      <c r="FP144" s="1">
        <v>1</v>
      </c>
      <c r="FQ144" s="1">
        <v>1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2</v>
      </c>
      <c r="GH144" s="1">
        <v>0</v>
      </c>
      <c r="GI144" s="1">
        <v>0</v>
      </c>
      <c r="GJ144" s="1">
        <v>3</v>
      </c>
      <c r="GK144" s="1">
        <v>4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1</v>
      </c>
      <c r="HD144" s="1">
        <v>0</v>
      </c>
      <c r="HE144" s="1">
        <v>1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2</v>
      </c>
      <c r="IJ144" s="1">
        <v>1</v>
      </c>
      <c r="IK144" s="1">
        <v>0</v>
      </c>
      <c r="IL144" s="1">
        <v>0</v>
      </c>
      <c r="IM144" s="1">
        <v>2</v>
      </c>
      <c r="IN144" s="1">
        <v>3</v>
      </c>
      <c r="IO144" s="1">
        <v>0</v>
      </c>
      <c r="IP144" s="1">
        <v>0</v>
      </c>
      <c r="IQ144" s="1">
        <v>4</v>
      </c>
      <c r="IR144" s="1">
        <v>2</v>
      </c>
      <c r="IS144" s="1">
        <v>0</v>
      </c>
      <c r="IT144" s="1">
        <v>0</v>
      </c>
      <c r="IU144" s="1">
        <v>3</v>
      </c>
      <c r="IV144" s="1">
        <v>3</v>
      </c>
      <c r="IW144" s="1">
        <v>0</v>
      </c>
      <c r="IX144" s="1">
        <v>0</v>
      </c>
      <c r="IY144" s="1">
        <v>1</v>
      </c>
      <c r="IZ144" s="1">
        <v>1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2</v>
      </c>
      <c r="JH144" s="1">
        <v>1</v>
      </c>
      <c r="JI144" s="1">
        <v>0</v>
      </c>
      <c r="JJ144" s="1">
        <v>0</v>
      </c>
      <c r="JK144" s="1">
        <v>2</v>
      </c>
      <c r="JL144" s="1">
        <v>1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1</v>
      </c>
      <c r="JW144" s="1">
        <v>1</v>
      </c>
      <c r="JX144" s="1">
        <v>1</v>
      </c>
      <c r="JY144" s="1">
        <v>0</v>
      </c>
      <c r="JZ144" s="1">
        <v>0</v>
      </c>
      <c r="KA144" s="1">
        <v>3</v>
      </c>
      <c r="KB144" s="1">
        <v>1</v>
      </c>
      <c r="KC144" s="1">
        <v>0</v>
      </c>
      <c r="KD144" s="1">
        <v>0</v>
      </c>
      <c r="KE144" s="1">
        <v>0</v>
      </c>
      <c r="KF144" s="1">
        <v>0</v>
      </c>
      <c r="KG144" s="1">
        <v>8</v>
      </c>
      <c r="KH144" s="1">
        <v>7</v>
      </c>
      <c r="KI144" s="1">
        <v>0</v>
      </c>
      <c r="KJ144" s="1">
        <v>0</v>
      </c>
      <c r="KK144" s="1">
        <v>2</v>
      </c>
      <c r="KL144" s="1">
        <v>1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1</v>
      </c>
      <c r="LB144" s="1">
        <v>2</v>
      </c>
      <c r="LC144" s="1">
        <v>0</v>
      </c>
      <c r="LD144" s="1">
        <v>0</v>
      </c>
      <c r="LE144" s="1">
        <v>3</v>
      </c>
      <c r="LF144" s="1">
        <v>2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2</v>
      </c>
      <c r="LN144" s="1">
        <v>1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1</v>
      </c>
      <c r="MD144" s="1">
        <v>2</v>
      </c>
      <c r="ME144" s="1">
        <v>0</v>
      </c>
      <c r="MF144" s="1">
        <v>0</v>
      </c>
      <c r="MG144" s="1">
        <v>3</v>
      </c>
      <c r="MH144" s="1">
        <v>2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2</v>
      </c>
      <c r="MP144" s="1">
        <v>1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1</v>
      </c>
      <c r="NF144" s="1">
        <v>2</v>
      </c>
      <c r="NG144" s="1">
        <v>0</v>
      </c>
      <c r="NH144" s="1">
        <v>0</v>
      </c>
      <c r="NI144" s="1">
        <v>3</v>
      </c>
      <c r="NJ144" s="1">
        <v>2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1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1</v>
      </c>
      <c r="OW144" s="1">
        <v>1</v>
      </c>
      <c r="OX144" s="1">
        <v>1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646" t="s">
        <v>447</v>
      </c>
      <c r="C145" s="647"/>
      <c r="D145" s="647"/>
      <c r="E145" s="648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2</v>
      </c>
      <c r="U145" s="1">
        <v>0</v>
      </c>
      <c r="V145" s="1">
        <v>0</v>
      </c>
      <c r="W145" s="1">
        <v>0</v>
      </c>
      <c r="X145" s="1">
        <v>1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1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1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1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1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1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1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1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646" t="s">
        <v>448</v>
      </c>
      <c r="C146" s="647"/>
      <c r="D146" s="647"/>
      <c r="E146" s="648"/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1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646" t="s">
        <v>449</v>
      </c>
      <c r="C147" s="647"/>
      <c r="D147" s="647"/>
      <c r="E147" s="648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ht="15.75" x14ac:dyDescent="0.25">
      <c r="A148" s="402">
        <v>49</v>
      </c>
      <c r="B148" s="646" t="s">
        <v>450</v>
      </c>
      <c r="C148" s="647"/>
      <c r="D148" s="647"/>
      <c r="E148" s="648"/>
      <c r="F148" s="1">
        <v>0</v>
      </c>
      <c r="G148" s="1">
        <v>0</v>
      </c>
      <c r="H148" s="1">
        <v>3</v>
      </c>
      <c r="I148" s="1">
        <v>2</v>
      </c>
      <c r="J148" s="1">
        <v>0</v>
      </c>
      <c r="K148" s="1">
        <v>0</v>
      </c>
      <c r="L148" s="1">
        <v>0</v>
      </c>
      <c r="M148" s="1">
        <v>2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5</v>
      </c>
      <c r="T148" s="1">
        <v>30</v>
      </c>
      <c r="U148" s="1">
        <v>23</v>
      </c>
      <c r="V148" s="1">
        <v>0</v>
      </c>
      <c r="W148" s="1">
        <v>0</v>
      </c>
      <c r="X148" s="1">
        <v>2</v>
      </c>
      <c r="Y148" s="1">
        <v>5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3</v>
      </c>
      <c r="AK148" s="1">
        <v>4</v>
      </c>
      <c r="AL148" s="1">
        <v>0</v>
      </c>
      <c r="AM148" s="1">
        <v>0</v>
      </c>
      <c r="AN148" s="1">
        <v>1</v>
      </c>
      <c r="AO148" s="1">
        <v>0</v>
      </c>
      <c r="AP148" s="1">
        <v>0</v>
      </c>
      <c r="AQ148" s="1">
        <v>0</v>
      </c>
      <c r="AR148" s="1">
        <v>3</v>
      </c>
      <c r="AS148" s="1">
        <v>4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4</v>
      </c>
      <c r="BM148" s="1">
        <v>4</v>
      </c>
      <c r="BN148" s="1">
        <v>0</v>
      </c>
      <c r="BO148" s="1">
        <v>0</v>
      </c>
      <c r="BP148" s="1">
        <v>2</v>
      </c>
      <c r="BQ148" s="1">
        <v>3</v>
      </c>
      <c r="BR148" s="1">
        <v>0</v>
      </c>
      <c r="BS148" s="1">
        <v>0</v>
      </c>
      <c r="BT148" s="1">
        <v>2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2</v>
      </c>
      <c r="CC148" s="1">
        <v>0</v>
      </c>
      <c r="CD148" s="1">
        <v>0</v>
      </c>
      <c r="CE148" s="1">
        <v>1</v>
      </c>
      <c r="CF148" s="1">
        <v>1</v>
      </c>
      <c r="CG148" s="1">
        <v>1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1</v>
      </c>
      <c r="DA148" s="1">
        <v>1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3</v>
      </c>
      <c r="FE148" s="1">
        <v>4</v>
      </c>
      <c r="FF148" s="1">
        <v>0</v>
      </c>
      <c r="FG148" s="1">
        <v>0</v>
      </c>
      <c r="FH148" s="1">
        <v>2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3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1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1</v>
      </c>
      <c r="GJ148" s="1">
        <v>2</v>
      </c>
      <c r="GK148" s="1">
        <v>2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2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1</v>
      </c>
      <c r="HT148" s="1">
        <v>1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3</v>
      </c>
      <c r="IJ148" s="1">
        <v>4</v>
      </c>
      <c r="IK148" s="1">
        <v>0</v>
      </c>
      <c r="IL148" s="1">
        <v>0</v>
      </c>
      <c r="IM148" s="1">
        <v>1</v>
      </c>
      <c r="IN148" s="1">
        <v>0</v>
      </c>
      <c r="IO148" s="1">
        <v>0</v>
      </c>
      <c r="IP148" s="1">
        <v>0</v>
      </c>
      <c r="IQ148" s="1">
        <v>1</v>
      </c>
      <c r="IR148" s="1">
        <v>0</v>
      </c>
      <c r="IS148" s="1">
        <v>0</v>
      </c>
      <c r="IT148" s="1">
        <v>1</v>
      </c>
      <c r="IU148" s="1">
        <v>2</v>
      </c>
      <c r="IV148" s="1">
        <v>3</v>
      </c>
      <c r="IW148" s="1">
        <v>0</v>
      </c>
      <c r="IX148" s="1">
        <v>0</v>
      </c>
      <c r="IY148" s="1">
        <v>0</v>
      </c>
      <c r="IZ148" s="1">
        <v>1</v>
      </c>
      <c r="JA148" s="1">
        <v>0</v>
      </c>
      <c r="JB148" s="1">
        <v>0</v>
      </c>
      <c r="JC148" s="1">
        <v>0</v>
      </c>
      <c r="JD148" s="1">
        <v>2</v>
      </c>
      <c r="JE148" s="1">
        <v>0</v>
      </c>
      <c r="JF148" s="1">
        <v>0</v>
      </c>
      <c r="JG148" s="1">
        <v>3</v>
      </c>
      <c r="JH148" s="1">
        <v>2</v>
      </c>
      <c r="JI148" s="1">
        <v>0</v>
      </c>
      <c r="JJ148" s="1">
        <v>0</v>
      </c>
      <c r="JK148" s="1">
        <v>1</v>
      </c>
      <c r="JL148" s="1">
        <v>0</v>
      </c>
      <c r="JM148" s="1">
        <v>0</v>
      </c>
      <c r="JN148" s="1">
        <v>1</v>
      </c>
      <c r="JO148" s="1">
        <v>2</v>
      </c>
      <c r="JP148" s="1">
        <v>1</v>
      </c>
      <c r="JQ148" s="1">
        <v>0</v>
      </c>
      <c r="JR148" s="1">
        <v>0</v>
      </c>
      <c r="JS148" s="1">
        <v>2</v>
      </c>
      <c r="JT148" s="1">
        <v>1</v>
      </c>
      <c r="JU148" s="1">
        <v>0</v>
      </c>
      <c r="JV148" s="1">
        <v>1</v>
      </c>
      <c r="JW148" s="1">
        <v>3</v>
      </c>
      <c r="JX148" s="1">
        <v>3</v>
      </c>
      <c r="JY148" s="1">
        <v>0</v>
      </c>
      <c r="JZ148" s="1">
        <v>1</v>
      </c>
      <c r="KA148" s="1">
        <v>4</v>
      </c>
      <c r="KB148" s="1">
        <v>5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3</v>
      </c>
      <c r="KL148" s="1">
        <v>2</v>
      </c>
      <c r="KM148" s="1">
        <v>0</v>
      </c>
      <c r="KN148" s="1">
        <v>0</v>
      </c>
      <c r="KO148" s="1">
        <v>0</v>
      </c>
      <c r="KP148" s="1">
        <v>2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1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3</v>
      </c>
      <c r="LN148" s="1">
        <v>2</v>
      </c>
      <c r="LO148" s="1">
        <v>0</v>
      </c>
      <c r="LP148" s="1">
        <v>0</v>
      </c>
      <c r="LQ148" s="1">
        <v>0</v>
      </c>
      <c r="LR148" s="1">
        <v>2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1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3</v>
      </c>
      <c r="MP148" s="1">
        <v>2</v>
      </c>
      <c r="MQ148" s="1">
        <v>0</v>
      </c>
      <c r="MR148" s="1">
        <v>0</v>
      </c>
      <c r="MS148" s="1">
        <v>0</v>
      </c>
      <c r="MT148" s="1">
        <v>2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1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5</v>
      </c>
      <c r="OX148" s="1">
        <v>6</v>
      </c>
      <c r="OY148" s="1">
        <v>0</v>
      </c>
      <c r="OZ148" s="1">
        <v>0</v>
      </c>
      <c r="PA148" s="1">
        <v>0</v>
      </c>
      <c r="PB148" s="1">
        <v>0</v>
      </c>
      <c r="PS148" s="1">
        <v>2</v>
      </c>
      <c r="QB148" s="1">
        <v>2</v>
      </c>
      <c r="RF148" s="1">
        <v>2</v>
      </c>
      <c r="RL148" s="1">
        <v>2</v>
      </c>
      <c r="RQ148" s="1">
        <v>2</v>
      </c>
      <c r="RT148" s="1">
        <v>2</v>
      </c>
    </row>
    <row r="149" spans="1:488" ht="15.75" x14ac:dyDescent="0.25">
      <c r="A149" s="402">
        <v>50</v>
      </c>
      <c r="B149" s="646" t="s">
        <v>451</v>
      </c>
      <c r="C149" s="647"/>
      <c r="D149" s="647"/>
      <c r="E149" s="648"/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1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3</v>
      </c>
      <c r="U149" s="1">
        <v>3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1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3</v>
      </c>
      <c r="BM149" s="1">
        <v>3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3</v>
      </c>
      <c r="BU149" s="1">
        <v>3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1</v>
      </c>
      <c r="FE149" s="1">
        <v>0</v>
      </c>
      <c r="FF149" s="1">
        <v>0</v>
      </c>
      <c r="FG149" s="1">
        <v>0</v>
      </c>
      <c r="FH149" s="1">
        <v>0</v>
      </c>
      <c r="FI149" s="1">
        <v>1</v>
      </c>
      <c r="FJ149" s="1">
        <v>0</v>
      </c>
      <c r="FK149" s="1">
        <v>0</v>
      </c>
      <c r="FL149" s="1">
        <v>1</v>
      </c>
      <c r="FM149" s="1">
        <v>1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1</v>
      </c>
      <c r="IJ149" s="1">
        <v>0</v>
      </c>
      <c r="IK149" s="1">
        <v>0</v>
      </c>
      <c r="IL149" s="1">
        <v>0</v>
      </c>
      <c r="IM149" s="1">
        <v>0</v>
      </c>
      <c r="IN149" s="1">
        <v>1</v>
      </c>
      <c r="IO149" s="1">
        <v>0</v>
      </c>
      <c r="IP149" s="1">
        <v>0</v>
      </c>
      <c r="IQ149" s="1">
        <v>1</v>
      </c>
      <c r="IR149" s="1">
        <v>0</v>
      </c>
      <c r="IS149" s="1">
        <v>0</v>
      </c>
      <c r="IT149" s="1">
        <v>0</v>
      </c>
      <c r="IU149" s="1">
        <v>1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0</v>
      </c>
      <c r="KA149" s="1">
        <v>0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1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1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1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1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ht="15.75" x14ac:dyDescent="0.25">
      <c r="A150" s="402">
        <v>51</v>
      </c>
      <c r="B150" s="653" t="s">
        <v>452</v>
      </c>
      <c r="C150" s="653"/>
      <c r="D150" s="653"/>
      <c r="E150" s="653"/>
      <c r="F150" s="1">
        <v>0</v>
      </c>
      <c r="G150" s="1">
        <v>0</v>
      </c>
      <c r="H150" s="1">
        <v>2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2</v>
      </c>
      <c r="T150" s="1">
        <v>7</v>
      </c>
      <c r="U150" s="1">
        <v>1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2</v>
      </c>
      <c r="AK150" s="1">
        <v>0</v>
      </c>
      <c r="AL150" s="1">
        <v>0</v>
      </c>
      <c r="AM150" s="1">
        <v>1</v>
      </c>
      <c r="AN150" s="1">
        <v>1</v>
      </c>
      <c r="AO150" s="1">
        <v>0</v>
      </c>
      <c r="AP150" s="1">
        <v>0</v>
      </c>
      <c r="AQ150" s="1">
        <v>0</v>
      </c>
      <c r="AR150" s="1">
        <v>2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1</v>
      </c>
      <c r="BL150" s="1">
        <v>3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1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1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1</v>
      </c>
      <c r="FA150" s="1">
        <v>0</v>
      </c>
      <c r="FB150" s="1">
        <v>0</v>
      </c>
      <c r="FC150" s="1">
        <v>0</v>
      </c>
      <c r="FD150" s="1">
        <v>2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1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0</v>
      </c>
      <c r="IK150" s="1">
        <v>0</v>
      </c>
      <c r="IL150" s="1">
        <v>1</v>
      </c>
      <c r="IM150" s="1">
        <v>1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0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1</v>
      </c>
      <c r="JH150" s="1">
        <v>0</v>
      </c>
      <c r="JI150" s="1">
        <v>0</v>
      </c>
      <c r="JJ150" s="1">
        <v>0</v>
      </c>
      <c r="JK150" s="1">
        <v>1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1</v>
      </c>
      <c r="JX150" s="1">
        <v>0</v>
      </c>
      <c r="JY150" s="1">
        <v>0</v>
      </c>
      <c r="JZ150" s="1">
        <v>0</v>
      </c>
      <c r="KA150" s="1">
        <v>3</v>
      </c>
      <c r="KB150" s="1">
        <v>1</v>
      </c>
      <c r="KC150" s="1">
        <v>0</v>
      </c>
      <c r="KD150" s="1">
        <v>1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2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1</v>
      </c>
      <c r="LA150" s="1">
        <v>0</v>
      </c>
      <c r="LB150" s="1">
        <v>0</v>
      </c>
      <c r="LC150" s="1">
        <v>0</v>
      </c>
      <c r="LD150" s="1">
        <v>0</v>
      </c>
      <c r="LE150" s="1">
        <v>1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2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2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  <row r="151" spans="1:488" ht="15.75" x14ac:dyDescent="0.25">
      <c r="A151" s="402">
        <v>52</v>
      </c>
      <c r="B151" s="653" t="s">
        <v>453</v>
      </c>
      <c r="C151" s="653"/>
      <c r="D151" s="653"/>
      <c r="E151" s="653"/>
      <c r="F151" s="1">
        <v>0</v>
      </c>
      <c r="G151" s="1">
        <v>0</v>
      </c>
      <c r="H151" s="1">
        <v>2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12</v>
      </c>
      <c r="U151" s="1">
        <v>8</v>
      </c>
      <c r="V151" s="1">
        <v>0</v>
      </c>
      <c r="W151" s="1">
        <v>0</v>
      </c>
      <c r="X151" s="1">
        <v>2</v>
      </c>
      <c r="Y151" s="1">
        <v>1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2</v>
      </c>
      <c r="AK151" s="1">
        <v>0</v>
      </c>
      <c r="AL151" s="1">
        <v>0</v>
      </c>
      <c r="AM151" s="1">
        <v>0</v>
      </c>
      <c r="AN151" s="1">
        <v>1</v>
      </c>
      <c r="AO151" s="1">
        <v>1</v>
      </c>
      <c r="AP151" s="1">
        <v>0</v>
      </c>
      <c r="AQ151" s="1">
        <v>0</v>
      </c>
      <c r="AR151" s="1">
        <v>2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12</v>
      </c>
      <c r="BM151" s="1">
        <v>8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10</v>
      </c>
      <c r="BU151" s="1">
        <v>8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2</v>
      </c>
      <c r="CC151" s="1">
        <v>3</v>
      </c>
      <c r="CD151" s="1">
        <v>0</v>
      </c>
      <c r="CE151" s="1">
        <v>0</v>
      </c>
      <c r="CF151" s="1">
        <v>1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1</v>
      </c>
      <c r="EC151" s="1">
        <v>0</v>
      </c>
      <c r="ED151" s="1">
        <v>0</v>
      </c>
      <c r="EE151" s="1">
        <v>0</v>
      </c>
      <c r="EF151" s="1">
        <v>1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2</v>
      </c>
      <c r="ES151" s="1">
        <v>0</v>
      </c>
      <c r="ET151" s="1">
        <v>0</v>
      </c>
      <c r="EU151" s="1">
        <v>0</v>
      </c>
      <c r="EV151" s="1">
        <v>0</v>
      </c>
      <c r="EW151" s="1">
        <v>1</v>
      </c>
      <c r="EX151" s="1">
        <v>0</v>
      </c>
      <c r="EY151" s="1">
        <v>0</v>
      </c>
      <c r="EZ151" s="1">
        <v>2</v>
      </c>
      <c r="FA151" s="1">
        <v>0</v>
      </c>
      <c r="FB151" s="1">
        <v>0</v>
      </c>
      <c r="FC151" s="1">
        <v>0</v>
      </c>
      <c r="FD151" s="1">
        <v>2</v>
      </c>
      <c r="FE151" s="1">
        <v>0</v>
      </c>
      <c r="FF151" s="1">
        <v>0</v>
      </c>
      <c r="FG151" s="1">
        <v>0</v>
      </c>
      <c r="FH151" s="1">
        <v>1</v>
      </c>
      <c r="FI151" s="1">
        <v>1</v>
      </c>
      <c r="FJ151" s="1">
        <v>0</v>
      </c>
      <c r="FK151" s="1">
        <v>0</v>
      </c>
      <c r="FL151" s="1">
        <v>3</v>
      </c>
      <c r="FM151" s="1">
        <v>2</v>
      </c>
      <c r="FN151" s="1">
        <v>0</v>
      </c>
      <c r="FO151" s="1">
        <v>0</v>
      </c>
      <c r="FP151" s="1">
        <v>2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1</v>
      </c>
      <c r="IJ151" s="1">
        <v>0</v>
      </c>
      <c r="IK151" s="1">
        <v>0</v>
      </c>
      <c r="IL151" s="1">
        <v>0</v>
      </c>
      <c r="IM151" s="1">
        <v>0</v>
      </c>
      <c r="IN151" s="1">
        <v>1</v>
      </c>
      <c r="IO151" s="1">
        <v>0</v>
      </c>
      <c r="IP151" s="1">
        <v>0</v>
      </c>
      <c r="IQ151" s="1">
        <v>4</v>
      </c>
      <c r="IR151" s="1">
        <v>0</v>
      </c>
      <c r="IS151" s="1">
        <v>0</v>
      </c>
      <c r="IT151" s="1">
        <v>0</v>
      </c>
      <c r="IU151" s="1">
        <v>1</v>
      </c>
      <c r="IV151" s="1">
        <v>0</v>
      </c>
      <c r="IW151" s="1">
        <v>0</v>
      </c>
      <c r="IX151" s="1">
        <v>0</v>
      </c>
      <c r="IY151" s="1">
        <v>1</v>
      </c>
      <c r="IZ151" s="1">
        <v>1</v>
      </c>
      <c r="JA151" s="1">
        <v>0</v>
      </c>
      <c r="JB151" s="1">
        <v>0</v>
      </c>
      <c r="JC151" s="1">
        <v>0</v>
      </c>
      <c r="JD151" s="1">
        <v>2</v>
      </c>
      <c r="JE151" s="1">
        <v>0</v>
      </c>
      <c r="JF151" s="1">
        <v>0</v>
      </c>
      <c r="JG151" s="1">
        <v>2</v>
      </c>
      <c r="JH151" s="1">
        <v>0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2</v>
      </c>
      <c r="JX151" s="1">
        <v>0</v>
      </c>
      <c r="JY151" s="1">
        <v>0</v>
      </c>
      <c r="JZ151" s="1">
        <v>1</v>
      </c>
      <c r="KA151" s="1">
        <v>0</v>
      </c>
      <c r="KB151" s="1">
        <v>3</v>
      </c>
      <c r="KC151" s="1">
        <v>0</v>
      </c>
      <c r="KD151" s="1">
        <v>0</v>
      </c>
      <c r="KE151" s="1">
        <v>1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2</v>
      </c>
      <c r="KL151" s="1">
        <v>0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0</v>
      </c>
      <c r="LB151" s="1">
        <v>1</v>
      </c>
      <c r="LC151" s="1">
        <v>0</v>
      </c>
      <c r="LD151" s="1">
        <v>0</v>
      </c>
      <c r="LE151" s="1">
        <v>1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2</v>
      </c>
      <c r="LN151" s="1">
        <v>0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0</v>
      </c>
      <c r="MD151" s="1">
        <v>1</v>
      </c>
      <c r="ME151" s="1">
        <v>0</v>
      </c>
      <c r="MF151" s="1">
        <v>0</v>
      </c>
      <c r="MG151" s="1">
        <v>1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2</v>
      </c>
      <c r="MP151" s="1">
        <v>0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0</v>
      </c>
      <c r="NF151" s="1">
        <v>1</v>
      </c>
      <c r="NG151" s="1">
        <v>0</v>
      </c>
      <c r="NH151" s="1">
        <v>0</v>
      </c>
      <c r="NI151" s="1">
        <v>1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  <c r="QN151" s="1">
        <v>1</v>
      </c>
      <c r="QO151" s="1">
        <v>1</v>
      </c>
    </row>
  </sheetData>
  <mergeCells count="394"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  <mergeCell ref="B140:E140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41" priority="1" operator="equal">
      <formula>0</formula>
    </cfRule>
    <cfRule type="cellIs" dxfId="40" priority="2" operator="greaterThan">
      <formula>0</formula>
    </cfRule>
  </conditionalFormatting>
  <conditionalFormatting sqref="K61">
    <cfRule type="expression" dxfId="39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A388B-81B6-45CF-97B7-D610A54B4234}">
  <sheetPr codeName="Hoja1"/>
  <dimension ref="A1:RV151"/>
  <sheetViews>
    <sheetView showGridLines="0" tabSelected="1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413" t="s">
        <v>455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1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1</v>
      </c>
    </row>
    <row r="14" spans="1:453" ht="21.75" customHeight="1" x14ac:dyDescent="0.25">
      <c r="A14" s="6" t="s">
        <v>3</v>
      </c>
      <c r="B14" s="102">
        <f>SUM(C14:E14)</f>
        <v>15</v>
      </c>
      <c r="C14" s="103">
        <f>VLOOKUP($H$7,$A$100:$RV$320,Restricciones!C14+5)</f>
        <v>8</v>
      </c>
      <c r="D14" s="103">
        <f>VLOOKUP($H$7,$A$100:$RV$320,Restricciones!D14+5)</f>
        <v>6</v>
      </c>
      <c r="E14" s="103">
        <f>VLOOKUP($H$7,$A$100:$RV$320,Restricciones!E14+5)</f>
        <v>1</v>
      </c>
      <c r="F14" s="103">
        <f>VLOOKUP($H$7,$A$100:$RV$320,Restricciones!F14+5)</f>
        <v>87</v>
      </c>
      <c r="G14" s="103">
        <f>VLOOKUP($H$7,$A$100:$RV$320,Restricciones!G14+5)</f>
        <v>8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15</v>
      </c>
      <c r="K14" s="103">
        <f>VLOOKUP($H$7,$A$100:$RV$320,Restricciones!K14+5)</f>
        <v>18</v>
      </c>
      <c r="L14" s="103">
        <f>VLOOKUP($H$7,$A$100:$RV$320,Restricciones!L14+5)</f>
        <v>15</v>
      </c>
      <c r="M14" s="103">
        <f>VLOOKUP($H$7,$A$100:$RV$320,Restricciones!M14+5)</f>
        <v>7</v>
      </c>
      <c r="N14" s="103">
        <f>VLOOKUP($H$7,$A$100:$RV$320,Restricciones!N14+5)</f>
        <v>3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42</v>
      </c>
      <c r="R14" s="103">
        <f>VLOOKUP($H$7,$A$100:$RV$320,Restricciones!R14+5)</f>
        <v>1</v>
      </c>
      <c r="S14" s="103">
        <f>VLOOKUP($H$7,$A$100:$RV$320,Restricciones!S14+5)</f>
        <v>26</v>
      </c>
      <c r="T14" s="103">
        <f>VLOOKUP($H$7,$A$100:$RV$320,Restricciones!T14+5)</f>
        <v>0</v>
      </c>
      <c r="U14" s="103">
        <f>VLOOKUP($H$7,$A$100:$RV$320,Restricciones!U14+5)</f>
        <v>2</v>
      </c>
      <c r="V14" s="103">
        <f>VLOOKUP($H$7,$A$100:$RV$320,Restricciones!V14+5)</f>
        <v>6</v>
      </c>
      <c r="W14" s="103">
        <f>VLOOKUP($H$7,$A$100:$RV$320,Restricciones!W14+5)</f>
        <v>0</v>
      </c>
      <c r="X14" s="103">
        <f>VLOOKUP($H$7,$A$100:$RV$320,Restricciones!X14+5)</f>
        <v>4</v>
      </c>
      <c r="Y14" s="103">
        <f>VLOOKUP($H$7,$A$100:$RV$320,Restricciones!Y14+5)</f>
        <v>0</v>
      </c>
      <c r="Z14" s="103">
        <f>VLOOKUP($H$7,$A$100:$RV$320,Restricciones!Z14+5)</f>
        <v>0</v>
      </c>
      <c r="AA14" s="103">
        <f>VLOOKUP($H$7,$A$100:$RV$320,Restricciones!AA14+5)</f>
        <v>12</v>
      </c>
    </row>
    <row r="15" spans="1:453" ht="21.75" customHeight="1" x14ac:dyDescent="0.25">
      <c r="A15" s="6" t="s">
        <v>2</v>
      </c>
      <c r="B15" s="102">
        <f>SUM(C15:E15)</f>
        <v>67</v>
      </c>
      <c r="C15" s="103">
        <f>VLOOKUP($H$7,$A$100:$RV$320,Restricciones!C15+5)</f>
        <v>47</v>
      </c>
      <c r="D15" s="103">
        <f>VLOOKUP($H$7,$A$100:$RV$320,Restricciones!D15+5)</f>
        <v>18</v>
      </c>
      <c r="E15" s="103">
        <f>VLOOKUP($H$7,$A$100:$RV$320,Restricciones!E15+5)</f>
        <v>2</v>
      </c>
      <c r="F15" s="103">
        <f>VLOOKUP($H$7,$A$100:$RV$320,Restricciones!F15+5)</f>
        <v>613</v>
      </c>
      <c r="G15" s="103">
        <f>VLOOKUP($H$7,$A$100:$RV$320,Restricciones!G15+5)</f>
        <v>82</v>
      </c>
      <c r="H15" s="103">
        <f>VLOOKUP($H$7,$A$100:$RV$320,Restricciones!H15+5)</f>
        <v>3</v>
      </c>
      <c r="I15" s="103">
        <f>VLOOKUP($H$7,$A$100:$RV$320,Restricciones!I15+5)</f>
        <v>0</v>
      </c>
      <c r="J15" s="103">
        <f>VLOOKUP($H$7,$A$100:$RV$320,Restricciones!J15+5)</f>
        <v>67</v>
      </c>
      <c r="K15" s="103">
        <f>VLOOKUP($H$7,$A$100:$RV$320,Restricciones!K15+5)</f>
        <v>68</v>
      </c>
      <c r="L15" s="103">
        <f>VLOOKUP($H$7,$A$100:$RV$320,Restricciones!L15+5)</f>
        <v>69</v>
      </c>
      <c r="M15" s="103">
        <f>VLOOKUP($H$7,$A$100:$RV$320,Restricciones!M15+5)</f>
        <v>6</v>
      </c>
      <c r="N15" s="103">
        <f>VLOOKUP($H$7,$A$100:$RV$320,Restricciones!N15+5)</f>
        <v>18</v>
      </c>
      <c r="O15" s="103">
        <f>VLOOKUP($H$7,$A$100:$RV$320,Restricciones!O15+5)</f>
        <v>0</v>
      </c>
      <c r="P15" s="103">
        <f>VLOOKUP($H$7,$A$100:$RV$320,Restricciones!P15+5)</f>
        <v>0</v>
      </c>
      <c r="Q15" s="103">
        <f>VLOOKUP($H$7,$A$100:$RV$320,Restricciones!Q15+5)</f>
        <v>184</v>
      </c>
      <c r="R15" s="103">
        <f>VLOOKUP($H$7,$A$100:$RV$320,Restricciones!R15+5)</f>
        <v>9</v>
      </c>
      <c r="S15" s="103">
        <f>VLOOKUP($H$7,$A$100:$RV$320,Restricciones!S15+5)</f>
        <v>137</v>
      </c>
      <c r="T15" s="103">
        <f>VLOOKUP($H$7,$A$100:$RV$320,Restricciones!T15+5)</f>
        <v>0</v>
      </c>
      <c r="U15" s="103">
        <f>VLOOKUP($H$7,$A$100:$RV$320,Restricciones!U15+5)</f>
        <v>31</v>
      </c>
      <c r="V15" s="103">
        <f>VLOOKUP($H$7,$A$100:$RV$320,Restricciones!V15+5)</f>
        <v>32</v>
      </c>
      <c r="W15" s="103">
        <f>VLOOKUP($H$7,$A$100:$RV$320,Restricciones!W15+5)</f>
        <v>24</v>
      </c>
      <c r="X15" s="103">
        <f>VLOOKUP($H$7,$A$100:$RV$320,Restricciones!X15+5)</f>
        <v>40</v>
      </c>
      <c r="Y15" s="103">
        <f>VLOOKUP($H$7,$A$100:$RV$320,Restricciones!Y15+5)</f>
        <v>0</v>
      </c>
      <c r="Z15" s="103">
        <f>VLOOKUP($H$7,$A$100:$RV$320,Restricciones!Z15+5)</f>
        <v>0</v>
      </c>
      <c r="AA15" s="103">
        <f>VLOOKUP($H$7,$A$100:$RV$320,Restricciones!AA15+5)</f>
        <v>62</v>
      </c>
    </row>
    <row r="16" spans="1:453" ht="21.75" customHeight="1" x14ac:dyDescent="0.25">
      <c r="A16" s="5" t="s">
        <v>1</v>
      </c>
      <c r="B16" s="102">
        <f>SUM(C16:E16)</f>
        <v>66</v>
      </c>
      <c r="C16" s="103">
        <f>VLOOKUP($H$7,$A$100:$RV$320,Restricciones!C16+5)</f>
        <v>43</v>
      </c>
      <c r="D16" s="103">
        <f>VLOOKUP($H$7,$A$100:$RV$320,Restricciones!D16+5)</f>
        <v>18</v>
      </c>
      <c r="E16" s="103">
        <f>VLOOKUP($H$7,$A$100:$RV$320,Restricciones!E16+5)</f>
        <v>5</v>
      </c>
      <c r="F16" s="103">
        <f>VLOOKUP($H$7,$A$100:$RV$320,Restricciones!F16+5)</f>
        <v>460</v>
      </c>
      <c r="G16" s="103">
        <f>VLOOKUP($H$7,$A$100:$RV$320,Restricciones!G16+5)</f>
        <v>47</v>
      </c>
      <c r="H16" s="103">
        <f>VLOOKUP($H$7,$A$100:$RV$320,Restricciones!H16+5)</f>
        <v>1</v>
      </c>
      <c r="I16" s="103">
        <f>VLOOKUP($H$7,$A$100:$RV$320,Restricciones!I16+5)</f>
        <v>0</v>
      </c>
      <c r="J16" s="103">
        <f>VLOOKUP($H$7,$A$100:$RV$320,Restricciones!J16+5)</f>
        <v>65</v>
      </c>
      <c r="K16" s="103">
        <f>VLOOKUP($H$7,$A$100:$RV$320,Restricciones!K16+5)</f>
        <v>46</v>
      </c>
      <c r="L16" s="103">
        <f>VLOOKUP($H$7,$A$100:$RV$320,Restricciones!L16+5)</f>
        <v>67</v>
      </c>
      <c r="M16" s="103">
        <f>VLOOKUP($H$7,$A$100:$RV$320,Restricciones!M16+5)</f>
        <v>9</v>
      </c>
      <c r="N16" s="103">
        <f>VLOOKUP($H$7,$A$100:$RV$320,Restricciones!N16+5)</f>
        <v>9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148</v>
      </c>
      <c r="R16" s="103">
        <f>VLOOKUP($H$7,$A$100:$RV$320,Restricciones!R16+5)</f>
        <v>13</v>
      </c>
      <c r="S16" s="103">
        <f>VLOOKUP($H$7,$A$100:$RV$320,Restricciones!S16+5)</f>
        <v>107</v>
      </c>
      <c r="T16" s="103">
        <f>VLOOKUP($H$7,$A$100:$RV$320,Restricciones!T16+5)</f>
        <v>0</v>
      </c>
      <c r="U16" s="103">
        <f>VLOOKUP($H$7,$A$100:$RV$320,Restricciones!U16+5)</f>
        <v>19</v>
      </c>
      <c r="V16" s="103">
        <f>VLOOKUP($H$7,$A$100:$RV$320,Restricciones!V16+5)</f>
        <v>33</v>
      </c>
      <c r="W16" s="103">
        <f>VLOOKUP($H$7,$A$100:$RV$320,Restricciones!W16+5)</f>
        <v>18</v>
      </c>
      <c r="X16" s="103">
        <f>VLOOKUP($H$7,$A$100:$RV$320,Restricciones!X16+5)</f>
        <v>40</v>
      </c>
      <c r="Y16" s="103">
        <f>VLOOKUP($H$7,$A$100:$RV$320,Restricciones!Y16+5)</f>
        <v>0</v>
      </c>
      <c r="Z16" s="103">
        <f>VLOOKUP($H$7,$A$100:$RV$320,Restricciones!Z16+5)</f>
        <v>0</v>
      </c>
      <c r="AA16" s="103">
        <f>VLOOKUP($H$7,$A$100:$RV$320,Restricciones!AA16+5)</f>
        <v>53</v>
      </c>
    </row>
    <row r="17" spans="1:33" s="101" customFormat="1" ht="15.75" x14ac:dyDescent="0.25">
      <c r="A17" s="100" t="s">
        <v>0</v>
      </c>
      <c r="B17" s="104">
        <f t="shared" ref="B17:W17" si="0">SUM(B13:B16)</f>
        <v>148</v>
      </c>
      <c r="C17" s="104">
        <f t="shared" si="0"/>
        <v>98</v>
      </c>
      <c r="D17" s="104">
        <f t="shared" si="0"/>
        <v>42</v>
      </c>
      <c r="E17" s="104">
        <f t="shared" si="0"/>
        <v>8</v>
      </c>
      <c r="F17" s="104">
        <f t="shared" si="0"/>
        <v>1160</v>
      </c>
      <c r="G17" s="104">
        <f t="shared" si="0"/>
        <v>137</v>
      </c>
      <c r="H17" s="104">
        <f t="shared" si="0"/>
        <v>4</v>
      </c>
      <c r="I17" s="104">
        <f t="shared" si="0"/>
        <v>0</v>
      </c>
      <c r="J17" s="104">
        <f t="shared" si="0"/>
        <v>147</v>
      </c>
      <c r="K17" s="104">
        <f t="shared" si="0"/>
        <v>132</v>
      </c>
      <c r="L17" s="104">
        <f t="shared" si="0"/>
        <v>151</v>
      </c>
      <c r="M17" s="104">
        <f t="shared" si="0"/>
        <v>22</v>
      </c>
      <c r="N17" s="104">
        <f t="shared" si="0"/>
        <v>30</v>
      </c>
      <c r="O17" s="104">
        <f t="shared" si="0"/>
        <v>0</v>
      </c>
      <c r="P17" s="104">
        <f t="shared" si="0"/>
        <v>0</v>
      </c>
      <c r="Q17" s="104">
        <f t="shared" si="0"/>
        <v>374</v>
      </c>
      <c r="R17" s="104">
        <f t="shared" si="0"/>
        <v>23</v>
      </c>
      <c r="S17" s="104">
        <f t="shared" si="0"/>
        <v>270</v>
      </c>
      <c r="T17" s="104">
        <f t="shared" si="0"/>
        <v>0</v>
      </c>
      <c r="U17" s="104">
        <f t="shared" si="0"/>
        <v>52</v>
      </c>
      <c r="V17" s="104">
        <f t="shared" si="0"/>
        <v>71</v>
      </c>
      <c r="W17" s="104">
        <f t="shared" si="0"/>
        <v>42</v>
      </c>
      <c r="X17" s="104">
        <f>SUM(X13:X16)</f>
        <v>84</v>
      </c>
      <c r="Y17" s="104"/>
      <c r="Z17" s="104">
        <f>SUM(Z13:Z16)</f>
        <v>0</v>
      </c>
      <c r="AA17" s="104">
        <f>SUM(AA13:AA16)</f>
        <v>128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8</v>
      </c>
      <c r="C24" s="103">
        <f>VLOOKUP($H$7,$A$100:$RV$320,Restricciones!C24+5)</f>
        <v>3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5</v>
      </c>
      <c r="K24" s="103">
        <f>VLOOKUP($H$7,$A$100:$RV$320,Restricciones!K24+5)</f>
        <v>1</v>
      </c>
      <c r="L24" s="103">
        <f>VLOOKUP($H$7,$A$100:$RV$320,Restricciones!L24+5)</f>
        <v>0</v>
      </c>
      <c r="M24" s="103">
        <f>VLOOKUP($H$7,$A$100:$RV$320,Restricciones!M24+5)</f>
        <v>1</v>
      </c>
      <c r="N24" s="103">
        <f>VLOOKUP($H$7,$A$100:$RV$320,Restricciones!N24+5)</f>
        <v>6</v>
      </c>
      <c r="O24" s="103">
        <f>VLOOKUP($H$7,$A$100:$RV$320,Restricciones!O24+5)</f>
        <v>1</v>
      </c>
      <c r="P24" s="103">
        <f>VLOOKUP($H$7,$A$100:$RV$320,Restricciones!P24+5)</f>
        <v>2</v>
      </c>
      <c r="Q24" s="20"/>
      <c r="R24" s="6" t="s">
        <v>3</v>
      </c>
      <c r="S24" s="103">
        <f>VLOOKUP($H$7,$A$100:$RV$320,Restricciones!S24+5)</f>
        <v>15</v>
      </c>
      <c r="T24" s="103">
        <f>VLOOKUP($H$7,$A$100:$RV$320,Restricciones!T24+5)</f>
        <v>10</v>
      </c>
      <c r="U24" s="103">
        <f>VLOOKUP($H$7,$A$100:$RV$320,Restricciones!U24+5)</f>
        <v>8</v>
      </c>
      <c r="V24" s="103">
        <f>VLOOKUP($H$7,$A$100:$RV$320,Restricciones!V24+5)</f>
        <v>11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85</v>
      </c>
      <c r="C25" s="103">
        <f>VLOOKUP($H$7,$A$100:$RV$320,Restricciones!C25+5)</f>
        <v>47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8</v>
      </c>
      <c r="K25" s="103">
        <f>VLOOKUP($H$7,$A$100:$RV$320,Restricciones!K25+5)</f>
        <v>5</v>
      </c>
      <c r="L25" s="103">
        <f>VLOOKUP($H$7,$A$100:$RV$320,Restricciones!L25+5)</f>
        <v>0</v>
      </c>
      <c r="M25" s="103">
        <f>VLOOKUP($H$7,$A$100:$RV$320,Restricciones!M25+5)</f>
        <v>2</v>
      </c>
      <c r="N25" s="103">
        <f>VLOOKUP($H$7,$A$100:$RV$320,Restricciones!N25+5)</f>
        <v>13</v>
      </c>
      <c r="O25" s="103">
        <f>VLOOKUP($H$7,$A$100:$RV$320,Restricciones!O25+5)</f>
        <v>1</v>
      </c>
      <c r="P25" s="103">
        <f>VLOOKUP($H$7,$A$100:$RV$320,Restricciones!P25+5)</f>
        <v>7</v>
      </c>
      <c r="Q25" s="20"/>
      <c r="R25" s="6" t="s">
        <v>2</v>
      </c>
      <c r="S25" s="103">
        <f>VLOOKUP($H$7,$A$100:$RV$320,Restricciones!S25+5)</f>
        <v>67</v>
      </c>
      <c r="T25" s="103">
        <f>VLOOKUP($H$7,$A$100:$RV$320,Restricciones!T25+5)</f>
        <v>65</v>
      </c>
      <c r="U25" s="103">
        <f>VLOOKUP($H$7,$A$100:$RV$320,Restricciones!U25+5)</f>
        <v>56</v>
      </c>
      <c r="V25" s="103">
        <f>VLOOKUP($H$7,$A$100:$RV$320,Restricciones!V25+5)</f>
        <v>67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63</v>
      </c>
      <c r="C26" s="103">
        <f>VLOOKUP($H$7,$A$100:$RV$320,Restricciones!C26+5)</f>
        <v>30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5</v>
      </c>
      <c r="K26" s="103">
        <f>VLOOKUP($H$7,$A$100:$RV$320,Restricciones!K26+5)</f>
        <v>3</v>
      </c>
      <c r="L26" s="103">
        <f>VLOOKUP($H$7,$A$100:$RV$320,Restricciones!L26+5)</f>
        <v>0</v>
      </c>
      <c r="M26" s="103">
        <f>VLOOKUP($H$7,$A$100:$RV$320,Restricciones!M26+5)</f>
        <v>1</v>
      </c>
      <c r="N26" s="103">
        <f>VLOOKUP($H$7,$A$100:$RV$320,Restricciones!N26+5)</f>
        <v>8</v>
      </c>
      <c r="O26" s="103">
        <f>VLOOKUP($H$7,$A$100:$RV$320,Restricciones!O26+5)</f>
        <v>1</v>
      </c>
      <c r="P26" s="103">
        <f>VLOOKUP($H$7,$A$100:$RV$320,Restricciones!P26+5)</f>
        <v>4</v>
      </c>
      <c r="Q26" s="20"/>
      <c r="R26" s="55" t="s">
        <v>1</v>
      </c>
      <c r="S26" s="103">
        <f>VLOOKUP($H$7,$A$100:$RV$320,Restricciones!S26+5)</f>
        <v>66</v>
      </c>
      <c r="T26" s="103">
        <f>VLOOKUP($H$7,$A$100:$RV$320,Restricciones!T26+5)</f>
        <v>47</v>
      </c>
      <c r="U26" s="103">
        <f>VLOOKUP($H$7,$A$100:$RV$320,Restricciones!U26+5)</f>
        <v>36</v>
      </c>
      <c r="V26" s="103">
        <f>VLOOKUP($H$7,$A$100:$RV$320,Restricciones!V26+5)</f>
        <v>54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156</v>
      </c>
      <c r="C27" s="104">
        <f t="shared" ref="C27:G27" si="1">SUM(C23:C26)</f>
        <v>80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18</v>
      </c>
      <c r="K27" s="104">
        <f t="shared" ref="K27:P27" si="2">SUM(K23:K26)</f>
        <v>9</v>
      </c>
      <c r="L27" s="104">
        <f t="shared" si="2"/>
        <v>0</v>
      </c>
      <c r="M27" s="104">
        <f t="shared" si="2"/>
        <v>4</v>
      </c>
      <c r="N27" s="104">
        <f t="shared" si="2"/>
        <v>27</v>
      </c>
      <c r="O27" s="104">
        <f t="shared" si="2"/>
        <v>3</v>
      </c>
      <c r="P27" s="104">
        <f t="shared" si="2"/>
        <v>13</v>
      </c>
      <c r="Q27" s="40"/>
      <c r="R27" s="11" t="s">
        <v>0</v>
      </c>
      <c r="S27" s="104">
        <f>SUM(S23:S26)</f>
        <v>148</v>
      </c>
      <c r="T27" s="104">
        <f t="shared" ref="T27:V27" si="3">SUM(T23:T26)</f>
        <v>122</v>
      </c>
      <c r="U27" s="104">
        <f t="shared" si="3"/>
        <v>100</v>
      </c>
      <c r="V27" s="104">
        <f t="shared" si="3"/>
        <v>132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13</v>
      </c>
      <c r="G31" s="135">
        <f>VLOOKUP($H$7,$A$100:$RV$320,Restricciones!G31+5)</f>
        <v>0</v>
      </c>
      <c r="H31" s="135">
        <f>VLOOKUP($H$7,$A$100:$RV$320,Restricciones!H31+5)</f>
        <v>2</v>
      </c>
      <c r="I31" s="135">
        <f>VLOOKUP($H$7,$A$100:$RV$320,Restricciones!I31+5)</f>
        <v>3</v>
      </c>
      <c r="J31" s="135">
        <f>VLOOKUP($H$7,$A$100:$RV$320,Restricciones!J31+5)</f>
        <v>8</v>
      </c>
      <c r="K31" s="149" t="s">
        <v>47</v>
      </c>
      <c r="L31" s="131"/>
      <c r="M31" s="131"/>
      <c r="N31" s="131"/>
      <c r="O31" s="132">
        <f t="shared" ref="O31:O37" si="5">SUM(P31:S31)</f>
        <v>7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4</v>
      </c>
      <c r="S31" s="135">
        <f>VLOOKUP($H$7,$A$100:$RV$320,Restricciones!S31+5)</f>
        <v>3</v>
      </c>
      <c r="T31" s="17"/>
      <c r="U31" s="146" t="s">
        <v>49</v>
      </c>
      <c r="V31" s="136"/>
      <c r="W31" s="136"/>
      <c r="X31" s="135">
        <f>VLOOKUP($H$7,$A$100:$RV$320,Restricciones!X31+5)</f>
        <v>15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32</v>
      </c>
      <c r="G32" s="135">
        <f>VLOOKUP($H$7,$A$100:$RV$320,Restricciones!G32+5)</f>
        <v>0</v>
      </c>
      <c r="H32" s="135">
        <f>VLOOKUP($H$7,$A$100:$RV$320,Restricciones!H32+5)</f>
        <v>4</v>
      </c>
      <c r="I32" s="135">
        <f>VLOOKUP($H$7,$A$100:$RV$320,Restricciones!I32+5)</f>
        <v>16</v>
      </c>
      <c r="J32" s="135">
        <f>VLOOKUP($H$7,$A$100:$RV$320,Restricciones!J32+5)</f>
        <v>12</v>
      </c>
      <c r="K32" s="146" t="s">
        <v>42</v>
      </c>
      <c r="L32" s="136"/>
      <c r="M32" s="136"/>
      <c r="N32" s="136"/>
      <c r="O32" s="137">
        <f t="shared" si="5"/>
        <v>10</v>
      </c>
      <c r="P32" s="135">
        <f>VLOOKUP($H$7,$A$100:$RV$320,Restricciones!P32+5)</f>
        <v>0</v>
      </c>
      <c r="Q32" s="135">
        <f>VLOOKUP($H$7,$A$100:$RV$320,Restricciones!Q32+5)</f>
        <v>1</v>
      </c>
      <c r="R32" s="135">
        <f>VLOOKUP($H$7,$A$100:$RV$320,Restricciones!R32+5)</f>
        <v>6</v>
      </c>
      <c r="S32" s="135">
        <f>VLOOKUP($H$7,$A$100:$RV$320,Restricciones!S32+5)</f>
        <v>3</v>
      </c>
      <c r="T32"/>
      <c r="U32" s="146" t="s">
        <v>46</v>
      </c>
      <c r="V32" s="136"/>
      <c r="W32" s="136"/>
      <c r="X32" s="135">
        <f>VLOOKUP($H$7,$A$100:$RV$320,Restricciones!X32+5)</f>
        <v>29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50</v>
      </c>
      <c r="G34" s="135">
        <f>VLOOKUP($H$7,$A$100:$RV$320,Restricciones!G34+5)</f>
        <v>0</v>
      </c>
      <c r="H34" s="135">
        <f>VLOOKUP($H$7,$A$100:$RV$320,Restricciones!H34+5)</f>
        <v>6</v>
      </c>
      <c r="I34" s="135">
        <f>VLOOKUP($H$7,$A$100:$RV$320,Restricciones!I34+5)</f>
        <v>32</v>
      </c>
      <c r="J34" s="135">
        <f>VLOOKUP($H$7,$A$100:$RV$320,Restricciones!J34+5)</f>
        <v>12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1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138</v>
      </c>
      <c r="G35" s="135">
        <f>VLOOKUP($H$7,$A$100:$RV$320,Restricciones!G35+5)</f>
        <v>0</v>
      </c>
      <c r="H35" s="135">
        <f>VLOOKUP($H$7,$A$100:$RV$320,Restricciones!H35+5)</f>
        <v>26</v>
      </c>
      <c r="I35" s="135">
        <f>VLOOKUP($H$7,$A$100:$RV$320,Restricciones!I35+5)</f>
        <v>62</v>
      </c>
      <c r="J35" s="135">
        <f>VLOOKUP($H$7,$A$100:$RV$320,Restricciones!J35+5)</f>
        <v>50</v>
      </c>
      <c r="K35" s="146" t="s">
        <v>33</v>
      </c>
      <c r="L35" s="136"/>
      <c r="M35" s="136"/>
      <c r="N35" s="136"/>
      <c r="O35" s="124">
        <f t="shared" si="5"/>
        <v>2</v>
      </c>
      <c r="P35" s="135">
        <f>VLOOKUP($H$7,$A$100:$RV$320,Restricciones!P35+5)</f>
        <v>0</v>
      </c>
      <c r="Q35" s="135">
        <f>VLOOKUP($H$7,$A$100:$RV$320,Restricciones!Q35+5)</f>
        <v>1</v>
      </c>
      <c r="R35" s="135">
        <f>VLOOKUP($H$7,$A$100:$RV$320,Restricciones!R35+5)</f>
        <v>1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2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2</v>
      </c>
      <c r="K36" s="146" t="s">
        <v>81</v>
      </c>
      <c r="L36" s="136"/>
      <c r="M36" s="136"/>
      <c r="N36" s="136"/>
      <c r="O36" s="124">
        <f t="shared" si="5"/>
        <v>3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3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9</v>
      </c>
      <c r="G37" s="135">
        <f>VLOOKUP($H$7,$A$100:$RV$320,Restricciones!G37+5)</f>
        <v>0</v>
      </c>
      <c r="H37" s="135">
        <f>VLOOKUP($H$7,$A$100:$RV$320,Restricciones!H37+5)</f>
        <v>2</v>
      </c>
      <c r="I37" s="135">
        <f>VLOOKUP($H$7,$A$100:$RV$320,Restricciones!I37+5)</f>
        <v>3</v>
      </c>
      <c r="J37" s="135">
        <f>VLOOKUP($H$7,$A$100:$RV$320,Restricciones!J37+5)</f>
        <v>4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8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3</v>
      </c>
      <c r="J38" s="135">
        <f>VLOOKUP($H$7,$A$100:$RV$320,Restricciones!J38+5)</f>
        <v>5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VLOOKUP($H$7,$A$100:$RV$320,Restricciones!T42+5)</f>
        <v>72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VLOOKUP($H$7,$A$100:$RV$320,Restricciones!T43+5)</f>
        <v>79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17</v>
      </c>
      <c r="C45" s="103">
        <f>VLOOKUP($H$7,$A$100:$RV$320,Restricciones!C45+5)</f>
        <v>15</v>
      </c>
      <c r="D45" s="103">
        <f>VLOOKUP($H$7,$A$100:$RV$320,Restricciones!D45+5)</f>
        <v>2</v>
      </c>
      <c r="E45" s="103">
        <f>VLOOKUP($H$7,$A$100:$RV$320,Restricciones!E45+5)</f>
        <v>19</v>
      </c>
      <c r="F45" s="103">
        <f>VLOOKUP($H$7,$A$100:$RV$320,Restricciones!F45+5)</f>
        <v>4</v>
      </c>
      <c r="G45" s="103">
        <f>VLOOKUP($H$7,$A$100:$RV$320,Restricciones!G45+5)</f>
        <v>5</v>
      </c>
      <c r="H45" s="103">
        <f>VLOOKUP($H$7,$A$100:$RV$320,Restricciones!H45+5)</f>
        <v>8</v>
      </c>
      <c r="I45" s="103">
        <f>VLOOKUP($H$7,$A$100:$RV$320,Restricciones!I45+5)</f>
        <v>2</v>
      </c>
      <c r="J45" s="103">
        <f>VLOOKUP($H$7,$A$100:$RV$320,Restricciones!J45+5)</f>
        <v>2</v>
      </c>
      <c r="K45" s="103">
        <f>VLOOKUP($H$7,$A$100:$RV$320,Restricciones!K45+5)</f>
        <v>1</v>
      </c>
      <c r="M45" s="6" t="s">
        <v>23</v>
      </c>
      <c r="N45" s="103">
        <f>VLOOKUP($H$7,$A$100:$RV$320,Restricciones!N45+5)</f>
        <v>11</v>
      </c>
      <c r="O45" s="103">
        <f>VLOOKUP($H$7,$A$100:$RV$320,Restricciones!O45+5)</f>
        <v>4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62</v>
      </c>
      <c r="C46" s="103">
        <f>VLOOKUP($H$7,$A$100:$RV$320,Restricciones!C46+5)</f>
        <v>55</v>
      </c>
      <c r="D46" s="103">
        <f>VLOOKUP($H$7,$A$100:$RV$320,Restricciones!D46+5)</f>
        <v>31</v>
      </c>
      <c r="E46" s="103">
        <f>VLOOKUP($H$7,$A$100:$RV$320,Restricciones!E46+5)</f>
        <v>81</v>
      </c>
      <c r="F46" s="103">
        <f>VLOOKUP($H$7,$A$100:$RV$320,Restricciones!F46+5)</f>
        <v>43</v>
      </c>
      <c r="G46" s="103">
        <f>VLOOKUP($H$7,$A$100:$RV$320,Restricciones!G46+5)</f>
        <v>36</v>
      </c>
      <c r="H46" s="103">
        <f>VLOOKUP($H$7,$A$100:$RV$320,Restricciones!H46+5)</f>
        <v>47</v>
      </c>
      <c r="I46" s="103">
        <f>VLOOKUP($H$7,$A$100:$RV$320,Restricciones!I46+5)</f>
        <v>26</v>
      </c>
      <c r="J46" s="103">
        <f>VLOOKUP($H$7,$A$100:$RV$320,Restricciones!J46+5)</f>
        <v>5</v>
      </c>
      <c r="K46" s="103">
        <f>VLOOKUP($H$7,$A$100:$RV$320,Restricciones!K46+5)</f>
        <v>2</v>
      </c>
      <c r="M46" s="6" t="s">
        <v>22</v>
      </c>
      <c r="N46" s="103">
        <f>VLOOKUP($H$7,$A$100:$RV$320,Restricciones!N46+5)</f>
        <v>70</v>
      </c>
      <c r="O46" s="103">
        <f>VLOOKUP($H$7,$A$100:$RV$320,Restricciones!O46+5)</f>
        <v>50</v>
      </c>
      <c r="P46" s="103">
        <f>VLOOKUP($H$7,$A$100:$RV$320,Restricciones!P46+5)</f>
        <v>1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62</v>
      </c>
      <c r="C47" s="103">
        <f>VLOOKUP($H$7,$A$100:$RV$320,Restricciones!C47+5)</f>
        <v>45</v>
      </c>
      <c r="D47" s="103">
        <f>VLOOKUP($H$7,$A$100:$RV$320,Restricciones!D47+5)</f>
        <v>16</v>
      </c>
      <c r="E47" s="103">
        <f>VLOOKUP($H$7,$A$100:$RV$320,Restricciones!E47+5)</f>
        <v>53</v>
      </c>
      <c r="F47" s="103">
        <f>VLOOKUP($H$7,$A$100:$RV$320,Restricciones!F47+5)</f>
        <v>37</v>
      </c>
      <c r="G47" s="103">
        <f>VLOOKUP($H$7,$A$100:$RV$320,Restricciones!G47+5)</f>
        <v>37</v>
      </c>
      <c r="H47" s="103">
        <f>VLOOKUP($H$7,$A$100:$RV$320,Restricciones!H47+5)</f>
        <v>41</v>
      </c>
      <c r="I47" s="103">
        <f>VLOOKUP($H$7,$A$100:$RV$320,Restricciones!I47+5)</f>
        <v>20</v>
      </c>
      <c r="J47" s="103">
        <f>VLOOKUP($H$7,$A$100:$RV$320,Restricciones!J47+5)</f>
        <v>8</v>
      </c>
      <c r="K47" s="103">
        <f>VLOOKUP($H$7,$A$100:$RV$320,Restricciones!K47+5)</f>
        <v>2</v>
      </c>
      <c r="M47" s="5" t="s">
        <v>21</v>
      </c>
      <c r="N47" s="103">
        <f>VLOOKUP($H$7,$A$100:$RV$320,Restricciones!N47+5)</f>
        <v>54</v>
      </c>
      <c r="O47" s="103">
        <f>VLOOKUP($H$7,$A$100:$RV$320,Restricciones!O47+5)</f>
        <v>42</v>
      </c>
      <c r="P47" s="103">
        <f>VLOOKUP($H$7,$A$100:$RV$320,Restricciones!P47+5)</f>
        <v>3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141</v>
      </c>
      <c r="C48" s="2">
        <f t="shared" si="6"/>
        <v>115</v>
      </c>
      <c r="D48" s="2">
        <f t="shared" si="6"/>
        <v>49</v>
      </c>
      <c r="E48" s="2">
        <f>SUM(E44:E47)</f>
        <v>153</v>
      </c>
      <c r="F48" s="2">
        <f t="shared" ref="F48:K48" si="7">SUM(F44:F47)</f>
        <v>84</v>
      </c>
      <c r="G48" s="2">
        <f t="shared" si="7"/>
        <v>78</v>
      </c>
      <c r="H48" s="2">
        <f t="shared" si="7"/>
        <v>96</v>
      </c>
      <c r="I48" s="2">
        <f t="shared" si="7"/>
        <v>48</v>
      </c>
      <c r="J48" s="2">
        <f t="shared" si="7"/>
        <v>15</v>
      </c>
      <c r="K48" s="2">
        <f t="shared" si="7"/>
        <v>5</v>
      </c>
      <c r="M48" s="3" t="s">
        <v>0</v>
      </c>
      <c r="N48" s="104">
        <f>SUM(N44:N47)</f>
        <v>135</v>
      </c>
      <c r="O48" s="104">
        <f>SUM(O44:O47)</f>
        <v>96</v>
      </c>
      <c r="P48" s="104">
        <f>SUM(P44:P47)</f>
        <v>4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8</v>
      </c>
      <c r="C57" s="103">
        <f>VLOOKUP($H$7,$A$100:$RV$320,Restricciones!C57+5)</f>
        <v>6</v>
      </c>
      <c r="D57" s="103">
        <f>VLOOKUP($H$7,$A$100:$RV$320,Restricciones!D57+5)</f>
        <v>1</v>
      </c>
      <c r="E57" s="103">
        <f>VLOOKUP($H$7,$A$100:$RV$320,Restricciones!E57+5)</f>
        <v>0</v>
      </c>
      <c r="F57" s="103">
        <f>VLOOKUP($H$7,$A$100:$RV$320,Restricciones!F57+5)</f>
        <v>4</v>
      </c>
      <c r="G57" s="103">
        <f>VLOOKUP($H$7,$A$100:$RV$320,Restricciones!G57+5)</f>
        <v>14</v>
      </c>
      <c r="H57" s="103">
        <f>VLOOKUP($H$7,$A$100:$RV$320,Restricciones!H57+5)</f>
        <v>0</v>
      </c>
      <c r="I57" s="103">
        <f>VLOOKUP($H$7,$A$100:$RV$320,Restricciones!I57+5)</f>
        <v>8</v>
      </c>
      <c r="J57" s="103">
        <f>VLOOKUP($H$7,$A$100:$RV$320,Restricciones!J57+5)</f>
        <v>6</v>
      </c>
      <c r="K57" s="103">
        <f>VLOOKUP($H$7,$A$100:$RV$320,Restricciones!K57+5)</f>
        <v>1</v>
      </c>
      <c r="L57" s="103">
        <f>VLOOKUP($H$7,$A$100:$RV$320,Restricciones!L57+5)</f>
        <v>0</v>
      </c>
      <c r="M57" s="103">
        <f>VLOOKUP($H$7,$A$100:$RV$320,Restricciones!M57+5)</f>
        <v>4</v>
      </c>
      <c r="N57" s="103">
        <f>VLOOKUP($H$7,$A$100:$RV$320,Restricciones!N57+5)</f>
        <v>14</v>
      </c>
      <c r="O57" s="103">
        <f>VLOOKUP($H$7,$A$100:$RV$320,Restricciones!O57+5)</f>
        <v>0</v>
      </c>
      <c r="P57" s="103">
        <f>VLOOKUP($H$7,$A$100:$RV$320,Restricciones!P57+5)</f>
        <v>8</v>
      </c>
      <c r="Q57" s="103">
        <f>VLOOKUP($H$7,$A$100:$RV$320,Restricciones!Q57+5)</f>
        <v>6</v>
      </c>
      <c r="R57" s="103">
        <f>VLOOKUP($H$7,$A$100:$RV$320,Restricciones!R57+5)</f>
        <v>1</v>
      </c>
      <c r="S57" s="103">
        <f>VLOOKUP($H$7,$A$100:$RV$320,Restricciones!S57+5)</f>
        <v>0</v>
      </c>
      <c r="T57" s="103">
        <f>VLOOKUP($H$7,$A$100:$RV$320,Restricciones!T57+5)</f>
        <v>4</v>
      </c>
      <c r="U57" s="103">
        <f>VLOOKUP($H$7,$A$100:$RV$320,Restricciones!U57+5)</f>
        <v>14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46</v>
      </c>
      <c r="C58" s="103">
        <f>VLOOKUP($H$7,$A$100:$RV$320,Restricciones!C58+5)</f>
        <v>18</v>
      </c>
      <c r="D58" s="103">
        <f>VLOOKUP($H$7,$A$100:$RV$320,Restricciones!D58+5)</f>
        <v>2</v>
      </c>
      <c r="E58" s="103">
        <f>VLOOKUP($H$7,$A$100:$RV$320,Restricciones!E58+5)</f>
        <v>0</v>
      </c>
      <c r="F58" s="103">
        <f>VLOOKUP($H$7,$A$100:$RV$320,Restricciones!F58+5)</f>
        <v>22</v>
      </c>
      <c r="G58" s="103">
        <f>VLOOKUP($H$7,$A$100:$RV$320,Restricciones!G58+5)</f>
        <v>46</v>
      </c>
      <c r="H58" s="103">
        <f>VLOOKUP($H$7,$A$100:$RV$320,Restricciones!H58+5)</f>
        <v>1</v>
      </c>
      <c r="I58" s="103">
        <f>VLOOKUP($H$7,$A$100:$RV$320,Restricciones!I58+5)</f>
        <v>47</v>
      </c>
      <c r="J58" s="103">
        <f>VLOOKUP($H$7,$A$100:$RV$320,Restricciones!J58+5)</f>
        <v>18</v>
      </c>
      <c r="K58" s="103">
        <f>VLOOKUP($H$7,$A$100:$RV$320,Restricciones!K58+5)</f>
        <v>2</v>
      </c>
      <c r="L58" s="103">
        <f>VLOOKUP($H$7,$A$100:$RV$320,Restricciones!L58+5)</f>
        <v>0</v>
      </c>
      <c r="M58" s="103">
        <f>VLOOKUP($H$7,$A$100:$RV$320,Restricciones!M58+5)</f>
        <v>20</v>
      </c>
      <c r="N58" s="103">
        <f>VLOOKUP($H$7,$A$100:$RV$320,Restricciones!N58+5)</f>
        <v>46</v>
      </c>
      <c r="O58" s="103">
        <f>VLOOKUP($H$7,$A$100:$RV$320,Restricciones!O58+5)</f>
        <v>0</v>
      </c>
      <c r="P58" s="103">
        <f>VLOOKUP($H$7,$A$100:$RV$320,Restricciones!P58+5)</f>
        <v>47</v>
      </c>
      <c r="Q58" s="103">
        <f>VLOOKUP($H$7,$A$100:$RV$320,Restricciones!Q58+5)</f>
        <v>18</v>
      </c>
      <c r="R58" s="103">
        <f>VLOOKUP($H$7,$A$100:$RV$320,Restricciones!R58+5)</f>
        <v>2</v>
      </c>
      <c r="S58" s="103">
        <f>VLOOKUP($H$7,$A$100:$RV$320,Restricciones!S58+5)</f>
        <v>0</v>
      </c>
      <c r="T58" s="103">
        <f>VLOOKUP($H$7,$A$100:$RV$320,Restricciones!T58+5)</f>
        <v>17</v>
      </c>
      <c r="U58" s="103">
        <f>VLOOKUP($H$7,$A$100:$RV$320,Restricciones!U58+5)</f>
        <v>44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43</v>
      </c>
      <c r="C59" s="103">
        <f>VLOOKUP($H$7,$A$100:$RV$320,Restricciones!C59+5)</f>
        <v>18</v>
      </c>
      <c r="D59" s="103">
        <f>VLOOKUP($H$7,$A$100:$RV$320,Restricciones!D59+5)</f>
        <v>5</v>
      </c>
      <c r="E59" s="103">
        <f>VLOOKUP($H$7,$A$100:$RV$320,Restricciones!E59+5)</f>
        <v>0</v>
      </c>
      <c r="F59" s="103">
        <f>VLOOKUP($H$7,$A$100:$RV$320,Restricciones!F59+5)</f>
        <v>15</v>
      </c>
      <c r="G59" s="103">
        <f>VLOOKUP($H$7,$A$100:$RV$320,Restricciones!G59+5)</f>
        <v>30</v>
      </c>
      <c r="H59" s="103">
        <f>VLOOKUP($H$7,$A$100:$RV$320,Restricciones!H59+5)</f>
        <v>1</v>
      </c>
      <c r="I59" s="103">
        <f>VLOOKUP($H$7,$A$100:$RV$320,Restricciones!I59+5)</f>
        <v>43</v>
      </c>
      <c r="J59" s="103">
        <f>VLOOKUP($H$7,$A$100:$RV$320,Restricciones!J59+5)</f>
        <v>18</v>
      </c>
      <c r="K59" s="103">
        <f>VLOOKUP($H$7,$A$100:$RV$320,Restricciones!K59+5)</f>
        <v>5</v>
      </c>
      <c r="L59" s="103">
        <f>VLOOKUP($H$7,$A$100:$RV$320,Restricciones!L59+5)</f>
        <v>1</v>
      </c>
      <c r="M59" s="103">
        <f>VLOOKUP($H$7,$A$100:$RV$320,Restricciones!M59+5)</f>
        <v>15</v>
      </c>
      <c r="N59" s="103">
        <f>VLOOKUP($H$7,$A$100:$RV$320,Restricciones!N59+5)</f>
        <v>30</v>
      </c>
      <c r="O59" s="103">
        <f>VLOOKUP($H$7,$A$100:$RV$320,Restricciones!O59+5)</f>
        <v>0</v>
      </c>
      <c r="P59" s="103">
        <f>VLOOKUP($H$7,$A$100:$RV$320,Restricciones!P59+5)</f>
        <v>43</v>
      </c>
      <c r="Q59" s="103">
        <f>VLOOKUP($H$7,$A$100:$RV$320,Restricciones!Q59+5)</f>
        <v>18</v>
      </c>
      <c r="R59" s="103">
        <f>VLOOKUP($H$7,$A$100:$RV$320,Restricciones!R59+5)</f>
        <v>5</v>
      </c>
      <c r="S59" s="103">
        <f>VLOOKUP($H$7,$A$100:$RV$320,Restricciones!S59+5)</f>
        <v>0</v>
      </c>
      <c r="T59" s="103">
        <f>VLOOKUP($H$7,$A$100:$RV$320,Restricciones!T59+5)</f>
        <v>12</v>
      </c>
      <c r="U59" s="103">
        <f>VLOOKUP($H$7,$A$100:$RV$320,Restricciones!U59+5)</f>
        <v>29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97</v>
      </c>
      <c r="C60" s="104">
        <f t="shared" ref="C60:V60" si="8">SUM(C56:C59)</f>
        <v>42</v>
      </c>
      <c r="D60" s="104">
        <f t="shared" si="8"/>
        <v>8</v>
      </c>
      <c r="E60" s="104">
        <f t="shared" si="8"/>
        <v>0</v>
      </c>
      <c r="F60" s="104">
        <f t="shared" si="8"/>
        <v>41</v>
      </c>
      <c r="G60" s="104">
        <f t="shared" si="8"/>
        <v>90</v>
      </c>
      <c r="H60" s="104">
        <f t="shared" si="8"/>
        <v>2</v>
      </c>
      <c r="I60" s="104">
        <f t="shared" si="8"/>
        <v>98</v>
      </c>
      <c r="J60" s="104">
        <f t="shared" si="8"/>
        <v>42</v>
      </c>
      <c r="K60" s="104">
        <f t="shared" si="8"/>
        <v>8</v>
      </c>
      <c r="L60" s="104">
        <f t="shared" si="8"/>
        <v>1</v>
      </c>
      <c r="M60" s="104">
        <f t="shared" si="8"/>
        <v>39</v>
      </c>
      <c r="N60" s="104">
        <f t="shared" si="8"/>
        <v>90</v>
      </c>
      <c r="O60" s="104">
        <f t="shared" si="8"/>
        <v>0</v>
      </c>
      <c r="P60" s="104">
        <f t="shared" si="8"/>
        <v>98</v>
      </c>
      <c r="Q60" s="104">
        <f t="shared" si="8"/>
        <v>42</v>
      </c>
      <c r="R60" s="104">
        <f t="shared" si="8"/>
        <v>8</v>
      </c>
      <c r="S60" s="104">
        <f t="shared" si="8"/>
        <v>0</v>
      </c>
      <c r="T60" s="104">
        <f t="shared" si="8"/>
        <v>33</v>
      </c>
      <c r="U60" s="104">
        <f t="shared" si="8"/>
        <v>87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13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1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4</v>
      </c>
      <c r="K66" s="103">
        <f>VLOOKUP($H$7,$A$100:$RV$320,Restricciones!K66+5)</f>
        <v>0</v>
      </c>
      <c r="L66" s="103">
        <f>VLOOKUP($H$7,$A$100:$RV$320,Restricciones!L66+5)</f>
        <v>2</v>
      </c>
      <c r="N66" s="493" t="s">
        <v>281</v>
      </c>
      <c r="O66" s="493"/>
      <c r="P66" s="493"/>
      <c r="Q66" s="493"/>
      <c r="R66" s="493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44</v>
      </c>
      <c r="K67" s="103">
        <f>VLOOKUP($H$7,$A$100:$RV$320,Restricciones!K67+5)</f>
        <v>0</v>
      </c>
      <c r="L67" s="103">
        <f>VLOOKUP($H$7,$A$100:$RV$320,Restricciones!L67+5)</f>
        <v>26</v>
      </c>
      <c r="N67" s="494" t="s">
        <v>282</v>
      </c>
      <c r="O67" s="493"/>
      <c r="P67" s="493"/>
      <c r="Q67" s="493"/>
      <c r="R67" s="495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26</v>
      </c>
      <c r="K68" s="103">
        <f>VLOOKUP($H$7,$A$100:$RV$320,Restricciones!K68+5)</f>
        <v>0</v>
      </c>
      <c r="L68" s="103">
        <f>VLOOKUP($H$7,$A$100:$RV$320,Restricciones!L68+5)</f>
        <v>26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74</v>
      </c>
      <c r="K69" s="104">
        <f t="shared" ref="K69:L69" si="9">SUM(K65:K68)</f>
        <v>0</v>
      </c>
      <c r="L69" s="104">
        <f t="shared" si="9"/>
        <v>54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VLOOKUP($H$7,$A$100:$RV$320,Restricciones!U72+5)</f>
        <v>115</v>
      </c>
      <c r="V72" s="504" t="s">
        <v>241</v>
      </c>
      <c r="W72" s="505"/>
      <c r="X72" s="505"/>
      <c r="Y72" s="505"/>
      <c r="Z72" s="505"/>
      <c r="AA72" s="173">
        <f>VLOOKUP($H$7,$A$100:$RV$320,Restricciones!AA72+5)</f>
        <v>10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VLOOKUP($H$7,$A$100:$RV$320,Restricciones!U73+5)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VLOOKUP($H$7,$A$100:$RV$320,Restricciones!AA73+5)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VLOOKUP($H$7,$A$100:$RV$320,Restricciones!U74+5)</f>
        <v>59</v>
      </c>
      <c r="V74" s="504" t="s">
        <v>245</v>
      </c>
      <c r="W74" s="505"/>
      <c r="X74" s="505"/>
      <c r="Y74" s="505"/>
      <c r="Z74" s="505"/>
      <c r="AA74" s="173">
        <f>VLOOKUP($H$7,$A$100:$RV$320,Restricciones!AA74+5)</f>
        <v>113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VLOOKUP($H$7,$A$100:$RV$320,Restricciones!U75+5)</f>
        <v>3</v>
      </c>
      <c r="V75" s="504" t="s">
        <v>58</v>
      </c>
      <c r="W75" s="505"/>
      <c r="X75" s="505"/>
      <c r="Y75" s="505"/>
      <c r="Z75" s="50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19" t="s">
        <v>247</v>
      </c>
      <c r="S76" s="501"/>
      <c r="T76" s="501"/>
      <c r="U76" s="173">
        <f>VLOOKUP($H$7,$A$100:$RV$320,Restricciones!U76+5)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59</v>
      </c>
      <c r="C77" s="173">
        <f>VLOOKUP($H$7,$A$100:$RV$320,Restricciones!C77+5)</f>
        <v>0</v>
      </c>
      <c r="D77" s="173">
        <f>VLOOKUP($H$7,$A$100:$RV$320,Restricciones!D77+5)</f>
        <v>84</v>
      </c>
      <c r="E77" s="173">
        <f>VLOOKUP($H$7,$A$100:$RV$320,Restricciones!E77+5)</f>
        <v>0</v>
      </c>
      <c r="F77" s="175"/>
      <c r="G77" s="168">
        <f t="shared" ref="G77:G79" si="11">SUM(B77:F77)</f>
        <v>143</v>
      </c>
      <c r="H77" s="173">
        <f>VLOOKUP($H$7,$A$100:$RV$320,Restricciones!H77+5)</f>
        <v>146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19" t="s">
        <v>248</v>
      </c>
      <c r="S77" s="501"/>
      <c r="T77" s="501"/>
      <c r="U77" s="173">
        <f>VLOOKUP($H$7,$A$100:$RV$320,Restricciones!U77+5)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1</v>
      </c>
      <c r="D78" s="173">
        <f>VLOOKUP($H$7,$A$100:$RV$320,Restricciones!D78+5)</f>
        <v>31</v>
      </c>
      <c r="E78" s="173">
        <f>VLOOKUP($H$7,$A$100:$RV$320,Restricciones!E78+5)</f>
        <v>0</v>
      </c>
      <c r="F78" s="175"/>
      <c r="G78" s="168">
        <f t="shared" si="11"/>
        <v>32</v>
      </c>
      <c r="H78" s="173">
        <f>VLOOKUP($H$7,$A$100:$RV$320,Restricciones!H78+5)</f>
        <v>32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4</v>
      </c>
      <c r="L78" s="170">
        <f>VLOOKUP($H$7,$A$100:$RV$320,Restricciones!L78+5)</f>
        <v>4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19" t="s">
        <v>249</v>
      </c>
      <c r="S78" s="501"/>
      <c r="T78" s="501"/>
      <c r="U78" s="173">
        <f>VLOOKUP($H$7,$A$100:$RV$320,Restricciones!U78+5)</f>
        <v>8</v>
      </c>
      <c r="V78" s="504" t="s">
        <v>250</v>
      </c>
      <c r="W78" s="505"/>
      <c r="X78" s="505"/>
      <c r="Y78" s="505"/>
      <c r="Z78" s="505"/>
      <c r="AA78" s="173">
        <f>VLOOKUP($H$7,$A$100:$RV$320,Restricciones!AA78+5)</f>
        <v>29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1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1</v>
      </c>
      <c r="H79" s="173">
        <f>VLOOKUP($H$7,$A$100:$RV$320,Restricciones!H79+5)</f>
        <v>1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2</v>
      </c>
      <c r="L79" s="170">
        <f>VLOOKUP($H$7,$A$100:$RV$320,Restricciones!L79+5)</f>
        <v>2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19" t="s">
        <v>251</v>
      </c>
      <c r="S79" s="501"/>
      <c r="T79" s="501"/>
      <c r="U79" s="173">
        <f>VLOOKUP($H$7,$A$100:$RV$320,Restricciones!U79+5)</f>
        <v>1</v>
      </c>
      <c r="V79" s="504" t="s">
        <v>252</v>
      </c>
      <c r="W79" s="505"/>
      <c r="X79" s="505"/>
      <c r="Y79" s="505"/>
      <c r="Z79" s="505"/>
      <c r="AA79" s="173">
        <f>VLOOKUP($H$7,$A$100:$RV$320,Restricciones!AA79+5)</f>
        <v>136</v>
      </c>
    </row>
    <row r="80" spans="1:28" x14ac:dyDescent="0.2">
      <c r="A80" s="190" t="s">
        <v>0</v>
      </c>
      <c r="B80" s="182">
        <f t="shared" ref="B80:H80" si="12">SUM(B76:B79)</f>
        <v>59</v>
      </c>
      <c r="C80" s="183">
        <f t="shared" si="12"/>
        <v>1</v>
      </c>
      <c r="D80" s="183">
        <f t="shared" si="12"/>
        <v>116</v>
      </c>
      <c r="E80" s="183">
        <f t="shared" si="12"/>
        <v>0</v>
      </c>
      <c r="F80" s="183">
        <f t="shared" si="12"/>
        <v>0</v>
      </c>
      <c r="G80" s="183">
        <f t="shared" si="12"/>
        <v>176</v>
      </c>
      <c r="H80" s="182">
        <f t="shared" si="12"/>
        <v>179</v>
      </c>
      <c r="I80" s="182">
        <f>SUM(I76:I79)</f>
        <v>0</v>
      </c>
      <c r="J80" s="184" t="s">
        <v>0</v>
      </c>
      <c r="K80" s="185">
        <f>SUM(K76:K79)</f>
        <v>6</v>
      </c>
      <c r="L80" s="185">
        <f t="shared" ref="L80:M80" si="13">SUM(L76:L79)</f>
        <v>6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VLOOKUP($H$7,$A$100:$RV$320,Restricciones!U80+5)</f>
        <v>167</v>
      </c>
      <c r="V80" s="504" t="s">
        <v>254</v>
      </c>
      <c r="W80" s="505"/>
      <c r="X80" s="505"/>
      <c r="Y80" s="505"/>
      <c r="Z80" s="505"/>
      <c r="AA80" s="173">
        <f>VLOOKUP($H$7,$A$100:$RV$320,Restricciones!AA80+5)</f>
        <v>10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12.75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 t="shared" ref="F100:BQ100" si="15">SUM(F101:F111)</f>
        <v>0</v>
      </c>
      <c r="G100" s="113">
        <f t="shared" si="15"/>
        <v>8</v>
      </c>
      <c r="H100" s="113">
        <f t="shared" si="15"/>
        <v>47</v>
      </c>
      <c r="I100" s="113">
        <f t="shared" si="15"/>
        <v>43</v>
      </c>
      <c r="J100" s="113">
        <f t="shared" si="15"/>
        <v>0</v>
      </c>
      <c r="K100" s="113">
        <f t="shared" si="15"/>
        <v>6</v>
      </c>
      <c r="L100" s="113">
        <f t="shared" si="15"/>
        <v>18</v>
      </c>
      <c r="M100" s="113">
        <f t="shared" si="15"/>
        <v>18</v>
      </c>
      <c r="N100" s="113">
        <f t="shared" si="15"/>
        <v>0</v>
      </c>
      <c r="O100" s="113">
        <f t="shared" si="15"/>
        <v>1</v>
      </c>
      <c r="P100" s="113">
        <f t="shared" si="15"/>
        <v>2</v>
      </c>
      <c r="Q100" s="113">
        <f t="shared" si="15"/>
        <v>5</v>
      </c>
      <c r="R100" s="113">
        <f t="shared" si="15"/>
        <v>0</v>
      </c>
      <c r="S100" s="113">
        <f t="shared" si="15"/>
        <v>87</v>
      </c>
      <c r="T100" s="113">
        <f t="shared" si="15"/>
        <v>613</v>
      </c>
      <c r="U100" s="113">
        <f t="shared" si="15"/>
        <v>460</v>
      </c>
      <c r="V100" s="113">
        <f t="shared" si="15"/>
        <v>0</v>
      </c>
      <c r="W100" s="113">
        <f t="shared" si="15"/>
        <v>8</v>
      </c>
      <c r="X100" s="113">
        <f t="shared" si="15"/>
        <v>82</v>
      </c>
      <c r="Y100" s="113">
        <f t="shared" si="15"/>
        <v>47</v>
      </c>
      <c r="Z100" s="113">
        <f t="shared" si="15"/>
        <v>0</v>
      </c>
      <c r="AA100" s="113">
        <f t="shared" si="15"/>
        <v>0</v>
      </c>
      <c r="AB100" s="113">
        <f t="shared" si="15"/>
        <v>3</v>
      </c>
      <c r="AC100" s="113">
        <f t="shared" si="15"/>
        <v>1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15</v>
      </c>
      <c r="AJ100" s="113">
        <f t="shared" si="15"/>
        <v>67</v>
      </c>
      <c r="AK100" s="113">
        <f t="shared" si="15"/>
        <v>65</v>
      </c>
      <c r="AL100" s="113">
        <f t="shared" si="15"/>
        <v>0</v>
      </c>
      <c r="AM100" s="113">
        <f t="shared" si="15"/>
        <v>18</v>
      </c>
      <c r="AN100" s="113">
        <f t="shared" si="15"/>
        <v>68</v>
      </c>
      <c r="AO100" s="113">
        <f t="shared" si="15"/>
        <v>46</v>
      </c>
      <c r="AP100" s="113">
        <f t="shared" si="15"/>
        <v>0</v>
      </c>
      <c r="AQ100" s="113">
        <f t="shared" si="15"/>
        <v>15</v>
      </c>
      <c r="AR100" s="113">
        <f t="shared" si="15"/>
        <v>69</v>
      </c>
      <c r="AS100" s="113">
        <f t="shared" si="15"/>
        <v>67</v>
      </c>
      <c r="AT100" s="113">
        <f t="shared" si="15"/>
        <v>0</v>
      </c>
      <c r="AU100" s="113">
        <f t="shared" si="15"/>
        <v>7</v>
      </c>
      <c r="AV100" s="113">
        <f t="shared" si="15"/>
        <v>6</v>
      </c>
      <c r="AW100" s="113">
        <f t="shared" si="15"/>
        <v>9</v>
      </c>
      <c r="AX100" s="113">
        <f t="shared" si="15"/>
        <v>0</v>
      </c>
      <c r="AY100" s="113">
        <f t="shared" si="15"/>
        <v>3</v>
      </c>
      <c r="AZ100" s="113">
        <f t="shared" si="15"/>
        <v>18</v>
      </c>
      <c r="BA100" s="113">
        <f t="shared" si="15"/>
        <v>9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42</v>
      </c>
      <c r="BL100" s="113">
        <f t="shared" si="15"/>
        <v>184</v>
      </c>
      <c r="BM100" s="113">
        <f t="shared" si="15"/>
        <v>148</v>
      </c>
      <c r="BN100" s="113">
        <f t="shared" si="15"/>
        <v>0</v>
      </c>
      <c r="BO100" s="113">
        <f t="shared" si="15"/>
        <v>1</v>
      </c>
      <c r="BP100" s="113">
        <f t="shared" si="15"/>
        <v>9</v>
      </c>
      <c r="BQ100" s="113">
        <f t="shared" si="15"/>
        <v>13</v>
      </c>
      <c r="BR100" s="113">
        <f t="shared" ref="BR100:EC100" si="16">SUM(BR101:BR111)</f>
        <v>0</v>
      </c>
      <c r="BS100" s="113">
        <f t="shared" si="16"/>
        <v>26</v>
      </c>
      <c r="BT100" s="113">
        <f t="shared" si="16"/>
        <v>137</v>
      </c>
      <c r="BU100" s="113">
        <f t="shared" si="16"/>
        <v>107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2</v>
      </c>
      <c r="CB100" s="113">
        <f t="shared" si="16"/>
        <v>31</v>
      </c>
      <c r="CC100" s="113">
        <f t="shared" si="16"/>
        <v>19</v>
      </c>
      <c r="CD100" s="113">
        <f t="shared" si="16"/>
        <v>0</v>
      </c>
      <c r="CE100" s="113">
        <f t="shared" si="16"/>
        <v>6</v>
      </c>
      <c r="CF100" s="113">
        <f t="shared" si="16"/>
        <v>32</v>
      </c>
      <c r="CG100" s="113">
        <f t="shared" si="16"/>
        <v>33</v>
      </c>
      <c r="CH100" s="113">
        <f t="shared" si="16"/>
        <v>0</v>
      </c>
      <c r="CI100" s="113">
        <f t="shared" si="16"/>
        <v>0</v>
      </c>
      <c r="CJ100" s="113">
        <f t="shared" si="16"/>
        <v>24</v>
      </c>
      <c r="CK100" s="113">
        <f t="shared" si="16"/>
        <v>18</v>
      </c>
      <c r="CL100" s="113">
        <f t="shared" si="16"/>
        <v>0</v>
      </c>
      <c r="CM100" s="113">
        <f t="shared" si="16"/>
        <v>4</v>
      </c>
      <c r="CN100" s="113">
        <f t="shared" si="16"/>
        <v>40</v>
      </c>
      <c r="CO100" s="113">
        <f t="shared" si="16"/>
        <v>40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1</v>
      </c>
      <c r="CY100" s="113">
        <f t="shared" si="16"/>
        <v>12</v>
      </c>
      <c r="CZ100" s="113">
        <f t="shared" si="16"/>
        <v>62</v>
      </c>
      <c r="DA100" s="113">
        <f t="shared" si="16"/>
        <v>53</v>
      </c>
      <c r="DB100" s="113">
        <f t="shared" si="16"/>
        <v>0</v>
      </c>
      <c r="DC100" s="113">
        <f t="shared" si="16"/>
        <v>8</v>
      </c>
      <c r="DD100" s="113">
        <f t="shared" si="16"/>
        <v>85</v>
      </c>
      <c r="DE100" s="113">
        <f t="shared" si="16"/>
        <v>63</v>
      </c>
      <c r="DF100" s="113">
        <f t="shared" si="16"/>
        <v>0</v>
      </c>
      <c r="DG100" s="113">
        <f t="shared" si="16"/>
        <v>3</v>
      </c>
      <c r="DH100" s="113">
        <f t="shared" si="16"/>
        <v>47</v>
      </c>
      <c r="DI100" s="113">
        <f t="shared" si="16"/>
        <v>30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5</v>
      </c>
      <c r="EB100" s="113">
        <f t="shared" si="16"/>
        <v>8</v>
      </c>
      <c r="EC100" s="113">
        <f t="shared" si="16"/>
        <v>5</v>
      </c>
      <c r="ED100" s="113">
        <f t="shared" ref="ED100:GO100" si="17">SUM(ED101:ED111)</f>
        <v>0</v>
      </c>
      <c r="EE100" s="113">
        <f t="shared" si="17"/>
        <v>1</v>
      </c>
      <c r="EF100" s="113">
        <f t="shared" si="17"/>
        <v>5</v>
      </c>
      <c r="EG100" s="113">
        <f t="shared" si="17"/>
        <v>3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1</v>
      </c>
      <c r="EN100" s="113">
        <f t="shared" si="17"/>
        <v>2</v>
      </c>
      <c r="EO100" s="113">
        <f t="shared" si="17"/>
        <v>1</v>
      </c>
      <c r="EP100" s="113">
        <f t="shared" si="17"/>
        <v>0</v>
      </c>
      <c r="EQ100" s="113">
        <f t="shared" si="17"/>
        <v>6</v>
      </c>
      <c r="ER100" s="113">
        <f t="shared" si="17"/>
        <v>13</v>
      </c>
      <c r="ES100" s="113">
        <f t="shared" si="17"/>
        <v>8</v>
      </c>
      <c r="ET100" s="113">
        <f t="shared" si="17"/>
        <v>0</v>
      </c>
      <c r="EU100" s="113">
        <f t="shared" si="17"/>
        <v>1</v>
      </c>
      <c r="EV100" s="113">
        <f t="shared" si="17"/>
        <v>1</v>
      </c>
      <c r="EW100" s="113">
        <f t="shared" si="17"/>
        <v>1</v>
      </c>
      <c r="EX100" s="113">
        <f t="shared" si="17"/>
        <v>0</v>
      </c>
      <c r="EY100" s="113">
        <f t="shared" si="17"/>
        <v>2</v>
      </c>
      <c r="EZ100" s="113">
        <f t="shared" si="17"/>
        <v>7</v>
      </c>
      <c r="FA100" s="113">
        <f t="shared" si="17"/>
        <v>4</v>
      </c>
      <c r="FB100" s="113">
        <f t="shared" si="17"/>
        <v>0</v>
      </c>
      <c r="FC100" s="113">
        <f t="shared" si="17"/>
        <v>15</v>
      </c>
      <c r="FD100" s="113">
        <f t="shared" si="17"/>
        <v>67</v>
      </c>
      <c r="FE100" s="113">
        <f t="shared" si="17"/>
        <v>66</v>
      </c>
      <c r="FF100" s="113">
        <f t="shared" si="17"/>
        <v>0</v>
      </c>
      <c r="FG100" s="113">
        <f t="shared" si="17"/>
        <v>10</v>
      </c>
      <c r="FH100" s="113">
        <f t="shared" si="17"/>
        <v>65</v>
      </c>
      <c r="FI100" s="113">
        <f t="shared" si="17"/>
        <v>47</v>
      </c>
      <c r="FJ100" s="113">
        <f t="shared" si="17"/>
        <v>0</v>
      </c>
      <c r="FK100" s="113">
        <f t="shared" si="17"/>
        <v>8</v>
      </c>
      <c r="FL100" s="113">
        <f t="shared" si="17"/>
        <v>56</v>
      </c>
      <c r="FM100" s="113">
        <f t="shared" si="17"/>
        <v>36</v>
      </c>
      <c r="FN100" s="113">
        <f t="shared" si="17"/>
        <v>0</v>
      </c>
      <c r="FO100" s="113">
        <f t="shared" si="17"/>
        <v>11</v>
      </c>
      <c r="FP100" s="113">
        <f t="shared" si="17"/>
        <v>67</v>
      </c>
      <c r="FQ100" s="113">
        <f t="shared" si="17"/>
        <v>54</v>
      </c>
      <c r="FR100" s="113">
        <f t="shared" si="17"/>
        <v>0</v>
      </c>
      <c r="FS100" s="113">
        <f t="shared" si="17"/>
        <v>2</v>
      </c>
      <c r="FT100" s="113">
        <f t="shared" si="17"/>
        <v>3</v>
      </c>
      <c r="FU100" s="113">
        <f t="shared" si="17"/>
        <v>8</v>
      </c>
      <c r="FV100" s="113">
        <f t="shared" si="17"/>
        <v>0</v>
      </c>
      <c r="FW100" s="113">
        <f t="shared" si="17"/>
        <v>4</v>
      </c>
      <c r="FX100" s="113">
        <f t="shared" si="17"/>
        <v>16</v>
      </c>
      <c r="FY100" s="113">
        <f t="shared" si="17"/>
        <v>12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6</v>
      </c>
      <c r="GF100" s="113">
        <f t="shared" si="17"/>
        <v>32</v>
      </c>
      <c r="GG100" s="113">
        <f t="shared" si="17"/>
        <v>12</v>
      </c>
      <c r="GH100" s="113">
        <f t="shared" si="17"/>
        <v>0</v>
      </c>
      <c r="GI100" s="113">
        <f t="shared" si="17"/>
        <v>26</v>
      </c>
      <c r="GJ100" s="113">
        <f t="shared" si="17"/>
        <v>62</v>
      </c>
      <c r="GK100" s="113">
        <f t="shared" si="17"/>
        <v>50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2</v>
      </c>
      <c r="GP100" s="113">
        <f t="shared" ref="GP100:JA100" si="18">SUM(GP101:GP111)</f>
        <v>0</v>
      </c>
      <c r="GQ100" s="113">
        <f t="shared" si="18"/>
        <v>2</v>
      </c>
      <c r="GR100" s="113">
        <f t="shared" si="18"/>
        <v>3</v>
      </c>
      <c r="GS100" s="113">
        <f t="shared" si="18"/>
        <v>4</v>
      </c>
      <c r="GT100" s="113">
        <f t="shared" si="18"/>
        <v>0</v>
      </c>
      <c r="GU100" s="113">
        <f t="shared" si="18"/>
        <v>0</v>
      </c>
      <c r="GV100" s="113">
        <f t="shared" si="18"/>
        <v>3</v>
      </c>
      <c r="GW100" s="113">
        <f t="shared" si="18"/>
        <v>5</v>
      </c>
      <c r="GX100" s="113">
        <f t="shared" si="18"/>
        <v>0</v>
      </c>
      <c r="GY100" s="113">
        <f t="shared" si="18"/>
        <v>0</v>
      </c>
      <c r="GZ100" s="113">
        <f t="shared" si="18"/>
        <v>4</v>
      </c>
      <c r="HA100" s="113">
        <f t="shared" si="18"/>
        <v>3</v>
      </c>
      <c r="HB100" s="113">
        <f t="shared" si="18"/>
        <v>0</v>
      </c>
      <c r="HC100" s="113">
        <f t="shared" si="18"/>
        <v>1</v>
      </c>
      <c r="HD100" s="113">
        <f t="shared" si="18"/>
        <v>6</v>
      </c>
      <c r="HE100" s="113">
        <f t="shared" si="18"/>
        <v>3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1</v>
      </c>
      <c r="HP100" s="113">
        <f t="shared" si="18"/>
        <v>1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3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15</v>
      </c>
      <c r="IA100" s="113">
        <f t="shared" si="18"/>
        <v>29</v>
      </c>
      <c r="IB100" s="113">
        <f t="shared" si="18"/>
        <v>0</v>
      </c>
      <c r="IC100" s="113">
        <f t="shared" si="18"/>
        <v>1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17</v>
      </c>
      <c r="II100" s="113">
        <f t="shared" si="18"/>
        <v>62</v>
      </c>
      <c r="IJ100" s="113">
        <f t="shared" si="18"/>
        <v>62</v>
      </c>
      <c r="IK100" s="113">
        <f t="shared" si="18"/>
        <v>0</v>
      </c>
      <c r="IL100" s="113">
        <f t="shared" si="18"/>
        <v>15</v>
      </c>
      <c r="IM100" s="113">
        <f t="shared" si="18"/>
        <v>55</v>
      </c>
      <c r="IN100" s="113">
        <f t="shared" si="18"/>
        <v>45</v>
      </c>
      <c r="IO100" s="113">
        <f t="shared" si="18"/>
        <v>0</v>
      </c>
      <c r="IP100" s="113">
        <f t="shared" si="18"/>
        <v>2</v>
      </c>
      <c r="IQ100" s="113">
        <f t="shared" si="18"/>
        <v>31</v>
      </c>
      <c r="IR100" s="113">
        <f t="shared" si="18"/>
        <v>16</v>
      </c>
      <c r="IS100" s="113">
        <f t="shared" si="18"/>
        <v>0</v>
      </c>
      <c r="IT100" s="113">
        <f t="shared" si="18"/>
        <v>19</v>
      </c>
      <c r="IU100" s="113">
        <f t="shared" si="18"/>
        <v>81</v>
      </c>
      <c r="IV100" s="113">
        <f t="shared" si="18"/>
        <v>53</v>
      </c>
      <c r="IW100" s="113">
        <f t="shared" si="18"/>
        <v>0</v>
      </c>
      <c r="IX100" s="113">
        <f t="shared" si="18"/>
        <v>4</v>
      </c>
      <c r="IY100" s="113">
        <f t="shared" si="18"/>
        <v>43</v>
      </c>
      <c r="IZ100" s="113">
        <f t="shared" si="18"/>
        <v>37</v>
      </c>
      <c r="JA100" s="113">
        <f t="shared" si="18"/>
        <v>0</v>
      </c>
      <c r="JB100" s="113">
        <f t="shared" ref="JB100:LM100" si="19">SUM(JB101:JB111)</f>
        <v>5</v>
      </c>
      <c r="JC100" s="113">
        <f t="shared" si="19"/>
        <v>36</v>
      </c>
      <c r="JD100" s="113">
        <f t="shared" si="19"/>
        <v>37</v>
      </c>
      <c r="JE100" s="113">
        <f t="shared" si="19"/>
        <v>0</v>
      </c>
      <c r="JF100" s="113">
        <f t="shared" si="19"/>
        <v>8</v>
      </c>
      <c r="JG100" s="113">
        <f t="shared" si="19"/>
        <v>47</v>
      </c>
      <c r="JH100" s="113">
        <f t="shared" si="19"/>
        <v>41</v>
      </c>
      <c r="JI100" s="113">
        <f t="shared" si="19"/>
        <v>0</v>
      </c>
      <c r="JJ100" s="113">
        <f t="shared" si="19"/>
        <v>2</v>
      </c>
      <c r="JK100" s="113">
        <f t="shared" si="19"/>
        <v>26</v>
      </c>
      <c r="JL100" s="113">
        <f t="shared" si="19"/>
        <v>20</v>
      </c>
      <c r="JM100" s="113">
        <f t="shared" si="19"/>
        <v>0</v>
      </c>
      <c r="JN100" s="113">
        <f t="shared" si="19"/>
        <v>2</v>
      </c>
      <c r="JO100" s="113">
        <f t="shared" si="19"/>
        <v>5</v>
      </c>
      <c r="JP100" s="113">
        <f t="shared" si="19"/>
        <v>8</v>
      </c>
      <c r="JQ100" s="113">
        <f t="shared" si="19"/>
        <v>0</v>
      </c>
      <c r="JR100" s="113">
        <f t="shared" si="19"/>
        <v>1</v>
      </c>
      <c r="JS100" s="113">
        <f t="shared" si="19"/>
        <v>2</v>
      </c>
      <c r="JT100" s="113">
        <f t="shared" si="19"/>
        <v>2</v>
      </c>
      <c r="JU100" s="113">
        <f t="shared" si="19"/>
        <v>0</v>
      </c>
      <c r="JV100" s="113">
        <f t="shared" si="19"/>
        <v>11</v>
      </c>
      <c r="JW100" s="113">
        <f t="shared" si="19"/>
        <v>70</v>
      </c>
      <c r="JX100" s="113">
        <f t="shared" si="19"/>
        <v>54</v>
      </c>
      <c r="JY100" s="113">
        <f t="shared" si="19"/>
        <v>0</v>
      </c>
      <c r="JZ100" s="113">
        <f t="shared" si="19"/>
        <v>4</v>
      </c>
      <c r="KA100" s="113">
        <f t="shared" si="19"/>
        <v>50</v>
      </c>
      <c r="KB100" s="113">
        <f t="shared" si="19"/>
        <v>42</v>
      </c>
      <c r="KC100" s="113">
        <f t="shared" si="19"/>
        <v>0</v>
      </c>
      <c r="KD100" s="113">
        <f t="shared" si="19"/>
        <v>0</v>
      </c>
      <c r="KE100" s="113">
        <f t="shared" si="19"/>
        <v>1</v>
      </c>
      <c r="KF100" s="113">
        <f t="shared" si="19"/>
        <v>3</v>
      </c>
      <c r="KG100" s="113">
        <f t="shared" si="19"/>
        <v>72</v>
      </c>
      <c r="KH100" s="113">
        <f t="shared" si="19"/>
        <v>79</v>
      </c>
      <c r="KI100" s="113">
        <f t="shared" si="19"/>
        <v>0</v>
      </c>
      <c r="KJ100" s="113">
        <f t="shared" si="19"/>
        <v>8</v>
      </c>
      <c r="KK100" s="113">
        <f t="shared" si="19"/>
        <v>46</v>
      </c>
      <c r="KL100" s="113">
        <f t="shared" si="19"/>
        <v>43</v>
      </c>
      <c r="KM100" s="113">
        <f t="shared" si="19"/>
        <v>0</v>
      </c>
      <c r="KN100" s="113">
        <f t="shared" si="19"/>
        <v>6</v>
      </c>
      <c r="KO100" s="113">
        <f t="shared" si="19"/>
        <v>18</v>
      </c>
      <c r="KP100" s="113">
        <f t="shared" si="19"/>
        <v>18</v>
      </c>
      <c r="KQ100" s="113">
        <f t="shared" si="19"/>
        <v>0</v>
      </c>
      <c r="KR100" s="113">
        <f t="shared" si="19"/>
        <v>1</v>
      </c>
      <c r="KS100" s="113">
        <f t="shared" si="19"/>
        <v>2</v>
      </c>
      <c r="KT100" s="113">
        <f t="shared" si="19"/>
        <v>5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4</v>
      </c>
      <c r="LA100" s="113">
        <f t="shared" si="19"/>
        <v>22</v>
      </c>
      <c r="LB100" s="113">
        <f t="shared" si="19"/>
        <v>15</v>
      </c>
      <c r="LC100" s="113">
        <f t="shared" si="19"/>
        <v>0</v>
      </c>
      <c r="LD100" s="113">
        <f t="shared" si="19"/>
        <v>14</v>
      </c>
      <c r="LE100" s="113">
        <f t="shared" si="19"/>
        <v>46</v>
      </c>
      <c r="LF100" s="113">
        <f t="shared" si="19"/>
        <v>30</v>
      </c>
      <c r="LG100" s="113">
        <f t="shared" si="19"/>
        <v>0</v>
      </c>
      <c r="LH100" s="113">
        <f t="shared" si="19"/>
        <v>0</v>
      </c>
      <c r="LI100" s="113">
        <f t="shared" si="19"/>
        <v>1</v>
      </c>
      <c r="LJ100" s="113">
        <f t="shared" si="19"/>
        <v>1</v>
      </c>
      <c r="LK100" s="113">
        <f t="shared" si="19"/>
        <v>0</v>
      </c>
      <c r="LL100" s="113">
        <f t="shared" si="19"/>
        <v>8</v>
      </c>
      <c r="LM100" s="113">
        <f t="shared" si="19"/>
        <v>47</v>
      </c>
      <c r="LN100" s="113">
        <f t="shared" ref="LN100:NY100" si="20">SUM(LN101:LN111)</f>
        <v>43</v>
      </c>
      <c r="LO100" s="113">
        <f t="shared" si="20"/>
        <v>0</v>
      </c>
      <c r="LP100" s="113">
        <f t="shared" si="20"/>
        <v>6</v>
      </c>
      <c r="LQ100" s="113">
        <f t="shared" si="20"/>
        <v>18</v>
      </c>
      <c r="LR100" s="113">
        <f t="shared" si="20"/>
        <v>18</v>
      </c>
      <c r="LS100" s="113">
        <f t="shared" si="20"/>
        <v>0</v>
      </c>
      <c r="LT100" s="113">
        <f t="shared" si="20"/>
        <v>1</v>
      </c>
      <c r="LU100" s="113">
        <f t="shared" si="20"/>
        <v>2</v>
      </c>
      <c r="LV100" s="113">
        <f t="shared" si="20"/>
        <v>5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1</v>
      </c>
      <c r="MA100" s="113">
        <f t="shared" si="20"/>
        <v>0</v>
      </c>
      <c r="MB100" s="113">
        <f t="shared" si="20"/>
        <v>4</v>
      </c>
      <c r="MC100" s="113">
        <f t="shared" si="20"/>
        <v>20</v>
      </c>
      <c r="MD100" s="113">
        <f t="shared" si="20"/>
        <v>15</v>
      </c>
      <c r="ME100" s="113">
        <f t="shared" si="20"/>
        <v>0</v>
      </c>
      <c r="MF100" s="113">
        <f t="shared" si="20"/>
        <v>14</v>
      </c>
      <c r="MG100" s="113">
        <f t="shared" si="20"/>
        <v>46</v>
      </c>
      <c r="MH100" s="113">
        <f t="shared" si="20"/>
        <v>30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8</v>
      </c>
      <c r="MO100" s="113">
        <f t="shared" si="20"/>
        <v>47</v>
      </c>
      <c r="MP100" s="113">
        <f t="shared" si="20"/>
        <v>43</v>
      </c>
      <c r="MQ100" s="113">
        <f t="shared" si="20"/>
        <v>0</v>
      </c>
      <c r="MR100" s="113">
        <f t="shared" si="20"/>
        <v>6</v>
      </c>
      <c r="MS100" s="113">
        <f t="shared" si="20"/>
        <v>18</v>
      </c>
      <c r="MT100" s="113">
        <f t="shared" si="20"/>
        <v>18</v>
      </c>
      <c r="MU100" s="113">
        <f t="shared" si="20"/>
        <v>0</v>
      </c>
      <c r="MV100" s="113">
        <f t="shared" si="20"/>
        <v>1</v>
      </c>
      <c r="MW100" s="113">
        <f t="shared" si="20"/>
        <v>2</v>
      </c>
      <c r="MX100" s="113">
        <f t="shared" si="20"/>
        <v>5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4</v>
      </c>
      <c r="NE100" s="113">
        <f t="shared" si="20"/>
        <v>17</v>
      </c>
      <c r="NF100" s="113">
        <f t="shared" si="20"/>
        <v>12</v>
      </c>
      <c r="NG100" s="113">
        <f t="shared" si="20"/>
        <v>0</v>
      </c>
      <c r="NH100" s="113">
        <f t="shared" si="20"/>
        <v>14</v>
      </c>
      <c r="NI100" s="113">
        <f t="shared" si="20"/>
        <v>44</v>
      </c>
      <c r="NJ100" s="113">
        <f t="shared" si="20"/>
        <v>29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4</v>
      </c>
      <c r="OO100" s="113">
        <f t="shared" si="21"/>
        <v>44</v>
      </c>
      <c r="OP100" s="113">
        <f t="shared" si="21"/>
        <v>26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2</v>
      </c>
      <c r="OW100" s="113">
        <f t="shared" si="21"/>
        <v>26</v>
      </c>
      <c r="OX100" s="113">
        <f t="shared" si="21"/>
        <v>26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13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1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59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1</v>
      </c>
      <c r="PP100" s="113">
        <f t="shared" si="21"/>
        <v>0</v>
      </c>
      <c r="PQ100" s="113">
        <f t="shared" si="21"/>
        <v>0</v>
      </c>
      <c r="PR100" s="113">
        <f t="shared" si="21"/>
        <v>84</v>
      </c>
      <c r="PS100" s="113">
        <f t="shared" si="21"/>
        <v>31</v>
      </c>
      <c r="PT100" s="113">
        <f t="shared" si="21"/>
        <v>1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>SUM(QA101:QA111)</f>
        <v>146</v>
      </c>
      <c r="QB100" s="113">
        <f>SUM(QB101:QB111)</f>
        <v>32</v>
      </c>
      <c r="QC100" s="113">
        <f t="shared" si="21"/>
        <v>1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4</v>
      </c>
      <c r="QO100" s="113">
        <f t="shared" si="22"/>
        <v>4</v>
      </c>
      <c r="QP100" s="113">
        <f t="shared" si="22"/>
        <v>0</v>
      </c>
      <c r="QQ100" s="113">
        <f t="shared" si="22"/>
        <v>2</v>
      </c>
      <c r="QR100" s="113">
        <f t="shared" si="22"/>
        <v>2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115</v>
      </c>
      <c r="RG100" s="113">
        <f t="shared" si="22"/>
        <v>0</v>
      </c>
      <c r="RH100" s="113">
        <f t="shared" si="22"/>
        <v>59</v>
      </c>
      <c r="RI100" s="113">
        <f t="shared" si="22"/>
        <v>3</v>
      </c>
      <c r="RJ100" s="113">
        <f t="shared" si="22"/>
        <v>0</v>
      </c>
      <c r="RK100" s="113">
        <f t="shared" si="22"/>
        <v>0</v>
      </c>
      <c r="RL100" s="113">
        <f t="shared" si="22"/>
        <v>8</v>
      </c>
      <c r="RM100" s="113">
        <f t="shared" si="22"/>
        <v>1</v>
      </c>
      <c r="RN100" s="113">
        <f t="shared" si="22"/>
        <v>167</v>
      </c>
      <c r="RO100" s="113">
        <f t="shared" si="22"/>
        <v>10</v>
      </c>
      <c r="RP100" s="113">
        <f t="shared" si="22"/>
        <v>0</v>
      </c>
      <c r="RQ100" s="113">
        <f t="shared" si="22"/>
        <v>113</v>
      </c>
      <c r="RR100" s="113">
        <f t="shared" si="22"/>
        <v>0</v>
      </c>
      <c r="RS100" s="113">
        <f t="shared" si="22"/>
        <v>0</v>
      </c>
      <c r="RT100" s="113">
        <f t="shared" si="22"/>
        <v>29</v>
      </c>
      <c r="RU100" s="113">
        <f t="shared" si="22"/>
        <v>136</v>
      </c>
      <c r="RV100" s="113">
        <f t="shared" si="22"/>
        <v>10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 t="shared" ref="F101:BQ101" si="23">SUM(F112:F121)</f>
        <v>0</v>
      </c>
      <c r="G101" s="401">
        <f t="shared" si="23"/>
        <v>3</v>
      </c>
      <c r="H101" s="401">
        <f t="shared" si="23"/>
        <v>21</v>
      </c>
      <c r="I101" s="401">
        <f t="shared" si="23"/>
        <v>15</v>
      </c>
      <c r="J101" s="401">
        <f t="shared" si="23"/>
        <v>0</v>
      </c>
      <c r="K101" s="401">
        <f t="shared" si="23"/>
        <v>2</v>
      </c>
      <c r="L101" s="401">
        <f t="shared" si="23"/>
        <v>11</v>
      </c>
      <c r="M101" s="401">
        <f t="shared" si="23"/>
        <v>8</v>
      </c>
      <c r="N101" s="401">
        <f t="shared" si="23"/>
        <v>0</v>
      </c>
      <c r="O101" s="401">
        <f t="shared" si="23"/>
        <v>1</v>
      </c>
      <c r="P101" s="401">
        <f t="shared" si="23"/>
        <v>0</v>
      </c>
      <c r="Q101" s="401">
        <f t="shared" si="23"/>
        <v>2</v>
      </c>
      <c r="R101" s="401">
        <f t="shared" si="23"/>
        <v>0</v>
      </c>
      <c r="S101" s="401">
        <f t="shared" si="23"/>
        <v>30</v>
      </c>
      <c r="T101" s="401">
        <f t="shared" si="23"/>
        <v>269</v>
      </c>
      <c r="U101" s="401">
        <f t="shared" si="23"/>
        <v>188</v>
      </c>
      <c r="V101" s="401">
        <f t="shared" si="23"/>
        <v>0</v>
      </c>
      <c r="W101" s="401">
        <f t="shared" si="23"/>
        <v>3</v>
      </c>
      <c r="X101" s="401">
        <f t="shared" si="23"/>
        <v>36</v>
      </c>
      <c r="Y101" s="401">
        <f t="shared" si="23"/>
        <v>18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6</v>
      </c>
      <c r="AJ101" s="401">
        <f t="shared" si="23"/>
        <v>32</v>
      </c>
      <c r="AK101" s="401">
        <f t="shared" si="23"/>
        <v>25</v>
      </c>
      <c r="AL101" s="401">
        <f t="shared" si="23"/>
        <v>0</v>
      </c>
      <c r="AM101" s="401">
        <f t="shared" si="23"/>
        <v>8</v>
      </c>
      <c r="AN101" s="401">
        <f t="shared" si="23"/>
        <v>31</v>
      </c>
      <c r="AO101" s="401">
        <f t="shared" si="23"/>
        <v>21</v>
      </c>
      <c r="AP101" s="401">
        <f t="shared" si="23"/>
        <v>0</v>
      </c>
      <c r="AQ101" s="401">
        <f t="shared" si="23"/>
        <v>6</v>
      </c>
      <c r="AR101" s="401">
        <f t="shared" si="23"/>
        <v>32</v>
      </c>
      <c r="AS101" s="401">
        <f t="shared" si="23"/>
        <v>25</v>
      </c>
      <c r="AT101" s="401">
        <f t="shared" si="23"/>
        <v>0</v>
      </c>
      <c r="AU101" s="401">
        <f t="shared" si="23"/>
        <v>3</v>
      </c>
      <c r="AV101" s="401">
        <f t="shared" si="23"/>
        <v>1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1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16</v>
      </c>
      <c r="BL101" s="401">
        <f t="shared" si="23"/>
        <v>66</v>
      </c>
      <c r="BM101" s="401">
        <f t="shared" si="23"/>
        <v>51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ref="BR101:EC101" si="24">SUM(BR112:BR121)</f>
        <v>0</v>
      </c>
      <c r="BS101" s="401">
        <f t="shared" si="24"/>
        <v>13</v>
      </c>
      <c r="BT101" s="401">
        <f t="shared" si="24"/>
        <v>72</v>
      </c>
      <c r="BU101" s="401">
        <f t="shared" si="24"/>
        <v>54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1</v>
      </c>
      <c r="CB101" s="401">
        <f t="shared" si="24"/>
        <v>25</v>
      </c>
      <c r="CC101" s="401">
        <f t="shared" si="24"/>
        <v>13</v>
      </c>
      <c r="CD101" s="401">
        <f t="shared" si="24"/>
        <v>0</v>
      </c>
      <c r="CE101" s="401">
        <f t="shared" si="24"/>
        <v>5</v>
      </c>
      <c r="CF101" s="401">
        <f t="shared" si="24"/>
        <v>17</v>
      </c>
      <c r="CG101" s="401">
        <f t="shared" si="24"/>
        <v>10</v>
      </c>
      <c r="CH101" s="401">
        <f t="shared" si="24"/>
        <v>0</v>
      </c>
      <c r="CI101" s="401">
        <f t="shared" si="24"/>
        <v>0</v>
      </c>
      <c r="CJ101" s="401">
        <f t="shared" si="24"/>
        <v>16</v>
      </c>
      <c r="CK101" s="401">
        <f t="shared" si="24"/>
        <v>13</v>
      </c>
      <c r="CL101" s="401">
        <f t="shared" si="24"/>
        <v>0</v>
      </c>
      <c r="CM101" s="401">
        <f t="shared" si="24"/>
        <v>2</v>
      </c>
      <c r="CN101" s="401">
        <f t="shared" si="24"/>
        <v>32</v>
      </c>
      <c r="CO101" s="401">
        <f t="shared" si="24"/>
        <v>37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6</v>
      </c>
      <c r="CZ101" s="401">
        <f t="shared" si="24"/>
        <v>33</v>
      </c>
      <c r="DA101" s="401">
        <f t="shared" si="24"/>
        <v>26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2</v>
      </c>
      <c r="EC101" s="401">
        <f t="shared" si="24"/>
        <v>2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3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5</v>
      </c>
      <c r="ES101" s="401">
        <f t="shared" si="25"/>
        <v>3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1</v>
      </c>
      <c r="EX101" s="401">
        <f t="shared" si="25"/>
        <v>0</v>
      </c>
      <c r="EY101" s="401">
        <f t="shared" si="25"/>
        <v>0</v>
      </c>
      <c r="EZ101" s="401">
        <f t="shared" si="25"/>
        <v>3</v>
      </c>
      <c r="FA101" s="401">
        <f t="shared" si="25"/>
        <v>0</v>
      </c>
      <c r="FB101" s="401">
        <f t="shared" si="25"/>
        <v>0</v>
      </c>
      <c r="FC101" s="401">
        <f t="shared" si="25"/>
        <v>6</v>
      </c>
      <c r="FD101" s="401">
        <f t="shared" si="25"/>
        <v>32</v>
      </c>
      <c r="FE101" s="401">
        <f t="shared" si="25"/>
        <v>25</v>
      </c>
      <c r="FF101" s="401">
        <f t="shared" si="25"/>
        <v>0</v>
      </c>
      <c r="FG101" s="401">
        <f t="shared" si="25"/>
        <v>2</v>
      </c>
      <c r="FH101" s="401">
        <f t="shared" si="25"/>
        <v>35</v>
      </c>
      <c r="FI101" s="401">
        <f t="shared" si="25"/>
        <v>24</v>
      </c>
      <c r="FJ101" s="401">
        <f t="shared" si="25"/>
        <v>0</v>
      </c>
      <c r="FK101" s="401">
        <f t="shared" si="25"/>
        <v>0</v>
      </c>
      <c r="FL101" s="401">
        <f t="shared" si="25"/>
        <v>27</v>
      </c>
      <c r="FM101" s="401">
        <f t="shared" si="25"/>
        <v>20</v>
      </c>
      <c r="FN101" s="401">
        <f t="shared" si="25"/>
        <v>0</v>
      </c>
      <c r="FO101" s="401">
        <f t="shared" si="25"/>
        <v>4</v>
      </c>
      <c r="FP101" s="401">
        <f t="shared" si="25"/>
        <v>28</v>
      </c>
      <c r="FQ101" s="401">
        <f t="shared" si="25"/>
        <v>14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2</v>
      </c>
      <c r="GG101" s="401">
        <f t="shared" si="25"/>
        <v>0</v>
      </c>
      <c r="GH101" s="401">
        <f t="shared" si="25"/>
        <v>0</v>
      </c>
      <c r="GI101" s="401">
        <f t="shared" si="25"/>
        <v>5</v>
      </c>
      <c r="GJ101" s="401">
        <f t="shared" si="25"/>
        <v>32</v>
      </c>
      <c r="GK101" s="401">
        <f t="shared" si="25"/>
        <v>16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2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2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2</v>
      </c>
      <c r="HE101" s="401">
        <f t="shared" si="26"/>
        <v>2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6</v>
      </c>
      <c r="II101" s="401">
        <f t="shared" si="26"/>
        <v>30</v>
      </c>
      <c r="IJ101" s="401">
        <f t="shared" si="26"/>
        <v>25</v>
      </c>
      <c r="IK101" s="401">
        <f t="shared" si="26"/>
        <v>0</v>
      </c>
      <c r="IL101" s="401">
        <f t="shared" si="26"/>
        <v>7</v>
      </c>
      <c r="IM101" s="401">
        <f t="shared" si="26"/>
        <v>22</v>
      </c>
      <c r="IN101" s="401">
        <f t="shared" si="26"/>
        <v>25</v>
      </c>
      <c r="IO101" s="401">
        <f t="shared" si="26"/>
        <v>0</v>
      </c>
      <c r="IP101" s="401">
        <f t="shared" si="26"/>
        <v>0</v>
      </c>
      <c r="IQ101" s="401">
        <f t="shared" si="26"/>
        <v>19</v>
      </c>
      <c r="IR101" s="401">
        <f t="shared" si="26"/>
        <v>7</v>
      </c>
      <c r="IS101" s="401">
        <f t="shared" si="26"/>
        <v>0</v>
      </c>
      <c r="IT101" s="401">
        <f t="shared" si="26"/>
        <v>7</v>
      </c>
      <c r="IU101" s="401">
        <f t="shared" si="26"/>
        <v>30</v>
      </c>
      <c r="IV101" s="401">
        <f t="shared" si="26"/>
        <v>22</v>
      </c>
      <c r="IW101" s="401">
        <f t="shared" si="26"/>
        <v>0</v>
      </c>
      <c r="IX101" s="401">
        <f t="shared" si="26"/>
        <v>0</v>
      </c>
      <c r="IY101" s="401">
        <f t="shared" si="26"/>
        <v>17</v>
      </c>
      <c r="IZ101" s="401">
        <f t="shared" si="26"/>
        <v>8</v>
      </c>
      <c r="JA101" s="401">
        <f t="shared" si="26"/>
        <v>0</v>
      </c>
      <c r="JB101" s="401">
        <f t="shared" ref="JB101:LM101" si="27">SUM(JB112:JB121)</f>
        <v>0</v>
      </c>
      <c r="JC101" s="401">
        <f t="shared" si="27"/>
        <v>12</v>
      </c>
      <c r="JD101" s="401">
        <f t="shared" si="27"/>
        <v>9</v>
      </c>
      <c r="JE101" s="401">
        <f t="shared" si="27"/>
        <v>0</v>
      </c>
      <c r="JF101" s="401">
        <f t="shared" si="27"/>
        <v>3</v>
      </c>
      <c r="JG101" s="401">
        <f t="shared" si="27"/>
        <v>21</v>
      </c>
      <c r="JH101" s="401">
        <f t="shared" si="27"/>
        <v>15</v>
      </c>
      <c r="JI101" s="401">
        <f t="shared" si="27"/>
        <v>0</v>
      </c>
      <c r="JJ101" s="401">
        <f t="shared" si="27"/>
        <v>2</v>
      </c>
      <c r="JK101" s="401">
        <f t="shared" si="27"/>
        <v>8</v>
      </c>
      <c r="JL101" s="401">
        <f t="shared" si="27"/>
        <v>8</v>
      </c>
      <c r="JM101" s="401">
        <f t="shared" si="27"/>
        <v>0</v>
      </c>
      <c r="JN101" s="401">
        <f t="shared" si="27"/>
        <v>1</v>
      </c>
      <c r="JO101" s="401">
        <f t="shared" si="27"/>
        <v>4</v>
      </c>
      <c r="JP101" s="401">
        <f t="shared" si="27"/>
        <v>6</v>
      </c>
      <c r="JQ101" s="401">
        <f t="shared" si="27"/>
        <v>0</v>
      </c>
      <c r="JR101" s="401">
        <f t="shared" si="27"/>
        <v>0</v>
      </c>
      <c r="JS101" s="401">
        <f t="shared" si="27"/>
        <v>2</v>
      </c>
      <c r="JT101" s="401">
        <f t="shared" si="27"/>
        <v>1</v>
      </c>
      <c r="JU101" s="401">
        <f t="shared" si="27"/>
        <v>0</v>
      </c>
      <c r="JV101" s="401">
        <f t="shared" si="27"/>
        <v>4</v>
      </c>
      <c r="JW101" s="401">
        <f t="shared" si="27"/>
        <v>29</v>
      </c>
      <c r="JX101" s="401">
        <f t="shared" si="27"/>
        <v>14</v>
      </c>
      <c r="JY101" s="401">
        <f t="shared" si="27"/>
        <v>0</v>
      </c>
      <c r="JZ101" s="401">
        <f t="shared" si="27"/>
        <v>1</v>
      </c>
      <c r="KA101" s="401">
        <f t="shared" si="27"/>
        <v>18</v>
      </c>
      <c r="KB101" s="401">
        <f t="shared" si="27"/>
        <v>16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1</v>
      </c>
      <c r="KG101" s="401">
        <f t="shared" si="27"/>
        <v>20</v>
      </c>
      <c r="KH101" s="401">
        <f t="shared" si="27"/>
        <v>32</v>
      </c>
      <c r="KI101" s="401">
        <f t="shared" si="27"/>
        <v>0</v>
      </c>
      <c r="KJ101" s="401">
        <f t="shared" si="27"/>
        <v>3</v>
      </c>
      <c r="KK101" s="401">
        <f t="shared" si="27"/>
        <v>21</v>
      </c>
      <c r="KL101" s="401">
        <f t="shared" si="27"/>
        <v>15</v>
      </c>
      <c r="KM101" s="401">
        <f t="shared" si="27"/>
        <v>0</v>
      </c>
      <c r="KN101" s="401">
        <f t="shared" si="27"/>
        <v>2</v>
      </c>
      <c r="KO101" s="401">
        <f t="shared" si="27"/>
        <v>11</v>
      </c>
      <c r="KP101" s="401">
        <f t="shared" si="27"/>
        <v>8</v>
      </c>
      <c r="KQ101" s="401">
        <f t="shared" si="27"/>
        <v>0</v>
      </c>
      <c r="KR101" s="401">
        <f t="shared" si="27"/>
        <v>1</v>
      </c>
      <c r="KS101" s="401">
        <f t="shared" si="27"/>
        <v>0</v>
      </c>
      <c r="KT101" s="401">
        <f t="shared" si="27"/>
        <v>2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1</v>
      </c>
      <c r="LA101" s="401">
        <f t="shared" si="27"/>
        <v>11</v>
      </c>
      <c r="LB101" s="401">
        <f t="shared" si="27"/>
        <v>8</v>
      </c>
      <c r="LC101" s="401">
        <f t="shared" si="27"/>
        <v>0</v>
      </c>
      <c r="LD101" s="401">
        <f t="shared" si="27"/>
        <v>7</v>
      </c>
      <c r="LE101" s="401">
        <f t="shared" si="27"/>
        <v>20</v>
      </c>
      <c r="LF101" s="401">
        <f t="shared" si="27"/>
        <v>13</v>
      </c>
      <c r="LG101" s="401">
        <f t="shared" si="27"/>
        <v>0</v>
      </c>
      <c r="LH101" s="401">
        <f t="shared" si="27"/>
        <v>0</v>
      </c>
      <c r="LI101" s="401">
        <f t="shared" si="27"/>
        <v>1</v>
      </c>
      <c r="LJ101" s="401">
        <f t="shared" si="27"/>
        <v>0</v>
      </c>
      <c r="LK101" s="401">
        <f t="shared" si="27"/>
        <v>0</v>
      </c>
      <c r="LL101" s="401">
        <f t="shared" si="27"/>
        <v>3</v>
      </c>
      <c r="LM101" s="401">
        <f t="shared" si="27"/>
        <v>21</v>
      </c>
      <c r="LN101" s="401">
        <f t="shared" ref="LN101:NY101" si="28">SUM(LN112:LN121)</f>
        <v>15</v>
      </c>
      <c r="LO101" s="401">
        <f t="shared" si="28"/>
        <v>0</v>
      </c>
      <c r="LP101" s="401">
        <f t="shared" si="28"/>
        <v>2</v>
      </c>
      <c r="LQ101" s="401">
        <f t="shared" si="28"/>
        <v>11</v>
      </c>
      <c r="LR101" s="401">
        <f t="shared" si="28"/>
        <v>8</v>
      </c>
      <c r="LS101" s="401">
        <f t="shared" si="28"/>
        <v>0</v>
      </c>
      <c r="LT101" s="401">
        <f t="shared" si="28"/>
        <v>1</v>
      </c>
      <c r="LU101" s="401">
        <f t="shared" si="28"/>
        <v>0</v>
      </c>
      <c r="LV101" s="401">
        <f t="shared" si="28"/>
        <v>2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1</v>
      </c>
      <c r="MA101" s="401">
        <f t="shared" si="28"/>
        <v>0</v>
      </c>
      <c r="MB101" s="401">
        <f t="shared" si="28"/>
        <v>1</v>
      </c>
      <c r="MC101" s="401">
        <f t="shared" si="28"/>
        <v>11</v>
      </c>
      <c r="MD101" s="401">
        <f t="shared" si="28"/>
        <v>8</v>
      </c>
      <c r="ME101" s="401">
        <f t="shared" si="28"/>
        <v>0</v>
      </c>
      <c r="MF101" s="401">
        <f t="shared" si="28"/>
        <v>7</v>
      </c>
      <c r="MG101" s="401">
        <f t="shared" si="28"/>
        <v>20</v>
      </c>
      <c r="MH101" s="401">
        <f t="shared" si="28"/>
        <v>13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3</v>
      </c>
      <c r="MO101" s="401">
        <f t="shared" si="28"/>
        <v>21</v>
      </c>
      <c r="MP101" s="401">
        <f t="shared" si="28"/>
        <v>15</v>
      </c>
      <c r="MQ101" s="401">
        <f t="shared" si="28"/>
        <v>0</v>
      </c>
      <c r="MR101" s="401">
        <f t="shared" si="28"/>
        <v>2</v>
      </c>
      <c r="MS101" s="401">
        <f t="shared" si="28"/>
        <v>11</v>
      </c>
      <c r="MT101" s="401">
        <f t="shared" si="28"/>
        <v>8</v>
      </c>
      <c r="MU101" s="401">
        <f t="shared" si="28"/>
        <v>0</v>
      </c>
      <c r="MV101" s="401">
        <f t="shared" si="28"/>
        <v>1</v>
      </c>
      <c r="MW101" s="401">
        <f t="shared" si="28"/>
        <v>0</v>
      </c>
      <c r="MX101" s="401">
        <f t="shared" si="28"/>
        <v>2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1</v>
      </c>
      <c r="NE101" s="401">
        <f t="shared" si="28"/>
        <v>11</v>
      </c>
      <c r="NF101" s="401">
        <f t="shared" si="28"/>
        <v>8</v>
      </c>
      <c r="NG101" s="401">
        <f t="shared" si="28"/>
        <v>0</v>
      </c>
      <c r="NH101" s="401">
        <f t="shared" si="28"/>
        <v>7</v>
      </c>
      <c r="NI101" s="401">
        <f t="shared" si="28"/>
        <v>20</v>
      </c>
      <c r="NJ101" s="401">
        <f t="shared" si="28"/>
        <v>13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18</v>
      </c>
      <c r="OP101" s="401">
        <f t="shared" si="29"/>
        <v>10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1</v>
      </c>
      <c r="OW101" s="401">
        <f t="shared" si="29"/>
        <v>9</v>
      </c>
      <c r="OX101" s="401">
        <f t="shared" si="29"/>
        <v>7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>SUM(PS112:PS121)</f>
        <v>0</v>
      </c>
      <c r="PT101" s="401">
        <f t="shared" si="29"/>
        <v>1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1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1</v>
      </c>
      <c r="QR101" s="401">
        <f t="shared" si="30"/>
        <v>1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1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1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1</v>
      </c>
      <c r="I102" s="401">
        <f t="shared" si="31"/>
        <v>3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1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3</v>
      </c>
      <c r="T102" s="401">
        <f t="shared" si="31"/>
        <v>23</v>
      </c>
      <c r="U102" s="401">
        <f t="shared" si="31"/>
        <v>18</v>
      </c>
      <c r="V102" s="401">
        <f t="shared" si="31"/>
        <v>0</v>
      </c>
      <c r="W102" s="401">
        <f t="shared" si="31"/>
        <v>0</v>
      </c>
      <c r="X102" s="401">
        <f t="shared" si="31"/>
        <v>5</v>
      </c>
      <c r="Y102" s="401">
        <f t="shared" si="31"/>
        <v>2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1</v>
      </c>
      <c r="AK102" s="401">
        <f t="shared" si="31"/>
        <v>3</v>
      </c>
      <c r="AL102" s="401">
        <f t="shared" si="31"/>
        <v>0</v>
      </c>
      <c r="AM102" s="401">
        <f t="shared" si="31"/>
        <v>0</v>
      </c>
      <c r="AN102" s="401">
        <f t="shared" si="31"/>
        <v>1</v>
      </c>
      <c r="AO102" s="401">
        <f t="shared" si="31"/>
        <v>2</v>
      </c>
      <c r="AP102" s="401">
        <f t="shared" si="31"/>
        <v>0</v>
      </c>
      <c r="AQ102" s="401">
        <f t="shared" si="31"/>
        <v>0</v>
      </c>
      <c r="AR102" s="401">
        <f t="shared" si="31"/>
        <v>2</v>
      </c>
      <c r="AS102" s="401">
        <f t="shared" si="31"/>
        <v>5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3</v>
      </c>
      <c r="BL102" s="401">
        <f t="shared" si="31"/>
        <v>6</v>
      </c>
      <c r="BM102" s="401">
        <f t="shared" si="31"/>
        <v>6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1</v>
      </c>
      <c r="BU102" s="401">
        <f t="shared" si="32"/>
        <v>2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1</v>
      </c>
      <c r="CG102" s="401">
        <f t="shared" si="32"/>
        <v>3</v>
      </c>
      <c r="CH102" s="401">
        <f t="shared" si="32"/>
        <v>0</v>
      </c>
      <c r="CI102" s="401">
        <f t="shared" si="32"/>
        <v>0</v>
      </c>
      <c r="CJ102" s="401">
        <f t="shared" si="32"/>
        <v>1</v>
      </c>
      <c r="CK102" s="401">
        <f t="shared" si="32"/>
        <v>1</v>
      </c>
      <c r="CL102" s="401">
        <f t="shared" si="32"/>
        <v>0</v>
      </c>
      <c r="CM102" s="401">
        <f t="shared" si="32"/>
        <v>0</v>
      </c>
      <c r="CN102" s="401">
        <f t="shared" si="32"/>
        <v>4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3</v>
      </c>
      <c r="DA102" s="401">
        <f t="shared" si="32"/>
        <v>5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2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1</v>
      </c>
      <c r="FE102" s="401">
        <f t="shared" si="33"/>
        <v>4</v>
      </c>
      <c r="FF102" s="401">
        <f t="shared" si="33"/>
        <v>0</v>
      </c>
      <c r="FG102" s="401">
        <f t="shared" si="33"/>
        <v>1</v>
      </c>
      <c r="FH102" s="401">
        <f t="shared" si="33"/>
        <v>5</v>
      </c>
      <c r="FI102" s="401">
        <f t="shared" si="33"/>
        <v>2</v>
      </c>
      <c r="FJ102" s="401">
        <f t="shared" si="33"/>
        <v>0</v>
      </c>
      <c r="FK102" s="401">
        <f t="shared" si="33"/>
        <v>1</v>
      </c>
      <c r="FL102" s="401">
        <f t="shared" si="33"/>
        <v>5</v>
      </c>
      <c r="FM102" s="401">
        <f t="shared" si="33"/>
        <v>2</v>
      </c>
      <c r="FN102" s="401">
        <f t="shared" si="33"/>
        <v>0</v>
      </c>
      <c r="FO102" s="401">
        <f t="shared" si="33"/>
        <v>1</v>
      </c>
      <c r="FP102" s="401">
        <f t="shared" si="33"/>
        <v>1</v>
      </c>
      <c r="FQ102" s="401">
        <f t="shared" si="33"/>
        <v>1</v>
      </c>
      <c r="FR102" s="401">
        <f t="shared" si="33"/>
        <v>0</v>
      </c>
      <c r="FS102" s="401">
        <f t="shared" si="33"/>
        <v>1</v>
      </c>
      <c r="FT102" s="401">
        <f t="shared" si="33"/>
        <v>1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1</v>
      </c>
      <c r="GJ102" s="401">
        <f t="shared" si="33"/>
        <v>0</v>
      </c>
      <c r="GK102" s="401">
        <f t="shared" si="33"/>
        <v>4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1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1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1</v>
      </c>
      <c r="IJ102" s="401">
        <f t="shared" si="34"/>
        <v>4</v>
      </c>
      <c r="IK102" s="401">
        <f t="shared" si="34"/>
        <v>0</v>
      </c>
      <c r="IL102" s="401">
        <f t="shared" si="34"/>
        <v>0</v>
      </c>
      <c r="IM102" s="401">
        <f t="shared" si="34"/>
        <v>1</v>
      </c>
      <c r="IN102" s="401">
        <f t="shared" si="34"/>
        <v>1</v>
      </c>
      <c r="IO102" s="401">
        <f t="shared" si="34"/>
        <v>0</v>
      </c>
      <c r="IP102" s="401">
        <f t="shared" si="34"/>
        <v>1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2</v>
      </c>
      <c r="IV102" s="401">
        <f t="shared" si="34"/>
        <v>3</v>
      </c>
      <c r="IW102" s="401">
        <f t="shared" si="34"/>
        <v>0</v>
      </c>
      <c r="IX102" s="401">
        <f t="shared" si="34"/>
        <v>1</v>
      </c>
      <c r="IY102" s="401">
        <f t="shared" si="34"/>
        <v>1</v>
      </c>
      <c r="IZ102" s="401">
        <f t="shared" si="34"/>
        <v>2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3</v>
      </c>
      <c r="JD102" s="401">
        <f t="shared" si="35"/>
        <v>2</v>
      </c>
      <c r="JE102" s="401">
        <f t="shared" si="35"/>
        <v>0</v>
      </c>
      <c r="JF102" s="401">
        <f t="shared" si="35"/>
        <v>0</v>
      </c>
      <c r="JG102" s="401">
        <f t="shared" si="35"/>
        <v>1</v>
      </c>
      <c r="JH102" s="401">
        <f t="shared" si="35"/>
        <v>3</v>
      </c>
      <c r="JI102" s="401">
        <f t="shared" si="35"/>
        <v>0</v>
      </c>
      <c r="JJ102" s="401">
        <f t="shared" si="35"/>
        <v>0</v>
      </c>
      <c r="JK102" s="401">
        <f t="shared" si="35"/>
        <v>1</v>
      </c>
      <c r="JL102" s="401">
        <f t="shared" si="35"/>
        <v>0</v>
      </c>
      <c r="JM102" s="401">
        <f t="shared" si="35"/>
        <v>0</v>
      </c>
      <c r="JN102" s="401">
        <f t="shared" si="35"/>
        <v>1</v>
      </c>
      <c r="JO102" s="401">
        <f t="shared" si="35"/>
        <v>1</v>
      </c>
      <c r="JP102" s="401">
        <f t="shared" si="35"/>
        <v>2</v>
      </c>
      <c r="JQ102" s="401">
        <f t="shared" si="35"/>
        <v>0</v>
      </c>
      <c r="JR102" s="401">
        <f t="shared" si="35"/>
        <v>1</v>
      </c>
      <c r="JS102" s="401">
        <f t="shared" si="35"/>
        <v>0</v>
      </c>
      <c r="JT102" s="401">
        <f t="shared" si="35"/>
        <v>1</v>
      </c>
      <c r="JU102" s="401">
        <f t="shared" si="35"/>
        <v>0</v>
      </c>
      <c r="JV102" s="401">
        <f t="shared" si="35"/>
        <v>1</v>
      </c>
      <c r="JW102" s="401">
        <f t="shared" si="35"/>
        <v>1</v>
      </c>
      <c r="JX102" s="401">
        <f t="shared" si="35"/>
        <v>1</v>
      </c>
      <c r="JY102" s="401">
        <f t="shared" si="35"/>
        <v>0</v>
      </c>
      <c r="JZ102" s="401">
        <f t="shared" si="35"/>
        <v>0</v>
      </c>
      <c r="KA102" s="401">
        <f t="shared" si="35"/>
        <v>3</v>
      </c>
      <c r="KB102" s="401">
        <f t="shared" si="35"/>
        <v>2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1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1</v>
      </c>
      <c r="KL102" s="401">
        <f t="shared" si="35"/>
        <v>3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1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1</v>
      </c>
      <c r="LF102" s="401">
        <f t="shared" si="35"/>
        <v>1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1</v>
      </c>
      <c r="LN102" s="401">
        <f t="shared" ref="LN102:NY102" si="36">SUM(LN122:LN124)</f>
        <v>3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1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1</v>
      </c>
      <c r="MH102" s="401">
        <f t="shared" si="36"/>
        <v>1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1</v>
      </c>
      <c r="MP102" s="401">
        <f t="shared" si="36"/>
        <v>3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1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1</v>
      </c>
      <c r="NJ102" s="401">
        <f t="shared" si="36"/>
        <v>1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1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4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4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4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4</v>
      </c>
      <c r="RO102" s="401">
        <f t="shared" si="38"/>
        <v>0</v>
      </c>
      <c r="RP102" s="401">
        <f t="shared" si="38"/>
        <v>0</v>
      </c>
      <c r="RQ102" s="401">
        <f t="shared" si="38"/>
        <v>4</v>
      </c>
      <c r="RR102" s="401">
        <f t="shared" si="38"/>
        <v>0</v>
      </c>
      <c r="RS102" s="401">
        <f t="shared" si="38"/>
        <v>0</v>
      </c>
      <c r="RT102" s="401">
        <f t="shared" si="38"/>
        <v>4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4</v>
      </c>
      <c r="I103" s="401">
        <f t="shared" si="39"/>
        <v>3</v>
      </c>
      <c r="J103" s="401">
        <f t="shared" si="39"/>
        <v>0</v>
      </c>
      <c r="K103" s="401">
        <f t="shared" si="39"/>
        <v>0</v>
      </c>
      <c r="L103" s="401">
        <f t="shared" si="39"/>
        <v>1</v>
      </c>
      <c r="M103" s="401">
        <f t="shared" si="39"/>
        <v>2</v>
      </c>
      <c r="N103" s="401">
        <f t="shared" si="39"/>
        <v>0</v>
      </c>
      <c r="O103" s="401">
        <f t="shared" si="39"/>
        <v>0</v>
      </c>
      <c r="P103" s="401">
        <f t="shared" si="39"/>
        <v>1</v>
      </c>
      <c r="Q103" s="401">
        <f t="shared" si="39"/>
        <v>1</v>
      </c>
      <c r="R103" s="401">
        <f t="shared" si="39"/>
        <v>0</v>
      </c>
      <c r="S103" s="401">
        <f t="shared" si="39"/>
        <v>3</v>
      </c>
      <c r="T103" s="401">
        <f t="shared" si="39"/>
        <v>28</v>
      </c>
      <c r="U103" s="401">
        <f t="shared" si="39"/>
        <v>32</v>
      </c>
      <c r="V103" s="401">
        <f t="shared" si="39"/>
        <v>0</v>
      </c>
      <c r="W103" s="401">
        <f t="shared" si="39"/>
        <v>1</v>
      </c>
      <c r="X103" s="401">
        <f t="shared" si="39"/>
        <v>3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6</v>
      </c>
      <c r="AK103" s="401">
        <f t="shared" si="39"/>
        <v>6</v>
      </c>
      <c r="AL103" s="401">
        <f t="shared" si="39"/>
        <v>0</v>
      </c>
      <c r="AM103" s="401">
        <f t="shared" si="39"/>
        <v>1</v>
      </c>
      <c r="AN103" s="401">
        <f t="shared" si="39"/>
        <v>1</v>
      </c>
      <c r="AO103" s="401">
        <f t="shared" si="39"/>
        <v>1</v>
      </c>
      <c r="AP103" s="401">
        <f t="shared" si="39"/>
        <v>0</v>
      </c>
      <c r="AQ103" s="401">
        <f t="shared" si="39"/>
        <v>0</v>
      </c>
      <c r="AR103" s="401">
        <f t="shared" si="39"/>
        <v>6</v>
      </c>
      <c r="AS103" s="401">
        <f t="shared" si="39"/>
        <v>6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1</v>
      </c>
      <c r="AZ103" s="401">
        <f t="shared" si="39"/>
        <v>7</v>
      </c>
      <c r="BA103" s="401">
        <f t="shared" si="39"/>
        <v>5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3</v>
      </c>
      <c r="BL103" s="401">
        <f t="shared" si="39"/>
        <v>26</v>
      </c>
      <c r="BM103" s="401">
        <f t="shared" si="39"/>
        <v>31</v>
      </c>
      <c r="BN103" s="401">
        <f t="shared" si="39"/>
        <v>0</v>
      </c>
      <c r="BO103" s="401">
        <f t="shared" si="39"/>
        <v>1</v>
      </c>
      <c r="BP103" s="401">
        <f t="shared" si="39"/>
        <v>4</v>
      </c>
      <c r="BQ103" s="401">
        <f t="shared" si="39"/>
        <v>10</v>
      </c>
      <c r="BR103" s="401">
        <f t="shared" ref="BR103:EC103" si="40">SUM(BR125:BR128)</f>
        <v>0</v>
      </c>
      <c r="BS103" s="401">
        <f t="shared" si="40"/>
        <v>2</v>
      </c>
      <c r="BT103" s="401">
        <f t="shared" si="40"/>
        <v>13</v>
      </c>
      <c r="BU103" s="401">
        <f t="shared" si="40"/>
        <v>19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1</v>
      </c>
      <c r="CC103" s="401">
        <f t="shared" si="40"/>
        <v>3</v>
      </c>
      <c r="CD103" s="401">
        <f t="shared" si="40"/>
        <v>0</v>
      </c>
      <c r="CE103" s="401">
        <f t="shared" si="40"/>
        <v>0</v>
      </c>
      <c r="CF103" s="401">
        <f t="shared" si="40"/>
        <v>4</v>
      </c>
      <c r="CG103" s="401">
        <f t="shared" si="40"/>
        <v>3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1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7</v>
      </c>
      <c r="DA103" s="401">
        <f t="shared" si="40"/>
        <v>3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1</v>
      </c>
      <c r="EB103" s="401">
        <f t="shared" si="40"/>
        <v>2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1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1</v>
      </c>
      <c r="ER103" s="401">
        <f t="shared" si="41"/>
        <v>2</v>
      </c>
      <c r="ES103" s="401">
        <f t="shared" si="41"/>
        <v>1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1</v>
      </c>
      <c r="EZ103" s="401">
        <f t="shared" si="41"/>
        <v>2</v>
      </c>
      <c r="FA103" s="401">
        <f t="shared" si="41"/>
        <v>1</v>
      </c>
      <c r="FB103" s="401">
        <f t="shared" si="41"/>
        <v>0</v>
      </c>
      <c r="FC103" s="401">
        <f t="shared" si="41"/>
        <v>0</v>
      </c>
      <c r="FD103" s="401">
        <f t="shared" si="41"/>
        <v>6</v>
      </c>
      <c r="FE103" s="401">
        <f t="shared" si="41"/>
        <v>6</v>
      </c>
      <c r="FF103" s="401">
        <f t="shared" si="41"/>
        <v>0</v>
      </c>
      <c r="FG103" s="401">
        <f t="shared" si="41"/>
        <v>0</v>
      </c>
      <c r="FH103" s="401">
        <f t="shared" si="41"/>
        <v>1</v>
      </c>
      <c r="FI103" s="401">
        <f t="shared" si="41"/>
        <v>0</v>
      </c>
      <c r="FJ103" s="401">
        <f t="shared" si="41"/>
        <v>0</v>
      </c>
      <c r="FK103" s="401">
        <f t="shared" si="41"/>
        <v>2</v>
      </c>
      <c r="FL103" s="401">
        <f t="shared" si="41"/>
        <v>2</v>
      </c>
      <c r="FM103" s="401">
        <f t="shared" si="41"/>
        <v>2</v>
      </c>
      <c r="FN103" s="401">
        <f t="shared" si="41"/>
        <v>0</v>
      </c>
      <c r="FO103" s="401">
        <f t="shared" si="41"/>
        <v>1</v>
      </c>
      <c r="FP103" s="401">
        <f t="shared" si="41"/>
        <v>4</v>
      </c>
      <c r="FQ103" s="401">
        <f t="shared" si="41"/>
        <v>6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2</v>
      </c>
      <c r="GG103" s="401">
        <f t="shared" si="41"/>
        <v>0</v>
      </c>
      <c r="GH103" s="401">
        <f t="shared" si="41"/>
        <v>0</v>
      </c>
      <c r="GI103" s="401">
        <f t="shared" si="41"/>
        <v>1</v>
      </c>
      <c r="GJ103" s="401">
        <f t="shared" si="41"/>
        <v>6</v>
      </c>
      <c r="GK103" s="401">
        <f t="shared" si="41"/>
        <v>8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1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</v>
      </c>
      <c r="II103" s="401">
        <f t="shared" si="42"/>
        <v>4</v>
      </c>
      <c r="IJ103" s="401">
        <f t="shared" si="42"/>
        <v>5</v>
      </c>
      <c r="IK103" s="401">
        <f t="shared" si="42"/>
        <v>0</v>
      </c>
      <c r="IL103" s="401">
        <f t="shared" si="42"/>
        <v>1</v>
      </c>
      <c r="IM103" s="401">
        <f t="shared" si="42"/>
        <v>1</v>
      </c>
      <c r="IN103" s="401">
        <f t="shared" si="42"/>
        <v>1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3</v>
      </c>
      <c r="IS103" s="401">
        <f t="shared" si="42"/>
        <v>0</v>
      </c>
      <c r="IT103" s="401">
        <f t="shared" si="42"/>
        <v>1</v>
      </c>
      <c r="IU103" s="401">
        <f t="shared" si="42"/>
        <v>5</v>
      </c>
      <c r="IV103" s="401">
        <f t="shared" si="42"/>
        <v>7</v>
      </c>
      <c r="IW103" s="401">
        <f t="shared" si="42"/>
        <v>0</v>
      </c>
      <c r="IX103" s="401">
        <f t="shared" si="42"/>
        <v>0</v>
      </c>
      <c r="IY103" s="401">
        <f t="shared" si="42"/>
        <v>1</v>
      </c>
      <c r="IZ103" s="401">
        <f t="shared" si="42"/>
        <v>2</v>
      </c>
      <c r="JA103" s="401">
        <f t="shared" si="42"/>
        <v>0</v>
      </c>
      <c r="JB103" s="401">
        <f t="shared" ref="JB103:LM103" si="43">SUM(JB125:JB128)</f>
        <v>1</v>
      </c>
      <c r="JC103" s="401">
        <f t="shared" si="43"/>
        <v>4</v>
      </c>
      <c r="JD103" s="401">
        <f t="shared" si="43"/>
        <v>6</v>
      </c>
      <c r="JE103" s="401">
        <f t="shared" si="43"/>
        <v>0</v>
      </c>
      <c r="JF103" s="401">
        <f t="shared" si="43"/>
        <v>0</v>
      </c>
      <c r="JG103" s="401">
        <f t="shared" si="43"/>
        <v>4</v>
      </c>
      <c r="JH103" s="401">
        <f t="shared" si="43"/>
        <v>3</v>
      </c>
      <c r="JI103" s="401">
        <f t="shared" si="43"/>
        <v>0</v>
      </c>
      <c r="JJ103" s="401">
        <f t="shared" si="43"/>
        <v>0</v>
      </c>
      <c r="JK103" s="401">
        <f t="shared" si="43"/>
        <v>5</v>
      </c>
      <c r="JL103" s="401">
        <f t="shared" si="43"/>
        <v>1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1</v>
      </c>
      <c r="JW103" s="401">
        <f t="shared" si="43"/>
        <v>4</v>
      </c>
      <c r="JX103" s="401">
        <f t="shared" si="43"/>
        <v>6</v>
      </c>
      <c r="JY103" s="401">
        <f t="shared" si="43"/>
        <v>0</v>
      </c>
      <c r="JZ103" s="401">
        <f t="shared" si="43"/>
        <v>1</v>
      </c>
      <c r="KA103" s="401">
        <f t="shared" si="43"/>
        <v>1</v>
      </c>
      <c r="KB103" s="401">
        <f t="shared" si="43"/>
        <v>5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3</v>
      </c>
      <c r="KH103" s="401">
        <f t="shared" si="43"/>
        <v>7</v>
      </c>
      <c r="KI103" s="401">
        <f t="shared" si="43"/>
        <v>0</v>
      </c>
      <c r="KJ103" s="401">
        <f t="shared" si="43"/>
        <v>0</v>
      </c>
      <c r="KK103" s="401">
        <f t="shared" si="43"/>
        <v>4</v>
      </c>
      <c r="KL103" s="401">
        <f t="shared" si="43"/>
        <v>3</v>
      </c>
      <c r="KM103" s="401">
        <f t="shared" si="43"/>
        <v>0</v>
      </c>
      <c r="KN103" s="401">
        <f t="shared" si="43"/>
        <v>0</v>
      </c>
      <c r="KO103" s="401">
        <f t="shared" si="43"/>
        <v>1</v>
      </c>
      <c r="KP103" s="401">
        <f t="shared" si="43"/>
        <v>2</v>
      </c>
      <c r="KQ103" s="401">
        <f t="shared" si="43"/>
        <v>0</v>
      </c>
      <c r="KR103" s="401">
        <f t="shared" si="43"/>
        <v>0</v>
      </c>
      <c r="KS103" s="401">
        <f t="shared" si="43"/>
        <v>1</v>
      </c>
      <c r="KT103" s="401">
        <f t="shared" si="43"/>
        <v>1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1</v>
      </c>
      <c r="LB103" s="401">
        <f t="shared" si="43"/>
        <v>0</v>
      </c>
      <c r="LC103" s="401">
        <f t="shared" si="43"/>
        <v>0</v>
      </c>
      <c r="LD103" s="401">
        <f t="shared" si="43"/>
        <v>1</v>
      </c>
      <c r="LE103" s="401">
        <f t="shared" si="43"/>
        <v>0</v>
      </c>
      <c r="LF103" s="401">
        <f t="shared" si="43"/>
        <v>1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4</v>
      </c>
      <c r="LN103" s="401">
        <f t="shared" ref="LN103:NY103" si="44">SUM(LN125:LN128)</f>
        <v>3</v>
      </c>
      <c r="LO103" s="401">
        <f t="shared" si="44"/>
        <v>0</v>
      </c>
      <c r="LP103" s="401">
        <f t="shared" si="44"/>
        <v>0</v>
      </c>
      <c r="LQ103" s="401">
        <f t="shared" si="44"/>
        <v>1</v>
      </c>
      <c r="LR103" s="401">
        <f t="shared" si="44"/>
        <v>2</v>
      </c>
      <c r="LS103" s="401">
        <f t="shared" si="44"/>
        <v>0</v>
      </c>
      <c r="LT103" s="401">
        <f t="shared" si="44"/>
        <v>0</v>
      </c>
      <c r="LU103" s="401">
        <f t="shared" si="44"/>
        <v>1</v>
      </c>
      <c r="LV103" s="401">
        <f t="shared" si="44"/>
        <v>1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1</v>
      </c>
      <c r="MD103" s="401">
        <f t="shared" si="44"/>
        <v>0</v>
      </c>
      <c r="ME103" s="401">
        <f t="shared" si="44"/>
        <v>0</v>
      </c>
      <c r="MF103" s="401">
        <f t="shared" si="44"/>
        <v>1</v>
      </c>
      <c r="MG103" s="401">
        <f t="shared" si="44"/>
        <v>0</v>
      </c>
      <c r="MH103" s="401">
        <f t="shared" si="44"/>
        <v>1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4</v>
      </c>
      <c r="MP103" s="401">
        <f t="shared" si="44"/>
        <v>3</v>
      </c>
      <c r="MQ103" s="401">
        <f t="shared" si="44"/>
        <v>0</v>
      </c>
      <c r="MR103" s="401">
        <f t="shared" si="44"/>
        <v>0</v>
      </c>
      <c r="MS103" s="401">
        <f t="shared" si="44"/>
        <v>1</v>
      </c>
      <c r="MT103" s="401">
        <f t="shared" si="44"/>
        <v>2</v>
      </c>
      <c r="MU103" s="401">
        <f t="shared" si="44"/>
        <v>0</v>
      </c>
      <c r="MV103" s="401">
        <f t="shared" si="44"/>
        <v>0</v>
      </c>
      <c r="MW103" s="401">
        <f t="shared" si="44"/>
        <v>1</v>
      </c>
      <c r="MX103" s="401">
        <f t="shared" si="44"/>
        <v>1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1</v>
      </c>
      <c r="NF103" s="401">
        <f t="shared" si="44"/>
        <v>0</v>
      </c>
      <c r="NG103" s="401">
        <f t="shared" si="44"/>
        <v>0</v>
      </c>
      <c r="NH103" s="401">
        <f t="shared" si="44"/>
        <v>1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3</v>
      </c>
      <c r="OP103" s="401">
        <f t="shared" si="45"/>
        <v>2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4</v>
      </c>
      <c r="OX103" s="401">
        <f t="shared" si="45"/>
        <v>5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1</v>
      </c>
      <c r="QO103" s="401">
        <f t="shared" si="46"/>
        <v>1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2</v>
      </c>
      <c r="H104" s="401">
        <f t="shared" si="47"/>
        <v>9</v>
      </c>
      <c r="I104" s="401">
        <f t="shared" si="47"/>
        <v>7</v>
      </c>
      <c r="J104" s="401">
        <f t="shared" si="47"/>
        <v>0</v>
      </c>
      <c r="K104" s="401">
        <f t="shared" si="47"/>
        <v>1</v>
      </c>
      <c r="L104" s="401">
        <f t="shared" si="47"/>
        <v>3</v>
      </c>
      <c r="M104" s="401">
        <f t="shared" si="47"/>
        <v>2</v>
      </c>
      <c r="N104" s="401">
        <f t="shared" si="47"/>
        <v>0</v>
      </c>
      <c r="O104" s="401">
        <f t="shared" si="47"/>
        <v>0</v>
      </c>
      <c r="P104" s="401">
        <f t="shared" si="47"/>
        <v>1</v>
      </c>
      <c r="Q104" s="401">
        <f t="shared" si="47"/>
        <v>0</v>
      </c>
      <c r="R104" s="401">
        <f t="shared" si="47"/>
        <v>0</v>
      </c>
      <c r="S104" s="401">
        <f t="shared" si="47"/>
        <v>27</v>
      </c>
      <c r="T104" s="401">
        <f t="shared" si="47"/>
        <v>134</v>
      </c>
      <c r="U104" s="401">
        <f t="shared" si="47"/>
        <v>83</v>
      </c>
      <c r="V104" s="401">
        <f t="shared" si="47"/>
        <v>0</v>
      </c>
      <c r="W104" s="401">
        <f t="shared" si="47"/>
        <v>2</v>
      </c>
      <c r="X104" s="401">
        <f t="shared" si="47"/>
        <v>21</v>
      </c>
      <c r="Y104" s="401">
        <f t="shared" si="47"/>
        <v>10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3</v>
      </c>
      <c r="AJ104" s="401">
        <f t="shared" si="47"/>
        <v>13</v>
      </c>
      <c r="AK104" s="401">
        <f t="shared" si="47"/>
        <v>9</v>
      </c>
      <c r="AL104" s="401">
        <f t="shared" si="47"/>
        <v>0</v>
      </c>
      <c r="AM104" s="401">
        <f t="shared" si="47"/>
        <v>3</v>
      </c>
      <c r="AN104" s="401">
        <f t="shared" si="47"/>
        <v>11</v>
      </c>
      <c r="AO104" s="401">
        <f t="shared" si="47"/>
        <v>7</v>
      </c>
      <c r="AP104" s="401">
        <f t="shared" si="47"/>
        <v>0</v>
      </c>
      <c r="AQ104" s="401">
        <f t="shared" si="47"/>
        <v>3</v>
      </c>
      <c r="AR104" s="401">
        <f t="shared" si="47"/>
        <v>13</v>
      </c>
      <c r="AS104" s="401">
        <f t="shared" si="47"/>
        <v>9</v>
      </c>
      <c r="AT104" s="401">
        <f t="shared" si="47"/>
        <v>0</v>
      </c>
      <c r="AU104" s="401">
        <f t="shared" si="47"/>
        <v>0</v>
      </c>
      <c r="AV104" s="401">
        <f t="shared" si="47"/>
        <v>1</v>
      </c>
      <c r="AW104" s="401">
        <f t="shared" si="47"/>
        <v>2</v>
      </c>
      <c r="AX104" s="401">
        <f t="shared" si="47"/>
        <v>0</v>
      </c>
      <c r="AY104" s="401">
        <f t="shared" si="47"/>
        <v>2</v>
      </c>
      <c r="AZ104" s="401">
        <f t="shared" si="47"/>
        <v>10</v>
      </c>
      <c r="BA104" s="401">
        <f t="shared" si="47"/>
        <v>4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6</v>
      </c>
      <c r="BL104" s="401">
        <f t="shared" si="47"/>
        <v>24</v>
      </c>
      <c r="BM104" s="401">
        <f t="shared" si="47"/>
        <v>14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3</v>
      </c>
      <c r="BT104" s="401">
        <f t="shared" si="48"/>
        <v>12</v>
      </c>
      <c r="BU104" s="401">
        <f t="shared" si="48"/>
        <v>5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1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2</v>
      </c>
      <c r="CG104" s="401">
        <f t="shared" si="48"/>
        <v>4</v>
      </c>
      <c r="CH104" s="401">
        <f t="shared" si="48"/>
        <v>0</v>
      </c>
      <c r="CI104" s="401">
        <f t="shared" si="48"/>
        <v>0</v>
      </c>
      <c r="CJ104" s="401">
        <f t="shared" si="48"/>
        <v>4</v>
      </c>
      <c r="CK104" s="401">
        <f t="shared" si="48"/>
        <v>2</v>
      </c>
      <c r="CL104" s="401">
        <f t="shared" si="48"/>
        <v>0</v>
      </c>
      <c r="CM104" s="401">
        <f t="shared" si="48"/>
        <v>2</v>
      </c>
      <c r="CN104" s="401">
        <f t="shared" si="48"/>
        <v>1</v>
      </c>
      <c r="CO104" s="401">
        <f t="shared" si="48"/>
        <v>1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3</v>
      </c>
      <c r="CZ104" s="401">
        <f t="shared" si="48"/>
        <v>5</v>
      </c>
      <c r="DA104" s="401">
        <f t="shared" si="48"/>
        <v>7</v>
      </c>
      <c r="DB104" s="401">
        <f t="shared" si="48"/>
        <v>0</v>
      </c>
      <c r="DC104" s="401">
        <f t="shared" si="48"/>
        <v>0</v>
      </c>
      <c r="DD104" s="401">
        <f t="shared" si="48"/>
        <v>2</v>
      </c>
      <c r="DE104" s="401">
        <f t="shared" si="48"/>
        <v>1</v>
      </c>
      <c r="DF104" s="401">
        <f t="shared" si="48"/>
        <v>0</v>
      </c>
      <c r="DG104" s="401">
        <f t="shared" si="48"/>
        <v>0</v>
      </c>
      <c r="DH104" s="401">
        <f t="shared" si="48"/>
        <v>3</v>
      </c>
      <c r="DI104" s="401">
        <f t="shared" si="48"/>
        <v>3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3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1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1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4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1</v>
      </c>
      <c r="FA104" s="401">
        <f t="shared" si="49"/>
        <v>0</v>
      </c>
      <c r="FB104" s="401">
        <f t="shared" si="49"/>
        <v>0</v>
      </c>
      <c r="FC104" s="401">
        <f t="shared" si="49"/>
        <v>3</v>
      </c>
      <c r="FD104" s="401">
        <f t="shared" si="49"/>
        <v>13</v>
      </c>
      <c r="FE104" s="401">
        <f t="shared" si="49"/>
        <v>9</v>
      </c>
      <c r="FF104" s="401">
        <f t="shared" si="49"/>
        <v>0</v>
      </c>
      <c r="FG104" s="401">
        <f t="shared" si="49"/>
        <v>4</v>
      </c>
      <c r="FH104" s="401">
        <f t="shared" si="49"/>
        <v>11</v>
      </c>
      <c r="FI104" s="401">
        <f t="shared" si="49"/>
        <v>12</v>
      </c>
      <c r="FJ104" s="401">
        <f t="shared" si="49"/>
        <v>0</v>
      </c>
      <c r="FK104" s="401">
        <f t="shared" si="49"/>
        <v>3</v>
      </c>
      <c r="FL104" s="401">
        <f t="shared" si="49"/>
        <v>11</v>
      </c>
      <c r="FM104" s="401">
        <f t="shared" si="49"/>
        <v>4</v>
      </c>
      <c r="FN104" s="401">
        <f t="shared" si="49"/>
        <v>0</v>
      </c>
      <c r="FO104" s="401">
        <f t="shared" si="49"/>
        <v>2</v>
      </c>
      <c r="FP104" s="401">
        <f t="shared" si="49"/>
        <v>14</v>
      </c>
      <c r="FQ104" s="401">
        <f t="shared" si="49"/>
        <v>5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1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1</v>
      </c>
      <c r="GH104" s="401">
        <f t="shared" si="49"/>
        <v>0</v>
      </c>
      <c r="GI104" s="401">
        <f t="shared" si="49"/>
        <v>5</v>
      </c>
      <c r="GJ104" s="401">
        <f t="shared" si="49"/>
        <v>10</v>
      </c>
      <c r="GK104" s="401">
        <f t="shared" si="49"/>
        <v>4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2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1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1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5</v>
      </c>
      <c r="II104" s="401">
        <f t="shared" si="50"/>
        <v>13</v>
      </c>
      <c r="IJ104" s="401">
        <f t="shared" si="50"/>
        <v>10</v>
      </c>
      <c r="IK104" s="401">
        <f t="shared" si="50"/>
        <v>0</v>
      </c>
      <c r="IL104" s="401">
        <f t="shared" si="50"/>
        <v>4</v>
      </c>
      <c r="IM104" s="401">
        <f t="shared" si="50"/>
        <v>10</v>
      </c>
      <c r="IN104" s="401">
        <f t="shared" si="50"/>
        <v>5</v>
      </c>
      <c r="IO104" s="401">
        <f t="shared" si="50"/>
        <v>0</v>
      </c>
      <c r="IP104" s="401">
        <f t="shared" si="50"/>
        <v>0</v>
      </c>
      <c r="IQ104" s="401">
        <f t="shared" si="50"/>
        <v>6</v>
      </c>
      <c r="IR104" s="401">
        <f t="shared" si="50"/>
        <v>3</v>
      </c>
      <c r="IS104" s="401">
        <f t="shared" si="50"/>
        <v>0</v>
      </c>
      <c r="IT104" s="401">
        <f t="shared" si="50"/>
        <v>4</v>
      </c>
      <c r="IU104" s="401">
        <f t="shared" si="50"/>
        <v>28</v>
      </c>
      <c r="IV104" s="401">
        <f t="shared" si="50"/>
        <v>5</v>
      </c>
      <c r="IW104" s="401">
        <f t="shared" si="50"/>
        <v>0</v>
      </c>
      <c r="IX104" s="401">
        <f t="shared" si="50"/>
        <v>2</v>
      </c>
      <c r="IY104" s="401">
        <f t="shared" si="50"/>
        <v>14</v>
      </c>
      <c r="IZ104" s="401">
        <f t="shared" si="50"/>
        <v>9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6</v>
      </c>
      <c r="JD104" s="401">
        <f t="shared" si="51"/>
        <v>3</v>
      </c>
      <c r="JE104" s="401">
        <f t="shared" si="51"/>
        <v>0</v>
      </c>
      <c r="JF104" s="401">
        <f t="shared" si="51"/>
        <v>2</v>
      </c>
      <c r="JG104" s="401">
        <f t="shared" si="51"/>
        <v>9</v>
      </c>
      <c r="JH104" s="401">
        <f t="shared" si="51"/>
        <v>7</v>
      </c>
      <c r="JI104" s="401">
        <f t="shared" si="51"/>
        <v>0</v>
      </c>
      <c r="JJ104" s="401">
        <f t="shared" si="51"/>
        <v>0</v>
      </c>
      <c r="JK104" s="401">
        <f t="shared" si="51"/>
        <v>5</v>
      </c>
      <c r="JL104" s="401">
        <f t="shared" si="51"/>
        <v>7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2</v>
      </c>
      <c r="JW104" s="401">
        <f t="shared" si="51"/>
        <v>17</v>
      </c>
      <c r="JX104" s="401">
        <f t="shared" si="51"/>
        <v>5</v>
      </c>
      <c r="JY104" s="401">
        <f t="shared" si="51"/>
        <v>0</v>
      </c>
      <c r="JZ104" s="401">
        <f t="shared" si="51"/>
        <v>0</v>
      </c>
      <c r="KA104" s="401">
        <f t="shared" si="51"/>
        <v>11</v>
      </c>
      <c r="KB104" s="401">
        <f t="shared" si="51"/>
        <v>2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1</v>
      </c>
      <c r="KG104" s="401">
        <f t="shared" si="51"/>
        <v>40</v>
      </c>
      <c r="KH104" s="401">
        <f t="shared" si="51"/>
        <v>26</v>
      </c>
      <c r="KI104" s="401">
        <f t="shared" si="51"/>
        <v>0</v>
      </c>
      <c r="KJ104" s="401">
        <f t="shared" si="51"/>
        <v>2</v>
      </c>
      <c r="KK104" s="401">
        <f t="shared" si="51"/>
        <v>9</v>
      </c>
      <c r="KL104" s="401">
        <f t="shared" si="51"/>
        <v>7</v>
      </c>
      <c r="KM104" s="401">
        <f t="shared" si="51"/>
        <v>0</v>
      </c>
      <c r="KN104" s="401">
        <f t="shared" si="51"/>
        <v>1</v>
      </c>
      <c r="KO104" s="401">
        <f t="shared" si="51"/>
        <v>3</v>
      </c>
      <c r="KP104" s="401">
        <f t="shared" si="51"/>
        <v>2</v>
      </c>
      <c r="KQ104" s="401">
        <f t="shared" si="51"/>
        <v>0</v>
      </c>
      <c r="KR104" s="401">
        <f t="shared" si="51"/>
        <v>0</v>
      </c>
      <c r="KS104" s="401">
        <f t="shared" si="51"/>
        <v>1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1</v>
      </c>
      <c r="LA104" s="401">
        <f t="shared" si="51"/>
        <v>2</v>
      </c>
      <c r="LB104" s="401">
        <f t="shared" si="51"/>
        <v>1</v>
      </c>
      <c r="LC104" s="401">
        <f t="shared" si="51"/>
        <v>0</v>
      </c>
      <c r="LD104" s="401">
        <f t="shared" si="51"/>
        <v>2</v>
      </c>
      <c r="LE104" s="401">
        <f t="shared" si="51"/>
        <v>9</v>
      </c>
      <c r="LF104" s="401">
        <f t="shared" si="51"/>
        <v>6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2</v>
      </c>
      <c r="LM104" s="401">
        <f t="shared" si="51"/>
        <v>9</v>
      </c>
      <c r="LN104" s="401">
        <f t="shared" ref="LN104:NY104" si="52">SUM(LN129:LN134)</f>
        <v>7</v>
      </c>
      <c r="LO104" s="401">
        <f t="shared" si="52"/>
        <v>0</v>
      </c>
      <c r="LP104" s="401">
        <f t="shared" si="52"/>
        <v>1</v>
      </c>
      <c r="LQ104" s="401">
        <f t="shared" si="52"/>
        <v>3</v>
      </c>
      <c r="LR104" s="401">
        <f t="shared" si="52"/>
        <v>2</v>
      </c>
      <c r="LS104" s="401">
        <f t="shared" si="52"/>
        <v>0</v>
      </c>
      <c r="LT104" s="401">
        <f t="shared" si="52"/>
        <v>0</v>
      </c>
      <c r="LU104" s="401">
        <f t="shared" si="52"/>
        <v>1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1</v>
      </c>
      <c r="MC104" s="401">
        <f t="shared" si="52"/>
        <v>2</v>
      </c>
      <c r="MD104" s="401">
        <f t="shared" si="52"/>
        <v>1</v>
      </c>
      <c r="ME104" s="401">
        <f t="shared" si="52"/>
        <v>0</v>
      </c>
      <c r="MF104" s="401">
        <f t="shared" si="52"/>
        <v>2</v>
      </c>
      <c r="MG104" s="401">
        <f t="shared" si="52"/>
        <v>9</v>
      </c>
      <c r="MH104" s="401">
        <f t="shared" si="52"/>
        <v>6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2</v>
      </c>
      <c r="MO104" s="401">
        <f t="shared" si="52"/>
        <v>9</v>
      </c>
      <c r="MP104" s="401">
        <f t="shared" si="52"/>
        <v>7</v>
      </c>
      <c r="MQ104" s="401">
        <f t="shared" si="52"/>
        <v>0</v>
      </c>
      <c r="MR104" s="401">
        <f t="shared" si="52"/>
        <v>1</v>
      </c>
      <c r="MS104" s="401">
        <f t="shared" si="52"/>
        <v>3</v>
      </c>
      <c r="MT104" s="401">
        <f t="shared" si="52"/>
        <v>2</v>
      </c>
      <c r="MU104" s="401">
        <f t="shared" si="52"/>
        <v>0</v>
      </c>
      <c r="MV104" s="401">
        <f t="shared" si="52"/>
        <v>0</v>
      </c>
      <c r="MW104" s="401">
        <f t="shared" si="52"/>
        <v>1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1</v>
      </c>
      <c r="NE104" s="401">
        <f t="shared" si="52"/>
        <v>2</v>
      </c>
      <c r="NF104" s="401">
        <f t="shared" si="52"/>
        <v>1</v>
      </c>
      <c r="NG104" s="401">
        <f t="shared" si="52"/>
        <v>0</v>
      </c>
      <c r="NH104" s="401">
        <f t="shared" si="52"/>
        <v>2</v>
      </c>
      <c r="NI104" s="401">
        <f t="shared" si="52"/>
        <v>9</v>
      </c>
      <c r="NJ104" s="401">
        <f t="shared" si="52"/>
        <v>6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12</v>
      </c>
      <c r="OP104" s="401">
        <f t="shared" si="53"/>
        <v>9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1</v>
      </c>
      <c r="OX104" s="401">
        <f t="shared" si="53"/>
        <v>1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13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13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1</v>
      </c>
      <c r="QR104" s="401">
        <f t="shared" si="54"/>
        <v>1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14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12</v>
      </c>
      <c r="RO104" s="401">
        <f t="shared" si="54"/>
        <v>1</v>
      </c>
      <c r="RP104" s="401">
        <f t="shared" si="54"/>
        <v>0</v>
      </c>
      <c r="RQ104" s="401">
        <f t="shared" si="54"/>
        <v>13</v>
      </c>
      <c r="RR104" s="401">
        <f t="shared" si="54"/>
        <v>0</v>
      </c>
      <c r="RS104" s="401">
        <f t="shared" si="54"/>
        <v>0</v>
      </c>
      <c r="RT104" s="401">
        <f t="shared" si="54"/>
        <v>13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 t="shared" ref="F105:BQ105" si="55">SUM(F135:F140)</f>
        <v>0</v>
      </c>
      <c r="G105" s="401">
        <f t="shared" si="55"/>
        <v>0</v>
      </c>
      <c r="H105" s="401">
        <f t="shared" si="55"/>
        <v>3</v>
      </c>
      <c r="I105" s="401">
        <f t="shared" si="55"/>
        <v>5</v>
      </c>
      <c r="J105" s="401">
        <f t="shared" si="55"/>
        <v>0</v>
      </c>
      <c r="K105" s="401">
        <f t="shared" si="55"/>
        <v>1</v>
      </c>
      <c r="L105" s="401">
        <f t="shared" si="55"/>
        <v>0</v>
      </c>
      <c r="M105" s="401">
        <f t="shared" si="55"/>
        <v>3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1</v>
      </c>
      <c r="R105" s="401">
        <f t="shared" si="55"/>
        <v>0</v>
      </c>
      <c r="S105" s="401">
        <f t="shared" si="55"/>
        <v>6</v>
      </c>
      <c r="T105" s="401">
        <f t="shared" si="55"/>
        <v>46</v>
      </c>
      <c r="U105" s="401">
        <f t="shared" si="55"/>
        <v>55</v>
      </c>
      <c r="V105" s="401">
        <f t="shared" si="55"/>
        <v>0</v>
      </c>
      <c r="W105" s="401">
        <f t="shared" si="55"/>
        <v>0</v>
      </c>
      <c r="X105" s="401">
        <f t="shared" si="55"/>
        <v>5</v>
      </c>
      <c r="Y105" s="401">
        <f t="shared" si="55"/>
        <v>5</v>
      </c>
      <c r="Z105" s="401">
        <f t="shared" si="55"/>
        <v>0</v>
      </c>
      <c r="AA105" s="401">
        <f t="shared" si="55"/>
        <v>0</v>
      </c>
      <c r="AB105" s="401">
        <f t="shared" si="55"/>
        <v>3</v>
      </c>
      <c r="AC105" s="401">
        <f t="shared" si="55"/>
        <v>1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</v>
      </c>
      <c r="AJ105" s="401">
        <f t="shared" si="55"/>
        <v>3</v>
      </c>
      <c r="AK105" s="401">
        <f t="shared" si="55"/>
        <v>9</v>
      </c>
      <c r="AL105" s="401">
        <f t="shared" si="55"/>
        <v>0</v>
      </c>
      <c r="AM105" s="401">
        <f t="shared" si="55"/>
        <v>1</v>
      </c>
      <c r="AN105" s="401">
        <f t="shared" si="55"/>
        <v>5</v>
      </c>
      <c r="AO105" s="401">
        <f t="shared" si="55"/>
        <v>5</v>
      </c>
      <c r="AP105" s="401">
        <f t="shared" si="55"/>
        <v>0</v>
      </c>
      <c r="AQ105" s="401">
        <f t="shared" si="55"/>
        <v>1</v>
      </c>
      <c r="AR105" s="401">
        <f t="shared" si="55"/>
        <v>4</v>
      </c>
      <c r="AS105" s="401">
        <f t="shared" si="55"/>
        <v>9</v>
      </c>
      <c r="AT105" s="401">
        <f t="shared" si="55"/>
        <v>0</v>
      </c>
      <c r="AU105" s="401">
        <f t="shared" si="55"/>
        <v>1</v>
      </c>
      <c r="AV105" s="401">
        <f t="shared" si="55"/>
        <v>4</v>
      </c>
      <c r="AW105" s="401">
        <f t="shared" si="55"/>
        <v>4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8</v>
      </c>
      <c r="BM105" s="401">
        <f t="shared" si="55"/>
        <v>14</v>
      </c>
      <c r="BN105" s="401">
        <f t="shared" si="55"/>
        <v>0</v>
      </c>
      <c r="BO105" s="401">
        <f t="shared" si="55"/>
        <v>0</v>
      </c>
      <c r="BP105" s="401">
        <f t="shared" si="55"/>
        <v>1</v>
      </c>
      <c r="BQ105" s="401">
        <f t="shared" si="55"/>
        <v>0</v>
      </c>
      <c r="BR105" s="401">
        <f t="shared" ref="BR105:EC105" si="56">SUM(BR135:BR140)</f>
        <v>0</v>
      </c>
      <c r="BS105" s="401">
        <f t="shared" si="56"/>
        <v>2</v>
      </c>
      <c r="BT105" s="401">
        <f t="shared" si="56"/>
        <v>4</v>
      </c>
      <c r="BU105" s="401">
        <f t="shared" si="56"/>
        <v>7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1</v>
      </c>
      <c r="CG105" s="401">
        <f t="shared" si="56"/>
        <v>2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2</v>
      </c>
      <c r="CO105" s="401">
        <f t="shared" si="56"/>
        <v>1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6</v>
      </c>
      <c r="DA105" s="401">
        <f t="shared" si="56"/>
        <v>4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1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1</v>
      </c>
      <c r="EG105" s="401">
        <f t="shared" si="57"/>
        <v>1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1</v>
      </c>
      <c r="ES105" s="401">
        <f t="shared" si="57"/>
        <v>2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1</v>
      </c>
      <c r="FB105" s="401">
        <f t="shared" si="57"/>
        <v>0</v>
      </c>
      <c r="FC105" s="401">
        <f t="shared" si="57"/>
        <v>1</v>
      </c>
      <c r="FD105" s="401">
        <f t="shared" si="57"/>
        <v>3</v>
      </c>
      <c r="FE105" s="401">
        <f t="shared" si="57"/>
        <v>9</v>
      </c>
      <c r="FF105" s="401">
        <f t="shared" si="57"/>
        <v>0</v>
      </c>
      <c r="FG105" s="401">
        <f t="shared" si="57"/>
        <v>2</v>
      </c>
      <c r="FH105" s="401">
        <f t="shared" si="57"/>
        <v>5</v>
      </c>
      <c r="FI105" s="401">
        <f t="shared" si="57"/>
        <v>4</v>
      </c>
      <c r="FJ105" s="401">
        <f t="shared" si="57"/>
        <v>0</v>
      </c>
      <c r="FK105" s="401">
        <f t="shared" si="57"/>
        <v>1</v>
      </c>
      <c r="FL105" s="401">
        <f t="shared" si="57"/>
        <v>4</v>
      </c>
      <c r="FM105" s="401">
        <f t="shared" si="57"/>
        <v>1</v>
      </c>
      <c r="FN105" s="401">
        <f t="shared" si="57"/>
        <v>0</v>
      </c>
      <c r="FO105" s="401">
        <f t="shared" si="57"/>
        <v>0</v>
      </c>
      <c r="FP105" s="401">
        <f t="shared" si="57"/>
        <v>7</v>
      </c>
      <c r="FQ105" s="401">
        <f t="shared" si="57"/>
        <v>10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6</v>
      </c>
      <c r="GK105" s="401">
        <f t="shared" si="57"/>
        <v>7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1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</v>
      </c>
      <c r="II105" s="401">
        <f t="shared" si="58"/>
        <v>3</v>
      </c>
      <c r="IJ105" s="401">
        <f t="shared" si="58"/>
        <v>7</v>
      </c>
      <c r="IK105" s="401">
        <f t="shared" si="58"/>
        <v>0</v>
      </c>
      <c r="IL105" s="401">
        <f t="shared" si="58"/>
        <v>1</v>
      </c>
      <c r="IM105" s="401">
        <f t="shared" si="58"/>
        <v>4</v>
      </c>
      <c r="IN105" s="401">
        <f t="shared" si="58"/>
        <v>5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2</v>
      </c>
      <c r="IU105" s="401">
        <f t="shared" si="58"/>
        <v>4</v>
      </c>
      <c r="IV105" s="401">
        <f t="shared" si="58"/>
        <v>7</v>
      </c>
      <c r="IW105" s="401">
        <f t="shared" si="58"/>
        <v>0</v>
      </c>
      <c r="IX105" s="401">
        <f t="shared" si="58"/>
        <v>0</v>
      </c>
      <c r="IY105" s="401">
        <f t="shared" si="58"/>
        <v>4</v>
      </c>
      <c r="IZ105" s="401">
        <f t="shared" si="58"/>
        <v>7</v>
      </c>
      <c r="JA105" s="401">
        <f t="shared" si="58"/>
        <v>0</v>
      </c>
      <c r="JB105" s="401">
        <f t="shared" ref="JB105:LM105" si="59">SUM(JB135:JB140)</f>
        <v>0</v>
      </c>
      <c r="JC105" s="401">
        <f t="shared" si="59"/>
        <v>4</v>
      </c>
      <c r="JD105" s="401">
        <f t="shared" si="59"/>
        <v>10</v>
      </c>
      <c r="JE105" s="401">
        <f t="shared" si="59"/>
        <v>0</v>
      </c>
      <c r="JF105" s="401">
        <f t="shared" si="59"/>
        <v>0</v>
      </c>
      <c r="JG105" s="401">
        <f t="shared" si="59"/>
        <v>3</v>
      </c>
      <c r="JH105" s="401">
        <f t="shared" si="59"/>
        <v>4</v>
      </c>
      <c r="JI105" s="401">
        <f t="shared" si="59"/>
        <v>0</v>
      </c>
      <c r="JJ105" s="401">
        <f t="shared" si="59"/>
        <v>0</v>
      </c>
      <c r="JK105" s="401">
        <f t="shared" si="59"/>
        <v>2</v>
      </c>
      <c r="JL105" s="401">
        <f t="shared" si="59"/>
        <v>2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7</v>
      </c>
      <c r="JX105" s="401">
        <f t="shared" si="59"/>
        <v>10</v>
      </c>
      <c r="JY105" s="401">
        <f t="shared" si="59"/>
        <v>0</v>
      </c>
      <c r="JZ105" s="401">
        <f t="shared" si="59"/>
        <v>0</v>
      </c>
      <c r="KA105" s="401">
        <f t="shared" si="59"/>
        <v>4</v>
      </c>
      <c r="KB105" s="401">
        <f t="shared" si="59"/>
        <v>10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1</v>
      </c>
      <c r="KH105" s="401">
        <f t="shared" si="59"/>
        <v>3</v>
      </c>
      <c r="KI105" s="401">
        <f t="shared" si="59"/>
        <v>0</v>
      </c>
      <c r="KJ105" s="401">
        <f t="shared" si="59"/>
        <v>0</v>
      </c>
      <c r="KK105" s="401">
        <f t="shared" si="59"/>
        <v>2</v>
      </c>
      <c r="KL105" s="401">
        <f t="shared" si="59"/>
        <v>5</v>
      </c>
      <c r="KM105" s="401">
        <f t="shared" si="59"/>
        <v>0</v>
      </c>
      <c r="KN105" s="401">
        <f t="shared" si="59"/>
        <v>1</v>
      </c>
      <c r="KO105" s="401">
        <f t="shared" si="59"/>
        <v>0</v>
      </c>
      <c r="KP105" s="401">
        <f t="shared" si="59"/>
        <v>3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1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1</v>
      </c>
      <c r="LA105" s="401">
        <f t="shared" si="59"/>
        <v>3</v>
      </c>
      <c r="LB105" s="401">
        <f t="shared" si="59"/>
        <v>5</v>
      </c>
      <c r="LC105" s="401">
        <f t="shared" si="59"/>
        <v>0</v>
      </c>
      <c r="LD105" s="401">
        <f t="shared" si="59"/>
        <v>0</v>
      </c>
      <c r="LE105" s="401">
        <f t="shared" si="59"/>
        <v>2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1</v>
      </c>
      <c r="LK105" s="401">
        <f t="shared" si="59"/>
        <v>0</v>
      </c>
      <c r="LL105" s="401">
        <f t="shared" si="59"/>
        <v>0</v>
      </c>
      <c r="LM105" s="401">
        <f t="shared" si="59"/>
        <v>3</v>
      </c>
      <c r="LN105" s="401">
        <f t="shared" ref="LN105:NY105" si="60">SUM(LN135:LN140)</f>
        <v>5</v>
      </c>
      <c r="LO105" s="401">
        <f t="shared" si="60"/>
        <v>0</v>
      </c>
      <c r="LP105" s="401">
        <f t="shared" si="60"/>
        <v>1</v>
      </c>
      <c r="LQ105" s="401">
        <f t="shared" si="60"/>
        <v>0</v>
      </c>
      <c r="LR105" s="401">
        <f t="shared" si="60"/>
        <v>3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1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1</v>
      </c>
      <c r="MC105" s="401">
        <f t="shared" si="60"/>
        <v>3</v>
      </c>
      <c r="MD105" s="401">
        <f t="shared" si="60"/>
        <v>5</v>
      </c>
      <c r="ME105" s="401">
        <f t="shared" si="60"/>
        <v>0</v>
      </c>
      <c r="MF105" s="401">
        <f t="shared" si="60"/>
        <v>0</v>
      </c>
      <c r="MG105" s="401">
        <f t="shared" si="60"/>
        <v>2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3</v>
      </c>
      <c r="MP105" s="401">
        <f t="shared" si="60"/>
        <v>5</v>
      </c>
      <c r="MQ105" s="401">
        <f t="shared" si="60"/>
        <v>0</v>
      </c>
      <c r="MR105" s="401">
        <f t="shared" si="60"/>
        <v>1</v>
      </c>
      <c r="MS105" s="401">
        <f t="shared" si="60"/>
        <v>0</v>
      </c>
      <c r="MT105" s="401">
        <f t="shared" si="60"/>
        <v>3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1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1</v>
      </c>
      <c r="NE105" s="401">
        <f t="shared" si="60"/>
        <v>0</v>
      </c>
      <c r="NF105" s="401">
        <f t="shared" si="60"/>
        <v>2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6</v>
      </c>
      <c r="OP105" s="401">
        <f t="shared" si="61"/>
        <v>2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4</v>
      </c>
      <c r="OX105" s="401">
        <f t="shared" si="61"/>
        <v>8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3</v>
      </c>
      <c r="I106" s="401">
        <f t="shared" si="63"/>
        <v>2</v>
      </c>
      <c r="J106" s="401">
        <f t="shared" si="63"/>
        <v>0</v>
      </c>
      <c r="K106" s="401">
        <f t="shared" si="63"/>
        <v>2</v>
      </c>
      <c r="L106" s="401">
        <f t="shared" si="63"/>
        <v>2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9</v>
      </c>
      <c r="T106" s="401">
        <f t="shared" si="63"/>
        <v>32</v>
      </c>
      <c r="U106" s="401">
        <f t="shared" si="63"/>
        <v>33</v>
      </c>
      <c r="V106" s="401">
        <f t="shared" si="63"/>
        <v>0</v>
      </c>
      <c r="W106" s="401">
        <f t="shared" si="63"/>
        <v>0</v>
      </c>
      <c r="X106" s="401">
        <f t="shared" si="63"/>
        <v>8</v>
      </c>
      <c r="Y106" s="401">
        <f t="shared" si="63"/>
        <v>4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2</v>
      </c>
      <c r="AJ106" s="401">
        <f t="shared" si="63"/>
        <v>5</v>
      </c>
      <c r="AK106" s="401">
        <f t="shared" si="63"/>
        <v>3</v>
      </c>
      <c r="AL106" s="401">
        <f t="shared" si="63"/>
        <v>0</v>
      </c>
      <c r="AM106" s="401">
        <f t="shared" si="63"/>
        <v>3</v>
      </c>
      <c r="AN106" s="401">
        <f t="shared" si="63"/>
        <v>7</v>
      </c>
      <c r="AO106" s="401">
        <f t="shared" si="63"/>
        <v>7</v>
      </c>
      <c r="AP106" s="401">
        <f t="shared" si="63"/>
        <v>0</v>
      </c>
      <c r="AQ106" s="401">
        <f t="shared" si="63"/>
        <v>2</v>
      </c>
      <c r="AR106" s="401">
        <f t="shared" si="63"/>
        <v>5</v>
      </c>
      <c r="AS106" s="401">
        <f t="shared" si="63"/>
        <v>3</v>
      </c>
      <c r="AT106" s="401">
        <f t="shared" si="63"/>
        <v>0</v>
      </c>
      <c r="AU106" s="401">
        <f t="shared" si="63"/>
        <v>2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5</v>
      </c>
      <c r="BL106" s="401">
        <f t="shared" si="63"/>
        <v>12</v>
      </c>
      <c r="BM106" s="401">
        <f t="shared" si="63"/>
        <v>10</v>
      </c>
      <c r="BN106" s="401">
        <f t="shared" si="63"/>
        <v>0</v>
      </c>
      <c r="BO106" s="401">
        <f t="shared" si="63"/>
        <v>0</v>
      </c>
      <c r="BP106" s="401">
        <f t="shared" si="63"/>
        <v>1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4</v>
      </c>
      <c r="BT106" s="401">
        <f t="shared" si="64"/>
        <v>7</v>
      </c>
      <c r="BU106" s="401">
        <f t="shared" si="64"/>
        <v>8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1</v>
      </c>
      <c r="CF106" s="401">
        <f t="shared" si="64"/>
        <v>3</v>
      </c>
      <c r="CG106" s="401">
        <f t="shared" si="64"/>
        <v>4</v>
      </c>
      <c r="CH106" s="401">
        <f t="shared" si="64"/>
        <v>0</v>
      </c>
      <c r="CI106" s="401">
        <f t="shared" si="64"/>
        <v>0</v>
      </c>
      <c r="CJ106" s="401">
        <f t="shared" si="64"/>
        <v>2</v>
      </c>
      <c r="CK106" s="401">
        <f t="shared" si="64"/>
        <v>1</v>
      </c>
      <c r="CL106" s="401">
        <f t="shared" si="64"/>
        <v>0</v>
      </c>
      <c r="CM106" s="401">
        <f t="shared" si="64"/>
        <v>0</v>
      </c>
      <c r="CN106" s="401">
        <f t="shared" si="64"/>
        <v>1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3</v>
      </c>
      <c r="DA106" s="401">
        <f t="shared" si="64"/>
        <v>2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1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1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1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2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1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2</v>
      </c>
      <c r="FD106" s="401">
        <f t="shared" si="65"/>
        <v>5</v>
      </c>
      <c r="FE106" s="401">
        <f t="shared" si="65"/>
        <v>3</v>
      </c>
      <c r="FF106" s="401">
        <f t="shared" si="65"/>
        <v>0</v>
      </c>
      <c r="FG106" s="401">
        <f t="shared" si="65"/>
        <v>1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3</v>
      </c>
      <c r="FP106" s="401">
        <f t="shared" si="65"/>
        <v>3</v>
      </c>
      <c r="FQ106" s="401">
        <f t="shared" si="65"/>
        <v>6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1</v>
      </c>
      <c r="GK106" s="401">
        <f t="shared" si="65"/>
        <v>3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5</v>
      </c>
      <c r="IJ106" s="401">
        <f t="shared" si="66"/>
        <v>3</v>
      </c>
      <c r="IK106" s="401">
        <f t="shared" si="66"/>
        <v>0</v>
      </c>
      <c r="IL106" s="401">
        <f t="shared" si="66"/>
        <v>2</v>
      </c>
      <c r="IM106" s="401">
        <f t="shared" si="66"/>
        <v>6</v>
      </c>
      <c r="IN106" s="401">
        <f t="shared" si="66"/>
        <v>4</v>
      </c>
      <c r="IO106" s="401">
        <f t="shared" si="66"/>
        <v>0</v>
      </c>
      <c r="IP106" s="401">
        <f t="shared" si="66"/>
        <v>1</v>
      </c>
      <c r="IQ106" s="401">
        <f t="shared" si="66"/>
        <v>3</v>
      </c>
      <c r="IR106" s="401">
        <f t="shared" si="66"/>
        <v>3</v>
      </c>
      <c r="IS106" s="401">
        <f t="shared" si="66"/>
        <v>0</v>
      </c>
      <c r="IT106" s="401">
        <f t="shared" si="66"/>
        <v>3</v>
      </c>
      <c r="IU106" s="401">
        <f t="shared" si="66"/>
        <v>2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4</v>
      </c>
      <c r="IZ106" s="401">
        <f t="shared" si="66"/>
        <v>4</v>
      </c>
      <c r="JA106" s="401">
        <f t="shared" si="66"/>
        <v>0</v>
      </c>
      <c r="JB106" s="401">
        <f t="shared" ref="JB106:LM106" si="67">SUM(JB141:JB143)</f>
        <v>2</v>
      </c>
      <c r="JC106" s="401">
        <f t="shared" si="67"/>
        <v>1</v>
      </c>
      <c r="JD106" s="401">
        <f t="shared" si="67"/>
        <v>4</v>
      </c>
      <c r="JE106" s="401">
        <f t="shared" si="67"/>
        <v>0</v>
      </c>
      <c r="JF106" s="401">
        <f t="shared" si="67"/>
        <v>0</v>
      </c>
      <c r="JG106" s="401">
        <f t="shared" si="67"/>
        <v>3</v>
      </c>
      <c r="JH106" s="401">
        <f t="shared" si="67"/>
        <v>2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1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3</v>
      </c>
      <c r="JW106" s="401">
        <f t="shared" si="67"/>
        <v>2</v>
      </c>
      <c r="JX106" s="401">
        <f t="shared" si="67"/>
        <v>5</v>
      </c>
      <c r="JY106" s="401">
        <f t="shared" si="67"/>
        <v>0</v>
      </c>
      <c r="JZ106" s="401">
        <f t="shared" si="67"/>
        <v>0</v>
      </c>
      <c r="KA106" s="401">
        <f t="shared" si="67"/>
        <v>4</v>
      </c>
      <c r="KB106" s="401">
        <f t="shared" si="67"/>
        <v>3</v>
      </c>
      <c r="KC106" s="401">
        <f t="shared" si="67"/>
        <v>0</v>
      </c>
      <c r="KD106" s="401">
        <f t="shared" si="67"/>
        <v>0</v>
      </c>
      <c r="KE106" s="401">
        <f t="shared" si="67"/>
        <v>1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3</v>
      </c>
      <c r="KL106" s="401">
        <f t="shared" si="67"/>
        <v>2</v>
      </c>
      <c r="KM106" s="401">
        <f t="shared" si="67"/>
        <v>0</v>
      </c>
      <c r="KN106" s="401">
        <f t="shared" si="67"/>
        <v>2</v>
      </c>
      <c r="KO106" s="401">
        <f t="shared" si="67"/>
        <v>2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3</v>
      </c>
      <c r="LE106" s="401">
        <f t="shared" si="67"/>
        <v>7</v>
      </c>
      <c r="LF106" s="401">
        <f t="shared" si="67"/>
        <v>7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3</v>
      </c>
      <c r="LN106" s="401">
        <f t="shared" ref="LN106:NY106" si="68">SUM(LN141:LN143)</f>
        <v>2</v>
      </c>
      <c r="LO106" s="401">
        <f t="shared" si="68"/>
        <v>0</v>
      </c>
      <c r="LP106" s="401">
        <f t="shared" si="68"/>
        <v>2</v>
      </c>
      <c r="LQ106" s="401">
        <f t="shared" si="68"/>
        <v>2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3</v>
      </c>
      <c r="MG106" s="401">
        <f t="shared" si="68"/>
        <v>7</v>
      </c>
      <c r="MH106" s="401">
        <f t="shared" si="68"/>
        <v>7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3</v>
      </c>
      <c r="MP106" s="401">
        <f t="shared" si="68"/>
        <v>2</v>
      </c>
      <c r="MQ106" s="401">
        <f t="shared" si="68"/>
        <v>0</v>
      </c>
      <c r="MR106" s="401">
        <f t="shared" si="68"/>
        <v>2</v>
      </c>
      <c r="MS106" s="401">
        <f t="shared" si="68"/>
        <v>2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3</v>
      </c>
      <c r="NI106" s="401">
        <f t="shared" si="68"/>
        <v>7</v>
      </c>
      <c r="NJ106" s="401">
        <f t="shared" si="68"/>
        <v>7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1</v>
      </c>
      <c r="OO106" s="401">
        <f t="shared" si="69"/>
        <v>2</v>
      </c>
      <c r="OP106" s="401">
        <f t="shared" si="69"/>
        <v>1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3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1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3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4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4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4</v>
      </c>
      <c r="RO106" s="401">
        <f t="shared" si="70"/>
        <v>1</v>
      </c>
      <c r="RP106" s="401">
        <f t="shared" si="70"/>
        <v>0</v>
      </c>
      <c r="RQ106" s="401">
        <f t="shared" si="70"/>
        <v>4</v>
      </c>
      <c r="RR106" s="401">
        <f t="shared" si="70"/>
        <v>0</v>
      </c>
      <c r="RS106" s="401">
        <f t="shared" si="70"/>
        <v>0</v>
      </c>
      <c r="RT106" s="401">
        <f t="shared" si="70"/>
        <v>4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1</v>
      </c>
      <c r="H107" s="401">
        <f t="shared" si="71"/>
        <v>2</v>
      </c>
      <c r="I107" s="401">
        <f t="shared" si="71"/>
        <v>1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1</v>
      </c>
      <c r="T107" s="401">
        <f t="shared" si="71"/>
        <v>21</v>
      </c>
      <c r="U107" s="401">
        <f t="shared" si="71"/>
        <v>18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2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1</v>
      </c>
      <c r="AJ107" s="401">
        <f t="shared" si="71"/>
        <v>2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1</v>
      </c>
      <c r="AO107" s="401">
        <f t="shared" si="71"/>
        <v>0</v>
      </c>
      <c r="AP107" s="401">
        <f t="shared" si="71"/>
        <v>0</v>
      </c>
      <c r="AQ107" s="401">
        <f t="shared" si="71"/>
        <v>1</v>
      </c>
      <c r="AR107" s="401">
        <f t="shared" si="71"/>
        <v>2</v>
      </c>
      <c r="AS107" s="401">
        <f t="shared" si="71"/>
        <v>1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</v>
      </c>
      <c r="BL107" s="401">
        <f t="shared" si="71"/>
        <v>4</v>
      </c>
      <c r="BM107" s="401">
        <f t="shared" si="71"/>
        <v>1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2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1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2</v>
      </c>
      <c r="CG107" s="401">
        <f t="shared" si="72"/>
        <v>4</v>
      </c>
      <c r="CH107" s="401">
        <f t="shared" si="72"/>
        <v>0</v>
      </c>
      <c r="CI107" s="401">
        <f t="shared" si="72"/>
        <v>0</v>
      </c>
      <c r="CJ107" s="401">
        <f t="shared" si="72"/>
        <v>1</v>
      </c>
      <c r="CK107" s="401">
        <f t="shared" si="72"/>
        <v>1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1</v>
      </c>
      <c r="CZ107" s="401">
        <f t="shared" si="72"/>
        <v>2</v>
      </c>
      <c r="DA107" s="401">
        <f t="shared" si="72"/>
        <v>1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1</v>
      </c>
      <c r="FD107" s="401">
        <f t="shared" si="73"/>
        <v>2</v>
      </c>
      <c r="FE107" s="401">
        <f t="shared" si="73"/>
        <v>1</v>
      </c>
      <c r="FF107" s="401">
        <f t="shared" si="73"/>
        <v>0</v>
      </c>
      <c r="FG107" s="401">
        <f t="shared" si="73"/>
        <v>0</v>
      </c>
      <c r="FH107" s="401">
        <f t="shared" si="73"/>
        <v>1</v>
      </c>
      <c r="FI107" s="401">
        <f t="shared" si="73"/>
        <v>4</v>
      </c>
      <c r="FJ107" s="401">
        <f t="shared" si="73"/>
        <v>0</v>
      </c>
      <c r="FK107" s="401">
        <f t="shared" si="73"/>
        <v>0</v>
      </c>
      <c r="FL107" s="401">
        <f t="shared" si="73"/>
        <v>2</v>
      </c>
      <c r="FM107" s="401">
        <f t="shared" si="73"/>
        <v>1</v>
      </c>
      <c r="FN107" s="401">
        <f t="shared" si="73"/>
        <v>0</v>
      </c>
      <c r="FO107" s="401">
        <f t="shared" si="73"/>
        <v>0</v>
      </c>
      <c r="FP107" s="401">
        <f t="shared" si="73"/>
        <v>4</v>
      </c>
      <c r="FQ107" s="401">
        <f t="shared" si="73"/>
        <v>3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1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1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1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1</v>
      </c>
      <c r="II107" s="401">
        <f t="shared" si="74"/>
        <v>1</v>
      </c>
      <c r="IJ107" s="401">
        <f t="shared" si="74"/>
        <v>1</v>
      </c>
      <c r="IK107" s="401">
        <f t="shared" si="74"/>
        <v>0</v>
      </c>
      <c r="IL107" s="401">
        <f t="shared" si="74"/>
        <v>0</v>
      </c>
      <c r="IM107" s="401">
        <f t="shared" si="74"/>
        <v>1</v>
      </c>
      <c r="IN107" s="401">
        <f t="shared" si="74"/>
        <v>1</v>
      </c>
      <c r="IO107" s="401">
        <f t="shared" si="74"/>
        <v>0</v>
      </c>
      <c r="IP107" s="401">
        <f t="shared" si="74"/>
        <v>0</v>
      </c>
      <c r="IQ107" s="401">
        <f t="shared" si="74"/>
        <v>2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5</v>
      </c>
      <c r="IV107" s="401">
        <f t="shared" si="74"/>
        <v>2</v>
      </c>
      <c r="IW107" s="401">
        <f t="shared" si="74"/>
        <v>0</v>
      </c>
      <c r="IX107" s="401">
        <f t="shared" si="74"/>
        <v>0</v>
      </c>
      <c r="IY107" s="401">
        <f t="shared" si="74"/>
        <v>1</v>
      </c>
      <c r="IZ107" s="401">
        <f t="shared" si="74"/>
        <v>3</v>
      </c>
      <c r="JA107" s="401">
        <f t="shared" si="74"/>
        <v>0</v>
      </c>
      <c r="JB107" s="401">
        <f t="shared" ref="JB107:LM107" si="75">SUM(JB144:JB147)</f>
        <v>1</v>
      </c>
      <c r="JC107" s="401">
        <f t="shared" si="75"/>
        <v>1</v>
      </c>
      <c r="JD107" s="401">
        <f t="shared" si="75"/>
        <v>1</v>
      </c>
      <c r="JE107" s="401">
        <f t="shared" si="75"/>
        <v>0</v>
      </c>
      <c r="JF107" s="401">
        <f t="shared" si="75"/>
        <v>1</v>
      </c>
      <c r="JG107" s="401">
        <f t="shared" si="75"/>
        <v>2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4</v>
      </c>
      <c r="JX107" s="401">
        <f t="shared" si="75"/>
        <v>3</v>
      </c>
      <c r="JY107" s="401">
        <f t="shared" si="75"/>
        <v>0</v>
      </c>
      <c r="JZ107" s="401">
        <f t="shared" si="75"/>
        <v>1</v>
      </c>
      <c r="KA107" s="401">
        <f t="shared" si="75"/>
        <v>2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7</v>
      </c>
      <c r="KH107" s="401">
        <f t="shared" si="75"/>
        <v>9</v>
      </c>
      <c r="KI107" s="401">
        <f t="shared" si="75"/>
        <v>0</v>
      </c>
      <c r="KJ107" s="401">
        <f t="shared" si="75"/>
        <v>1</v>
      </c>
      <c r="KK107" s="401">
        <f t="shared" si="75"/>
        <v>2</v>
      </c>
      <c r="KL107" s="401">
        <f t="shared" si="75"/>
        <v>1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1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1</v>
      </c>
      <c r="LM107" s="401">
        <f t="shared" si="75"/>
        <v>2</v>
      </c>
      <c r="LN107" s="401">
        <f t="shared" ref="LN107:NY107" si="76">SUM(LN144:LN147)</f>
        <v>1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1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1</v>
      </c>
      <c r="MO107" s="401">
        <f t="shared" si="76"/>
        <v>2</v>
      </c>
      <c r="MP107" s="401">
        <f t="shared" si="76"/>
        <v>1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1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2</v>
      </c>
      <c r="OP107" s="401">
        <f t="shared" si="77"/>
        <v>1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3</v>
      </c>
      <c r="OX107" s="401">
        <f t="shared" si="77"/>
        <v>3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>SUM(QB144:QB147)</f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2</v>
      </c>
      <c r="H108" s="401">
        <f t="shared" si="79"/>
        <v>4</v>
      </c>
      <c r="I108" s="401">
        <f t="shared" si="79"/>
        <v>7</v>
      </c>
      <c r="J108" s="401">
        <f t="shared" si="79"/>
        <v>0</v>
      </c>
      <c r="K108" s="401">
        <f t="shared" si="79"/>
        <v>0</v>
      </c>
      <c r="L108" s="401">
        <f t="shared" si="79"/>
        <v>1</v>
      </c>
      <c r="M108" s="401">
        <f t="shared" si="79"/>
        <v>1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1</v>
      </c>
      <c r="R108" s="401">
        <f t="shared" si="79"/>
        <v>0</v>
      </c>
      <c r="S108" s="401">
        <f t="shared" si="79"/>
        <v>8</v>
      </c>
      <c r="T108" s="401">
        <f t="shared" si="79"/>
        <v>60</v>
      </c>
      <c r="U108" s="401">
        <f t="shared" si="79"/>
        <v>33</v>
      </c>
      <c r="V108" s="401">
        <f t="shared" si="79"/>
        <v>0</v>
      </c>
      <c r="W108" s="401">
        <f t="shared" si="79"/>
        <v>2</v>
      </c>
      <c r="X108" s="401">
        <f t="shared" si="79"/>
        <v>4</v>
      </c>
      <c r="Y108" s="401">
        <f t="shared" si="79"/>
        <v>4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2</v>
      </c>
      <c r="AJ108" s="401">
        <f t="shared" si="79"/>
        <v>5</v>
      </c>
      <c r="AK108" s="401">
        <f t="shared" si="79"/>
        <v>9</v>
      </c>
      <c r="AL108" s="401">
        <f t="shared" si="79"/>
        <v>0</v>
      </c>
      <c r="AM108" s="401">
        <f t="shared" si="79"/>
        <v>2</v>
      </c>
      <c r="AN108" s="401">
        <f t="shared" si="79"/>
        <v>11</v>
      </c>
      <c r="AO108" s="401">
        <f t="shared" si="79"/>
        <v>3</v>
      </c>
      <c r="AP108" s="401">
        <f t="shared" si="79"/>
        <v>0</v>
      </c>
      <c r="AQ108" s="401">
        <f t="shared" si="79"/>
        <v>2</v>
      </c>
      <c r="AR108" s="401">
        <f t="shared" si="79"/>
        <v>5</v>
      </c>
      <c r="AS108" s="401">
        <f t="shared" si="79"/>
        <v>9</v>
      </c>
      <c r="AT108" s="401">
        <f t="shared" si="79"/>
        <v>0</v>
      </c>
      <c r="AU108" s="401">
        <f t="shared" si="79"/>
        <v>1</v>
      </c>
      <c r="AV108" s="401">
        <f t="shared" si="79"/>
        <v>0</v>
      </c>
      <c r="AW108" s="401">
        <f t="shared" si="79"/>
        <v>2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6</v>
      </c>
      <c r="BL108" s="401">
        <f t="shared" si="79"/>
        <v>38</v>
      </c>
      <c r="BM108" s="401">
        <f t="shared" si="79"/>
        <v>21</v>
      </c>
      <c r="BN108" s="401">
        <f t="shared" si="79"/>
        <v>0</v>
      </c>
      <c r="BO108" s="401">
        <f t="shared" si="79"/>
        <v>0</v>
      </c>
      <c r="BP108" s="401">
        <f t="shared" si="79"/>
        <v>3</v>
      </c>
      <c r="BQ108" s="401">
        <f t="shared" si="79"/>
        <v>3</v>
      </c>
      <c r="BR108" s="401">
        <f t="shared" ref="BR108:EC108" si="80">SUM(BR148:BR151)</f>
        <v>0</v>
      </c>
      <c r="BS108" s="401">
        <f t="shared" si="80"/>
        <v>2</v>
      </c>
      <c r="BT108" s="401">
        <f t="shared" si="80"/>
        <v>26</v>
      </c>
      <c r="BU108" s="401">
        <f t="shared" si="80"/>
        <v>12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1</v>
      </c>
      <c r="CB108" s="401">
        <f t="shared" si="80"/>
        <v>2</v>
      </c>
      <c r="CC108" s="401">
        <f t="shared" si="80"/>
        <v>3</v>
      </c>
      <c r="CD108" s="401">
        <f t="shared" si="80"/>
        <v>0</v>
      </c>
      <c r="CE108" s="401">
        <f t="shared" si="80"/>
        <v>0</v>
      </c>
      <c r="CF108" s="401">
        <f t="shared" si="80"/>
        <v>2</v>
      </c>
      <c r="CG108" s="401">
        <f t="shared" si="80"/>
        <v>3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1</v>
      </c>
      <c r="CY108" s="401">
        <f t="shared" si="80"/>
        <v>2</v>
      </c>
      <c r="CZ108" s="401">
        <f t="shared" si="80"/>
        <v>3</v>
      </c>
      <c r="DA108" s="401">
        <f t="shared" si="80"/>
        <v>5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2</v>
      </c>
      <c r="EB108" s="401">
        <f t="shared" si="80"/>
        <v>1</v>
      </c>
      <c r="EC108" s="401">
        <f t="shared" si="80"/>
        <v>2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1</v>
      </c>
      <c r="EO108" s="401">
        <f t="shared" si="81"/>
        <v>1</v>
      </c>
      <c r="EP108" s="401">
        <f t="shared" si="81"/>
        <v>0</v>
      </c>
      <c r="EQ108" s="401">
        <f t="shared" si="81"/>
        <v>2</v>
      </c>
      <c r="ER108" s="401">
        <f t="shared" si="81"/>
        <v>1</v>
      </c>
      <c r="ES108" s="401">
        <f t="shared" si="81"/>
        <v>2</v>
      </c>
      <c r="ET108" s="401">
        <f t="shared" si="81"/>
        <v>0</v>
      </c>
      <c r="EU108" s="401">
        <f t="shared" si="81"/>
        <v>1</v>
      </c>
      <c r="EV108" s="401">
        <f t="shared" si="81"/>
        <v>1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1</v>
      </c>
      <c r="FA108" s="401">
        <f t="shared" si="81"/>
        <v>2</v>
      </c>
      <c r="FB108" s="401">
        <f t="shared" si="81"/>
        <v>0</v>
      </c>
      <c r="FC108" s="401">
        <f t="shared" si="81"/>
        <v>2</v>
      </c>
      <c r="FD108" s="401">
        <f t="shared" si="81"/>
        <v>5</v>
      </c>
      <c r="FE108" s="401">
        <f t="shared" si="81"/>
        <v>9</v>
      </c>
      <c r="FF108" s="401">
        <f t="shared" si="81"/>
        <v>0</v>
      </c>
      <c r="FG108" s="401">
        <f t="shared" si="81"/>
        <v>0</v>
      </c>
      <c r="FH108" s="401">
        <f t="shared" si="81"/>
        <v>7</v>
      </c>
      <c r="FI108" s="401">
        <f t="shared" si="81"/>
        <v>1</v>
      </c>
      <c r="FJ108" s="401">
        <f t="shared" si="81"/>
        <v>0</v>
      </c>
      <c r="FK108" s="401">
        <f t="shared" si="81"/>
        <v>1</v>
      </c>
      <c r="FL108" s="401">
        <f t="shared" si="81"/>
        <v>5</v>
      </c>
      <c r="FM108" s="401">
        <f t="shared" si="81"/>
        <v>6</v>
      </c>
      <c r="FN108" s="401">
        <f t="shared" si="81"/>
        <v>0</v>
      </c>
      <c r="FO108" s="401">
        <f t="shared" si="81"/>
        <v>0</v>
      </c>
      <c r="FP108" s="401">
        <f t="shared" si="81"/>
        <v>6</v>
      </c>
      <c r="FQ108" s="401">
        <f t="shared" si="81"/>
        <v>9</v>
      </c>
      <c r="FR108" s="401">
        <f t="shared" si="81"/>
        <v>0</v>
      </c>
      <c r="FS108" s="401">
        <f t="shared" si="81"/>
        <v>1</v>
      </c>
      <c r="FT108" s="401">
        <f t="shared" si="81"/>
        <v>0</v>
      </c>
      <c r="FU108" s="401">
        <f t="shared" si="81"/>
        <v>1</v>
      </c>
      <c r="FV108" s="401">
        <f t="shared" si="81"/>
        <v>0</v>
      </c>
      <c r="FW108" s="401">
        <f t="shared" si="81"/>
        <v>1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1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1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1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2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2</v>
      </c>
      <c r="II108" s="401">
        <f t="shared" si="82"/>
        <v>5</v>
      </c>
      <c r="IJ108" s="401">
        <f t="shared" si="82"/>
        <v>7</v>
      </c>
      <c r="IK108" s="401">
        <f t="shared" si="82"/>
        <v>0</v>
      </c>
      <c r="IL108" s="401">
        <f t="shared" si="82"/>
        <v>0</v>
      </c>
      <c r="IM108" s="401">
        <f t="shared" si="82"/>
        <v>10</v>
      </c>
      <c r="IN108" s="401">
        <f t="shared" si="82"/>
        <v>3</v>
      </c>
      <c r="IO108" s="401">
        <f t="shared" si="82"/>
        <v>0</v>
      </c>
      <c r="IP108" s="401">
        <f t="shared" si="82"/>
        <v>0</v>
      </c>
      <c r="IQ108" s="401">
        <f t="shared" si="82"/>
        <v>1</v>
      </c>
      <c r="IR108" s="401">
        <f t="shared" si="82"/>
        <v>0</v>
      </c>
      <c r="IS108" s="401">
        <f t="shared" si="82"/>
        <v>0</v>
      </c>
      <c r="IT108" s="401">
        <f t="shared" si="82"/>
        <v>2</v>
      </c>
      <c r="IU108" s="401">
        <f t="shared" si="82"/>
        <v>5</v>
      </c>
      <c r="IV108" s="401">
        <f t="shared" si="82"/>
        <v>3</v>
      </c>
      <c r="IW108" s="401">
        <f t="shared" si="82"/>
        <v>0</v>
      </c>
      <c r="IX108" s="401">
        <f t="shared" si="82"/>
        <v>1</v>
      </c>
      <c r="IY108" s="401">
        <f t="shared" si="82"/>
        <v>1</v>
      </c>
      <c r="IZ108" s="401">
        <f t="shared" si="82"/>
        <v>2</v>
      </c>
      <c r="JA108" s="401">
        <f t="shared" si="82"/>
        <v>0</v>
      </c>
      <c r="JB108" s="401">
        <f t="shared" ref="JB108:LM108" si="83">SUM(JB148:JB151)</f>
        <v>1</v>
      </c>
      <c r="JC108" s="401">
        <f t="shared" si="83"/>
        <v>5</v>
      </c>
      <c r="JD108" s="401">
        <f t="shared" si="83"/>
        <v>2</v>
      </c>
      <c r="JE108" s="401">
        <f t="shared" si="83"/>
        <v>0</v>
      </c>
      <c r="JF108" s="401">
        <f t="shared" si="83"/>
        <v>2</v>
      </c>
      <c r="JG108" s="401">
        <f t="shared" si="83"/>
        <v>4</v>
      </c>
      <c r="JH108" s="401">
        <f t="shared" si="83"/>
        <v>6</v>
      </c>
      <c r="JI108" s="401">
        <f t="shared" si="83"/>
        <v>0</v>
      </c>
      <c r="JJ108" s="401">
        <f t="shared" si="83"/>
        <v>0</v>
      </c>
      <c r="JK108" s="401">
        <f t="shared" si="83"/>
        <v>4</v>
      </c>
      <c r="JL108" s="401">
        <f t="shared" si="83"/>
        <v>1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6</v>
      </c>
      <c r="JX108" s="401">
        <f t="shared" si="83"/>
        <v>10</v>
      </c>
      <c r="JY108" s="401">
        <f t="shared" si="83"/>
        <v>0</v>
      </c>
      <c r="JZ108" s="401">
        <f t="shared" si="83"/>
        <v>1</v>
      </c>
      <c r="KA108" s="401">
        <f t="shared" si="83"/>
        <v>7</v>
      </c>
      <c r="KB108" s="401">
        <f t="shared" si="83"/>
        <v>3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2</v>
      </c>
      <c r="KI108" s="401">
        <f t="shared" si="83"/>
        <v>0</v>
      </c>
      <c r="KJ108" s="401">
        <f t="shared" si="83"/>
        <v>2</v>
      </c>
      <c r="KK108" s="401">
        <f t="shared" si="83"/>
        <v>4</v>
      </c>
      <c r="KL108" s="401">
        <f t="shared" si="83"/>
        <v>7</v>
      </c>
      <c r="KM108" s="401">
        <f t="shared" si="83"/>
        <v>0</v>
      </c>
      <c r="KN108" s="401">
        <f t="shared" si="83"/>
        <v>0</v>
      </c>
      <c r="KO108" s="401">
        <f t="shared" si="83"/>
        <v>1</v>
      </c>
      <c r="KP108" s="401">
        <f t="shared" si="83"/>
        <v>1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1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1</v>
      </c>
      <c r="LA108" s="401">
        <f t="shared" si="83"/>
        <v>5</v>
      </c>
      <c r="LB108" s="401">
        <f t="shared" si="83"/>
        <v>1</v>
      </c>
      <c r="LC108" s="401">
        <f t="shared" si="83"/>
        <v>0</v>
      </c>
      <c r="LD108" s="401">
        <f t="shared" si="83"/>
        <v>1</v>
      </c>
      <c r="LE108" s="401">
        <f t="shared" si="83"/>
        <v>6</v>
      </c>
      <c r="LF108" s="401">
        <f t="shared" si="83"/>
        <v>2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2</v>
      </c>
      <c r="LM108" s="401">
        <f t="shared" si="83"/>
        <v>4</v>
      </c>
      <c r="LN108" s="401">
        <f t="shared" ref="LN108:NY108" si="84">SUM(LN148:LN151)</f>
        <v>7</v>
      </c>
      <c r="LO108" s="401">
        <f t="shared" si="84"/>
        <v>0</v>
      </c>
      <c r="LP108" s="401">
        <f t="shared" si="84"/>
        <v>0</v>
      </c>
      <c r="LQ108" s="401">
        <f t="shared" si="84"/>
        <v>1</v>
      </c>
      <c r="LR108" s="401">
        <f t="shared" si="84"/>
        <v>1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1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1</v>
      </c>
      <c r="MC108" s="401">
        <f t="shared" si="84"/>
        <v>3</v>
      </c>
      <c r="MD108" s="401">
        <f t="shared" si="84"/>
        <v>1</v>
      </c>
      <c r="ME108" s="401">
        <f t="shared" si="84"/>
        <v>0</v>
      </c>
      <c r="MF108" s="401">
        <f t="shared" si="84"/>
        <v>1</v>
      </c>
      <c r="MG108" s="401">
        <f t="shared" si="84"/>
        <v>6</v>
      </c>
      <c r="MH108" s="401">
        <f t="shared" si="84"/>
        <v>2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2</v>
      </c>
      <c r="MO108" s="401">
        <f t="shared" si="84"/>
        <v>4</v>
      </c>
      <c r="MP108" s="401">
        <f t="shared" si="84"/>
        <v>7</v>
      </c>
      <c r="MQ108" s="401">
        <f t="shared" si="84"/>
        <v>0</v>
      </c>
      <c r="MR108" s="401">
        <f t="shared" si="84"/>
        <v>0</v>
      </c>
      <c r="MS108" s="401">
        <f t="shared" si="84"/>
        <v>1</v>
      </c>
      <c r="MT108" s="401">
        <f t="shared" si="84"/>
        <v>1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1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1</v>
      </c>
      <c r="NE108" s="401">
        <f t="shared" si="84"/>
        <v>3</v>
      </c>
      <c r="NF108" s="401">
        <f t="shared" si="84"/>
        <v>1</v>
      </c>
      <c r="NG108" s="401">
        <f t="shared" si="84"/>
        <v>0</v>
      </c>
      <c r="NH108" s="401">
        <f t="shared" si="84"/>
        <v>1</v>
      </c>
      <c r="NI108" s="401">
        <f t="shared" si="84"/>
        <v>6</v>
      </c>
      <c r="NJ108" s="401">
        <f t="shared" si="84"/>
        <v>2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1</v>
      </c>
      <c r="OO108" s="401">
        <f t="shared" si="85"/>
        <v>1</v>
      </c>
      <c r="OP108" s="401">
        <f t="shared" si="85"/>
        <v>1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1</v>
      </c>
      <c r="OX108" s="401">
        <f t="shared" si="85"/>
        <v>1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8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8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3</v>
      </c>
      <c r="QO108" s="401">
        <f t="shared" si="86"/>
        <v>3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8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8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8</v>
      </c>
      <c r="RR108" s="401">
        <f t="shared" si="86"/>
        <v>0</v>
      </c>
      <c r="RS108" s="401">
        <f t="shared" si="86"/>
        <v>0</v>
      </c>
      <c r="RT108" s="401">
        <f t="shared" si="86"/>
        <v>8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646" t="s">
        <v>413</v>
      </c>
      <c r="C109" s="647"/>
      <c r="D109" s="647"/>
      <c r="E109" s="648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8</v>
      </c>
      <c r="DD109" s="111">
        <v>83</v>
      </c>
      <c r="DE109" s="111">
        <v>60</v>
      </c>
      <c r="DF109" s="111">
        <v>0</v>
      </c>
      <c r="DG109" s="111">
        <v>3</v>
      </c>
      <c r="DH109" s="111">
        <v>44</v>
      </c>
      <c r="DI109" s="111">
        <v>27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0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2</v>
      </c>
      <c r="FU109" s="111">
        <v>7</v>
      </c>
      <c r="FV109" s="111">
        <v>0</v>
      </c>
      <c r="FW109" s="111">
        <v>3</v>
      </c>
      <c r="FX109" s="111">
        <v>15</v>
      </c>
      <c r="FY109" s="111">
        <v>12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5</v>
      </c>
      <c r="GF109" s="111">
        <v>28</v>
      </c>
      <c r="GG109" s="111">
        <v>11</v>
      </c>
      <c r="GH109" s="111">
        <v>0</v>
      </c>
      <c r="GI109" s="111">
        <v>14</v>
      </c>
      <c r="GJ109" s="111">
        <v>3</v>
      </c>
      <c r="GK109" s="111">
        <v>7</v>
      </c>
      <c r="GL109" s="111">
        <v>0</v>
      </c>
      <c r="GM109" s="111">
        <v>0</v>
      </c>
      <c r="GN109" s="111">
        <v>0</v>
      </c>
      <c r="GO109" s="111">
        <v>0</v>
      </c>
      <c r="GP109" s="111">
        <v>0</v>
      </c>
      <c r="GQ109" s="111">
        <v>2</v>
      </c>
      <c r="GR109" s="111">
        <v>3</v>
      </c>
      <c r="GS109" s="111">
        <v>4</v>
      </c>
      <c r="GT109" s="111">
        <v>0</v>
      </c>
      <c r="GU109" s="111">
        <v>0</v>
      </c>
      <c r="GV109" s="111">
        <v>1</v>
      </c>
      <c r="GW109" s="111">
        <v>2</v>
      </c>
      <c r="GX109" s="111">
        <v>0</v>
      </c>
      <c r="GY109" s="111">
        <v>0</v>
      </c>
      <c r="GZ109" s="111">
        <v>3</v>
      </c>
      <c r="HA109" s="111">
        <v>3</v>
      </c>
      <c r="HB109" s="111">
        <v>0</v>
      </c>
      <c r="HC109" s="111">
        <v>1</v>
      </c>
      <c r="HD109" s="111">
        <v>2</v>
      </c>
      <c r="HE109" s="111">
        <v>0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1</v>
      </c>
      <c r="HP109" s="111">
        <v>1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9</v>
      </c>
      <c r="IA109" s="111">
        <v>29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13</v>
      </c>
      <c r="PD109" s="111"/>
      <c r="PE109" s="111"/>
      <c r="PF109" s="111"/>
      <c r="PG109" s="111">
        <v>1</v>
      </c>
      <c r="PH109" s="111"/>
      <c r="PI109" s="111"/>
      <c r="PJ109" s="111"/>
      <c r="PK109" s="111">
        <v>59</v>
      </c>
      <c r="PL109" s="111"/>
      <c r="PM109" s="111"/>
      <c r="PN109" s="111"/>
      <c r="PO109" s="111"/>
      <c r="PP109" s="111"/>
      <c r="PQ109" s="111"/>
      <c r="PR109" s="111">
        <v>84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146</v>
      </c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84</v>
      </c>
      <c r="RG109" s="111"/>
      <c r="RH109" s="111">
        <v>59</v>
      </c>
      <c r="RI109" s="111">
        <v>3</v>
      </c>
      <c r="RJ109" s="111"/>
      <c r="RK109" s="111"/>
      <c r="RL109" s="111"/>
      <c r="RM109" s="111">
        <v>1</v>
      </c>
      <c r="RN109" s="111">
        <v>146</v>
      </c>
      <c r="RO109" s="111">
        <v>8</v>
      </c>
      <c r="RP109" s="111"/>
      <c r="RQ109" s="111">
        <v>84</v>
      </c>
      <c r="RR109" s="111"/>
      <c r="RS109" s="111"/>
      <c r="RT109" s="111"/>
      <c r="RU109" s="111">
        <v>136</v>
      </c>
      <c r="RV109" s="111">
        <v>10</v>
      </c>
    </row>
    <row r="110" spans="1:490" ht="15.75" x14ac:dyDescent="0.25">
      <c r="A110" s="402">
        <v>11</v>
      </c>
      <c r="B110" s="646" t="s">
        <v>414</v>
      </c>
      <c r="C110" s="647"/>
      <c r="D110" s="647"/>
      <c r="E110" s="648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646" t="s">
        <v>465</v>
      </c>
      <c r="C111" s="647"/>
      <c r="D111" s="647"/>
      <c r="E111" s="648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402">
        <v>13</v>
      </c>
      <c r="B112" s="646" t="s">
        <v>415</v>
      </c>
      <c r="C112" s="647"/>
      <c r="D112" s="647"/>
      <c r="E112" s="648"/>
      <c r="F112" s="1">
        <v>0</v>
      </c>
      <c r="G112" s="1">
        <v>1</v>
      </c>
      <c r="H112" s="1">
        <v>12</v>
      </c>
      <c r="I112" s="1">
        <v>6</v>
      </c>
      <c r="J112" s="1">
        <v>0</v>
      </c>
      <c r="K112" s="1">
        <v>1</v>
      </c>
      <c r="L112" s="1">
        <v>7</v>
      </c>
      <c r="M112" s="1">
        <v>6</v>
      </c>
      <c r="N112" s="1">
        <v>0</v>
      </c>
      <c r="O112" s="1">
        <v>0</v>
      </c>
      <c r="P112" s="1">
        <v>0</v>
      </c>
      <c r="Q112" s="1">
        <v>2</v>
      </c>
      <c r="R112" s="1">
        <v>0</v>
      </c>
      <c r="S112" s="1">
        <v>13</v>
      </c>
      <c r="T112" s="1">
        <v>143</v>
      </c>
      <c r="U112" s="1">
        <v>101</v>
      </c>
      <c r="V112" s="1">
        <v>0</v>
      </c>
      <c r="W112" s="1">
        <v>1</v>
      </c>
      <c r="X112" s="1">
        <v>18</v>
      </c>
      <c r="Y112" s="1">
        <v>9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19</v>
      </c>
      <c r="AK112" s="1">
        <v>14</v>
      </c>
      <c r="AL112" s="1">
        <v>0</v>
      </c>
      <c r="AM112" s="1">
        <v>4</v>
      </c>
      <c r="AN112" s="1">
        <v>15</v>
      </c>
      <c r="AO112" s="1">
        <v>13</v>
      </c>
      <c r="AP112" s="1">
        <v>0</v>
      </c>
      <c r="AQ112" s="1">
        <v>2</v>
      </c>
      <c r="AR112" s="1">
        <v>19</v>
      </c>
      <c r="AS112" s="1">
        <v>14</v>
      </c>
      <c r="AT112" s="1">
        <v>0</v>
      </c>
      <c r="AU112" s="1">
        <v>1</v>
      </c>
      <c r="AV112" s="1">
        <v>1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6</v>
      </c>
      <c r="BL112" s="1">
        <v>33</v>
      </c>
      <c r="BM112" s="1">
        <v>26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6</v>
      </c>
      <c r="BT112" s="1">
        <v>41</v>
      </c>
      <c r="BU112" s="1">
        <v>36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1</v>
      </c>
      <c r="CB112" s="1">
        <v>15</v>
      </c>
      <c r="CC112" s="1">
        <v>7</v>
      </c>
      <c r="CD112" s="1">
        <v>0</v>
      </c>
      <c r="CE112" s="1">
        <v>1</v>
      </c>
      <c r="CF112" s="1">
        <v>2</v>
      </c>
      <c r="CG112" s="1">
        <v>1</v>
      </c>
      <c r="CH112" s="1">
        <v>0</v>
      </c>
      <c r="CI112" s="1">
        <v>0</v>
      </c>
      <c r="CJ112" s="1">
        <v>7</v>
      </c>
      <c r="CK112" s="1">
        <v>6</v>
      </c>
      <c r="CL112" s="1">
        <v>0</v>
      </c>
      <c r="CM112" s="1">
        <v>2</v>
      </c>
      <c r="CN112" s="1">
        <v>18</v>
      </c>
      <c r="CO112" s="1">
        <v>19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4</v>
      </c>
      <c r="CZ112" s="1">
        <v>28</v>
      </c>
      <c r="DA112" s="1">
        <v>18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2</v>
      </c>
      <c r="ED112" s="1">
        <v>0</v>
      </c>
      <c r="EE112" s="1">
        <v>0</v>
      </c>
      <c r="EF112" s="1">
        <v>0</v>
      </c>
      <c r="EG112" s="1">
        <v>1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2</v>
      </c>
      <c r="ES112" s="1">
        <v>3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2</v>
      </c>
      <c r="FD112" s="1">
        <v>19</v>
      </c>
      <c r="FE112" s="1">
        <v>14</v>
      </c>
      <c r="FF112" s="1">
        <v>0</v>
      </c>
      <c r="FG112" s="1">
        <v>0</v>
      </c>
      <c r="FH112" s="1">
        <v>17</v>
      </c>
      <c r="FI112" s="1">
        <v>9</v>
      </c>
      <c r="FJ112" s="1">
        <v>0</v>
      </c>
      <c r="FK112" s="1">
        <v>0</v>
      </c>
      <c r="FL112" s="1">
        <v>12</v>
      </c>
      <c r="FM112" s="1">
        <v>10</v>
      </c>
      <c r="FN112" s="1">
        <v>0</v>
      </c>
      <c r="FO112" s="1">
        <v>3</v>
      </c>
      <c r="FP112" s="1">
        <v>12</v>
      </c>
      <c r="FQ112" s="1">
        <v>7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0</v>
      </c>
      <c r="GJ112" s="1">
        <v>5</v>
      </c>
      <c r="GK112" s="1">
        <v>1</v>
      </c>
      <c r="GL112" s="1">
        <v>0</v>
      </c>
      <c r="GM112" s="1">
        <v>0</v>
      </c>
      <c r="GN112" s="1">
        <v>0</v>
      </c>
      <c r="GO112" s="1">
        <v>2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1</v>
      </c>
      <c r="GW112" s="1">
        <v>0</v>
      </c>
      <c r="GX112" s="1">
        <v>0</v>
      </c>
      <c r="GY112" s="1">
        <v>0</v>
      </c>
      <c r="GZ112" s="1">
        <v>1</v>
      </c>
      <c r="HA112" s="1">
        <v>0</v>
      </c>
      <c r="HB112" s="1">
        <v>0</v>
      </c>
      <c r="HC112" s="1">
        <v>0</v>
      </c>
      <c r="HD112" s="1">
        <v>1</v>
      </c>
      <c r="HE112" s="1">
        <v>2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19</v>
      </c>
      <c r="IJ112" s="1">
        <v>14</v>
      </c>
      <c r="IK112" s="1">
        <v>0</v>
      </c>
      <c r="IL112" s="1">
        <v>3</v>
      </c>
      <c r="IM112" s="1">
        <v>8</v>
      </c>
      <c r="IN112" s="1">
        <v>16</v>
      </c>
      <c r="IO112" s="1">
        <v>0</v>
      </c>
      <c r="IP112" s="1">
        <v>0</v>
      </c>
      <c r="IQ112" s="1">
        <v>11</v>
      </c>
      <c r="IR112" s="1">
        <v>3</v>
      </c>
      <c r="IS112" s="1">
        <v>0</v>
      </c>
      <c r="IT112" s="1">
        <v>2</v>
      </c>
      <c r="IU112" s="1">
        <v>19</v>
      </c>
      <c r="IV112" s="1">
        <v>17</v>
      </c>
      <c r="IW112" s="1">
        <v>0</v>
      </c>
      <c r="IX112" s="1">
        <v>0</v>
      </c>
      <c r="IY112" s="1">
        <v>7</v>
      </c>
      <c r="IZ112" s="1">
        <v>2</v>
      </c>
      <c r="JA112" s="1">
        <v>0</v>
      </c>
      <c r="JB112" s="1">
        <v>0</v>
      </c>
      <c r="JC112" s="1">
        <v>2</v>
      </c>
      <c r="JD112" s="1">
        <v>1</v>
      </c>
      <c r="JE112" s="1">
        <v>0</v>
      </c>
      <c r="JF112" s="1">
        <v>1</v>
      </c>
      <c r="JG112" s="1">
        <v>12</v>
      </c>
      <c r="JH112" s="1">
        <v>6</v>
      </c>
      <c r="JI112" s="1">
        <v>0</v>
      </c>
      <c r="JJ112" s="1">
        <v>1</v>
      </c>
      <c r="JK112" s="1">
        <v>3</v>
      </c>
      <c r="JL112" s="1">
        <v>6</v>
      </c>
      <c r="JM112" s="1">
        <v>0</v>
      </c>
      <c r="JN112" s="1">
        <v>1</v>
      </c>
      <c r="JO112" s="1">
        <v>4</v>
      </c>
      <c r="JP112" s="1">
        <v>3</v>
      </c>
      <c r="JQ112" s="1">
        <v>0</v>
      </c>
      <c r="JR112" s="1">
        <v>0</v>
      </c>
      <c r="JS112" s="1">
        <v>1</v>
      </c>
      <c r="JT112" s="1">
        <v>0</v>
      </c>
      <c r="JU112" s="1">
        <v>0</v>
      </c>
      <c r="JV112" s="1">
        <v>3</v>
      </c>
      <c r="JW112" s="1">
        <v>12</v>
      </c>
      <c r="JX112" s="1">
        <v>7</v>
      </c>
      <c r="JY112" s="1">
        <v>0</v>
      </c>
      <c r="JZ112" s="1">
        <v>0</v>
      </c>
      <c r="KA112" s="1">
        <v>4</v>
      </c>
      <c r="KB112" s="1">
        <v>6</v>
      </c>
      <c r="KC112" s="1">
        <v>0</v>
      </c>
      <c r="KD112" s="1">
        <v>0</v>
      </c>
      <c r="KE112" s="1">
        <v>0</v>
      </c>
      <c r="KF112" s="1">
        <v>0</v>
      </c>
      <c r="KG112" s="1">
        <v>5</v>
      </c>
      <c r="KH112" s="1">
        <v>13</v>
      </c>
      <c r="KI112" s="1">
        <v>0</v>
      </c>
      <c r="KJ112" s="1">
        <v>1</v>
      </c>
      <c r="KK112" s="1">
        <v>12</v>
      </c>
      <c r="KL112" s="1">
        <v>6</v>
      </c>
      <c r="KM112" s="1">
        <v>0</v>
      </c>
      <c r="KN112" s="1">
        <v>1</v>
      </c>
      <c r="KO112" s="1">
        <v>7</v>
      </c>
      <c r="KP112" s="1">
        <v>6</v>
      </c>
      <c r="KQ112" s="1">
        <v>0</v>
      </c>
      <c r="KR112" s="1">
        <v>0</v>
      </c>
      <c r="KS112" s="1">
        <v>0</v>
      </c>
      <c r="KT112" s="1">
        <v>2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2</v>
      </c>
      <c r="LB112" s="1">
        <v>3</v>
      </c>
      <c r="LC112" s="1">
        <v>0</v>
      </c>
      <c r="LD112" s="1">
        <v>4</v>
      </c>
      <c r="LE112" s="1">
        <v>13</v>
      </c>
      <c r="LF112" s="1">
        <v>10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1</v>
      </c>
      <c r="LM112" s="1">
        <v>12</v>
      </c>
      <c r="LN112" s="1">
        <v>6</v>
      </c>
      <c r="LO112" s="1">
        <v>0</v>
      </c>
      <c r="LP112" s="1">
        <v>1</v>
      </c>
      <c r="LQ112" s="1">
        <v>7</v>
      </c>
      <c r="LR112" s="1">
        <v>6</v>
      </c>
      <c r="LS112" s="1">
        <v>0</v>
      </c>
      <c r="LT112" s="1">
        <v>0</v>
      </c>
      <c r="LU112" s="1">
        <v>0</v>
      </c>
      <c r="LV112" s="1">
        <v>2</v>
      </c>
      <c r="LW112" s="1">
        <v>0</v>
      </c>
      <c r="LX112" s="1">
        <v>0</v>
      </c>
      <c r="LY112" s="1">
        <v>0</v>
      </c>
      <c r="LZ112" s="1">
        <v>1</v>
      </c>
      <c r="MA112" s="1">
        <v>0</v>
      </c>
      <c r="MB112" s="1">
        <v>0</v>
      </c>
      <c r="MC112" s="1">
        <v>2</v>
      </c>
      <c r="MD112" s="1">
        <v>3</v>
      </c>
      <c r="ME112" s="1">
        <v>0</v>
      </c>
      <c r="MF112" s="1">
        <v>4</v>
      </c>
      <c r="MG112" s="1">
        <v>13</v>
      </c>
      <c r="MH112" s="1">
        <v>10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1</v>
      </c>
      <c r="MO112" s="1">
        <v>12</v>
      </c>
      <c r="MP112" s="1">
        <v>6</v>
      </c>
      <c r="MQ112" s="1">
        <v>0</v>
      </c>
      <c r="MR112" s="1">
        <v>1</v>
      </c>
      <c r="MS112" s="1">
        <v>7</v>
      </c>
      <c r="MT112" s="1">
        <v>6</v>
      </c>
      <c r="MU112" s="1">
        <v>0</v>
      </c>
      <c r="MV112" s="1">
        <v>0</v>
      </c>
      <c r="MW112" s="1">
        <v>0</v>
      </c>
      <c r="MX112" s="1">
        <v>2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2</v>
      </c>
      <c r="NF112" s="1">
        <v>3</v>
      </c>
      <c r="NG112" s="1">
        <v>0</v>
      </c>
      <c r="NH112" s="1">
        <v>4</v>
      </c>
      <c r="NI112" s="1">
        <v>13</v>
      </c>
      <c r="NJ112" s="1">
        <v>10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4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1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ht="15.75" x14ac:dyDescent="0.25">
      <c r="A113" s="402">
        <v>14</v>
      </c>
      <c r="B113" s="646" t="s">
        <v>416</v>
      </c>
      <c r="C113" s="647"/>
      <c r="D113" s="647"/>
      <c r="E113" s="648"/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1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2</v>
      </c>
      <c r="T113" s="1">
        <v>5</v>
      </c>
      <c r="U113" s="1">
        <v>7</v>
      </c>
      <c r="V113" s="1">
        <v>0</v>
      </c>
      <c r="W113" s="1">
        <v>0</v>
      </c>
      <c r="X113" s="1">
        <v>0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1</v>
      </c>
      <c r="AK113" s="1">
        <v>0</v>
      </c>
      <c r="AL113" s="1">
        <v>0</v>
      </c>
      <c r="AM113" s="1">
        <v>0</v>
      </c>
      <c r="AN113" s="1">
        <v>0</v>
      </c>
      <c r="AO113" s="1">
        <v>1</v>
      </c>
      <c r="AP113" s="1">
        <v>0</v>
      </c>
      <c r="AQ113" s="1">
        <v>0</v>
      </c>
      <c r="AR113" s="1">
        <v>1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1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2</v>
      </c>
      <c r="BL113" s="1">
        <v>5</v>
      </c>
      <c r="BM113" s="1">
        <v>7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</v>
      </c>
      <c r="BT113" s="1">
        <v>5</v>
      </c>
      <c r="BU113" s="1">
        <v>7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1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1</v>
      </c>
      <c r="FE113" s="1">
        <v>0</v>
      </c>
      <c r="FF113" s="1">
        <v>0</v>
      </c>
      <c r="FG113" s="1">
        <v>0</v>
      </c>
      <c r="FH113" s="1">
        <v>1</v>
      </c>
      <c r="FI113" s="1">
        <v>0</v>
      </c>
      <c r="FJ113" s="1">
        <v>0</v>
      </c>
      <c r="FK113" s="1">
        <v>0</v>
      </c>
      <c r="FL113" s="1">
        <v>1</v>
      </c>
      <c r="FM113" s="1">
        <v>0</v>
      </c>
      <c r="FN113" s="1">
        <v>0</v>
      </c>
      <c r="FO113" s="1">
        <v>0</v>
      </c>
      <c r="FP113" s="1">
        <v>1</v>
      </c>
      <c r="FQ113" s="1">
        <v>1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1</v>
      </c>
      <c r="IJ113" s="1">
        <v>0</v>
      </c>
      <c r="IK113" s="1">
        <v>0</v>
      </c>
      <c r="IL113" s="1">
        <v>0</v>
      </c>
      <c r="IM113" s="1">
        <v>0</v>
      </c>
      <c r="IN113" s="1">
        <v>1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1</v>
      </c>
      <c r="IV113" s="1">
        <v>0</v>
      </c>
      <c r="IW113" s="1">
        <v>0</v>
      </c>
      <c r="IX113" s="1">
        <v>0</v>
      </c>
      <c r="IY113" s="1">
        <v>1</v>
      </c>
      <c r="IZ113" s="1">
        <v>1</v>
      </c>
      <c r="JA113" s="1">
        <v>0</v>
      </c>
      <c r="JB113" s="1">
        <v>0</v>
      </c>
      <c r="JC113" s="1">
        <v>1</v>
      </c>
      <c r="JD113" s="1">
        <v>1</v>
      </c>
      <c r="JE113" s="1">
        <v>0</v>
      </c>
      <c r="JF113" s="1">
        <v>0</v>
      </c>
      <c r="JG113" s="1">
        <v>0</v>
      </c>
      <c r="JH113" s="1">
        <v>0</v>
      </c>
      <c r="JI113" s="1">
        <v>0</v>
      </c>
      <c r="JJ113" s="1">
        <v>1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1</v>
      </c>
      <c r="JX113" s="1">
        <v>1</v>
      </c>
      <c r="JY113" s="1">
        <v>0</v>
      </c>
      <c r="JZ113" s="1">
        <v>0</v>
      </c>
      <c r="KA113" s="1">
        <v>1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3</v>
      </c>
      <c r="KI113" s="1">
        <v>0</v>
      </c>
      <c r="KJ113" s="1">
        <v>0</v>
      </c>
      <c r="KK113" s="1">
        <v>0</v>
      </c>
      <c r="KL113" s="1">
        <v>0</v>
      </c>
      <c r="KM113" s="1">
        <v>0</v>
      </c>
      <c r="KN113" s="1">
        <v>0</v>
      </c>
      <c r="KO113" s="1">
        <v>1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0</v>
      </c>
      <c r="LO113" s="1">
        <v>0</v>
      </c>
      <c r="LP113" s="1">
        <v>0</v>
      </c>
      <c r="LQ113" s="1">
        <v>1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0</v>
      </c>
      <c r="MQ113" s="1">
        <v>0</v>
      </c>
      <c r="MR113" s="1">
        <v>0</v>
      </c>
      <c r="MS113" s="1">
        <v>1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1</v>
      </c>
      <c r="OX113" s="1">
        <v>1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646" t="s">
        <v>417</v>
      </c>
      <c r="C114" s="647"/>
      <c r="D114" s="647"/>
      <c r="E114" s="648"/>
      <c r="F114" s="1">
        <v>0</v>
      </c>
      <c r="G114" s="1">
        <v>0</v>
      </c>
      <c r="H114" s="1">
        <v>1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3</v>
      </c>
      <c r="U114" s="1">
        <v>3</v>
      </c>
      <c r="V114" s="1">
        <v>0</v>
      </c>
      <c r="W114" s="1">
        <v>0</v>
      </c>
      <c r="X114" s="1">
        <v>2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1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1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1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1</v>
      </c>
      <c r="FE114" s="1">
        <v>0</v>
      </c>
      <c r="FF114" s="1">
        <v>0</v>
      </c>
      <c r="FG114" s="1">
        <v>0</v>
      </c>
      <c r="FH114" s="1">
        <v>0</v>
      </c>
      <c r="FI114" s="1">
        <v>1</v>
      </c>
      <c r="FJ114" s="1">
        <v>0</v>
      </c>
      <c r="FK114" s="1">
        <v>0</v>
      </c>
      <c r="FL114" s="1">
        <v>1</v>
      </c>
      <c r="FM114" s="1">
        <v>2</v>
      </c>
      <c r="FN114" s="1">
        <v>0</v>
      </c>
      <c r="FO114" s="1">
        <v>0</v>
      </c>
      <c r="FP114" s="1">
        <v>0</v>
      </c>
      <c r="FQ114" s="1">
        <v>1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1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1</v>
      </c>
      <c r="IJ114" s="1">
        <v>0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0</v>
      </c>
      <c r="IZ114" s="1">
        <v>1</v>
      </c>
      <c r="JA114" s="1">
        <v>0</v>
      </c>
      <c r="JB114" s="1">
        <v>0</v>
      </c>
      <c r="JC114" s="1">
        <v>1</v>
      </c>
      <c r="JD114" s="1">
        <v>1</v>
      </c>
      <c r="JE114" s="1">
        <v>0</v>
      </c>
      <c r="JF114" s="1">
        <v>0</v>
      </c>
      <c r="JG114" s="1">
        <v>1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1</v>
      </c>
      <c r="JQ114" s="1">
        <v>0</v>
      </c>
      <c r="JR114" s="1">
        <v>0</v>
      </c>
      <c r="JS114" s="1">
        <v>0</v>
      </c>
      <c r="JT114" s="1">
        <v>1</v>
      </c>
      <c r="JU114" s="1">
        <v>0</v>
      </c>
      <c r="JV114" s="1">
        <v>0</v>
      </c>
      <c r="JW114" s="1">
        <v>0</v>
      </c>
      <c r="JX114" s="1">
        <v>1</v>
      </c>
      <c r="JY114" s="1">
        <v>0</v>
      </c>
      <c r="JZ114" s="1">
        <v>0</v>
      </c>
      <c r="KA114" s="1">
        <v>1</v>
      </c>
      <c r="KB114" s="1">
        <v>1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1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1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1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1</v>
      </c>
      <c r="OY114" s="1">
        <v>0</v>
      </c>
      <c r="OZ114" s="1">
        <v>0</v>
      </c>
      <c r="PA114" s="1">
        <v>0</v>
      </c>
      <c r="PB114" s="1">
        <v>0</v>
      </c>
      <c r="QQ114" s="1">
        <v>1</v>
      </c>
      <c r="QR114" s="1">
        <v>1</v>
      </c>
    </row>
    <row r="115" spans="1:488" ht="15.75" x14ac:dyDescent="0.25">
      <c r="A115" s="402">
        <v>16</v>
      </c>
      <c r="B115" s="646" t="s">
        <v>418</v>
      </c>
      <c r="C115" s="647"/>
      <c r="D115" s="647"/>
      <c r="E115" s="648"/>
      <c r="F115" s="1">
        <v>0</v>
      </c>
      <c r="G115" s="1">
        <v>1</v>
      </c>
      <c r="H115" s="1">
        <v>1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2</v>
      </c>
      <c r="T115" s="1">
        <v>5</v>
      </c>
      <c r="U115" s="1">
        <v>2</v>
      </c>
      <c r="V115" s="1">
        <v>0</v>
      </c>
      <c r="W115" s="1">
        <v>0</v>
      </c>
      <c r="X115" s="1">
        <v>0</v>
      </c>
      <c r="Y115" s="1">
        <v>1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1</v>
      </c>
      <c r="AJ115" s="1">
        <v>1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1</v>
      </c>
      <c r="AR115" s="1">
        <v>1</v>
      </c>
      <c r="AS115" s="1">
        <v>0</v>
      </c>
      <c r="AT115" s="1">
        <v>0</v>
      </c>
      <c r="AU115" s="1">
        <v>1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1</v>
      </c>
      <c r="BL115" s="1">
        <v>1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1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1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1</v>
      </c>
      <c r="FD115" s="1">
        <v>1</v>
      </c>
      <c r="FE115" s="1">
        <v>0</v>
      </c>
      <c r="FF115" s="1">
        <v>0</v>
      </c>
      <c r="FG115" s="1">
        <v>0</v>
      </c>
      <c r="FH115" s="1">
        <v>1</v>
      </c>
      <c r="FI115" s="1">
        <v>1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2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1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1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1</v>
      </c>
      <c r="II115" s="1">
        <v>1</v>
      </c>
      <c r="IJ115" s="1">
        <v>0</v>
      </c>
      <c r="IK115" s="1">
        <v>0</v>
      </c>
      <c r="IL115" s="1">
        <v>1</v>
      </c>
      <c r="IM115" s="1">
        <v>1</v>
      </c>
      <c r="IN115" s="1">
        <v>0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1</v>
      </c>
      <c r="IZ115" s="1">
        <v>0</v>
      </c>
      <c r="JA115" s="1">
        <v>0</v>
      </c>
      <c r="JB115" s="1">
        <v>0</v>
      </c>
      <c r="JC115" s="1">
        <v>0</v>
      </c>
      <c r="JD115" s="1">
        <v>0</v>
      </c>
      <c r="JE115" s="1">
        <v>0</v>
      </c>
      <c r="JF115" s="1">
        <v>1</v>
      </c>
      <c r="JG115" s="1">
        <v>1</v>
      </c>
      <c r="JH115" s="1">
        <v>0</v>
      </c>
      <c r="JI115" s="1">
        <v>0</v>
      </c>
      <c r="JJ115" s="1">
        <v>0</v>
      </c>
      <c r="JK115" s="1">
        <v>1</v>
      </c>
      <c r="JL115" s="1">
        <v>1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2</v>
      </c>
      <c r="JX115" s="1">
        <v>0</v>
      </c>
      <c r="JY115" s="1">
        <v>0</v>
      </c>
      <c r="JZ115" s="1">
        <v>0</v>
      </c>
      <c r="KA115" s="1">
        <v>1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2</v>
      </c>
      <c r="KI115" s="1">
        <v>0</v>
      </c>
      <c r="KJ115" s="1">
        <v>1</v>
      </c>
      <c r="KK115" s="1">
        <v>1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1</v>
      </c>
      <c r="LM115" s="1">
        <v>1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1</v>
      </c>
      <c r="MO115" s="1">
        <v>1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0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  <c r="PT115" s="1">
        <v>1</v>
      </c>
      <c r="QC115" s="1">
        <v>1</v>
      </c>
      <c r="RF115" s="1">
        <v>1</v>
      </c>
      <c r="RN115" s="1">
        <v>1</v>
      </c>
    </row>
    <row r="116" spans="1:488" ht="15.75" x14ac:dyDescent="0.25">
      <c r="A116" s="402">
        <v>17</v>
      </c>
      <c r="B116" s="646" t="s">
        <v>419</v>
      </c>
      <c r="C116" s="647"/>
      <c r="D116" s="647"/>
      <c r="E116" s="648"/>
      <c r="F116" s="1">
        <v>0</v>
      </c>
      <c r="G116" s="1">
        <v>0</v>
      </c>
      <c r="H116" s="1">
        <v>3</v>
      </c>
      <c r="I116" s="1">
        <v>1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1</v>
      </c>
      <c r="T116" s="1">
        <v>14</v>
      </c>
      <c r="U116" s="1">
        <v>4</v>
      </c>
      <c r="V116" s="1">
        <v>0</v>
      </c>
      <c r="W116" s="1">
        <v>1</v>
      </c>
      <c r="X116" s="1">
        <v>1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3</v>
      </c>
      <c r="AK116" s="1">
        <v>1</v>
      </c>
      <c r="AL116" s="1">
        <v>0</v>
      </c>
      <c r="AM116" s="1">
        <v>1</v>
      </c>
      <c r="AN116" s="1">
        <v>1</v>
      </c>
      <c r="AO116" s="1">
        <v>1</v>
      </c>
      <c r="AP116" s="1">
        <v>0</v>
      </c>
      <c r="AQ116" s="1">
        <v>0</v>
      </c>
      <c r="AR116" s="1">
        <v>3</v>
      </c>
      <c r="AS116" s="1">
        <v>1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4</v>
      </c>
      <c r="BM116" s="1">
        <v>2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1</v>
      </c>
      <c r="BT116" s="1">
        <v>2</v>
      </c>
      <c r="BU116" s="1">
        <v>1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2</v>
      </c>
      <c r="CC116" s="1">
        <v>0</v>
      </c>
      <c r="CD116" s="1">
        <v>0</v>
      </c>
      <c r="CE116" s="1">
        <v>1</v>
      </c>
      <c r="CF116" s="1">
        <v>0</v>
      </c>
      <c r="CG116" s="1">
        <v>2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1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1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1</v>
      </c>
      <c r="FA116" s="1">
        <v>0</v>
      </c>
      <c r="FB116" s="1">
        <v>0</v>
      </c>
      <c r="FC116" s="1">
        <v>0</v>
      </c>
      <c r="FD116" s="1">
        <v>3</v>
      </c>
      <c r="FE116" s="1">
        <v>1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1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3</v>
      </c>
      <c r="IJ116" s="1">
        <v>1</v>
      </c>
      <c r="IK116" s="1">
        <v>0</v>
      </c>
      <c r="IL116" s="1">
        <v>1</v>
      </c>
      <c r="IM116" s="1">
        <v>1</v>
      </c>
      <c r="IN116" s="1">
        <v>1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0</v>
      </c>
      <c r="IU116" s="1">
        <v>1</v>
      </c>
      <c r="IV116" s="1">
        <v>0</v>
      </c>
      <c r="IW116" s="1">
        <v>0</v>
      </c>
      <c r="IX116" s="1">
        <v>0</v>
      </c>
      <c r="IY116" s="1">
        <v>2</v>
      </c>
      <c r="IZ116" s="1">
        <v>0</v>
      </c>
      <c r="JA116" s="1">
        <v>0</v>
      </c>
      <c r="JB116" s="1">
        <v>0</v>
      </c>
      <c r="JC116" s="1">
        <v>0</v>
      </c>
      <c r="JD116" s="1">
        <v>0</v>
      </c>
      <c r="JE116" s="1">
        <v>0</v>
      </c>
      <c r="JF116" s="1">
        <v>0</v>
      </c>
      <c r="JG116" s="1">
        <v>3</v>
      </c>
      <c r="JH116" s="1">
        <v>1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0</v>
      </c>
      <c r="JO116" s="1">
        <v>0</v>
      </c>
      <c r="JP116" s="1">
        <v>1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1</v>
      </c>
      <c r="JX116" s="1">
        <v>0</v>
      </c>
      <c r="JY116" s="1">
        <v>0</v>
      </c>
      <c r="JZ116" s="1">
        <v>0</v>
      </c>
      <c r="KA116" s="1">
        <v>0</v>
      </c>
      <c r="KB116" s="1">
        <v>1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3</v>
      </c>
      <c r="KL116" s="1">
        <v>1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1</v>
      </c>
      <c r="LC116" s="1">
        <v>0</v>
      </c>
      <c r="LD116" s="1">
        <v>1</v>
      </c>
      <c r="LE116" s="1">
        <v>1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3</v>
      </c>
      <c r="LN116" s="1">
        <v>1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1</v>
      </c>
      <c r="ME116" s="1">
        <v>0</v>
      </c>
      <c r="MF116" s="1">
        <v>1</v>
      </c>
      <c r="MG116" s="1">
        <v>1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3</v>
      </c>
      <c r="MP116" s="1">
        <v>1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1</v>
      </c>
      <c r="NG116" s="1">
        <v>0</v>
      </c>
      <c r="NH116" s="1">
        <v>1</v>
      </c>
      <c r="NI116" s="1">
        <v>1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646" t="s">
        <v>420</v>
      </c>
      <c r="C117" s="647"/>
      <c r="D117" s="647"/>
      <c r="E117" s="648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1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1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1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1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1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1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1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1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1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646" t="s">
        <v>421</v>
      </c>
      <c r="C118" s="647"/>
      <c r="D118" s="647"/>
      <c r="E118" s="648"/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12</v>
      </c>
      <c r="U118" s="1">
        <v>10</v>
      </c>
      <c r="V118" s="1">
        <v>0</v>
      </c>
      <c r="W118" s="1">
        <v>0</v>
      </c>
      <c r="X118" s="1">
        <v>3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1</v>
      </c>
      <c r="AN118" s="1">
        <v>3</v>
      </c>
      <c r="AO118" s="1">
        <v>2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</v>
      </c>
      <c r="BL118" s="1">
        <v>3</v>
      </c>
      <c r="BM118" s="1">
        <v>2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1</v>
      </c>
      <c r="BT118" s="1">
        <v>3</v>
      </c>
      <c r="BU118" s="1">
        <v>2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2</v>
      </c>
      <c r="CC118" s="1">
        <v>1</v>
      </c>
      <c r="CD118" s="1">
        <v>0</v>
      </c>
      <c r="CE118" s="1">
        <v>0</v>
      </c>
      <c r="CF118" s="1">
        <v>0</v>
      </c>
      <c r="CG118" s="1">
        <v>1</v>
      </c>
      <c r="CH118" s="1">
        <v>0</v>
      </c>
      <c r="CI118" s="1">
        <v>0</v>
      </c>
      <c r="CJ118" s="1">
        <v>1</v>
      </c>
      <c r="CK118" s="1">
        <v>0</v>
      </c>
      <c r="CL118" s="1">
        <v>0</v>
      </c>
      <c r="CM118" s="1">
        <v>0</v>
      </c>
      <c r="CN118" s="1">
        <v>0</v>
      </c>
      <c r="CO118" s="1">
        <v>1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0</v>
      </c>
      <c r="FF118" s="1">
        <v>0</v>
      </c>
      <c r="FG118" s="1">
        <v>1</v>
      </c>
      <c r="FH118" s="1">
        <v>1</v>
      </c>
      <c r="FI118" s="1">
        <v>1</v>
      </c>
      <c r="FJ118" s="1">
        <v>0</v>
      </c>
      <c r="FK118" s="1">
        <v>0</v>
      </c>
      <c r="FL118" s="1">
        <v>1</v>
      </c>
      <c r="FM118" s="1">
        <v>1</v>
      </c>
      <c r="FN118" s="1">
        <v>0</v>
      </c>
      <c r="FO118" s="1">
        <v>0</v>
      </c>
      <c r="FP118" s="1">
        <v>0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0</v>
      </c>
      <c r="IK118" s="1">
        <v>0</v>
      </c>
      <c r="IL118" s="1">
        <v>1</v>
      </c>
      <c r="IM118" s="1">
        <v>3</v>
      </c>
      <c r="IN118" s="1">
        <v>2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1</v>
      </c>
      <c r="IU118" s="1">
        <v>1</v>
      </c>
      <c r="IV118" s="1">
        <v>1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0</v>
      </c>
      <c r="JC118" s="1">
        <v>0</v>
      </c>
      <c r="JD118" s="1">
        <v>1</v>
      </c>
      <c r="JE118" s="1">
        <v>0</v>
      </c>
      <c r="JF118" s="1">
        <v>0</v>
      </c>
      <c r="JG118" s="1">
        <v>0</v>
      </c>
      <c r="JH118" s="1">
        <v>0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0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0</v>
      </c>
      <c r="JX118" s="1">
        <v>1</v>
      </c>
      <c r="JY118" s="1">
        <v>0</v>
      </c>
      <c r="JZ118" s="1">
        <v>0</v>
      </c>
      <c r="KA118" s="1">
        <v>1</v>
      </c>
      <c r="KB118" s="1">
        <v>1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3</v>
      </c>
      <c r="KI118" s="1">
        <v>0</v>
      </c>
      <c r="KJ118" s="1">
        <v>0</v>
      </c>
      <c r="KK118" s="1">
        <v>0</v>
      </c>
      <c r="KL118" s="1">
        <v>0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1</v>
      </c>
      <c r="LC118" s="1">
        <v>0</v>
      </c>
      <c r="LD118" s="1">
        <v>1</v>
      </c>
      <c r="LE118" s="1">
        <v>3</v>
      </c>
      <c r="LF118" s="1">
        <v>1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0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1</v>
      </c>
      <c r="ME118" s="1">
        <v>0</v>
      </c>
      <c r="MF118" s="1">
        <v>1</v>
      </c>
      <c r="MG118" s="1">
        <v>3</v>
      </c>
      <c r="MH118" s="1">
        <v>1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0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1</v>
      </c>
      <c r="NG118" s="1">
        <v>0</v>
      </c>
      <c r="NH118" s="1">
        <v>1</v>
      </c>
      <c r="NI118" s="1">
        <v>3</v>
      </c>
      <c r="NJ118" s="1">
        <v>1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2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1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646" t="s">
        <v>422</v>
      </c>
      <c r="C119" s="647"/>
      <c r="D119" s="647"/>
      <c r="E119" s="648"/>
      <c r="F119" s="1">
        <v>0</v>
      </c>
      <c r="G119" s="1">
        <v>0</v>
      </c>
      <c r="H119" s="1">
        <v>1</v>
      </c>
      <c r="I119" s="1">
        <v>1</v>
      </c>
      <c r="J119" s="1">
        <v>0</v>
      </c>
      <c r="K119" s="1">
        <v>1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2</v>
      </c>
      <c r="T119" s="1">
        <v>6</v>
      </c>
      <c r="U119" s="1">
        <v>2</v>
      </c>
      <c r="V119" s="1">
        <v>0</v>
      </c>
      <c r="W119" s="1">
        <v>0</v>
      </c>
      <c r="X119" s="1">
        <v>1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1</v>
      </c>
      <c r="AJ119" s="1">
        <v>1</v>
      </c>
      <c r="AK119" s="1">
        <v>1</v>
      </c>
      <c r="AL119" s="1">
        <v>0</v>
      </c>
      <c r="AM119" s="1">
        <v>1</v>
      </c>
      <c r="AN119" s="1">
        <v>1</v>
      </c>
      <c r="AO119" s="1">
        <v>0</v>
      </c>
      <c r="AP119" s="1">
        <v>0</v>
      </c>
      <c r="AQ119" s="1">
        <v>1</v>
      </c>
      <c r="AR119" s="1">
        <v>1</v>
      </c>
      <c r="AS119" s="1">
        <v>1</v>
      </c>
      <c r="AT119" s="1">
        <v>0</v>
      </c>
      <c r="AU119" s="1">
        <v>1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2</v>
      </c>
      <c r="BL119" s="1">
        <v>2</v>
      </c>
      <c r="BM119" s="1">
        <v>1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2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1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1</v>
      </c>
      <c r="FD119" s="1">
        <v>1</v>
      </c>
      <c r="FE119" s="1">
        <v>1</v>
      </c>
      <c r="FF119" s="1">
        <v>0</v>
      </c>
      <c r="FG119" s="1">
        <v>0</v>
      </c>
      <c r="FH119" s="1">
        <v>0</v>
      </c>
      <c r="FI119" s="1">
        <v>1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1</v>
      </c>
      <c r="II119" s="1">
        <v>1</v>
      </c>
      <c r="IJ119" s="1">
        <v>1</v>
      </c>
      <c r="IK119" s="1">
        <v>0</v>
      </c>
      <c r="IL119" s="1">
        <v>1</v>
      </c>
      <c r="IM119" s="1">
        <v>1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1</v>
      </c>
      <c r="IU119" s="1">
        <v>0</v>
      </c>
      <c r="IV119" s="1">
        <v>0</v>
      </c>
      <c r="IW119" s="1">
        <v>0</v>
      </c>
      <c r="IX119" s="1">
        <v>0</v>
      </c>
      <c r="IY119" s="1">
        <v>1</v>
      </c>
      <c r="IZ119" s="1">
        <v>0</v>
      </c>
      <c r="JA119" s="1">
        <v>0</v>
      </c>
      <c r="JB119" s="1">
        <v>0</v>
      </c>
      <c r="JC119" s="1">
        <v>2</v>
      </c>
      <c r="JD119" s="1">
        <v>1</v>
      </c>
      <c r="JE119" s="1">
        <v>0</v>
      </c>
      <c r="JF119" s="1">
        <v>0</v>
      </c>
      <c r="JG119" s="1">
        <v>1</v>
      </c>
      <c r="JH119" s="1">
        <v>1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0</v>
      </c>
      <c r="JY119" s="1">
        <v>0</v>
      </c>
      <c r="JZ119" s="1">
        <v>0</v>
      </c>
      <c r="KA119" s="1">
        <v>2</v>
      </c>
      <c r="KB119" s="1">
        <v>2</v>
      </c>
      <c r="KC119" s="1">
        <v>0</v>
      </c>
      <c r="KD119" s="1">
        <v>0</v>
      </c>
      <c r="KE119" s="1">
        <v>0</v>
      </c>
      <c r="KF119" s="1">
        <v>1</v>
      </c>
      <c r="KG119" s="1">
        <v>0</v>
      </c>
      <c r="KH119" s="1">
        <v>5</v>
      </c>
      <c r="KI119" s="1">
        <v>0</v>
      </c>
      <c r="KJ119" s="1">
        <v>0</v>
      </c>
      <c r="KK119" s="1">
        <v>1</v>
      </c>
      <c r="KL119" s="1">
        <v>1</v>
      </c>
      <c r="KM119" s="1">
        <v>0</v>
      </c>
      <c r="KN119" s="1">
        <v>1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1</v>
      </c>
      <c r="LE119" s="1">
        <v>1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1</v>
      </c>
      <c r="LN119" s="1">
        <v>1</v>
      </c>
      <c r="LO119" s="1">
        <v>0</v>
      </c>
      <c r="LP119" s="1">
        <v>1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1</v>
      </c>
      <c r="MG119" s="1">
        <v>1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1</v>
      </c>
      <c r="MP119" s="1">
        <v>1</v>
      </c>
      <c r="MQ119" s="1">
        <v>0</v>
      </c>
      <c r="MR119" s="1">
        <v>1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1</v>
      </c>
      <c r="NI119" s="1">
        <v>1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646" t="s">
        <v>423</v>
      </c>
      <c r="C120" s="647"/>
      <c r="D120" s="647"/>
      <c r="E120" s="648"/>
      <c r="F120" s="1">
        <v>0</v>
      </c>
      <c r="G120" s="1">
        <v>0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7</v>
      </c>
      <c r="U120" s="1">
        <v>4</v>
      </c>
      <c r="V120" s="1">
        <v>0</v>
      </c>
      <c r="W120" s="1">
        <v>1</v>
      </c>
      <c r="X120" s="1">
        <v>1</v>
      </c>
      <c r="Y120" s="1">
        <v>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1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1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1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2</v>
      </c>
      <c r="BU120" s="1">
        <v>1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1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1</v>
      </c>
      <c r="FE120" s="1">
        <v>0</v>
      </c>
      <c r="FF120" s="1">
        <v>0</v>
      </c>
      <c r="FG120" s="1">
        <v>0</v>
      </c>
      <c r="FH120" s="1">
        <v>1</v>
      </c>
      <c r="FI120" s="1">
        <v>1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1</v>
      </c>
      <c r="FQ120" s="1">
        <v>1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1</v>
      </c>
      <c r="IJ120" s="1">
        <v>0</v>
      </c>
      <c r="IK120" s="1">
        <v>0</v>
      </c>
      <c r="IL120" s="1">
        <v>0</v>
      </c>
      <c r="IM120" s="1">
        <v>0</v>
      </c>
      <c r="IN120" s="1">
        <v>0</v>
      </c>
      <c r="IO120" s="1">
        <v>0</v>
      </c>
      <c r="IP120" s="1">
        <v>0</v>
      </c>
      <c r="IQ120" s="1">
        <v>1</v>
      </c>
      <c r="IR120" s="1">
        <v>0</v>
      </c>
      <c r="IS120" s="1">
        <v>0</v>
      </c>
      <c r="IT120" s="1">
        <v>0</v>
      </c>
      <c r="IU120" s="1">
        <v>0</v>
      </c>
      <c r="IV120" s="1">
        <v>1</v>
      </c>
      <c r="IW120" s="1">
        <v>0</v>
      </c>
      <c r="IX120" s="1">
        <v>0</v>
      </c>
      <c r="IY120" s="1">
        <v>0</v>
      </c>
      <c r="IZ120" s="1">
        <v>0</v>
      </c>
      <c r="JA120" s="1">
        <v>0</v>
      </c>
      <c r="JB120" s="1">
        <v>0</v>
      </c>
      <c r="JC120" s="1">
        <v>1</v>
      </c>
      <c r="JD120" s="1">
        <v>1</v>
      </c>
      <c r="JE120" s="1">
        <v>0</v>
      </c>
      <c r="JF120" s="1">
        <v>0</v>
      </c>
      <c r="JG120" s="1">
        <v>1</v>
      </c>
      <c r="JH120" s="1">
        <v>0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0</v>
      </c>
      <c r="JP120" s="1">
        <v>1</v>
      </c>
      <c r="JQ120" s="1">
        <v>0</v>
      </c>
      <c r="JR120" s="1">
        <v>0</v>
      </c>
      <c r="JS120" s="1">
        <v>1</v>
      </c>
      <c r="JT120" s="1">
        <v>0</v>
      </c>
      <c r="JU120" s="1">
        <v>0</v>
      </c>
      <c r="JV120" s="1">
        <v>0</v>
      </c>
      <c r="JW120" s="1">
        <v>1</v>
      </c>
      <c r="JX120" s="1">
        <v>1</v>
      </c>
      <c r="JY120" s="1">
        <v>0</v>
      </c>
      <c r="JZ120" s="1">
        <v>0</v>
      </c>
      <c r="KA120" s="1">
        <v>1</v>
      </c>
      <c r="KB120" s="1">
        <v>2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5</v>
      </c>
      <c r="KI120" s="1">
        <v>0</v>
      </c>
      <c r="KJ120" s="1">
        <v>0</v>
      </c>
      <c r="KK120" s="1">
        <v>1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0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1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0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1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0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646" t="s">
        <v>424</v>
      </c>
      <c r="C121" s="647"/>
      <c r="D121" s="647"/>
      <c r="E121" s="648"/>
      <c r="F121" s="1">
        <v>0</v>
      </c>
      <c r="G121" s="1">
        <v>1</v>
      </c>
      <c r="H121" s="1">
        <v>2</v>
      </c>
      <c r="I121" s="1">
        <v>7</v>
      </c>
      <c r="J121" s="1">
        <v>0</v>
      </c>
      <c r="K121" s="1">
        <v>0</v>
      </c>
      <c r="L121" s="1">
        <v>3</v>
      </c>
      <c r="M121" s="1">
        <v>1</v>
      </c>
      <c r="N121" s="1">
        <v>0</v>
      </c>
      <c r="O121" s="1">
        <v>1</v>
      </c>
      <c r="P121" s="1">
        <v>0</v>
      </c>
      <c r="Q121" s="1">
        <v>0</v>
      </c>
      <c r="R121" s="1">
        <v>0</v>
      </c>
      <c r="S121" s="1">
        <v>6</v>
      </c>
      <c r="T121" s="1">
        <v>74</v>
      </c>
      <c r="U121" s="1">
        <v>54</v>
      </c>
      <c r="V121" s="1">
        <v>0</v>
      </c>
      <c r="W121" s="1">
        <v>0</v>
      </c>
      <c r="X121" s="1">
        <v>10</v>
      </c>
      <c r="Y121" s="1">
        <v>6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2</v>
      </c>
      <c r="AJ121" s="1">
        <v>5</v>
      </c>
      <c r="AK121" s="1">
        <v>8</v>
      </c>
      <c r="AL121" s="1">
        <v>0</v>
      </c>
      <c r="AM121" s="1">
        <v>1</v>
      </c>
      <c r="AN121" s="1">
        <v>11</v>
      </c>
      <c r="AO121" s="1">
        <v>4</v>
      </c>
      <c r="AP121" s="1">
        <v>0</v>
      </c>
      <c r="AQ121" s="1">
        <v>2</v>
      </c>
      <c r="AR121" s="1">
        <v>5</v>
      </c>
      <c r="AS121" s="1">
        <v>8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3</v>
      </c>
      <c r="BL121" s="1">
        <v>16</v>
      </c>
      <c r="BM121" s="1">
        <v>12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17</v>
      </c>
      <c r="BU121" s="1">
        <v>6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5</v>
      </c>
      <c r="CC121" s="1">
        <v>5</v>
      </c>
      <c r="CD121" s="1">
        <v>0</v>
      </c>
      <c r="CE121" s="1">
        <v>2</v>
      </c>
      <c r="CF121" s="1">
        <v>14</v>
      </c>
      <c r="CG121" s="1">
        <v>5</v>
      </c>
      <c r="CH121" s="1">
        <v>0</v>
      </c>
      <c r="CI121" s="1">
        <v>0</v>
      </c>
      <c r="CJ121" s="1">
        <v>7</v>
      </c>
      <c r="CK121" s="1">
        <v>7</v>
      </c>
      <c r="CL121" s="1">
        <v>0</v>
      </c>
      <c r="CM121" s="1">
        <v>0</v>
      </c>
      <c r="CN121" s="1">
        <v>14</v>
      </c>
      <c r="CO121" s="1">
        <v>17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2</v>
      </c>
      <c r="CZ121" s="1">
        <v>5</v>
      </c>
      <c r="DA121" s="1">
        <v>8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1</v>
      </c>
      <c r="EB121" s="1">
        <v>0</v>
      </c>
      <c r="EC121" s="1">
        <v>0</v>
      </c>
      <c r="ED121" s="1">
        <v>0</v>
      </c>
      <c r="EE121" s="1">
        <v>0</v>
      </c>
      <c r="EF121" s="1">
        <v>2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1</v>
      </c>
      <c r="ER121" s="1">
        <v>2</v>
      </c>
      <c r="ES121" s="1">
        <v>0</v>
      </c>
      <c r="ET121" s="1">
        <v>0</v>
      </c>
      <c r="EU121" s="1">
        <v>0</v>
      </c>
      <c r="EV121" s="1">
        <v>0</v>
      </c>
      <c r="EW121" s="1">
        <v>1</v>
      </c>
      <c r="EX121" s="1">
        <v>0</v>
      </c>
      <c r="EY121" s="1">
        <v>0</v>
      </c>
      <c r="EZ121" s="1">
        <v>2</v>
      </c>
      <c r="FA121" s="1">
        <v>0</v>
      </c>
      <c r="FB121" s="1">
        <v>0</v>
      </c>
      <c r="FC121" s="1">
        <v>2</v>
      </c>
      <c r="FD121" s="1">
        <v>5</v>
      </c>
      <c r="FE121" s="1">
        <v>8</v>
      </c>
      <c r="FF121" s="1">
        <v>0</v>
      </c>
      <c r="FG121" s="1">
        <v>1</v>
      </c>
      <c r="FH121" s="1">
        <v>14</v>
      </c>
      <c r="FI121" s="1">
        <v>10</v>
      </c>
      <c r="FJ121" s="1">
        <v>0</v>
      </c>
      <c r="FK121" s="1">
        <v>0</v>
      </c>
      <c r="FL121" s="1">
        <v>12</v>
      </c>
      <c r="FM121" s="1">
        <v>7</v>
      </c>
      <c r="FN121" s="1">
        <v>0</v>
      </c>
      <c r="FO121" s="1">
        <v>1</v>
      </c>
      <c r="FP121" s="1">
        <v>11</v>
      </c>
      <c r="FQ121" s="1">
        <v>3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2</v>
      </c>
      <c r="GG121" s="1">
        <v>0</v>
      </c>
      <c r="GH121" s="1">
        <v>0</v>
      </c>
      <c r="GI121" s="1">
        <v>4</v>
      </c>
      <c r="GJ121" s="1">
        <v>25</v>
      </c>
      <c r="GK121" s="1">
        <v>15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1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1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1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2</v>
      </c>
      <c r="II121" s="1">
        <v>3</v>
      </c>
      <c r="IJ121" s="1">
        <v>8</v>
      </c>
      <c r="IK121" s="1">
        <v>0</v>
      </c>
      <c r="IL121" s="1">
        <v>0</v>
      </c>
      <c r="IM121" s="1">
        <v>8</v>
      </c>
      <c r="IN121" s="1">
        <v>5</v>
      </c>
      <c r="IO121" s="1">
        <v>0</v>
      </c>
      <c r="IP121" s="1">
        <v>0</v>
      </c>
      <c r="IQ121" s="1">
        <v>7</v>
      </c>
      <c r="IR121" s="1">
        <v>4</v>
      </c>
      <c r="IS121" s="1">
        <v>0</v>
      </c>
      <c r="IT121" s="1">
        <v>3</v>
      </c>
      <c r="IU121" s="1">
        <v>8</v>
      </c>
      <c r="IV121" s="1">
        <v>2</v>
      </c>
      <c r="IW121" s="1">
        <v>0</v>
      </c>
      <c r="IX121" s="1">
        <v>0</v>
      </c>
      <c r="IY121" s="1">
        <v>4</v>
      </c>
      <c r="IZ121" s="1">
        <v>4</v>
      </c>
      <c r="JA121" s="1">
        <v>0</v>
      </c>
      <c r="JB121" s="1">
        <v>0</v>
      </c>
      <c r="JC121" s="1">
        <v>5</v>
      </c>
      <c r="JD121" s="1">
        <v>3</v>
      </c>
      <c r="JE121" s="1">
        <v>0</v>
      </c>
      <c r="JF121" s="1">
        <v>1</v>
      </c>
      <c r="JG121" s="1">
        <v>2</v>
      </c>
      <c r="JH121" s="1">
        <v>7</v>
      </c>
      <c r="JI121" s="1">
        <v>0</v>
      </c>
      <c r="JJ121" s="1">
        <v>0</v>
      </c>
      <c r="JK121" s="1">
        <v>4</v>
      </c>
      <c r="JL121" s="1">
        <v>1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0</v>
      </c>
      <c r="JU121" s="1">
        <v>0</v>
      </c>
      <c r="JV121" s="1">
        <v>1</v>
      </c>
      <c r="JW121" s="1">
        <v>11</v>
      </c>
      <c r="JX121" s="1">
        <v>3</v>
      </c>
      <c r="JY121" s="1">
        <v>0</v>
      </c>
      <c r="JZ121" s="1">
        <v>1</v>
      </c>
      <c r="KA121" s="1">
        <v>7</v>
      </c>
      <c r="KB121" s="1">
        <v>3</v>
      </c>
      <c r="KC121" s="1">
        <v>0</v>
      </c>
      <c r="KD121" s="1">
        <v>0</v>
      </c>
      <c r="KE121" s="1">
        <v>0</v>
      </c>
      <c r="KF121" s="1">
        <v>0</v>
      </c>
      <c r="KG121" s="1">
        <v>15</v>
      </c>
      <c r="KH121" s="1">
        <v>1</v>
      </c>
      <c r="KI121" s="1">
        <v>0</v>
      </c>
      <c r="KJ121" s="1">
        <v>1</v>
      </c>
      <c r="KK121" s="1">
        <v>2</v>
      </c>
      <c r="KL121" s="1">
        <v>7</v>
      </c>
      <c r="KM121" s="1">
        <v>0</v>
      </c>
      <c r="KN121" s="1">
        <v>0</v>
      </c>
      <c r="KO121" s="1">
        <v>3</v>
      </c>
      <c r="KP121" s="1">
        <v>1</v>
      </c>
      <c r="KQ121" s="1">
        <v>0</v>
      </c>
      <c r="KR121" s="1">
        <v>1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1</v>
      </c>
      <c r="LA121" s="1">
        <v>9</v>
      </c>
      <c r="LB121" s="1">
        <v>3</v>
      </c>
      <c r="LC121" s="1">
        <v>0</v>
      </c>
      <c r="LD121" s="1">
        <v>0</v>
      </c>
      <c r="LE121" s="1">
        <v>2</v>
      </c>
      <c r="LF121" s="1">
        <v>1</v>
      </c>
      <c r="LG121" s="1">
        <v>0</v>
      </c>
      <c r="LH121" s="1">
        <v>0</v>
      </c>
      <c r="LI121" s="1">
        <v>1</v>
      </c>
      <c r="LJ121" s="1">
        <v>0</v>
      </c>
      <c r="LK121" s="1">
        <v>0</v>
      </c>
      <c r="LL121" s="1">
        <v>1</v>
      </c>
      <c r="LM121" s="1">
        <v>2</v>
      </c>
      <c r="LN121" s="1">
        <v>7</v>
      </c>
      <c r="LO121" s="1">
        <v>0</v>
      </c>
      <c r="LP121" s="1">
        <v>0</v>
      </c>
      <c r="LQ121" s="1">
        <v>3</v>
      </c>
      <c r="LR121" s="1">
        <v>1</v>
      </c>
      <c r="LS121" s="1">
        <v>0</v>
      </c>
      <c r="LT121" s="1">
        <v>1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1</v>
      </c>
      <c r="MC121" s="1">
        <v>9</v>
      </c>
      <c r="MD121" s="1">
        <v>3</v>
      </c>
      <c r="ME121" s="1">
        <v>0</v>
      </c>
      <c r="MF121" s="1">
        <v>0</v>
      </c>
      <c r="MG121" s="1">
        <v>2</v>
      </c>
      <c r="MH121" s="1">
        <v>1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2</v>
      </c>
      <c r="MP121" s="1">
        <v>7</v>
      </c>
      <c r="MQ121" s="1">
        <v>0</v>
      </c>
      <c r="MR121" s="1">
        <v>0</v>
      </c>
      <c r="MS121" s="1">
        <v>3</v>
      </c>
      <c r="MT121" s="1">
        <v>1</v>
      </c>
      <c r="MU121" s="1">
        <v>0</v>
      </c>
      <c r="MV121" s="1">
        <v>1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1</v>
      </c>
      <c r="NE121" s="1">
        <v>9</v>
      </c>
      <c r="NF121" s="1">
        <v>3</v>
      </c>
      <c r="NG121" s="1">
        <v>0</v>
      </c>
      <c r="NH121" s="1">
        <v>0</v>
      </c>
      <c r="NI121" s="1">
        <v>2</v>
      </c>
      <c r="NJ121" s="1">
        <v>1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12</v>
      </c>
      <c r="OP121" s="1">
        <v>10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8</v>
      </c>
      <c r="OX121" s="1">
        <v>4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646" t="s">
        <v>425</v>
      </c>
      <c r="C122" s="647"/>
      <c r="D122" s="647"/>
      <c r="E122" s="648"/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6</v>
      </c>
      <c r="U122" s="1">
        <v>13</v>
      </c>
      <c r="V122" s="1">
        <v>0</v>
      </c>
      <c r="W122" s="1">
        <v>0</v>
      </c>
      <c r="X122" s="1">
        <v>0</v>
      </c>
      <c r="Y122" s="1">
        <v>2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2</v>
      </c>
      <c r="AL122" s="1">
        <v>0</v>
      </c>
      <c r="AM122" s="1">
        <v>0</v>
      </c>
      <c r="AN122" s="1">
        <v>1</v>
      </c>
      <c r="AO122" s="1">
        <v>1</v>
      </c>
      <c r="AP122" s="1">
        <v>0</v>
      </c>
      <c r="AQ122" s="1">
        <v>0</v>
      </c>
      <c r="AR122" s="1">
        <v>1</v>
      </c>
      <c r="AS122" s="1">
        <v>3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1</v>
      </c>
      <c r="BM122" s="1">
        <v>4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1</v>
      </c>
      <c r="BU122" s="1">
        <v>2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1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2</v>
      </c>
      <c r="DA122" s="1">
        <v>3</v>
      </c>
      <c r="DB122" s="1">
        <v>0</v>
      </c>
      <c r="DC122" s="1">
        <v>0</v>
      </c>
      <c r="DD122" s="1">
        <v>0</v>
      </c>
      <c r="DE122" s="1">
        <v>2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2</v>
      </c>
      <c r="FF122" s="1">
        <v>0</v>
      </c>
      <c r="FG122" s="1">
        <v>0</v>
      </c>
      <c r="FH122" s="1">
        <v>4</v>
      </c>
      <c r="FI122" s="1">
        <v>2</v>
      </c>
      <c r="FJ122" s="1">
        <v>0</v>
      </c>
      <c r="FK122" s="1">
        <v>0</v>
      </c>
      <c r="FL122" s="1">
        <v>0</v>
      </c>
      <c r="FM122" s="1">
        <v>2</v>
      </c>
      <c r="FN122" s="1">
        <v>0</v>
      </c>
      <c r="FO122" s="1">
        <v>0</v>
      </c>
      <c r="FP122" s="1">
        <v>0</v>
      </c>
      <c r="FQ122" s="1">
        <v>0</v>
      </c>
      <c r="FR122" s="1">
        <v>0</v>
      </c>
      <c r="FS122" s="1">
        <v>1</v>
      </c>
      <c r="FT122" s="1">
        <v>1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1</v>
      </c>
      <c r="GJ122" s="1">
        <v>0</v>
      </c>
      <c r="GK122" s="1">
        <v>4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1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1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2</v>
      </c>
      <c r="IK122" s="1">
        <v>0</v>
      </c>
      <c r="IL122" s="1">
        <v>0</v>
      </c>
      <c r="IM122" s="1">
        <v>1</v>
      </c>
      <c r="IN122" s="1">
        <v>1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2</v>
      </c>
      <c r="IV122" s="1">
        <v>1</v>
      </c>
      <c r="IW122" s="1">
        <v>0</v>
      </c>
      <c r="IX122" s="1">
        <v>0</v>
      </c>
      <c r="IY122" s="1">
        <v>0</v>
      </c>
      <c r="IZ122" s="1">
        <v>2</v>
      </c>
      <c r="JA122" s="1">
        <v>0</v>
      </c>
      <c r="JB122" s="1">
        <v>0</v>
      </c>
      <c r="JC122" s="1">
        <v>1</v>
      </c>
      <c r="JD122" s="1">
        <v>0</v>
      </c>
      <c r="JE122" s="1">
        <v>0</v>
      </c>
      <c r="JF122" s="1">
        <v>0</v>
      </c>
      <c r="JG122" s="1">
        <v>0</v>
      </c>
      <c r="JH122" s="1">
        <v>2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0</v>
      </c>
      <c r="JP122" s="1">
        <v>1</v>
      </c>
      <c r="JQ122" s="1">
        <v>0</v>
      </c>
      <c r="JR122" s="1">
        <v>0</v>
      </c>
      <c r="JS122" s="1">
        <v>0</v>
      </c>
      <c r="JT122" s="1">
        <v>1</v>
      </c>
      <c r="JU122" s="1">
        <v>0</v>
      </c>
      <c r="JV122" s="1">
        <v>0</v>
      </c>
      <c r="JW122" s="1">
        <v>0</v>
      </c>
      <c r="JX122" s="1">
        <v>0</v>
      </c>
      <c r="JY122" s="1">
        <v>0</v>
      </c>
      <c r="JZ122" s="1">
        <v>0</v>
      </c>
      <c r="KA122" s="1">
        <v>1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1</v>
      </c>
      <c r="KH122" s="1">
        <v>0</v>
      </c>
      <c r="KI122" s="1">
        <v>0</v>
      </c>
      <c r="KJ122" s="1">
        <v>0</v>
      </c>
      <c r="KK122" s="1">
        <v>0</v>
      </c>
      <c r="KL122" s="1">
        <v>2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1</v>
      </c>
      <c r="LF122" s="1">
        <v>1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2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1</v>
      </c>
      <c r="MH122" s="1">
        <v>1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2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1</v>
      </c>
      <c r="NJ122" s="1">
        <v>1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4</v>
      </c>
      <c r="QB122" s="1">
        <v>4</v>
      </c>
      <c r="RF122" s="1">
        <v>4</v>
      </c>
      <c r="RN122" s="1">
        <v>4</v>
      </c>
      <c r="RQ122" s="1">
        <v>4</v>
      </c>
      <c r="RT122" s="1">
        <v>4</v>
      </c>
    </row>
    <row r="123" spans="1:488" ht="15.75" x14ac:dyDescent="0.25">
      <c r="A123" s="402">
        <v>24</v>
      </c>
      <c r="B123" s="646" t="s">
        <v>426</v>
      </c>
      <c r="C123" s="647"/>
      <c r="D123" s="647"/>
      <c r="E123" s="648"/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3</v>
      </c>
      <c r="T123" s="1">
        <v>4</v>
      </c>
      <c r="U123" s="1">
        <v>0</v>
      </c>
      <c r="V123" s="1">
        <v>0</v>
      </c>
      <c r="W123" s="1">
        <v>0</v>
      </c>
      <c r="X123" s="1">
        <v>3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3</v>
      </c>
      <c r="BL123" s="1">
        <v>4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1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1</v>
      </c>
      <c r="FH123" s="1">
        <v>1</v>
      </c>
      <c r="FI123" s="1">
        <v>0</v>
      </c>
      <c r="FJ123" s="1">
        <v>0</v>
      </c>
      <c r="FK123" s="1">
        <v>1</v>
      </c>
      <c r="FL123" s="1">
        <v>3</v>
      </c>
      <c r="FM123" s="1">
        <v>0</v>
      </c>
      <c r="FN123" s="1">
        <v>0</v>
      </c>
      <c r="FO123" s="1">
        <v>1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1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1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1</v>
      </c>
      <c r="JO123" s="1">
        <v>0</v>
      </c>
      <c r="JP123" s="1">
        <v>0</v>
      </c>
      <c r="JQ123" s="1">
        <v>0</v>
      </c>
      <c r="JR123" s="1">
        <v>1</v>
      </c>
      <c r="JS123" s="1">
        <v>0</v>
      </c>
      <c r="JT123" s="1">
        <v>0</v>
      </c>
      <c r="JU123" s="1">
        <v>0</v>
      </c>
      <c r="JV123" s="1">
        <v>1</v>
      </c>
      <c r="JW123" s="1">
        <v>0</v>
      </c>
      <c r="JX123" s="1">
        <v>0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646" t="s">
        <v>427</v>
      </c>
      <c r="C124" s="647"/>
      <c r="D124" s="647"/>
      <c r="E124" s="648"/>
      <c r="F124" s="1">
        <v>0</v>
      </c>
      <c r="G124" s="1">
        <v>0</v>
      </c>
      <c r="H124" s="1">
        <v>1</v>
      </c>
      <c r="I124" s="1">
        <v>1</v>
      </c>
      <c r="J124" s="1">
        <v>0</v>
      </c>
      <c r="K124" s="1">
        <v>0</v>
      </c>
      <c r="L124" s="1">
        <v>0</v>
      </c>
      <c r="M124" s="1">
        <v>1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13</v>
      </c>
      <c r="U124" s="1">
        <v>5</v>
      </c>
      <c r="V124" s="1">
        <v>0</v>
      </c>
      <c r="W124" s="1">
        <v>0</v>
      </c>
      <c r="X124" s="1">
        <v>2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1</v>
      </c>
      <c r="AL124" s="1">
        <v>0</v>
      </c>
      <c r="AM124" s="1">
        <v>0</v>
      </c>
      <c r="AN124" s="1">
        <v>0</v>
      </c>
      <c r="AO124" s="1">
        <v>1</v>
      </c>
      <c r="AP124" s="1">
        <v>0</v>
      </c>
      <c r="AQ124" s="1">
        <v>0</v>
      </c>
      <c r="AR124" s="1">
        <v>1</v>
      </c>
      <c r="AS124" s="1">
        <v>2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1</v>
      </c>
      <c r="BM124" s="1">
        <v>2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2</v>
      </c>
      <c r="CH124" s="1">
        <v>0</v>
      </c>
      <c r="CI124" s="1">
        <v>0</v>
      </c>
      <c r="CJ124" s="1">
        <v>1</v>
      </c>
      <c r="CK124" s="1">
        <v>1</v>
      </c>
      <c r="CL124" s="1">
        <v>0</v>
      </c>
      <c r="CM124" s="1">
        <v>0</v>
      </c>
      <c r="CN124" s="1">
        <v>3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1</v>
      </c>
      <c r="DA124" s="1">
        <v>2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1</v>
      </c>
      <c r="FE124" s="1">
        <v>2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2</v>
      </c>
      <c r="FM124" s="1">
        <v>0</v>
      </c>
      <c r="FN124" s="1">
        <v>0</v>
      </c>
      <c r="FO124" s="1">
        <v>0</v>
      </c>
      <c r="FP124" s="1">
        <v>1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1</v>
      </c>
      <c r="IJ124" s="1">
        <v>2</v>
      </c>
      <c r="IK124" s="1">
        <v>0</v>
      </c>
      <c r="IL124" s="1">
        <v>0</v>
      </c>
      <c r="IM124" s="1">
        <v>0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2</v>
      </c>
      <c r="IW124" s="1">
        <v>0</v>
      </c>
      <c r="IX124" s="1">
        <v>0</v>
      </c>
      <c r="IY124" s="1">
        <v>1</v>
      </c>
      <c r="IZ124" s="1">
        <v>0</v>
      </c>
      <c r="JA124" s="1">
        <v>0</v>
      </c>
      <c r="JB124" s="1">
        <v>0</v>
      </c>
      <c r="JC124" s="1">
        <v>2</v>
      </c>
      <c r="JD124" s="1">
        <v>2</v>
      </c>
      <c r="JE124" s="1">
        <v>0</v>
      </c>
      <c r="JF124" s="1">
        <v>0</v>
      </c>
      <c r="JG124" s="1">
        <v>1</v>
      </c>
      <c r="JH124" s="1">
        <v>1</v>
      </c>
      <c r="JI124" s="1">
        <v>0</v>
      </c>
      <c r="JJ124" s="1">
        <v>0</v>
      </c>
      <c r="JK124" s="1">
        <v>1</v>
      </c>
      <c r="JL124" s="1">
        <v>0</v>
      </c>
      <c r="JM124" s="1">
        <v>0</v>
      </c>
      <c r="JN124" s="1">
        <v>0</v>
      </c>
      <c r="JO124" s="1">
        <v>1</v>
      </c>
      <c r="JP124" s="1">
        <v>1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1</v>
      </c>
      <c r="JX124" s="1">
        <v>1</v>
      </c>
      <c r="JY124" s="1">
        <v>0</v>
      </c>
      <c r="JZ124" s="1">
        <v>0</v>
      </c>
      <c r="KA124" s="1">
        <v>2</v>
      </c>
      <c r="KB124" s="1">
        <v>2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1</v>
      </c>
      <c r="KL124" s="1">
        <v>1</v>
      </c>
      <c r="KM124" s="1">
        <v>0</v>
      </c>
      <c r="KN124" s="1">
        <v>0</v>
      </c>
      <c r="KO124" s="1">
        <v>0</v>
      </c>
      <c r="KP124" s="1">
        <v>1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1</v>
      </c>
      <c r="LN124" s="1">
        <v>1</v>
      </c>
      <c r="LO124" s="1">
        <v>0</v>
      </c>
      <c r="LP124" s="1">
        <v>0</v>
      </c>
      <c r="LQ124" s="1">
        <v>0</v>
      </c>
      <c r="LR124" s="1">
        <v>1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1</v>
      </c>
      <c r="MP124" s="1">
        <v>1</v>
      </c>
      <c r="MQ124" s="1">
        <v>0</v>
      </c>
      <c r="MR124" s="1">
        <v>0</v>
      </c>
      <c r="MS124" s="1">
        <v>0</v>
      </c>
      <c r="MT124" s="1">
        <v>1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1</v>
      </c>
      <c r="OX124" s="1">
        <v>1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646" t="s">
        <v>428</v>
      </c>
      <c r="C125" s="647"/>
      <c r="D125" s="647"/>
      <c r="E125" s="648"/>
      <c r="F125" s="1">
        <v>0</v>
      </c>
      <c r="G125" s="1">
        <v>0</v>
      </c>
      <c r="H125" s="1">
        <v>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10</v>
      </c>
      <c r="U125" s="1">
        <v>16</v>
      </c>
      <c r="V125" s="1">
        <v>0</v>
      </c>
      <c r="W125" s="1">
        <v>0</v>
      </c>
      <c r="X125" s="1">
        <v>2</v>
      </c>
      <c r="Y125" s="1">
        <v>1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1</v>
      </c>
      <c r="AL125" s="1">
        <v>0</v>
      </c>
      <c r="AM125" s="1">
        <v>0</v>
      </c>
      <c r="AN125" s="1">
        <v>0</v>
      </c>
      <c r="AO125" s="1">
        <v>1</v>
      </c>
      <c r="AP125" s="1">
        <v>0</v>
      </c>
      <c r="AQ125" s="1">
        <v>0</v>
      </c>
      <c r="AR125" s="1">
        <v>0</v>
      </c>
      <c r="AS125" s="1">
        <v>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1</v>
      </c>
      <c r="AZ125" s="1">
        <v>7</v>
      </c>
      <c r="BA125" s="1">
        <v>5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9</v>
      </c>
      <c r="BM125" s="1">
        <v>15</v>
      </c>
      <c r="BN125" s="1">
        <v>0</v>
      </c>
      <c r="BO125" s="1">
        <v>0</v>
      </c>
      <c r="BP125" s="1">
        <v>0</v>
      </c>
      <c r="BQ125" s="1">
        <v>6</v>
      </c>
      <c r="BR125" s="1">
        <v>0</v>
      </c>
      <c r="BS125" s="1">
        <v>0</v>
      </c>
      <c r="BT125" s="1">
        <v>6</v>
      </c>
      <c r="BU125" s="1">
        <v>11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2</v>
      </c>
      <c r="CD125" s="1">
        <v>0</v>
      </c>
      <c r="CE125" s="1">
        <v>0</v>
      </c>
      <c r="CF125" s="1">
        <v>3</v>
      </c>
      <c r="CG125" s="1">
        <v>1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7</v>
      </c>
      <c r="DA125" s="1">
        <v>3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1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1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1</v>
      </c>
      <c r="EZ125" s="1">
        <v>0</v>
      </c>
      <c r="FA125" s="1">
        <v>0</v>
      </c>
      <c r="FB125" s="1">
        <v>0</v>
      </c>
      <c r="FC125" s="1">
        <v>0</v>
      </c>
      <c r="FD125" s="1">
        <v>0</v>
      </c>
      <c r="FE125" s="1">
        <v>1</v>
      </c>
      <c r="FF125" s="1">
        <v>0</v>
      </c>
      <c r="FG125" s="1">
        <v>0</v>
      </c>
      <c r="FH125" s="1">
        <v>1</v>
      </c>
      <c r="FI125" s="1">
        <v>0</v>
      </c>
      <c r="FJ125" s="1">
        <v>0</v>
      </c>
      <c r="FK125" s="1">
        <v>0</v>
      </c>
      <c r="FL125" s="1">
        <v>0</v>
      </c>
      <c r="FM125" s="1">
        <v>1</v>
      </c>
      <c r="FN125" s="1">
        <v>0</v>
      </c>
      <c r="FO125" s="1">
        <v>1</v>
      </c>
      <c r="FP125" s="1">
        <v>2</v>
      </c>
      <c r="FQ125" s="1">
        <v>4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2</v>
      </c>
      <c r="GG125" s="1">
        <v>0</v>
      </c>
      <c r="GH125" s="1">
        <v>0</v>
      </c>
      <c r="GI125" s="1">
        <v>1</v>
      </c>
      <c r="GJ125" s="1">
        <v>3</v>
      </c>
      <c r="GK125" s="1">
        <v>5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1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0</v>
      </c>
      <c r="IJ125" s="1">
        <v>1</v>
      </c>
      <c r="IK125" s="1">
        <v>0</v>
      </c>
      <c r="IL125" s="1">
        <v>0</v>
      </c>
      <c r="IM125" s="1">
        <v>0</v>
      </c>
      <c r="IN125" s="1">
        <v>1</v>
      </c>
      <c r="IO125" s="1">
        <v>0</v>
      </c>
      <c r="IP125" s="1">
        <v>0</v>
      </c>
      <c r="IQ125" s="1">
        <v>0</v>
      </c>
      <c r="IR125" s="1">
        <v>2</v>
      </c>
      <c r="IS125" s="1">
        <v>0</v>
      </c>
      <c r="IT125" s="1">
        <v>0</v>
      </c>
      <c r="IU125" s="1">
        <v>1</v>
      </c>
      <c r="IV125" s="1">
        <v>1</v>
      </c>
      <c r="IW125" s="1">
        <v>0</v>
      </c>
      <c r="IX125" s="1">
        <v>0</v>
      </c>
      <c r="IY125" s="1">
        <v>0</v>
      </c>
      <c r="IZ125" s="1">
        <v>1</v>
      </c>
      <c r="JA125" s="1">
        <v>0</v>
      </c>
      <c r="JB125" s="1">
        <v>1</v>
      </c>
      <c r="JC125" s="1">
        <v>2</v>
      </c>
      <c r="JD125" s="1">
        <v>4</v>
      </c>
      <c r="JE125" s="1">
        <v>0</v>
      </c>
      <c r="JF125" s="1">
        <v>0</v>
      </c>
      <c r="JG125" s="1">
        <v>0</v>
      </c>
      <c r="JH125" s="1">
        <v>1</v>
      </c>
      <c r="JI125" s="1">
        <v>0</v>
      </c>
      <c r="JJ125" s="1">
        <v>0</v>
      </c>
      <c r="JK125" s="1">
        <v>3</v>
      </c>
      <c r="JL125" s="1">
        <v>1</v>
      </c>
      <c r="JM125" s="1">
        <v>0</v>
      </c>
      <c r="JN125" s="1">
        <v>0</v>
      </c>
      <c r="JO125" s="1">
        <v>0</v>
      </c>
      <c r="JP125" s="1">
        <v>0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1</v>
      </c>
      <c r="JW125" s="1">
        <v>2</v>
      </c>
      <c r="JX125" s="1">
        <v>4</v>
      </c>
      <c r="JY125" s="1">
        <v>0</v>
      </c>
      <c r="JZ125" s="1">
        <v>1</v>
      </c>
      <c r="KA125" s="1">
        <v>1</v>
      </c>
      <c r="KB125" s="1">
        <v>2</v>
      </c>
      <c r="KC125" s="1">
        <v>0</v>
      </c>
      <c r="KD125" s="1">
        <v>0</v>
      </c>
      <c r="KE125" s="1">
        <v>0</v>
      </c>
      <c r="KF125" s="1">
        <v>0</v>
      </c>
      <c r="KG125" s="1">
        <v>2</v>
      </c>
      <c r="KH125" s="1">
        <v>5</v>
      </c>
      <c r="KI125" s="1">
        <v>0</v>
      </c>
      <c r="KJ125" s="1">
        <v>0</v>
      </c>
      <c r="KK125" s="1">
        <v>0</v>
      </c>
      <c r="KL125" s="1">
        <v>1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0</v>
      </c>
      <c r="LF125" s="1">
        <v>1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0</v>
      </c>
      <c r="LN125" s="1">
        <v>1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0</v>
      </c>
      <c r="MH125" s="1">
        <v>1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0</v>
      </c>
      <c r="MP125" s="1">
        <v>1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2</v>
      </c>
      <c r="OP125" s="1">
        <v>1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1</v>
      </c>
      <c r="OW125" s="1">
        <v>2</v>
      </c>
      <c r="OX125" s="1">
        <v>4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646" t="s">
        <v>429</v>
      </c>
      <c r="C126" s="647"/>
      <c r="D126" s="647"/>
      <c r="E126" s="648"/>
      <c r="F126" s="1">
        <v>0</v>
      </c>
      <c r="G126" s="1">
        <v>0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4</v>
      </c>
      <c r="U126" s="1">
        <v>3</v>
      </c>
      <c r="V126" s="1">
        <v>0</v>
      </c>
      <c r="W126" s="1">
        <v>0</v>
      </c>
      <c r="X126" s="1">
        <v>0</v>
      </c>
      <c r="Y126" s="1">
        <v>1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1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1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3</v>
      </c>
      <c r="BM126" s="1">
        <v>3</v>
      </c>
      <c r="BN126" s="1">
        <v>0</v>
      </c>
      <c r="BO126" s="1">
        <v>0</v>
      </c>
      <c r="BP126" s="1">
        <v>1</v>
      </c>
      <c r="BQ126" s="1">
        <v>0</v>
      </c>
      <c r="BR126" s="1">
        <v>0</v>
      </c>
      <c r="BS126" s="1">
        <v>0</v>
      </c>
      <c r="BT126" s="1">
        <v>2</v>
      </c>
      <c r="BU126" s="1">
        <v>3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1</v>
      </c>
      <c r="CC126" s="1">
        <v>0</v>
      </c>
      <c r="CD126" s="1">
        <v>0</v>
      </c>
      <c r="CE126" s="1">
        <v>0</v>
      </c>
      <c r="CF126" s="1">
        <v>0</v>
      </c>
      <c r="CG126" s="1">
        <v>2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1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1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1</v>
      </c>
      <c r="IJ126" s="1">
        <v>0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1</v>
      </c>
      <c r="JD126" s="1">
        <v>0</v>
      </c>
      <c r="JE126" s="1">
        <v>0</v>
      </c>
      <c r="JF126" s="1">
        <v>0</v>
      </c>
      <c r="JG126" s="1">
        <v>1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1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1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1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1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1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1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646" t="s">
        <v>430</v>
      </c>
      <c r="C127" s="647"/>
      <c r="D127" s="647"/>
      <c r="E127" s="648"/>
      <c r="F127" s="1">
        <v>0</v>
      </c>
      <c r="G127" s="1">
        <v>0</v>
      </c>
      <c r="H127" s="1">
        <v>1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3</v>
      </c>
      <c r="U127" s="1">
        <v>3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1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3</v>
      </c>
      <c r="BM127" s="1">
        <v>3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1</v>
      </c>
      <c r="BU127" s="1">
        <v>3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1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1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1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1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1</v>
      </c>
      <c r="IJ127" s="1">
        <v>0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1</v>
      </c>
      <c r="IS127" s="1">
        <v>0</v>
      </c>
      <c r="IT127" s="1">
        <v>0</v>
      </c>
      <c r="IU127" s="1">
        <v>1</v>
      </c>
      <c r="IV127" s="1">
        <v>0</v>
      </c>
      <c r="IW127" s="1">
        <v>0</v>
      </c>
      <c r="IX127" s="1">
        <v>0</v>
      </c>
      <c r="IY127" s="1">
        <v>1</v>
      </c>
      <c r="IZ127" s="1">
        <v>1</v>
      </c>
      <c r="JA127" s="1">
        <v>0</v>
      </c>
      <c r="JB127" s="1">
        <v>0</v>
      </c>
      <c r="JC127" s="1">
        <v>0</v>
      </c>
      <c r="JD127" s="1">
        <v>1</v>
      </c>
      <c r="JE127" s="1">
        <v>0</v>
      </c>
      <c r="JF127" s="1">
        <v>0</v>
      </c>
      <c r="JG127" s="1">
        <v>1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1</v>
      </c>
      <c r="JY127" s="1">
        <v>0</v>
      </c>
      <c r="JZ127" s="1">
        <v>0</v>
      </c>
      <c r="KA127" s="1">
        <v>0</v>
      </c>
      <c r="KB127" s="1">
        <v>1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1</v>
      </c>
      <c r="KI127" s="1">
        <v>0</v>
      </c>
      <c r="KJ127" s="1">
        <v>0</v>
      </c>
      <c r="KK127" s="1">
        <v>1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1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1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1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646" t="s">
        <v>431</v>
      </c>
      <c r="C128" s="647"/>
      <c r="D128" s="647"/>
      <c r="E128" s="648"/>
      <c r="F128" s="1">
        <v>0</v>
      </c>
      <c r="G128" s="1">
        <v>0</v>
      </c>
      <c r="H128" s="1">
        <v>2</v>
      </c>
      <c r="I128" s="1">
        <v>2</v>
      </c>
      <c r="J128" s="1">
        <v>0</v>
      </c>
      <c r="K128" s="1">
        <v>0</v>
      </c>
      <c r="L128" s="1">
        <v>1</v>
      </c>
      <c r="M128" s="1">
        <v>2</v>
      </c>
      <c r="N128" s="1">
        <v>0</v>
      </c>
      <c r="O128" s="1">
        <v>0</v>
      </c>
      <c r="P128" s="1">
        <v>1</v>
      </c>
      <c r="Q128" s="1">
        <v>1</v>
      </c>
      <c r="R128" s="1">
        <v>0</v>
      </c>
      <c r="S128" s="1">
        <v>3</v>
      </c>
      <c r="T128" s="1">
        <v>11</v>
      </c>
      <c r="U128" s="1">
        <v>10</v>
      </c>
      <c r="V128" s="1">
        <v>0</v>
      </c>
      <c r="W128" s="1">
        <v>1</v>
      </c>
      <c r="X128" s="1">
        <v>1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4</v>
      </c>
      <c r="AK128" s="1">
        <v>5</v>
      </c>
      <c r="AL128" s="1">
        <v>0</v>
      </c>
      <c r="AM128" s="1">
        <v>1</v>
      </c>
      <c r="AN128" s="1">
        <v>1</v>
      </c>
      <c r="AO128" s="1">
        <v>0</v>
      </c>
      <c r="AP128" s="1">
        <v>0</v>
      </c>
      <c r="AQ128" s="1">
        <v>0</v>
      </c>
      <c r="AR128" s="1">
        <v>4</v>
      </c>
      <c r="AS128" s="1">
        <v>5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3</v>
      </c>
      <c r="BL128" s="1">
        <v>11</v>
      </c>
      <c r="BM128" s="1">
        <v>10</v>
      </c>
      <c r="BN128" s="1">
        <v>0</v>
      </c>
      <c r="BO128" s="1">
        <v>1</v>
      </c>
      <c r="BP128" s="1">
        <v>3</v>
      </c>
      <c r="BQ128" s="1">
        <v>4</v>
      </c>
      <c r="BR128" s="1">
        <v>0</v>
      </c>
      <c r="BS128" s="1">
        <v>2</v>
      </c>
      <c r="BT128" s="1">
        <v>4</v>
      </c>
      <c r="BU128" s="1">
        <v>2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1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2</v>
      </c>
      <c r="EC128" s="1">
        <v>0</v>
      </c>
      <c r="ED128" s="1">
        <v>0</v>
      </c>
      <c r="EE128" s="1">
        <v>0</v>
      </c>
      <c r="EF128" s="1">
        <v>0</v>
      </c>
      <c r="EG128" s="1">
        <v>1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2</v>
      </c>
      <c r="ES128" s="1">
        <v>1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2</v>
      </c>
      <c r="FA128" s="1">
        <v>1</v>
      </c>
      <c r="FB128" s="1">
        <v>0</v>
      </c>
      <c r="FC128" s="1">
        <v>0</v>
      </c>
      <c r="FD128" s="1">
        <v>4</v>
      </c>
      <c r="FE128" s="1">
        <v>5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2</v>
      </c>
      <c r="FL128" s="1">
        <v>2</v>
      </c>
      <c r="FM128" s="1">
        <v>1</v>
      </c>
      <c r="FN128" s="1">
        <v>0</v>
      </c>
      <c r="FO128" s="1">
        <v>0</v>
      </c>
      <c r="FP128" s="1">
        <v>1</v>
      </c>
      <c r="FQ128" s="1">
        <v>1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2</v>
      </c>
      <c r="GK128" s="1">
        <v>3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1</v>
      </c>
      <c r="II128" s="1">
        <v>2</v>
      </c>
      <c r="IJ128" s="1">
        <v>4</v>
      </c>
      <c r="IK128" s="1">
        <v>0</v>
      </c>
      <c r="IL128" s="1">
        <v>1</v>
      </c>
      <c r="IM128" s="1">
        <v>1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1</v>
      </c>
      <c r="IU128" s="1">
        <v>3</v>
      </c>
      <c r="IV128" s="1">
        <v>6</v>
      </c>
      <c r="IW128" s="1">
        <v>0</v>
      </c>
      <c r="IX128" s="1">
        <v>0</v>
      </c>
      <c r="IY128" s="1">
        <v>0</v>
      </c>
      <c r="IZ128" s="1">
        <v>0</v>
      </c>
      <c r="JA128" s="1">
        <v>0</v>
      </c>
      <c r="JB128" s="1">
        <v>0</v>
      </c>
      <c r="JC128" s="1">
        <v>1</v>
      </c>
      <c r="JD128" s="1">
        <v>1</v>
      </c>
      <c r="JE128" s="1">
        <v>0</v>
      </c>
      <c r="JF128" s="1">
        <v>0</v>
      </c>
      <c r="JG128" s="1">
        <v>2</v>
      </c>
      <c r="JH128" s="1">
        <v>2</v>
      </c>
      <c r="JI128" s="1">
        <v>0</v>
      </c>
      <c r="JJ128" s="1">
        <v>0</v>
      </c>
      <c r="JK128" s="1">
        <v>2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1</v>
      </c>
      <c r="JX128" s="1">
        <v>1</v>
      </c>
      <c r="JY128" s="1">
        <v>0</v>
      </c>
      <c r="JZ128" s="1">
        <v>0</v>
      </c>
      <c r="KA128" s="1">
        <v>0</v>
      </c>
      <c r="KB128" s="1">
        <v>2</v>
      </c>
      <c r="KC128" s="1">
        <v>0</v>
      </c>
      <c r="KD128" s="1">
        <v>0</v>
      </c>
      <c r="KE128" s="1">
        <v>0</v>
      </c>
      <c r="KF128" s="1">
        <v>0</v>
      </c>
      <c r="KG128" s="1">
        <v>1</v>
      </c>
      <c r="KH128" s="1">
        <v>1</v>
      </c>
      <c r="KI128" s="1">
        <v>0</v>
      </c>
      <c r="KJ128" s="1">
        <v>0</v>
      </c>
      <c r="KK128" s="1">
        <v>2</v>
      </c>
      <c r="KL128" s="1">
        <v>2</v>
      </c>
      <c r="KM128" s="1">
        <v>0</v>
      </c>
      <c r="KN128" s="1">
        <v>0</v>
      </c>
      <c r="KO128" s="1">
        <v>1</v>
      </c>
      <c r="KP128" s="1">
        <v>2</v>
      </c>
      <c r="KQ128" s="1">
        <v>0</v>
      </c>
      <c r="KR128" s="1">
        <v>0</v>
      </c>
      <c r="KS128" s="1">
        <v>1</v>
      </c>
      <c r="KT128" s="1">
        <v>1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1</v>
      </c>
      <c r="LB128" s="1">
        <v>0</v>
      </c>
      <c r="LC128" s="1">
        <v>0</v>
      </c>
      <c r="LD128" s="1">
        <v>1</v>
      </c>
      <c r="LE128" s="1">
        <v>0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2</v>
      </c>
      <c r="LN128" s="1">
        <v>2</v>
      </c>
      <c r="LO128" s="1">
        <v>0</v>
      </c>
      <c r="LP128" s="1">
        <v>0</v>
      </c>
      <c r="LQ128" s="1">
        <v>1</v>
      </c>
      <c r="LR128" s="1">
        <v>2</v>
      </c>
      <c r="LS128" s="1">
        <v>0</v>
      </c>
      <c r="LT128" s="1">
        <v>0</v>
      </c>
      <c r="LU128" s="1">
        <v>1</v>
      </c>
      <c r="LV128" s="1">
        <v>1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1</v>
      </c>
      <c r="MD128" s="1">
        <v>0</v>
      </c>
      <c r="ME128" s="1">
        <v>0</v>
      </c>
      <c r="MF128" s="1">
        <v>1</v>
      </c>
      <c r="MG128" s="1">
        <v>0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2</v>
      </c>
      <c r="MP128" s="1">
        <v>2</v>
      </c>
      <c r="MQ128" s="1">
        <v>0</v>
      </c>
      <c r="MR128" s="1">
        <v>0</v>
      </c>
      <c r="MS128" s="1">
        <v>1</v>
      </c>
      <c r="MT128" s="1">
        <v>2</v>
      </c>
      <c r="MU128" s="1">
        <v>0</v>
      </c>
      <c r="MV128" s="1">
        <v>0</v>
      </c>
      <c r="MW128" s="1">
        <v>1</v>
      </c>
      <c r="MX128" s="1">
        <v>1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1</v>
      </c>
      <c r="NF128" s="1">
        <v>0</v>
      </c>
      <c r="NG128" s="1">
        <v>0</v>
      </c>
      <c r="NH128" s="1">
        <v>1</v>
      </c>
      <c r="NI128" s="1">
        <v>0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1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  <c r="QN128" s="1">
        <v>1</v>
      </c>
      <c r="QO128" s="1">
        <v>1</v>
      </c>
    </row>
    <row r="129" spans="1:488" ht="15.75" x14ac:dyDescent="0.25">
      <c r="A129" s="402">
        <v>30</v>
      </c>
      <c r="B129" s="646" t="s">
        <v>432</v>
      </c>
      <c r="C129" s="647"/>
      <c r="D129" s="647"/>
      <c r="E129" s="648"/>
      <c r="F129" s="1">
        <v>0</v>
      </c>
      <c r="G129" s="1">
        <v>0</v>
      </c>
      <c r="H129" s="1">
        <v>0</v>
      </c>
      <c r="I129" s="1">
        <v>1</v>
      </c>
      <c r="J129" s="1">
        <v>0</v>
      </c>
      <c r="K129" s="1">
        <v>0</v>
      </c>
      <c r="L129" s="1">
        <v>1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2</v>
      </c>
      <c r="T129" s="1">
        <v>8</v>
      </c>
      <c r="U129" s="1">
        <v>10</v>
      </c>
      <c r="V129" s="1">
        <v>0</v>
      </c>
      <c r="W129" s="1">
        <v>0</v>
      </c>
      <c r="X129" s="1">
        <v>0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1</v>
      </c>
      <c r="AK129" s="1">
        <v>1</v>
      </c>
      <c r="AL129" s="1">
        <v>0</v>
      </c>
      <c r="AM129" s="1">
        <v>0</v>
      </c>
      <c r="AN129" s="1">
        <v>0</v>
      </c>
      <c r="AO129" s="1">
        <v>2</v>
      </c>
      <c r="AP129" s="1">
        <v>0</v>
      </c>
      <c r="AQ129" s="1">
        <v>0</v>
      </c>
      <c r="AR129" s="1">
        <v>1</v>
      </c>
      <c r="AS129" s="1">
        <v>1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1</v>
      </c>
      <c r="BM129" s="1">
        <v>1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3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1</v>
      </c>
      <c r="FE129" s="1">
        <v>1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1</v>
      </c>
      <c r="GH129" s="1">
        <v>0</v>
      </c>
      <c r="GI129" s="1">
        <v>0</v>
      </c>
      <c r="GJ129" s="1">
        <v>1</v>
      </c>
      <c r="GK129" s="1">
        <v>1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1</v>
      </c>
      <c r="IJ129" s="1">
        <v>1</v>
      </c>
      <c r="IK129" s="1">
        <v>0</v>
      </c>
      <c r="IL129" s="1">
        <v>0</v>
      </c>
      <c r="IM129" s="1">
        <v>0</v>
      </c>
      <c r="IN129" s="1">
        <v>2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2</v>
      </c>
      <c r="IV129" s="1">
        <v>1</v>
      </c>
      <c r="IW129" s="1">
        <v>0</v>
      </c>
      <c r="IX129" s="1">
        <v>0</v>
      </c>
      <c r="IY129" s="1">
        <v>1</v>
      </c>
      <c r="IZ129" s="1">
        <v>2</v>
      </c>
      <c r="JA129" s="1">
        <v>0</v>
      </c>
      <c r="JB129" s="1">
        <v>0</v>
      </c>
      <c r="JC129" s="1">
        <v>0</v>
      </c>
      <c r="JD129" s="1">
        <v>0</v>
      </c>
      <c r="JE129" s="1">
        <v>0</v>
      </c>
      <c r="JF129" s="1">
        <v>0</v>
      </c>
      <c r="JG129" s="1">
        <v>0</v>
      </c>
      <c r="JH129" s="1">
        <v>1</v>
      </c>
      <c r="JI129" s="1">
        <v>0</v>
      </c>
      <c r="JJ129" s="1">
        <v>0</v>
      </c>
      <c r="JK129" s="1">
        <v>1</v>
      </c>
      <c r="JL129" s="1">
        <v>1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1</v>
      </c>
      <c r="JX129" s="1">
        <v>0</v>
      </c>
      <c r="JY129" s="1">
        <v>0</v>
      </c>
      <c r="JZ129" s="1">
        <v>0</v>
      </c>
      <c r="KA129" s="1">
        <v>1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0</v>
      </c>
      <c r="KH129" s="1">
        <v>4</v>
      </c>
      <c r="KI129" s="1">
        <v>0</v>
      </c>
      <c r="KJ129" s="1">
        <v>0</v>
      </c>
      <c r="KK129" s="1">
        <v>0</v>
      </c>
      <c r="KL129" s="1">
        <v>1</v>
      </c>
      <c r="KM129" s="1">
        <v>0</v>
      </c>
      <c r="KN129" s="1">
        <v>0</v>
      </c>
      <c r="KO129" s="1">
        <v>1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0</v>
      </c>
      <c r="LF129" s="1">
        <v>2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0</v>
      </c>
      <c r="LN129" s="1">
        <v>1</v>
      </c>
      <c r="LO129" s="1">
        <v>0</v>
      </c>
      <c r="LP129" s="1">
        <v>0</v>
      </c>
      <c r="LQ129" s="1">
        <v>1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2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0</v>
      </c>
      <c r="MP129" s="1">
        <v>1</v>
      </c>
      <c r="MQ129" s="1">
        <v>0</v>
      </c>
      <c r="MR129" s="1">
        <v>0</v>
      </c>
      <c r="MS129" s="1">
        <v>1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0</v>
      </c>
      <c r="NJ129" s="1">
        <v>2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1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0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646" t="s">
        <v>433</v>
      </c>
      <c r="C130" s="647"/>
      <c r="D130" s="647"/>
      <c r="E130" s="648"/>
      <c r="F130" s="1">
        <v>0</v>
      </c>
      <c r="G130" s="1">
        <v>1</v>
      </c>
      <c r="H130" s="1">
        <v>5</v>
      </c>
      <c r="I130" s="1">
        <v>4</v>
      </c>
      <c r="J130" s="1">
        <v>0</v>
      </c>
      <c r="K130" s="1">
        <v>1</v>
      </c>
      <c r="L130" s="1">
        <v>2</v>
      </c>
      <c r="M130" s="1">
        <v>2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17</v>
      </c>
      <c r="T130" s="1">
        <v>90</v>
      </c>
      <c r="U130" s="1">
        <v>53</v>
      </c>
      <c r="V130" s="1">
        <v>0</v>
      </c>
      <c r="W130" s="1">
        <v>1</v>
      </c>
      <c r="X130" s="1">
        <v>19</v>
      </c>
      <c r="Y130" s="1">
        <v>7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2</v>
      </c>
      <c r="AJ130" s="1">
        <v>7</v>
      </c>
      <c r="AK130" s="1">
        <v>6</v>
      </c>
      <c r="AL130" s="1">
        <v>0</v>
      </c>
      <c r="AM130" s="1">
        <v>2</v>
      </c>
      <c r="AN130" s="1">
        <v>11</v>
      </c>
      <c r="AO130" s="1">
        <v>2</v>
      </c>
      <c r="AP130" s="1">
        <v>0</v>
      </c>
      <c r="AQ130" s="1">
        <v>2</v>
      </c>
      <c r="AR130" s="1">
        <v>7</v>
      </c>
      <c r="AS130" s="1">
        <v>6</v>
      </c>
      <c r="AT130" s="1">
        <v>0</v>
      </c>
      <c r="AU130" s="1">
        <v>0</v>
      </c>
      <c r="AV130" s="1">
        <v>0</v>
      </c>
      <c r="AW130" s="1">
        <v>1</v>
      </c>
      <c r="AX130" s="1">
        <v>0</v>
      </c>
      <c r="AY130" s="1">
        <v>2</v>
      </c>
      <c r="AZ130" s="1">
        <v>10</v>
      </c>
      <c r="BA130" s="1">
        <v>4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4</v>
      </c>
      <c r="BL130" s="1">
        <v>18</v>
      </c>
      <c r="BM130" s="1">
        <v>8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2</v>
      </c>
      <c r="BT130" s="1">
        <v>11</v>
      </c>
      <c r="BU130" s="1">
        <v>2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1</v>
      </c>
      <c r="CC130" s="1">
        <v>0</v>
      </c>
      <c r="CD130" s="1">
        <v>0</v>
      </c>
      <c r="CE130" s="1">
        <v>0</v>
      </c>
      <c r="CF130" s="1">
        <v>0</v>
      </c>
      <c r="CG130" s="1">
        <v>2</v>
      </c>
      <c r="CH130" s="1">
        <v>0</v>
      </c>
      <c r="CI130" s="1">
        <v>0</v>
      </c>
      <c r="CJ130" s="1">
        <v>2</v>
      </c>
      <c r="CK130" s="1">
        <v>2</v>
      </c>
      <c r="CL130" s="1">
        <v>0</v>
      </c>
      <c r="CM130" s="1">
        <v>2</v>
      </c>
      <c r="CN130" s="1">
        <v>1</v>
      </c>
      <c r="CO130" s="1">
        <v>1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3</v>
      </c>
      <c r="CZ130" s="1">
        <v>5</v>
      </c>
      <c r="DA130" s="1">
        <v>4</v>
      </c>
      <c r="DB130" s="1">
        <v>0</v>
      </c>
      <c r="DC130" s="1">
        <v>0</v>
      </c>
      <c r="DD130" s="1">
        <v>2</v>
      </c>
      <c r="DE130" s="1">
        <v>1</v>
      </c>
      <c r="DF130" s="1">
        <v>0</v>
      </c>
      <c r="DG130" s="1">
        <v>0</v>
      </c>
      <c r="DH130" s="1">
        <v>3</v>
      </c>
      <c r="DI130" s="1">
        <v>3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3</v>
      </c>
      <c r="EC130" s="1">
        <v>0</v>
      </c>
      <c r="ED130" s="1">
        <v>0</v>
      </c>
      <c r="EE130" s="1">
        <v>0</v>
      </c>
      <c r="EF130" s="1">
        <v>1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1</v>
      </c>
      <c r="EO130" s="1">
        <v>0</v>
      </c>
      <c r="EP130" s="1">
        <v>0</v>
      </c>
      <c r="EQ130" s="1">
        <v>0</v>
      </c>
      <c r="ER130" s="1">
        <v>4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1</v>
      </c>
      <c r="FA130" s="1">
        <v>0</v>
      </c>
      <c r="FB130" s="1">
        <v>0</v>
      </c>
      <c r="FC130" s="1">
        <v>2</v>
      </c>
      <c r="FD130" s="1">
        <v>7</v>
      </c>
      <c r="FE130" s="1">
        <v>6</v>
      </c>
      <c r="FF130" s="1">
        <v>0</v>
      </c>
      <c r="FG130" s="1">
        <v>3</v>
      </c>
      <c r="FH130" s="1">
        <v>9</v>
      </c>
      <c r="FI130" s="1">
        <v>8</v>
      </c>
      <c r="FJ130" s="1">
        <v>0</v>
      </c>
      <c r="FK130" s="1">
        <v>1</v>
      </c>
      <c r="FL130" s="1">
        <v>8</v>
      </c>
      <c r="FM130" s="1">
        <v>2</v>
      </c>
      <c r="FN130" s="1">
        <v>0</v>
      </c>
      <c r="FO130" s="1">
        <v>2</v>
      </c>
      <c r="FP130" s="1">
        <v>9</v>
      </c>
      <c r="FQ130" s="1">
        <v>4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1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4</v>
      </c>
      <c r="GJ130" s="1">
        <v>5</v>
      </c>
      <c r="GK130" s="1">
        <v>2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2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1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4</v>
      </c>
      <c r="II130" s="1">
        <v>7</v>
      </c>
      <c r="IJ130" s="1">
        <v>7</v>
      </c>
      <c r="IK130" s="1">
        <v>0</v>
      </c>
      <c r="IL130" s="1">
        <v>3</v>
      </c>
      <c r="IM130" s="1">
        <v>10</v>
      </c>
      <c r="IN130" s="1">
        <v>2</v>
      </c>
      <c r="IO130" s="1">
        <v>0</v>
      </c>
      <c r="IP130" s="1">
        <v>0</v>
      </c>
      <c r="IQ130" s="1">
        <v>2</v>
      </c>
      <c r="IR130" s="1">
        <v>1</v>
      </c>
      <c r="IS130" s="1">
        <v>0</v>
      </c>
      <c r="IT130" s="1">
        <v>4</v>
      </c>
      <c r="IU130" s="1">
        <v>14</v>
      </c>
      <c r="IV130" s="1">
        <v>4</v>
      </c>
      <c r="IW130" s="1">
        <v>0</v>
      </c>
      <c r="IX130" s="1">
        <v>2</v>
      </c>
      <c r="IY130" s="1">
        <v>8</v>
      </c>
      <c r="IZ130" s="1">
        <v>5</v>
      </c>
      <c r="JA130" s="1">
        <v>0</v>
      </c>
      <c r="JB130" s="1">
        <v>0</v>
      </c>
      <c r="JC130" s="1">
        <v>3</v>
      </c>
      <c r="JD130" s="1">
        <v>2</v>
      </c>
      <c r="JE130" s="1">
        <v>0</v>
      </c>
      <c r="JF130" s="1">
        <v>1</v>
      </c>
      <c r="JG130" s="1">
        <v>5</v>
      </c>
      <c r="JH130" s="1">
        <v>4</v>
      </c>
      <c r="JI130" s="1">
        <v>0</v>
      </c>
      <c r="JJ130" s="1">
        <v>0</v>
      </c>
      <c r="JK130" s="1">
        <v>3</v>
      </c>
      <c r="JL130" s="1">
        <v>4</v>
      </c>
      <c r="JM130" s="1">
        <v>0</v>
      </c>
      <c r="JN130" s="1">
        <v>0</v>
      </c>
      <c r="JO130" s="1">
        <v>0</v>
      </c>
      <c r="JP130" s="1">
        <v>0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2</v>
      </c>
      <c r="JW130" s="1">
        <v>9</v>
      </c>
      <c r="JX130" s="1">
        <v>4</v>
      </c>
      <c r="JY130" s="1">
        <v>0</v>
      </c>
      <c r="JZ130" s="1">
        <v>0</v>
      </c>
      <c r="KA130" s="1">
        <v>7</v>
      </c>
      <c r="KB130" s="1">
        <v>2</v>
      </c>
      <c r="KC130" s="1">
        <v>0</v>
      </c>
      <c r="KD130" s="1">
        <v>0</v>
      </c>
      <c r="KE130" s="1">
        <v>0</v>
      </c>
      <c r="KF130" s="1">
        <v>1</v>
      </c>
      <c r="KG130" s="1">
        <v>25</v>
      </c>
      <c r="KH130" s="1">
        <v>17</v>
      </c>
      <c r="KI130" s="1">
        <v>0</v>
      </c>
      <c r="KJ130" s="1">
        <v>1</v>
      </c>
      <c r="KK130" s="1">
        <v>5</v>
      </c>
      <c r="KL130" s="1">
        <v>4</v>
      </c>
      <c r="KM130" s="1">
        <v>0</v>
      </c>
      <c r="KN130" s="1">
        <v>1</v>
      </c>
      <c r="KO130" s="1">
        <v>2</v>
      </c>
      <c r="KP130" s="1">
        <v>2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1</v>
      </c>
      <c r="LA130" s="1">
        <v>2</v>
      </c>
      <c r="LB130" s="1">
        <v>0</v>
      </c>
      <c r="LC130" s="1">
        <v>0</v>
      </c>
      <c r="LD130" s="1">
        <v>1</v>
      </c>
      <c r="LE130" s="1">
        <v>9</v>
      </c>
      <c r="LF130" s="1">
        <v>2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1</v>
      </c>
      <c r="LM130" s="1">
        <v>5</v>
      </c>
      <c r="LN130" s="1">
        <v>4</v>
      </c>
      <c r="LO130" s="1">
        <v>0</v>
      </c>
      <c r="LP130" s="1">
        <v>1</v>
      </c>
      <c r="LQ130" s="1">
        <v>2</v>
      </c>
      <c r="LR130" s="1">
        <v>2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1</v>
      </c>
      <c r="MC130" s="1">
        <v>2</v>
      </c>
      <c r="MD130" s="1">
        <v>0</v>
      </c>
      <c r="ME130" s="1">
        <v>0</v>
      </c>
      <c r="MF130" s="1">
        <v>1</v>
      </c>
      <c r="MG130" s="1">
        <v>9</v>
      </c>
      <c r="MH130" s="1">
        <v>2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1</v>
      </c>
      <c r="MO130" s="1">
        <v>5</v>
      </c>
      <c r="MP130" s="1">
        <v>4</v>
      </c>
      <c r="MQ130" s="1">
        <v>0</v>
      </c>
      <c r="MR130" s="1">
        <v>1</v>
      </c>
      <c r="MS130" s="1">
        <v>2</v>
      </c>
      <c r="MT130" s="1">
        <v>2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1</v>
      </c>
      <c r="NE130" s="1">
        <v>2</v>
      </c>
      <c r="NF130" s="1">
        <v>0</v>
      </c>
      <c r="NG130" s="1">
        <v>0</v>
      </c>
      <c r="NH130" s="1">
        <v>1</v>
      </c>
      <c r="NI130" s="1">
        <v>9</v>
      </c>
      <c r="NJ130" s="1">
        <v>2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2</v>
      </c>
      <c r="OO130" s="1">
        <v>7</v>
      </c>
      <c r="OP130" s="1">
        <v>6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0</v>
      </c>
      <c r="OW130" s="1">
        <v>0</v>
      </c>
      <c r="OX130" s="1">
        <v>0</v>
      </c>
      <c r="OY130" s="1">
        <v>0</v>
      </c>
      <c r="OZ130" s="1">
        <v>0</v>
      </c>
      <c r="PA130" s="1">
        <v>0</v>
      </c>
      <c r="PB130" s="1">
        <v>0</v>
      </c>
      <c r="PS130" s="1">
        <v>13</v>
      </c>
      <c r="QB130" s="1">
        <v>13</v>
      </c>
      <c r="RF130" s="1">
        <v>13</v>
      </c>
      <c r="RN130" s="1">
        <v>12</v>
      </c>
      <c r="RO130" s="1">
        <v>1</v>
      </c>
      <c r="RQ130" s="1">
        <v>13</v>
      </c>
      <c r="RT130" s="1">
        <v>13</v>
      </c>
    </row>
    <row r="131" spans="1:488" ht="15.75" x14ac:dyDescent="0.25">
      <c r="A131" s="402">
        <v>32</v>
      </c>
      <c r="B131" s="646" t="s">
        <v>434</v>
      </c>
      <c r="C131" s="647"/>
      <c r="D131" s="647"/>
      <c r="E131" s="648"/>
      <c r="F131" s="1">
        <v>0</v>
      </c>
      <c r="G131" s="1">
        <v>1</v>
      </c>
      <c r="H131" s="1">
        <v>1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2</v>
      </c>
      <c r="T131" s="1">
        <v>3</v>
      </c>
      <c r="U131" s="1">
        <v>6</v>
      </c>
      <c r="V131" s="1">
        <v>0</v>
      </c>
      <c r="W131" s="1">
        <v>0</v>
      </c>
      <c r="X131" s="1">
        <v>1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1</v>
      </c>
      <c r="AJ131" s="1">
        <v>1</v>
      </c>
      <c r="AK131" s="1">
        <v>0</v>
      </c>
      <c r="AL131" s="1">
        <v>0</v>
      </c>
      <c r="AM131" s="1">
        <v>0</v>
      </c>
      <c r="AN131" s="1">
        <v>0</v>
      </c>
      <c r="AO131" s="1">
        <v>3</v>
      </c>
      <c r="AP131" s="1">
        <v>0</v>
      </c>
      <c r="AQ131" s="1">
        <v>1</v>
      </c>
      <c r="AR131" s="1">
        <v>1</v>
      </c>
      <c r="AS131" s="1">
        <v>0</v>
      </c>
      <c r="AT131" s="1">
        <v>0</v>
      </c>
      <c r="AU131" s="1">
        <v>0</v>
      </c>
      <c r="AV131" s="1">
        <v>1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1</v>
      </c>
      <c r="BL131" s="1">
        <v>1</v>
      </c>
      <c r="BM131" s="1">
        <v>3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3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1</v>
      </c>
      <c r="FD131" s="1">
        <v>1</v>
      </c>
      <c r="FE131" s="1">
        <v>0</v>
      </c>
      <c r="FF131" s="1">
        <v>0</v>
      </c>
      <c r="FG131" s="1">
        <v>0</v>
      </c>
      <c r="FH131" s="1">
        <v>0</v>
      </c>
      <c r="FI131" s="1">
        <v>2</v>
      </c>
      <c r="FJ131" s="1">
        <v>0</v>
      </c>
      <c r="FK131" s="1">
        <v>1</v>
      </c>
      <c r="FL131" s="1">
        <v>1</v>
      </c>
      <c r="FM131" s="1">
        <v>1</v>
      </c>
      <c r="FN131" s="1">
        <v>0</v>
      </c>
      <c r="FO131" s="1">
        <v>0</v>
      </c>
      <c r="FP131" s="1">
        <v>1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1</v>
      </c>
      <c r="GJ131" s="1">
        <v>1</v>
      </c>
      <c r="GK131" s="1">
        <v>1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1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1</v>
      </c>
      <c r="II131" s="1">
        <v>1</v>
      </c>
      <c r="IJ131" s="1">
        <v>0</v>
      </c>
      <c r="IK131" s="1">
        <v>0</v>
      </c>
      <c r="IL131" s="1">
        <v>0</v>
      </c>
      <c r="IM131" s="1">
        <v>0</v>
      </c>
      <c r="IN131" s="1">
        <v>1</v>
      </c>
      <c r="IO131" s="1">
        <v>0</v>
      </c>
      <c r="IP131" s="1">
        <v>0</v>
      </c>
      <c r="IQ131" s="1">
        <v>0</v>
      </c>
      <c r="IR131" s="1">
        <v>1</v>
      </c>
      <c r="IS131" s="1">
        <v>0</v>
      </c>
      <c r="IT131" s="1">
        <v>0</v>
      </c>
      <c r="IU131" s="1">
        <v>0</v>
      </c>
      <c r="IV131" s="1">
        <v>0</v>
      </c>
      <c r="IW131" s="1">
        <v>0</v>
      </c>
      <c r="IX131" s="1">
        <v>0</v>
      </c>
      <c r="IY131" s="1">
        <v>0</v>
      </c>
      <c r="IZ131" s="1">
        <v>1</v>
      </c>
      <c r="JA131" s="1">
        <v>0</v>
      </c>
      <c r="JB131" s="1">
        <v>0</v>
      </c>
      <c r="JC131" s="1">
        <v>2</v>
      </c>
      <c r="JD131" s="1">
        <v>1</v>
      </c>
      <c r="JE131" s="1">
        <v>0</v>
      </c>
      <c r="JF131" s="1">
        <v>1</v>
      </c>
      <c r="JG131" s="1">
        <v>1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1</v>
      </c>
      <c r="JX131" s="1">
        <v>1</v>
      </c>
      <c r="JY131" s="1">
        <v>0</v>
      </c>
      <c r="JZ131" s="1">
        <v>0</v>
      </c>
      <c r="KA131" s="1">
        <v>2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6</v>
      </c>
      <c r="KH131" s="1">
        <v>2</v>
      </c>
      <c r="KI131" s="1">
        <v>0</v>
      </c>
      <c r="KJ131" s="1">
        <v>1</v>
      </c>
      <c r="KK131" s="1">
        <v>1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1</v>
      </c>
      <c r="LC131" s="1">
        <v>0</v>
      </c>
      <c r="LD131" s="1">
        <v>0</v>
      </c>
      <c r="LE131" s="1">
        <v>0</v>
      </c>
      <c r="LF131" s="1">
        <v>2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1</v>
      </c>
      <c r="LM131" s="1">
        <v>1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1</v>
      </c>
      <c r="ME131" s="1">
        <v>0</v>
      </c>
      <c r="MF131" s="1">
        <v>0</v>
      </c>
      <c r="MG131" s="1">
        <v>0</v>
      </c>
      <c r="MH131" s="1">
        <v>2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1</v>
      </c>
      <c r="MO131" s="1">
        <v>1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1</v>
      </c>
      <c r="NG131" s="1">
        <v>0</v>
      </c>
      <c r="NH131" s="1">
        <v>0</v>
      </c>
      <c r="NI131" s="1">
        <v>0</v>
      </c>
      <c r="NJ131" s="1">
        <v>2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1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1</v>
      </c>
      <c r="OX131" s="1">
        <v>1</v>
      </c>
      <c r="OY131" s="1">
        <v>0</v>
      </c>
      <c r="OZ131" s="1">
        <v>0</v>
      </c>
      <c r="PA131" s="1">
        <v>0</v>
      </c>
      <c r="PB131" s="1">
        <v>0</v>
      </c>
    </row>
    <row r="132" spans="1:488" ht="15.75" x14ac:dyDescent="0.25">
      <c r="A132" s="402">
        <v>33</v>
      </c>
      <c r="B132" s="646" t="s">
        <v>435</v>
      </c>
      <c r="C132" s="647"/>
      <c r="D132" s="647"/>
      <c r="E132" s="648"/>
      <c r="F132" s="1">
        <v>0</v>
      </c>
      <c r="G132" s="1">
        <v>0</v>
      </c>
      <c r="H132" s="1">
        <v>1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5</v>
      </c>
      <c r="T132" s="1">
        <v>17</v>
      </c>
      <c r="U132" s="1">
        <v>6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1</v>
      </c>
      <c r="AK132" s="1">
        <v>1</v>
      </c>
      <c r="AL132" s="1">
        <v>0</v>
      </c>
      <c r="AM132" s="1">
        <v>1</v>
      </c>
      <c r="AN132" s="1">
        <v>0</v>
      </c>
      <c r="AO132" s="1">
        <v>0</v>
      </c>
      <c r="AP132" s="1">
        <v>0</v>
      </c>
      <c r="AQ132" s="1">
        <v>0</v>
      </c>
      <c r="AR132" s="1">
        <v>1</v>
      </c>
      <c r="AS132" s="1">
        <v>1</v>
      </c>
      <c r="AT132" s="1">
        <v>0</v>
      </c>
      <c r="AU132" s="1">
        <v>0</v>
      </c>
      <c r="AV132" s="1">
        <v>0</v>
      </c>
      <c r="AW132" s="1">
        <v>1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1</v>
      </c>
      <c r="BM132" s="1">
        <v>1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1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2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1</v>
      </c>
      <c r="FE132" s="1">
        <v>1</v>
      </c>
      <c r="FF132" s="1">
        <v>0</v>
      </c>
      <c r="FG132" s="1">
        <v>1</v>
      </c>
      <c r="FH132" s="1">
        <v>1</v>
      </c>
      <c r="FI132" s="1">
        <v>1</v>
      </c>
      <c r="FJ132" s="1">
        <v>0</v>
      </c>
      <c r="FK132" s="1">
        <v>1</v>
      </c>
      <c r="FL132" s="1">
        <v>1</v>
      </c>
      <c r="FM132" s="1">
        <v>1</v>
      </c>
      <c r="FN132" s="1">
        <v>0</v>
      </c>
      <c r="FO132" s="1">
        <v>0</v>
      </c>
      <c r="FP132" s="1">
        <v>3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2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1</v>
      </c>
      <c r="IJ132" s="1">
        <v>1</v>
      </c>
      <c r="IK132" s="1">
        <v>0</v>
      </c>
      <c r="IL132" s="1">
        <v>1</v>
      </c>
      <c r="IM132" s="1">
        <v>0</v>
      </c>
      <c r="IN132" s="1">
        <v>0</v>
      </c>
      <c r="IO132" s="1">
        <v>0</v>
      </c>
      <c r="IP132" s="1">
        <v>0</v>
      </c>
      <c r="IQ132" s="1">
        <v>3</v>
      </c>
      <c r="IR132" s="1">
        <v>1</v>
      </c>
      <c r="IS132" s="1">
        <v>0</v>
      </c>
      <c r="IT132" s="1">
        <v>0</v>
      </c>
      <c r="IU132" s="1">
        <v>4</v>
      </c>
      <c r="IV132" s="1">
        <v>0</v>
      </c>
      <c r="IW132" s="1">
        <v>0</v>
      </c>
      <c r="IX132" s="1">
        <v>0</v>
      </c>
      <c r="IY132" s="1">
        <v>4</v>
      </c>
      <c r="IZ132" s="1">
        <v>1</v>
      </c>
      <c r="JA132" s="1">
        <v>0</v>
      </c>
      <c r="JB132" s="1">
        <v>0</v>
      </c>
      <c r="JC132" s="1">
        <v>0</v>
      </c>
      <c r="JD132" s="1">
        <v>0</v>
      </c>
      <c r="JE132" s="1">
        <v>0</v>
      </c>
      <c r="JF132" s="1">
        <v>0</v>
      </c>
      <c r="JG132" s="1">
        <v>1</v>
      </c>
      <c r="JH132" s="1">
        <v>1</v>
      </c>
      <c r="JI132" s="1">
        <v>0</v>
      </c>
      <c r="JJ132" s="1">
        <v>0</v>
      </c>
      <c r="JK132" s="1">
        <v>1</v>
      </c>
      <c r="JL132" s="1">
        <v>1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0</v>
      </c>
      <c r="JW132" s="1">
        <v>3</v>
      </c>
      <c r="JX132" s="1">
        <v>0</v>
      </c>
      <c r="JY132" s="1">
        <v>0</v>
      </c>
      <c r="JZ132" s="1">
        <v>0</v>
      </c>
      <c r="KA132" s="1">
        <v>0</v>
      </c>
      <c r="KB132" s="1">
        <v>0</v>
      </c>
      <c r="KC132" s="1">
        <v>0</v>
      </c>
      <c r="KD132" s="1">
        <v>0</v>
      </c>
      <c r="KE132" s="1">
        <v>0</v>
      </c>
      <c r="KF132" s="1">
        <v>0</v>
      </c>
      <c r="KG132" s="1">
        <v>6</v>
      </c>
      <c r="KH132" s="1">
        <v>2</v>
      </c>
      <c r="KI132" s="1">
        <v>0</v>
      </c>
      <c r="KJ132" s="1">
        <v>0</v>
      </c>
      <c r="KK132" s="1">
        <v>1</v>
      </c>
      <c r="KL132" s="1">
        <v>1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1</v>
      </c>
      <c r="LE132" s="1">
        <v>0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1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1</v>
      </c>
      <c r="MG132" s="1">
        <v>0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1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1</v>
      </c>
      <c r="NI132" s="1">
        <v>0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3</v>
      </c>
      <c r="OP132" s="1">
        <v>1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0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646" t="s">
        <v>436</v>
      </c>
      <c r="C133" s="647"/>
      <c r="D133" s="647"/>
      <c r="E133" s="648"/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1</v>
      </c>
      <c r="Q133" s="1">
        <v>0</v>
      </c>
      <c r="R133" s="1">
        <v>0</v>
      </c>
      <c r="S133" s="1">
        <v>0</v>
      </c>
      <c r="T133" s="1">
        <v>11</v>
      </c>
      <c r="U133" s="1">
        <v>1</v>
      </c>
      <c r="V133" s="1">
        <v>0</v>
      </c>
      <c r="W133" s="1">
        <v>0</v>
      </c>
      <c r="X133" s="1">
        <v>1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2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2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2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1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2</v>
      </c>
      <c r="FE133" s="1">
        <v>0</v>
      </c>
      <c r="FF133" s="1">
        <v>0</v>
      </c>
      <c r="FG133" s="1">
        <v>0</v>
      </c>
      <c r="FH133" s="1">
        <v>1</v>
      </c>
      <c r="FI133" s="1">
        <v>0</v>
      </c>
      <c r="FJ133" s="1">
        <v>0</v>
      </c>
      <c r="FK133" s="1">
        <v>0</v>
      </c>
      <c r="FL133" s="1">
        <v>1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1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2</v>
      </c>
      <c r="IJ133" s="1">
        <v>0</v>
      </c>
      <c r="IK133" s="1">
        <v>0</v>
      </c>
      <c r="IL133" s="1">
        <v>0</v>
      </c>
      <c r="IM133" s="1">
        <v>0</v>
      </c>
      <c r="IN133" s="1">
        <v>0</v>
      </c>
      <c r="IO133" s="1">
        <v>0</v>
      </c>
      <c r="IP133" s="1">
        <v>0</v>
      </c>
      <c r="IQ133" s="1">
        <v>1</v>
      </c>
      <c r="IR133" s="1">
        <v>0</v>
      </c>
      <c r="IS133" s="1">
        <v>0</v>
      </c>
      <c r="IT133" s="1">
        <v>0</v>
      </c>
      <c r="IU133" s="1">
        <v>6</v>
      </c>
      <c r="IV133" s="1">
        <v>0</v>
      </c>
      <c r="IW133" s="1">
        <v>0</v>
      </c>
      <c r="IX133" s="1">
        <v>0</v>
      </c>
      <c r="IY133" s="1">
        <v>1</v>
      </c>
      <c r="IZ133" s="1">
        <v>0</v>
      </c>
      <c r="JA133" s="1">
        <v>0</v>
      </c>
      <c r="JB133" s="1">
        <v>0</v>
      </c>
      <c r="JC133" s="1">
        <v>1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1</v>
      </c>
      <c r="JX133" s="1">
        <v>0</v>
      </c>
      <c r="JY133" s="1">
        <v>0</v>
      </c>
      <c r="JZ133" s="1">
        <v>0</v>
      </c>
      <c r="KA133" s="1">
        <v>1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2</v>
      </c>
      <c r="KH133" s="1">
        <v>1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1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1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1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  <c r="QQ133" s="1">
        <v>1</v>
      </c>
      <c r="QR133" s="1">
        <v>1</v>
      </c>
      <c r="RF133" s="1">
        <v>1</v>
      </c>
    </row>
    <row r="134" spans="1:488" ht="15.75" x14ac:dyDescent="0.25">
      <c r="A134" s="402">
        <v>35</v>
      </c>
      <c r="B134" s="646" t="s">
        <v>437</v>
      </c>
      <c r="C134" s="647"/>
      <c r="D134" s="647"/>
      <c r="E134" s="648"/>
      <c r="F134" s="1">
        <v>0</v>
      </c>
      <c r="G134" s="1">
        <v>0</v>
      </c>
      <c r="H134" s="1">
        <v>1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5</v>
      </c>
      <c r="U134" s="1">
        <v>7</v>
      </c>
      <c r="V134" s="1">
        <v>0</v>
      </c>
      <c r="W134" s="1">
        <v>1</v>
      </c>
      <c r="X134" s="1">
        <v>0</v>
      </c>
      <c r="Y134" s="1">
        <v>2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1</v>
      </c>
      <c r="AK134" s="1">
        <v>1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1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1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1</v>
      </c>
      <c r="CG134" s="1">
        <v>2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1</v>
      </c>
      <c r="FE134" s="1">
        <v>1</v>
      </c>
      <c r="FF134" s="1">
        <v>0</v>
      </c>
      <c r="FG134" s="1">
        <v>0</v>
      </c>
      <c r="FH134" s="1">
        <v>0</v>
      </c>
      <c r="FI134" s="1">
        <v>1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1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1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1</v>
      </c>
      <c r="IJ134" s="1">
        <v>1</v>
      </c>
      <c r="IK134" s="1">
        <v>0</v>
      </c>
      <c r="IL134" s="1">
        <v>0</v>
      </c>
      <c r="IM134" s="1">
        <v>0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2</v>
      </c>
      <c r="IV134" s="1">
        <v>0</v>
      </c>
      <c r="IW134" s="1">
        <v>0</v>
      </c>
      <c r="IX134" s="1">
        <v>0</v>
      </c>
      <c r="IY134" s="1">
        <v>0</v>
      </c>
      <c r="IZ134" s="1">
        <v>0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1</v>
      </c>
      <c r="JH134" s="1">
        <v>1</v>
      </c>
      <c r="JI134" s="1">
        <v>0</v>
      </c>
      <c r="JJ134" s="1">
        <v>0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2</v>
      </c>
      <c r="JX134" s="1">
        <v>0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1</v>
      </c>
      <c r="KH134" s="1">
        <v>0</v>
      </c>
      <c r="KI134" s="1">
        <v>0</v>
      </c>
      <c r="KJ134" s="1">
        <v>0</v>
      </c>
      <c r="KK134" s="1">
        <v>1</v>
      </c>
      <c r="KL134" s="1">
        <v>1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1</v>
      </c>
      <c r="LN134" s="1">
        <v>1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1</v>
      </c>
      <c r="MP134" s="1">
        <v>1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646" t="s">
        <v>438</v>
      </c>
      <c r="C135" s="647"/>
      <c r="D135" s="647"/>
      <c r="E135" s="648"/>
      <c r="F135" s="1">
        <v>0</v>
      </c>
      <c r="G135" s="1">
        <v>0</v>
      </c>
      <c r="H135" s="1">
        <v>3</v>
      </c>
      <c r="I135" s="1">
        <v>1</v>
      </c>
      <c r="J135" s="1">
        <v>0</v>
      </c>
      <c r="K135" s="1">
        <v>1</v>
      </c>
      <c r="L135" s="1">
        <v>0</v>
      </c>
      <c r="M135" s="1">
        <v>2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3</v>
      </c>
      <c r="T135" s="1">
        <v>12</v>
      </c>
      <c r="U135" s="1">
        <v>21</v>
      </c>
      <c r="V135" s="1">
        <v>0</v>
      </c>
      <c r="W135" s="1">
        <v>0</v>
      </c>
      <c r="X135" s="1">
        <v>3</v>
      </c>
      <c r="Y135" s="1">
        <v>2</v>
      </c>
      <c r="Z135" s="1">
        <v>0</v>
      </c>
      <c r="AA135" s="1">
        <v>0</v>
      </c>
      <c r="AB135" s="1">
        <v>3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1</v>
      </c>
      <c r="AJ135" s="1">
        <v>3</v>
      </c>
      <c r="AK135" s="1">
        <v>3</v>
      </c>
      <c r="AL135" s="1">
        <v>0</v>
      </c>
      <c r="AM135" s="1">
        <v>0</v>
      </c>
      <c r="AN135" s="1">
        <v>1</v>
      </c>
      <c r="AO135" s="1">
        <v>2</v>
      </c>
      <c r="AP135" s="1">
        <v>0</v>
      </c>
      <c r="AQ135" s="1">
        <v>1</v>
      </c>
      <c r="AR135" s="1">
        <v>3</v>
      </c>
      <c r="AS135" s="1">
        <v>3</v>
      </c>
      <c r="AT135" s="1">
        <v>0</v>
      </c>
      <c r="AU135" s="1">
        <v>1</v>
      </c>
      <c r="AV135" s="1">
        <v>2</v>
      </c>
      <c r="AW135" s="1">
        <v>2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1</v>
      </c>
      <c r="BL135" s="1">
        <v>4</v>
      </c>
      <c r="BM135" s="1">
        <v>5</v>
      </c>
      <c r="BN135" s="1">
        <v>0</v>
      </c>
      <c r="BO135" s="1">
        <v>0</v>
      </c>
      <c r="BP135" s="1">
        <v>1</v>
      </c>
      <c r="BQ135" s="1">
        <v>0</v>
      </c>
      <c r="BR135" s="1">
        <v>0</v>
      </c>
      <c r="BS135" s="1">
        <v>1</v>
      </c>
      <c r="BT135" s="1">
        <v>0</v>
      </c>
      <c r="BU135" s="1">
        <v>4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2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4</v>
      </c>
      <c r="DA135" s="1">
        <v>3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1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1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1</v>
      </c>
      <c r="FD135" s="1">
        <v>3</v>
      </c>
      <c r="FE135" s="1">
        <v>3</v>
      </c>
      <c r="FF135" s="1">
        <v>0</v>
      </c>
      <c r="FG135" s="1">
        <v>1</v>
      </c>
      <c r="FH135" s="1">
        <v>3</v>
      </c>
      <c r="FI135" s="1">
        <v>1</v>
      </c>
      <c r="FJ135" s="1">
        <v>0</v>
      </c>
      <c r="FK135" s="1">
        <v>1</v>
      </c>
      <c r="FL135" s="1">
        <v>2</v>
      </c>
      <c r="FM135" s="1">
        <v>0</v>
      </c>
      <c r="FN135" s="1">
        <v>0</v>
      </c>
      <c r="FO135" s="1">
        <v>0</v>
      </c>
      <c r="FP135" s="1">
        <v>0</v>
      </c>
      <c r="FQ135" s="1">
        <v>5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3</v>
      </c>
      <c r="GK135" s="1">
        <v>1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1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1</v>
      </c>
      <c r="II135" s="1">
        <v>3</v>
      </c>
      <c r="IJ135" s="1">
        <v>3</v>
      </c>
      <c r="IK135" s="1">
        <v>0</v>
      </c>
      <c r="IL135" s="1">
        <v>0</v>
      </c>
      <c r="IM135" s="1">
        <v>1</v>
      </c>
      <c r="IN135" s="1">
        <v>1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1</v>
      </c>
      <c r="IU135" s="1">
        <v>0</v>
      </c>
      <c r="IV135" s="1">
        <v>4</v>
      </c>
      <c r="IW135" s="1">
        <v>0</v>
      </c>
      <c r="IX135" s="1">
        <v>0</v>
      </c>
      <c r="IY135" s="1">
        <v>0</v>
      </c>
      <c r="IZ135" s="1">
        <v>2</v>
      </c>
      <c r="JA135" s="1">
        <v>0</v>
      </c>
      <c r="JB135" s="1">
        <v>0</v>
      </c>
      <c r="JC135" s="1">
        <v>1</v>
      </c>
      <c r="JD135" s="1">
        <v>4</v>
      </c>
      <c r="JE135" s="1">
        <v>0</v>
      </c>
      <c r="JF135" s="1">
        <v>0</v>
      </c>
      <c r="JG135" s="1">
        <v>3</v>
      </c>
      <c r="JH135" s="1">
        <v>1</v>
      </c>
      <c r="JI135" s="1">
        <v>0</v>
      </c>
      <c r="JJ135" s="1">
        <v>0</v>
      </c>
      <c r="JK135" s="1">
        <v>2</v>
      </c>
      <c r="JL135" s="1">
        <v>1</v>
      </c>
      <c r="JM135" s="1">
        <v>0</v>
      </c>
      <c r="JN135" s="1">
        <v>0</v>
      </c>
      <c r="JO135" s="1">
        <v>0</v>
      </c>
      <c r="JP135" s="1">
        <v>0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0</v>
      </c>
      <c r="JW135" s="1">
        <v>0</v>
      </c>
      <c r="JX135" s="1">
        <v>5</v>
      </c>
      <c r="JY135" s="1">
        <v>0</v>
      </c>
      <c r="JZ135" s="1">
        <v>0</v>
      </c>
      <c r="KA135" s="1">
        <v>1</v>
      </c>
      <c r="KB135" s="1">
        <v>4</v>
      </c>
      <c r="KC135" s="1">
        <v>0</v>
      </c>
      <c r="KD135" s="1">
        <v>0</v>
      </c>
      <c r="KE135" s="1">
        <v>0</v>
      </c>
      <c r="KF135" s="1">
        <v>0</v>
      </c>
      <c r="KG135" s="1">
        <v>0</v>
      </c>
      <c r="KH135" s="1">
        <v>2</v>
      </c>
      <c r="KI135" s="1">
        <v>0</v>
      </c>
      <c r="KJ135" s="1">
        <v>0</v>
      </c>
      <c r="KK135" s="1">
        <v>2</v>
      </c>
      <c r="KL135" s="1">
        <v>1</v>
      </c>
      <c r="KM135" s="1">
        <v>0</v>
      </c>
      <c r="KN135" s="1">
        <v>1</v>
      </c>
      <c r="KO135" s="1">
        <v>0</v>
      </c>
      <c r="KP135" s="1">
        <v>2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1</v>
      </c>
      <c r="LB135" s="1">
        <v>2</v>
      </c>
      <c r="LC135" s="1">
        <v>0</v>
      </c>
      <c r="LD135" s="1">
        <v>0</v>
      </c>
      <c r="LE135" s="1">
        <v>0</v>
      </c>
      <c r="LF135" s="1">
        <v>0</v>
      </c>
      <c r="LG135" s="1">
        <v>0</v>
      </c>
      <c r="LH135" s="1">
        <v>0</v>
      </c>
      <c r="LI135" s="1">
        <v>0</v>
      </c>
      <c r="LJ135" s="1">
        <v>1</v>
      </c>
      <c r="LK135" s="1">
        <v>0</v>
      </c>
      <c r="LL135" s="1">
        <v>0</v>
      </c>
      <c r="LM135" s="1">
        <v>3</v>
      </c>
      <c r="LN135" s="1">
        <v>1</v>
      </c>
      <c r="LO135" s="1">
        <v>0</v>
      </c>
      <c r="LP135" s="1">
        <v>1</v>
      </c>
      <c r="LQ135" s="1">
        <v>0</v>
      </c>
      <c r="LR135" s="1">
        <v>2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1</v>
      </c>
      <c r="MD135" s="1">
        <v>2</v>
      </c>
      <c r="ME135" s="1">
        <v>0</v>
      </c>
      <c r="MF135" s="1">
        <v>0</v>
      </c>
      <c r="MG135" s="1">
        <v>0</v>
      </c>
      <c r="MH135" s="1">
        <v>0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3</v>
      </c>
      <c r="MP135" s="1">
        <v>1</v>
      </c>
      <c r="MQ135" s="1">
        <v>0</v>
      </c>
      <c r="MR135" s="1">
        <v>1</v>
      </c>
      <c r="MS135" s="1">
        <v>0</v>
      </c>
      <c r="MT135" s="1">
        <v>2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0</v>
      </c>
      <c r="OX135" s="1">
        <v>4</v>
      </c>
      <c r="OY135" s="1">
        <v>0</v>
      </c>
      <c r="OZ135" s="1">
        <v>0</v>
      </c>
      <c r="PA135" s="1">
        <v>0</v>
      </c>
      <c r="PB135" s="1">
        <v>0</v>
      </c>
      <c r="PS135" s="1">
        <v>3</v>
      </c>
      <c r="QB135" s="1">
        <v>3</v>
      </c>
      <c r="QF135" s="1">
        <v>0</v>
      </c>
    </row>
    <row r="136" spans="1:488" ht="15.75" x14ac:dyDescent="0.25">
      <c r="A136" s="402">
        <v>37</v>
      </c>
      <c r="B136" s="646" t="s">
        <v>439</v>
      </c>
      <c r="C136" s="647"/>
      <c r="D136" s="647"/>
      <c r="E136" s="648"/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4</v>
      </c>
      <c r="U136" s="1">
        <v>3</v>
      </c>
      <c r="V136" s="1">
        <v>0</v>
      </c>
      <c r="W136" s="1">
        <v>0</v>
      </c>
      <c r="X136" s="1">
        <v>0</v>
      </c>
      <c r="Y136" s="1">
        <v>1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1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1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1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1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0</v>
      </c>
      <c r="FF136" s="1">
        <v>0</v>
      </c>
      <c r="FG136" s="1">
        <v>0</v>
      </c>
      <c r="FH136" s="1">
        <v>1</v>
      </c>
      <c r="FI136" s="1">
        <v>1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2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2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0</v>
      </c>
      <c r="IK136" s="1">
        <v>0</v>
      </c>
      <c r="IL136" s="1">
        <v>0</v>
      </c>
      <c r="IM136" s="1">
        <v>1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1</v>
      </c>
      <c r="IV136" s="1">
        <v>0</v>
      </c>
      <c r="IW136" s="1">
        <v>0</v>
      </c>
      <c r="IX136" s="1">
        <v>0</v>
      </c>
      <c r="IY136" s="1">
        <v>1</v>
      </c>
      <c r="IZ136" s="1">
        <v>1</v>
      </c>
      <c r="JA136" s="1">
        <v>0</v>
      </c>
      <c r="JB136" s="1">
        <v>0</v>
      </c>
      <c r="JC136" s="1">
        <v>0</v>
      </c>
      <c r="JD136" s="1">
        <v>0</v>
      </c>
      <c r="JE136" s="1">
        <v>0</v>
      </c>
      <c r="JF136" s="1">
        <v>0</v>
      </c>
      <c r="JG136" s="1">
        <v>0</v>
      </c>
      <c r="JH136" s="1">
        <v>0</v>
      </c>
      <c r="JI136" s="1">
        <v>0</v>
      </c>
      <c r="JJ136" s="1">
        <v>0</v>
      </c>
      <c r="JK136" s="1">
        <v>0</v>
      </c>
      <c r="JL136" s="1">
        <v>1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2</v>
      </c>
      <c r="JX136" s="1">
        <v>0</v>
      </c>
      <c r="JY136" s="1">
        <v>0</v>
      </c>
      <c r="JZ136" s="1">
        <v>0</v>
      </c>
      <c r="KA136" s="1">
        <v>0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1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1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1</v>
      </c>
      <c r="OP136" s="1">
        <v>1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646" t="s">
        <v>440</v>
      </c>
      <c r="C137" s="647"/>
      <c r="D137" s="647"/>
      <c r="E137" s="648"/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1</v>
      </c>
      <c r="T137" s="1">
        <v>9</v>
      </c>
      <c r="U137" s="1">
        <v>11</v>
      </c>
      <c r="V137" s="1">
        <v>0</v>
      </c>
      <c r="W137" s="1">
        <v>0</v>
      </c>
      <c r="X137" s="1">
        <v>0</v>
      </c>
      <c r="Y137" s="1">
        <v>1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1</v>
      </c>
      <c r="AN137" s="1">
        <v>0</v>
      </c>
      <c r="AO137" s="1">
        <v>2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1</v>
      </c>
      <c r="AW137" s="1">
        <v>1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1</v>
      </c>
      <c r="BL137" s="1">
        <v>0</v>
      </c>
      <c r="BM137" s="1">
        <v>2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1</v>
      </c>
      <c r="BT137" s="1">
        <v>0</v>
      </c>
      <c r="BU137" s="1">
        <v>2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1</v>
      </c>
      <c r="FM137" s="1">
        <v>0</v>
      </c>
      <c r="FN137" s="1">
        <v>0</v>
      </c>
      <c r="FO137" s="1">
        <v>0</v>
      </c>
      <c r="FP137" s="1">
        <v>1</v>
      </c>
      <c r="FQ137" s="1">
        <v>4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1</v>
      </c>
      <c r="GK137" s="1">
        <v>2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0</v>
      </c>
      <c r="IK137" s="1">
        <v>0</v>
      </c>
      <c r="IL137" s="1">
        <v>1</v>
      </c>
      <c r="IM137" s="1">
        <v>0</v>
      </c>
      <c r="IN137" s="1">
        <v>2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1">
        <v>0</v>
      </c>
      <c r="IX137" s="1">
        <v>0</v>
      </c>
      <c r="IY137" s="1">
        <v>2</v>
      </c>
      <c r="IZ137" s="1">
        <v>2</v>
      </c>
      <c r="JA137" s="1">
        <v>0</v>
      </c>
      <c r="JB137" s="1">
        <v>0</v>
      </c>
      <c r="JC137" s="1">
        <v>1</v>
      </c>
      <c r="JD137" s="1">
        <v>3</v>
      </c>
      <c r="JE137" s="1">
        <v>0</v>
      </c>
      <c r="JF137" s="1">
        <v>0</v>
      </c>
      <c r="JG137" s="1">
        <v>0</v>
      </c>
      <c r="JH137" s="1">
        <v>0</v>
      </c>
      <c r="JI137" s="1">
        <v>0</v>
      </c>
      <c r="JJ137" s="1">
        <v>0</v>
      </c>
      <c r="JK137" s="1">
        <v>0</v>
      </c>
      <c r="JL137" s="1">
        <v>0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1</v>
      </c>
      <c r="JX137" s="1">
        <v>4</v>
      </c>
      <c r="JY137" s="1">
        <v>0</v>
      </c>
      <c r="JZ137" s="1">
        <v>0</v>
      </c>
      <c r="KA137" s="1">
        <v>1</v>
      </c>
      <c r="KB137" s="1">
        <v>3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1</v>
      </c>
      <c r="LA137" s="1">
        <v>0</v>
      </c>
      <c r="LB137" s="1">
        <v>2</v>
      </c>
      <c r="LC137" s="1">
        <v>0</v>
      </c>
      <c r="LD137" s="1">
        <v>0</v>
      </c>
      <c r="LE137" s="1">
        <v>0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1</v>
      </c>
      <c r="MC137" s="1">
        <v>0</v>
      </c>
      <c r="MD137" s="1">
        <v>2</v>
      </c>
      <c r="ME137" s="1">
        <v>0</v>
      </c>
      <c r="MF137" s="1">
        <v>0</v>
      </c>
      <c r="MG137" s="1">
        <v>0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1</v>
      </c>
      <c r="NE137" s="1">
        <v>0</v>
      </c>
      <c r="NF137" s="1">
        <v>2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2</v>
      </c>
      <c r="OP137" s="1">
        <v>1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4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646" t="s">
        <v>441</v>
      </c>
      <c r="C138" s="647"/>
      <c r="D138" s="647"/>
      <c r="E138" s="648"/>
      <c r="F138" s="1">
        <v>0</v>
      </c>
      <c r="G138" s="1">
        <v>0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3</v>
      </c>
      <c r="U138" s="1">
        <v>5</v>
      </c>
      <c r="V138" s="1">
        <v>0</v>
      </c>
      <c r="W138" s="1">
        <v>0</v>
      </c>
      <c r="X138" s="1">
        <v>1</v>
      </c>
      <c r="Y138" s="1">
        <v>1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</v>
      </c>
      <c r="AL138" s="1">
        <v>0</v>
      </c>
      <c r="AM138" s="1">
        <v>0</v>
      </c>
      <c r="AN138" s="1">
        <v>0</v>
      </c>
      <c r="AO138" s="1">
        <v>1</v>
      </c>
      <c r="AP138" s="1">
        <v>0</v>
      </c>
      <c r="AQ138" s="1">
        <v>0</v>
      </c>
      <c r="AR138" s="1">
        <v>0</v>
      </c>
      <c r="AS138" s="1">
        <v>1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2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1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1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1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1</v>
      </c>
      <c r="FB138" s="1">
        <v>0</v>
      </c>
      <c r="FC138" s="1">
        <v>0</v>
      </c>
      <c r="FD138" s="1">
        <v>0</v>
      </c>
      <c r="FE138" s="1">
        <v>1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1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0</v>
      </c>
      <c r="IK138" s="1">
        <v>0</v>
      </c>
      <c r="IL138" s="1">
        <v>0</v>
      </c>
      <c r="IM138" s="1">
        <v>0</v>
      </c>
      <c r="IN138" s="1">
        <v>1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0</v>
      </c>
      <c r="IV138" s="1">
        <v>0</v>
      </c>
      <c r="IW138" s="1">
        <v>0</v>
      </c>
      <c r="IX138" s="1">
        <v>0</v>
      </c>
      <c r="IY138" s="1">
        <v>0</v>
      </c>
      <c r="IZ138" s="1">
        <v>0</v>
      </c>
      <c r="JA138" s="1">
        <v>0</v>
      </c>
      <c r="JB138" s="1">
        <v>0</v>
      </c>
      <c r="JC138" s="1">
        <v>2</v>
      </c>
      <c r="JD138" s="1">
        <v>0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0</v>
      </c>
      <c r="JX138" s="1">
        <v>0</v>
      </c>
      <c r="JY138" s="1">
        <v>0</v>
      </c>
      <c r="JZ138" s="1">
        <v>0</v>
      </c>
      <c r="KA138" s="1">
        <v>2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1</v>
      </c>
      <c r="KH138" s="1">
        <v>0</v>
      </c>
      <c r="KI138" s="1">
        <v>0</v>
      </c>
      <c r="KJ138" s="1">
        <v>0</v>
      </c>
      <c r="KK138" s="1">
        <v>0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1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1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0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646" t="s">
        <v>442</v>
      </c>
      <c r="C139" s="647"/>
      <c r="D139" s="647"/>
      <c r="E139" s="648"/>
      <c r="F139" s="1">
        <v>0</v>
      </c>
      <c r="G139" s="1">
        <v>0</v>
      </c>
      <c r="H139" s="1">
        <v>0</v>
      </c>
      <c r="I139" s="1">
        <v>2</v>
      </c>
      <c r="J139" s="1">
        <v>0</v>
      </c>
      <c r="K139" s="1">
        <v>0</v>
      </c>
      <c r="L139" s="1">
        <v>0</v>
      </c>
      <c r="M139" s="1">
        <v>1</v>
      </c>
      <c r="N139" s="1">
        <v>0</v>
      </c>
      <c r="O139" s="1">
        <v>0</v>
      </c>
      <c r="P139" s="1">
        <v>0</v>
      </c>
      <c r="Q139" s="1">
        <v>1</v>
      </c>
      <c r="R139" s="1">
        <v>0</v>
      </c>
      <c r="S139" s="1">
        <v>1</v>
      </c>
      <c r="T139" s="1">
        <v>13</v>
      </c>
      <c r="U139" s="1">
        <v>12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4</v>
      </c>
      <c r="AL139" s="1">
        <v>0</v>
      </c>
      <c r="AM139" s="1">
        <v>0</v>
      </c>
      <c r="AN139" s="1">
        <v>3</v>
      </c>
      <c r="AO139" s="1">
        <v>0</v>
      </c>
      <c r="AP139" s="1">
        <v>0</v>
      </c>
      <c r="AQ139" s="1">
        <v>0</v>
      </c>
      <c r="AR139" s="1">
        <v>1</v>
      </c>
      <c r="AS139" s="1">
        <v>4</v>
      </c>
      <c r="AT139" s="1">
        <v>0</v>
      </c>
      <c r="AU139" s="1">
        <v>0</v>
      </c>
      <c r="AV139" s="1">
        <v>1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3</v>
      </c>
      <c r="BM139" s="1">
        <v>4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3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1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1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1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4</v>
      </c>
      <c r="FF139" s="1">
        <v>0</v>
      </c>
      <c r="FG139" s="1">
        <v>0</v>
      </c>
      <c r="FH139" s="1">
        <v>0</v>
      </c>
      <c r="FI139" s="1">
        <v>1</v>
      </c>
      <c r="FJ139" s="1">
        <v>0</v>
      </c>
      <c r="FK139" s="1">
        <v>0</v>
      </c>
      <c r="FL139" s="1">
        <v>1</v>
      </c>
      <c r="FM139" s="1">
        <v>0</v>
      </c>
      <c r="FN139" s="1">
        <v>0</v>
      </c>
      <c r="FO139" s="1">
        <v>0</v>
      </c>
      <c r="FP139" s="1">
        <v>3</v>
      </c>
      <c r="FQ139" s="1">
        <v>1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2</v>
      </c>
      <c r="GK139" s="1">
        <v>2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3</v>
      </c>
      <c r="IK139" s="1">
        <v>0</v>
      </c>
      <c r="IL139" s="1">
        <v>0</v>
      </c>
      <c r="IM139" s="1">
        <v>2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2</v>
      </c>
      <c r="IV139" s="1">
        <v>3</v>
      </c>
      <c r="IW139" s="1">
        <v>0</v>
      </c>
      <c r="IX139" s="1">
        <v>0</v>
      </c>
      <c r="IY139" s="1">
        <v>0</v>
      </c>
      <c r="IZ139" s="1">
        <v>2</v>
      </c>
      <c r="JA139" s="1">
        <v>0</v>
      </c>
      <c r="JB139" s="1">
        <v>0</v>
      </c>
      <c r="JC139" s="1">
        <v>0</v>
      </c>
      <c r="JD139" s="1">
        <v>2</v>
      </c>
      <c r="JE139" s="1">
        <v>0</v>
      </c>
      <c r="JF139" s="1">
        <v>0</v>
      </c>
      <c r="JG139" s="1">
        <v>0</v>
      </c>
      <c r="JH139" s="1">
        <v>2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3</v>
      </c>
      <c r="JX139" s="1">
        <v>1</v>
      </c>
      <c r="JY139" s="1">
        <v>0</v>
      </c>
      <c r="JZ139" s="1">
        <v>0</v>
      </c>
      <c r="KA139" s="1">
        <v>0</v>
      </c>
      <c r="KB139" s="1">
        <v>2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1</v>
      </c>
      <c r="KI139" s="1">
        <v>0</v>
      </c>
      <c r="KJ139" s="1">
        <v>0</v>
      </c>
      <c r="KK139" s="1">
        <v>0</v>
      </c>
      <c r="KL139" s="1">
        <v>2</v>
      </c>
      <c r="KM139" s="1">
        <v>0</v>
      </c>
      <c r="KN139" s="1">
        <v>0</v>
      </c>
      <c r="KO139" s="1">
        <v>0</v>
      </c>
      <c r="KP139" s="1">
        <v>1</v>
      </c>
      <c r="KQ139" s="1">
        <v>0</v>
      </c>
      <c r="KR139" s="1">
        <v>0</v>
      </c>
      <c r="KS139" s="1">
        <v>0</v>
      </c>
      <c r="KT139" s="1">
        <v>1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1</v>
      </c>
      <c r="LB139" s="1">
        <v>0</v>
      </c>
      <c r="LC139" s="1">
        <v>0</v>
      </c>
      <c r="LD139" s="1">
        <v>0</v>
      </c>
      <c r="LE139" s="1">
        <v>2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2</v>
      </c>
      <c r="LO139" s="1">
        <v>0</v>
      </c>
      <c r="LP139" s="1">
        <v>0</v>
      </c>
      <c r="LQ139" s="1">
        <v>0</v>
      </c>
      <c r="LR139" s="1">
        <v>1</v>
      </c>
      <c r="LS139" s="1">
        <v>0</v>
      </c>
      <c r="LT139" s="1">
        <v>0</v>
      </c>
      <c r="LU139" s="1">
        <v>0</v>
      </c>
      <c r="LV139" s="1">
        <v>1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1</v>
      </c>
      <c r="MD139" s="1">
        <v>0</v>
      </c>
      <c r="ME139" s="1">
        <v>0</v>
      </c>
      <c r="MF139" s="1">
        <v>0</v>
      </c>
      <c r="MG139" s="1">
        <v>2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2</v>
      </c>
      <c r="MQ139" s="1">
        <v>0</v>
      </c>
      <c r="MR139" s="1">
        <v>0</v>
      </c>
      <c r="MS139" s="1">
        <v>0</v>
      </c>
      <c r="MT139" s="1">
        <v>1</v>
      </c>
      <c r="MU139" s="1">
        <v>0</v>
      </c>
      <c r="MV139" s="1">
        <v>0</v>
      </c>
      <c r="MW139" s="1">
        <v>0</v>
      </c>
      <c r="MX139" s="1">
        <v>1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2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3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646" t="s">
        <v>474</v>
      </c>
      <c r="C140" s="647"/>
      <c r="D140" s="647"/>
      <c r="E140" s="648"/>
      <c r="F140" s="1">
        <v>0</v>
      </c>
      <c r="G140" s="1">
        <v>0</v>
      </c>
      <c r="H140" s="1">
        <v>0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1</v>
      </c>
      <c r="T140" s="1">
        <v>5</v>
      </c>
      <c r="U140" s="1">
        <v>3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1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1</v>
      </c>
      <c r="AT140" s="1">
        <v>0</v>
      </c>
      <c r="AU140" s="1">
        <v>0</v>
      </c>
      <c r="AV140" s="1">
        <v>0</v>
      </c>
      <c r="AW140" s="1">
        <v>1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1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2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1</v>
      </c>
      <c r="FF140" s="1">
        <v>0</v>
      </c>
      <c r="FG140" s="1">
        <v>1</v>
      </c>
      <c r="FH140" s="1">
        <v>1</v>
      </c>
      <c r="FI140" s="1">
        <v>1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1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1</v>
      </c>
      <c r="IK140" s="1">
        <v>0</v>
      </c>
      <c r="IL140" s="1">
        <v>0</v>
      </c>
      <c r="IM140" s="1">
        <v>0</v>
      </c>
      <c r="IN140" s="1">
        <v>1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1</v>
      </c>
      <c r="IU140" s="1">
        <v>1</v>
      </c>
      <c r="IV140" s="1">
        <v>0</v>
      </c>
      <c r="IW140" s="1">
        <v>0</v>
      </c>
      <c r="IX140" s="1">
        <v>0</v>
      </c>
      <c r="IY140" s="1">
        <v>1</v>
      </c>
      <c r="IZ140" s="1">
        <v>0</v>
      </c>
      <c r="JA140" s="1">
        <v>0</v>
      </c>
      <c r="JB140" s="1">
        <v>0</v>
      </c>
      <c r="JC140" s="1">
        <v>0</v>
      </c>
      <c r="JD140" s="1">
        <v>1</v>
      </c>
      <c r="JE140" s="1">
        <v>0</v>
      </c>
      <c r="JF140" s="1">
        <v>0</v>
      </c>
      <c r="JG140" s="1">
        <v>0</v>
      </c>
      <c r="JH140" s="1">
        <v>1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1</v>
      </c>
      <c r="JX140" s="1">
        <v>0</v>
      </c>
      <c r="JY140" s="1">
        <v>0</v>
      </c>
      <c r="JZ140" s="1">
        <v>0</v>
      </c>
      <c r="KA140" s="1">
        <v>0</v>
      </c>
      <c r="KB140" s="1">
        <v>1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1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1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1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ht="15.75" x14ac:dyDescent="0.25">
      <c r="A141" s="402">
        <v>42</v>
      </c>
      <c r="B141" s="646" t="s">
        <v>443</v>
      </c>
      <c r="C141" s="647"/>
      <c r="D141" s="647"/>
      <c r="E141" s="648"/>
      <c r="F141" s="1">
        <v>0</v>
      </c>
      <c r="G141" s="1">
        <v>0</v>
      </c>
      <c r="H141" s="1">
        <v>2</v>
      </c>
      <c r="I141" s="1">
        <v>2</v>
      </c>
      <c r="J141" s="1">
        <v>0</v>
      </c>
      <c r="K141" s="1">
        <v>2</v>
      </c>
      <c r="L141" s="1">
        <v>1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8</v>
      </c>
      <c r="T141" s="1">
        <v>28</v>
      </c>
      <c r="U141" s="1">
        <v>29</v>
      </c>
      <c r="V141" s="1">
        <v>0</v>
      </c>
      <c r="W141" s="1">
        <v>0</v>
      </c>
      <c r="X141" s="1">
        <v>8</v>
      </c>
      <c r="Y141" s="1">
        <v>4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2</v>
      </c>
      <c r="AJ141" s="1">
        <v>3</v>
      </c>
      <c r="AK141" s="1">
        <v>2</v>
      </c>
      <c r="AL141" s="1">
        <v>0</v>
      </c>
      <c r="AM141" s="1">
        <v>3</v>
      </c>
      <c r="AN141" s="1">
        <v>7</v>
      </c>
      <c r="AO141" s="1">
        <v>7</v>
      </c>
      <c r="AP141" s="1">
        <v>0</v>
      </c>
      <c r="AQ141" s="1">
        <v>2</v>
      </c>
      <c r="AR141" s="1">
        <v>3</v>
      </c>
      <c r="AS141" s="1">
        <v>2</v>
      </c>
      <c r="AT141" s="1">
        <v>0</v>
      </c>
      <c r="AU141" s="1">
        <v>2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5</v>
      </c>
      <c r="BL141" s="1">
        <v>10</v>
      </c>
      <c r="BM141" s="1">
        <v>9</v>
      </c>
      <c r="BN141" s="1">
        <v>0</v>
      </c>
      <c r="BO141" s="1">
        <v>0</v>
      </c>
      <c r="BP141" s="1">
        <v>1</v>
      </c>
      <c r="BQ141" s="1">
        <v>0</v>
      </c>
      <c r="BR141" s="1">
        <v>0</v>
      </c>
      <c r="BS141" s="1">
        <v>4</v>
      </c>
      <c r="BT141" s="1">
        <v>7</v>
      </c>
      <c r="BU141" s="1">
        <v>7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1</v>
      </c>
      <c r="CC141" s="1">
        <v>0</v>
      </c>
      <c r="CD141" s="1">
        <v>0</v>
      </c>
      <c r="CE141" s="1">
        <v>1</v>
      </c>
      <c r="CF141" s="1">
        <v>3</v>
      </c>
      <c r="CG141" s="1">
        <v>2</v>
      </c>
      <c r="CH141" s="1">
        <v>0</v>
      </c>
      <c r="CI141" s="1">
        <v>0</v>
      </c>
      <c r="CJ141" s="1">
        <v>2</v>
      </c>
      <c r="CK141" s="1">
        <v>1</v>
      </c>
      <c r="CL141" s="1">
        <v>0</v>
      </c>
      <c r="CM141" s="1">
        <v>0</v>
      </c>
      <c r="CN141" s="1">
        <v>1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3</v>
      </c>
      <c r="DA141" s="1">
        <v>2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1</v>
      </c>
      <c r="EB141" s="1">
        <v>0</v>
      </c>
      <c r="EC141" s="1">
        <v>0</v>
      </c>
      <c r="ED141" s="1">
        <v>0</v>
      </c>
      <c r="EE141" s="1">
        <v>1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1</v>
      </c>
      <c r="EN141" s="1">
        <v>0</v>
      </c>
      <c r="EO141" s="1">
        <v>0</v>
      </c>
      <c r="EP141" s="1">
        <v>0</v>
      </c>
      <c r="EQ141" s="1">
        <v>2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1</v>
      </c>
      <c r="EZ141" s="1">
        <v>0</v>
      </c>
      <c r="FA141" s="1">
        <v>0</v>
      </c>
      <c r="FB141" s="1">
        <v>0</v>
      </c>
      <c r="FC141" s="1">
        <v>2</v>
      </c>
      <c r="FD141" s="1">
        <v>3</v>
      </c>
      <c r="FE141" s="1">
        <v>2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2</v>
      </c>
      <c r="FP141" s="1">
        <v>3</v>
      </c>
      <c r="FQ141" s="1">
        <v>3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1</v>
      </c>
      <c r="GK141" s="1">
        <v>3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1</v>
      </c>
      <c r="II141" s="1">
        <v>3</v>
      </c>
      <c r="IJ141" s="1">
        <v>2</v>
      </c>
      <c r="IK141" s="1">
        <v>0</v>
      </c>
      <c r="IL141" s="1">
        <v>2</v>
      </c>
      <c r="IM141" s="1">
        <v>6</v>
      </c>
      <c r="IN141" s="1">
        <v>4</v>
      </c>
      <c r="IO141" s="1">
        <v>0</v>
      </c>
      <c r="IP141" s="1">
        <v>1</v>
      </c>
      <c r="IQ141" s="1">
        <v>3</v>
      </c>
      <c r="IR141" s="1">
        <v>3</v>
      </c>
      <c r="IS141" s="1">
        <v>0</v>
      </c>
      <c r="IT141" s="1">
        <v>3</v>
      </c>
      <c r="IU141" s="1">
        <v>1</v>
      </c>
      <c r="IV141" s="1">
        <v>2</v>
      </c>
      <c r="IW141" s="1">
        <v>0</v>
      </c>
      <c r="IX141" s="1">
        <v>0</v>
      </c>
      <c r="IY141" s="1">
        <v>3</v>
      </c>
      <c r="IZ141" s="1">
        <v>3</v>
      </c>
      <c r="JA141" s="1">
        <v>0</v>
      </c>
      <c r="JB141" s="1">
        <v>1</v>
      </c>
      <c r="JC141" s="1">
        <v>1</v>
      </c>
      <c r="JD141" s="1">
        <v>2</v>
      </c>
      <c r="JE141" s="1">
        <v>0</v>
      </c>
      <c r="JF141" s="1">
        <v>0</v>
      </c>
      <c r="JG141" s="1">
        <v>2</v>
      </c>
      <c r="JH141" s="1">
        <v>2</v>
      </c>
      <c r="JI141" s="1">
        <v>0</v>
      </c>
      <c r="JJ141" s="1">
        <v>0</v>
      </c>
      <c r="JK141" s="1">
        <v>0</v>
      </c>
      <c r="JL141" s="1">
        <v>1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2</v>
      </c>
      <c r="JW141" s="1">
        <v>2</v>
      </c>
      <c r="JX141" s="1">
        <v>2</v>
      </c>
      <c r="JY141" s="1">
        <v>0</v>
      </c>
      <c r="JZ141" s="1">
        <v>0</v>
      </c>
      <c r="KA141" s="1">
        <v>4</v>
      </c>
      <c r="KB141" s="1">
        <v>1</v>
      </c>
      <c r="KC141" s="1">
        <v>0</v>
      </c>
      <c r="KD141" s="1">
        <v>0</v>
      </c>
      <c r="KE141" s="1">
        <v>1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2</v>
      </c>
      <c r="KL141" s="1">
        <v>2</v>
      </c>
      <c r="KM141" s="1">
        <v>0</v>
      </c>
      <c r="KN141" s="1">
        <v>2</v>
      </c>
      <c r="KO141" s="1">
        <v>1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3</v>
      </c>
      <c r="LE141" s="1">
        <v>7</v>
      </c>
      <c r="LF141" s="1">
        <v>7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2</v>
      </c>
      <c r="LN141" s="1">
        <v>2</v>
      </c>
      <c r="LO141" s="1">
        <v>0</v>
      </c>
      <c r="LP141" s="1">
        <v>2</v>
      </c>
      <c r="LQ141" s="1">
        <v>1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3</v>
      </c>
      <c r="MG141" s="1">
        <v>7</v>
      </c>
      <c r="MH141" s="1">
        <v>7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2</v>
      </c>
      <c r="MP141" s="1">
        <v>2</v>
      </c>
      <c r="MQ141" s="1">
        <v>0</v>
      </c>
      <c r="MR141" s="1">
        <v>2</v>
      </c>
      <c r="MS141" s="1">
        <v>1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3</v>
      </c>
      <c r="NI141" s="1">
        <v>7</v>
      </c>
      <c r="NJ141" s="1">
        <v>7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1</v>
      </c>
      <c r="OO141" s="1">
        <v>2</v>
      </c>
      <c r="OP141" s="1">
        <v>1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3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  <c r="PO141" s="1">
        <v>1</v>
      </c>
      <c r="PS141" s="1">
        <v>3</v>
      </c>
      <c r="QB141" s="1">
        <v>4</v>
      </c>
      <c r="RF141" s="1">
        <v>4</v>
      </c>
      <c r="RN141" s="1">
        <v>4</v>
      </c>
      <c r="RO141" s="1">
        <v>1</v>
      </c>
      <c r="RQ141" s="1">
        <v>4</v>
      </c>
      <c r="RT141" s="1">
        <v>4</v>
      </c>
    </row>
    <row r="142" spans="1:488" ht="15.75" x14ac:dyDescent="0.25">
      <c r="A142" s="402">
        <v>43</v>
      </c>
      <c r="B142" s="646" t="s">
        <v>444</v>
      </c>
      <c r="C142" s="647"/>
      <c r="D142" s="647"/>
      <c r="E142" s="648"/>
      <c r="F142" s="1">
        <v>0</v>
      </c>
      <c r="G142" s="1">
        <v>0</v>
      </c>
      <c r="H142" s="1">
        <v>1</v>
      </c>
      <c r="I142" s="1">
        <v>0</v>
      </c>
      <c r="J142" s="1">
        <v>0</v>
      </c>
      <c r="K142" s="1">
        <v>0</v>
      </c>
      <c r="L142" s="1">
        <v>1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2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2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2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2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2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1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2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1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1</v>
      </c>
      <c r="JC142" s="1">
        <v>0</v>
      </c>
      <c r="JD142" s="1">
        <v>0</v>
      </c>
      <c r="JE142" s="1">
        <v>0</v>
      </c>
      <c r="JF142" s="1">
        <v>0</v>
      </c>
      <c r="JG142" s="1">
        <v>1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1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1</v>
      </c>
      <c r="KL142" s="1">
        <v>0</v>
      </c>
      <c r="KM142" s="1">
        <v>0</v>
      </c>
      <c r="KN142" s="1">
        <v>0</v>
      </c>
      <c r="KO142" s="1">
        <v>1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1</v>
      </c>
      <c r="LN142" s="1">
        <v>0</v>
      </c>
      <c r="LO142" s="1">
        <v>0</v>
      </c>
      <c r="LP142" s="1">
        <v>0</v>
      </c>
      <c r="LQ142" s="1">
        <v>1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1</v>
      </c>
      <c r="MP142" s="1">
        <v>0</v>
      </c>
      <c r="MQ142" s="1">
        <v>0</v>
      </c>
      <c r="MR142" s="1">
        <v>0</v>
      </c>
      <c r="MS142" s="1">
        <v>1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ht="15.75" x14ac:dyDescent="0.25">
      <c r="A143" s="402">
        <v>44</v>
      </c>
      <c r="B143" s="646" t="s">
        <v>445</v>
      </c>
      <c r="C143" s="647"/>
      <c r="D143" s="647"/>
      <c r="E143" s="648"/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1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2</v>
      </c>
      <c r="U143" s="1">
        <v>4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1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1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1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2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1</v>
      </c>
      <c r="FF143" s="1">
        <v>0</v>
      </c>
      <c r="FG143" s="1">
        <v>1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3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0</v>
      </c>
      <c r="IJ143" s="1">
        <v>1</v>
      </c>
      <c r="IK143" s="1">
        <v>0</v>
      </c>
      <c r="IL143" s="1">
        <v>0</v>
      </c>
      <c r="IM143" s="1">
        <v>0</v>
      </c>
      <c r="IN143" s="1">
        <v>0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2</v>
      </c>
      <c r="IW143" s="1">
        <v>0</v>
      </c>
      <c r="IX143" s="1">
        <v>0</v>
      </c>
      <c r="IY143" s="1">
        <v>1</v>
      </c>
      <c r="IZ143" s="1">
        <v>1</v>
      </c>
      <c r="JA143" s="1">
        <v>0</v>
      </c>
      <c r="JB143" s="1">
        <v>0</v>
      </c>
      <c r="JC143" s="1">
        <v>0</v>
      </c>
      <c r="JD143" s="1">
        <v>2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3</v>
      </c>
      <c r="JY143" s="1">
        <v>0</v>
      </c>
      <c r="JZ143" s="1">
        <v>0</v>
      </c>
      <c r="KA143" s="1">
        <v>0</v>
      </c>
      <c r="KB143" s="1">
        <v>2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0</v>
      </c>
      <c r="KP143" s="1">
        <v>1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0</v>
      </c>
      <c r="LQ143" s="1">
        <v>0</v>
      </c>
      <c r="LR143" s="1">
        <v>1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0</v>
      </c>
      <c r="MS143" s="1">
        <v>0</v>
      </c>
      <c r="MT143" s="1">
        <v>1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646" t="s">
        <v>446</v>
      </c>
      <c r="C144" s="647"/>
      <c r="D144" s="647"/>
      <c r="E144" s="648"/>
      <c r="F144" s="1">
        <v>0</v>
      </c>
      <c r="G144" s="1">
        <v>1</v>
      </c>
      <c r="H144" s="1">
        <v>2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1</v>
      </c>
      <c r="T144" s="1">
        <v>16</v>
      </c>
      <c r="U144" s="1">
        <v>18</v>
      </c>
      <c r="V144" s="1">
        <v>0</v>
      </c>
      <c r="W144" s="1">
        <v>0</v>
      </c>
      <c r="X144" s="1">
        <v>0</v>
      </c>
      <c r="Y144" s="1">
        <v>2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1</v>
      </c>
      <c r="AJ144" s="1">
        <v>2</v>
      </c>
      <c r="AK144" s="1">
        <v>1</v>
      </c>
      <c r="AL144" s="1">
        <v>0</v>
      </c>
      <c r="AM144" s="1">
        <v>0</v>
      </c>
      <c r="AN144" s="1">
        <v>1</v>
      </c>
      <c r="AO144" s="1">
        <v>0</v>
      </c>
      <c r="AP144" s="1">
        <v>0</v>
      </c>
      <c r="AQ144" s="1">
        <v>1</v>
      </c>
      <c r="AR144" s="1">
        <v>2</v>
      </c>
      <c r="AS144" s="1">
        <v>1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1</v>
      </c>
      <c r="BL144" s="1">
        <v>3</v>
      </c>
      <c r="BM144" s="1">
        <v>1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1</v>
      </c>
      <c r="CG144" s="1">
        <v>4</v>
      </c>
      <c r="CH144" s="1">
        <v>0</v>
      </c>
      <c r="CI144" s="1">
        <v>0</v>
      </c>
      <c r="CJ144" s="1">
        <v>1</v>
      </c>
      <c r="CK144" s="1">
        <v>1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1</v>
      </c>
      <c r="CZ144" s="1">
        <v>2</v>
      </c>
      <c r="DA144" s="1">
        <v>1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1</v>
      </c>
      <c r="FD144" s="1">
        <v>2</v>
      </c>
      <c r="FE144" s="1">
        <v>1</v>
      </c>
      <c r="FF144" s="1">
        <v>0</v>
      </c>
      <c r="FG144" s="1">
        <v>0</v>
      </c>
      <c r="FH144" s="1">
        <v>1</v>
      </c>
      <c r="FI144" s="1">
        <v>4</v>
      </c>
      <c r="FJ144" s="1">
        <v>0</v>
      </c>
      <c r="FK144" s="1">
        <v>0</v>
      </c>
      <c r="FL144" s="1">
        <v>1</v>
      </c>
      <c r="FM144" s="1">
        <v>1</v>
      </c>
      <c r="FN144" s="1">
        <v>0</v>
      </c>
      <c r="FO144" s="1">
        <v>0</v>
      </c>
      <c r="FP144" s="1">
        <v>3</v>
      </c>
      <c r="FQ144" s="1">
        <v>3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1</v>
      </c>
      <c r="GF144" s="1">
        <v>0</v>
      </c>
      <c r="GG144" s="1">
        <v>0</v>
      </c>
      <c r="GH144" s="1">
        <v>0</v>
      </c>
      <c r="GI144" s="1">
        <v>0</v>
      </c>
      <c r="GJ144" s="1">
        <v>3</v>
      </c>
      <c r="GK144" s="1">
        <v>1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1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1</v>
      </c>
      <c r="II144" s="1">
        <v>1</v>
      </c>
      <c r="IJ144" s="1">
        <v>1</v>
      </c>
      <c r="IK144" s="1">
        <v>0</v>
      </c>
      <c r="IL144" s="1">
        <v>0</v>
      </c>
      <c r="IM144" s="1">
        <v>1</v>
      </c>
      <c r="IN144" s="1">
        <v>1</v>
      </c>
      <c r="IO144" s="1">
        <v>0</v>
      </c>
      <c r="IP144" s="1">
        <v>0</v>
      </c>
      <c r="IQ144" s="1">
        <v>2</v>
      </c>
      <c r="IR144" s="1">
        <v>0</v>
      </c>
      <c r="IS144" s="1">
        <v>0</v>
      </c>
      <c r="IT144" s="1">
        <v>0</v>
      </c>
      <c r="IU144" s="1">
        <v>3</v>
      </c>
      <c r="IV144" s="1">
        <v>2</v>
      </c>
      <c r="IW144" s="1">
        <v>0</v>
      </c>
      <c r="IX144" s="1">
        <v>0</v>
      </c>
      <c r="IY144" s="1">
        <v>1</v>
      </c>
      <c r="IZ144" s="1">
        <v>3</v>
      </c>
      <c r="JA144" s="1">
        <v>0</v>
      </c>
      <c r="JB144" s="1">
        <v>1</v>
      </c>
      <c r="JC144" s="1">
        <v>1</v>
      </c>
      <c r="JD144" s="1">
        <v>1</v>
      </c>
      <c r="JE144" s="1">
        <v>0</v>
      </c>
      <c r="JF144" s="1">
        <v>1</v>
      </c>
      <c r="JG144" s="1">
        <v>2</v>
      </c>
      <c r="JH144" s="1">
        <v>1</v>
      </c>
      <c r="JI144" s="1">
        <v>0</v>
      </c>
      <c r="JJ144" s="1">
        <v>0</v>
      </c>
      <c r="JK144" s="1">
        <v>1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3</v>
      </c>
      <c r="JX144" s="1">
        <v>3</v>
      </c>
      <c r="JY144" s="1">
        <v>0</v>
      </c>
      <c r="JZ144" s="1">
        <v>1</v>
      </c>
      <c r="KA144" s="1">
        <v>2</v>
      </c>
      <c r="KB144" s="1">
        <v>1</v>
      </c>
      <c r="KC144" s="1">
        <v>0</v>
      </c>
      <c r="KD144" s="1">
        <v>0</v>
      </c>
      <c r="KE144" s="1">
        <v>0</v>
      </c>
      <c r="KF144" s="1">
        <v>0</v>
      </c>
      <c r="KG144" s="1">
        <v>7</v>
      </c>
      <c r="KH144" s="1">
        <v>9</v>
      </c>
      <c r="KI144" s="1">
        <v>0</v>
      </c>
      <c r="KJ144" s="1">
        <v>1</v>
      </c>
      <c r="KK144" s="1">
        <v>2</v>
      </c>
      <c r="KL144" s="1">
        <v>1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1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1</v>
      </c>
      <c r="LM144" s="1">
        <v>2</v>
      </c>
      <c r="LN144" s="1">
        <v>1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1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1</v>
      </c>
      <c r="MO144" s="1">
        <v>2</v>
      </c>
      <c r="MP144" s="1">
        <v>1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1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1</v>
      </c>
      <c r="OP144" s="1">
        <v>1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2</v>
      </c>
      <c r="OX144" s="1">
        <v>3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646" t="s">
        <v>447</v>
      </c>
      <c r="C145" s="647"/>
      <c r="D145" s="647"/>
      <c r="E145" s="648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3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1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1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1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646" t="s">
        <v>448</v>
      </c>
      <c r="C146" s="647"/>
      <c r="D146" s="647"/>
      <c r="E146" s="648"/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1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1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1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1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646" t="s">
        <v>449</v>
      </c>
      <c r="C147" s="647"/>
      <c r="D147" s="647"/>
      <c r="E147" s="648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1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1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1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1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ht="15.75" x14ac:dyDescent="0.25">
      <c r="A148" s="402">
        <v>49</v>
      </c>
      <c r="B148" s="646" t="s">
        <v>450</v>
      </c>
      <c r="C148" s="647"/>
      <c r="D148" s="647"/>
      <c r="E148" s="648"/>
      <c r="F148" s="1">
        <v>0</v>
      </c>
      <c r="G148" s="1">
        <v>2</v>
      </c>
      <c r="H148" s="1">
        <v>3</v>
      </c>
      <c r="I148" s="1">
        <v>3</v>
      </c>
      <c r="J148" s="1">
        <v>0</v>
      </c>
      <c r="K148" s="1">
        <v>0</v>
      </c>
      <c r="L148" s="1">
        <v>0</v>
      </c>
      <c r="M148" s="1">
        <v>1</v>
      </c>
      <c r="N148" s="1">
        <v>0</v>
      </c>
      <c r="O148" s="1">
        <v>0</v>
      </c>
      <c r="P148" s="1">
        <v>0</v>
      </c>
      <c r="Q148" s="1">
        <v>1</v>
      </c>
      <c r="R148" s="1">
        <v>0</v>
      </c>
      <c r="S148" s="1">
        <v>7</v>
      </c>
      <c r="T148" s="1">
        <v>29</v>
      </c>
      <c r="U148" s="1">
        <v>20</v>
      </c>
      <c r="V148" s="1">
        <v>0</v>
      </c>
      <c r="W148" s="1">
        <v>2</v>
      </c>
      <c r="X148" s="1">
        <v>2</v>
      </c>
      <c r="Y148" s="1">
        <v>2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2</v>
      </c>
      <c r="AJ148" s="1">
        <v>3</v>
      </c>
      <c r="AK148" s="1">
        <v>5</v>
      </c>
      <c r="AL148" s="1">
        <v>0</v>
      </c>
      <c r="AM148" s="1">
        <v>2</v>
      </c>
      <c r="AN148" s="1">
        <v>5</v>
      </c>
      <c r="AO148" s="1">
        <v>2</v>
      </c>
      <c r="AP148" s="1">
        <v>0</v>
      </c>
      <c r="AQ148" s="1">
        <v>2</v>
      </c>
      <c r="AR148" s="1">
        <v>3</v>
      </c>
      <c r="AS148" s="1">
        <v>5</v>
      </c>
      <c r="AT148" s="1">
        <v>0</v>
      </c>
      <c r="AU148" s="1">
        <v>1</v>
      </c>
      <c r="AV148" s="1">
        <v>0</v>
      </c>
      <c r="AW148" s="1">
        <v>2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6</v>
      </c>
      <c r="BL148" s="1">
        <v>12</v>
      </c>
      <c r="BM148" s="1">
        <v>8</v>
      </c>
      <c r="BN148" s="1">
        <v>0</v>
      </c>
      <c r="BO148" s="1">
        <v>0</v>
      </c>
      <c r="BP148" s="1">
        <v>2</v>
      </c>
      <c r="BQ148" s="1">
        <v>3</v>
      </c>
      <c r="BR148" s="1">
        <v>0</v>
      </c>
      <c r="BS148" s="1">
        <v>2</v>
      </c>
      <c r="BT148" s="1">
        <v>6</v>
      </c>
      <c r="BU148" s="1">
        <v>4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1</v>
      </c>
      <c r="CB148" s="1">
        <v>1</v>
      </c>
      <c r="CC148" s="1">
        <v>2</v>
      </c>
      <c r="CD148" s="1">
        <v>0</v>
      </c>
      <c r="CE148" s="1">
        <v>0</v>
      </c>
      <c r="CF148" s="1">
        <v>2</v>
      </c>
      <c r="CG148" s="1">
        <v>3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1</v>
      </c>
      <c r="CY148" s="1">
        <v>2</v>
      </c>
      <c r="CZ148" s="1">
        <v>3</v>
      </c>
      <c r="DA148" s="1">
        <v>5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2</v>
      </c>
      <c r="EB148" s="1">
        <v>1</v>
      </c>
      <c r="EC148" s="1">
        <v>2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2</v>
      </c>
      <c r="ER148" s="1">
        <v>1</v>
      </c>
      <c r="ES148" s="1">
        <v>2</v>
      </c>
      <c r="ET148" s="1">
        <v>0</v>
      </c>
      <c r="EU148" s="1">
        <v>1</v>
      </c>
      <c r="EV148" s="1">
        <v>1</v>
      </c>
      <c r="EW148" s="1">
        <v>0</v>
      </c>
      <c r="EX148" s="1">
        <v>0</v>
      </c>
      <c r="EY148" s="1">
        <v>0</v>
      </c>
      <c r="EZ148" s="1">
        <v>1</v>
      </c>
      <c r="FA148" s="1">
        <v>2</v>
      </c>
      <c r="FB148" s="1">
        <v>0</v>
      </c>
      <c r="FC148" s="1">
        <v>2</v>
      </c>
      <c r="FD148" s="1">
        <v>3</v>
      </c>
      <c r="FE148" s="1">
        <v>5</v>
      </c>
      <c r="FF148" s="1">
        <v>0</v>
      </c>
      <c r="FG148" s="1">
        <v>0</v>
      </c>
      <c r="FH148" s="1">
        <v>1</v>
      </c>
      <c r="FI148" s="1">
        <v>0</v>
      </c>
      <c r="FJ148" s="1">
        <v>0</v>
      </c>
      <c r="FK148" s="1">
        <v>1</v>
      </c>
      <c r="FL148" s="1">
        <v>4</v>
      </c>
      <c r="FM148" s="1">
        <v>4</v>
      </c>
      <c r="FN148" s="1">
        <v>0</v>
      </c>
      <c r="FO148" s="1">
        <v>0</v>
      </c>
      <c r="FP148" s="1">
        <v>3</v>
      </c>
      <c r="FQ148" s="1">
        <v>5</v>
      </c>
      <c r="FR148" s="1">
        <v>0</v>
      </c>
      <c r="FS148" s="1">
        <v>1</v>
      </c>
      <c r="FT148" s="1">
        <v>0</v>
      </c>
      <c r="FU148" s="1">
        <v>1</v>
      </c>
      <c r="FV148" s="1">
        <v>0</v>
      </c>
      <c r="FW148" s="1">
        <v>1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1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1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2</v>
      </c>
      <c r="II148" s="1">
        <v>3</v>
      </c>
      <c r="IJ148" s="1">
        <v>3</v>
      </c>
      <c r="IK148" s="1">
        <v>0</v>
      </c>
      <c r="IL148" s="1">
        <v>0</v>
      </c>
      <c r="IM148" s="1">
        <v>4</v>
      </c>
      <c r="IN148" s="1">
        <v>2</v>
      </c>
      <c r="IO148" s="1">
        <v>0</v>
      </c>
      <c r="IP148" s="1">
        <v>0</v>
      </c>
      <c r="IQ148" s="1">
        <v>1</v>
      </c>
      <c r="IR148" s="1">
        <v>0</v>
      </c>
      <c r="IS148" s="1">
        <v>0</v>
      </c>
      <c r="IT148" s="1">
        <v>2</v>
      </c>
      <c r="IU148" s="1">
        <v>2</v>
      </c>
      <c r="IV148" s="1">
        <v>3</v>
      </c>
      <c r="IW148" s="1">
        <v>0</v>
      </c>
      <c r="IX148" s="1">
        <v>1</v>
      </c>
      <c r="IY148" s="1">
        <v>0</v>
      </c>
      <c r="IZ148" s="1">
        <v>1</v>
      </c>
      <c r="JA148" s="1">
        <v>0</v>
      </c>
      <c r="JB148" s="1">
        <v>1</v>
      </c>
      <c r="JC148" s="1">
        <v>2</v>
      </c>
      <c r="JD148" s="1">
        <v>1</v>
      </c>
      <c r="JE148" s="1">
        <v>0</v>
      </c>
      <c r="JF148" s="1">
        <v>2</v>
      </c>
      <c r="JG148" s="1">
        <v>3</v>
      </c>
      <c r="JH148" s="1">
        <v>2</v>
      </c>
      <c r="JI148" s="1">
        <v>0</v>
      </c>
      <c r="JJ148" s="1">
        <v>0</v>
      </c>
      <c r="JK148" s="1">
        <v>3</v>
      </c>
      <c r="JL148" s="1">
        <v>1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3</v>
      </c>
      <c r="JX148" s="1">
        <v>5</v>
      </c>
      <c r="JY148" s="1">
        <v>0</v>
      </c>
      <c r="JZ148" s="1">
        <v>1</v>
      </c>
      <c r="KA148" s="1">
        <v>3</v>
      </c>
      <c r="KB148" s="1">
        <v>3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2</v>
      </c>
      <c r="KK148" s="1">
        <v>3</v>
      </c>
      <c r="KL148" s="1">
        <v>3</v>
      </c>
      <c r="KM148" s="1">
        <v>0</v>
      </c>
      <c r="KN148" s="1">
        <v>0</v>
      </c>
      <c r="KO148" s="1">
        <v>0</v>
      </c>
      <c r="KP148" s="1">
        <v>1</v>
      </c>
      <c r="KQ148" s="1">
        <v>0</v>
      </c>
      <c r="KR148" s="1">
        <v>0</v>
      </c>
      <c r="KS148" s="1">
        <v>0</v>
      </c>
      <c r="KT148" s="1">
        <v>1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1</v>
      </c>
      <c r="LA148" s="1">
        <v>2</v>
      </c>
      <c r="LB148" s="1">
        <v>1</v>
      </c>
      <c r="LC148" s="1">
        <v>0</v>
      </c>
      <c r="LD148" s="1">
        <v>1</v>
      </c>
      <c r="LE148" s="1">
        <v>3</v>
      </c>
      <c r="LF148" s="1">
        <v>1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2</v>
      </c>
      <c r="LM148" s="1">
        <v>3</v>
      </c>
      <c r="LN148" s="1">
        <v>3</v>
      </c>
      <c r="LO148" s="1">
        <v>0</v>
      </c>
      <c r="LP148" s="1">
        <v>0</v>
      </c>
      <c r="LQ148" s="1">
        <v>0</v>
      </c>
      <c r="LR148" s="1">
        <v>1</v>
      </c>
      <c r="LS148" s="1">
        <v>0</v>
      </c>
      <c r="LT148" s="1">
        <v>0</v>
      </c>
      <c r="LU148" s="1">
        <v>0</v>
      </c>
      <c r="LV148" s="1">
        <v>1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1</v>
      </c>
      <c r="MC148" s="1">
        <v>2</v>
      </c>
      <c r="MD148" s="1">
        <v>1</v>
      </c>
      <c r="ME148" s="1">
        <v>0</v>
      </c>
      <c r="MF148" s="1">
        <v>1</v>
      </c>
      <c r="MG148" s="1">
        <v>3</v>
      </c>
      <c r="MH148" s="1">
        <v>1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2</v>
      </c>
      <c r="MO148" s="1">
        <v>3</v>
      </c>
      <c r="MP148" s="1">
        <v>3</v>
      </c>
      <c r="MQ148" s="1">
        <v>0</v>
      </c>
      <c r="MR148" s="1">
        <v>0</v>
      </c>
      <c r="MS148" s="1">
        <v>0</v>
      </c>
      <c r="MT148" s="1">
        <v>1</v>
      </c>
      <c r="MU148" s="1">
        <v>0</v>
      </c>
      <c r="MV148" s="1">
        <v>0</v>
      </c>
      <c r="MW148" s="1">
        <v>0</v>
      </c>
      <c r="MX148" s="1">
        <v>1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1</v>
      </c>
      <c r="NE148" s="1">
        <v>2</v>
      </c>
      <c r="NF148" s="1">
        <v>1</v>
      </c>
      <c r="NG148" s="1">
        <v>0</v>
      </c>
      <c r="NH148" s="1">
        <v>1</v>
      </c>
      <c r="NI148" s="1">
        <v>3</v>
      </c>
      <c r="NJ148" s="1">
        <v>1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1</v>
      </c>
      <c r="OO148" s="1">
        <v>1</v>
      </c>
      <c r="OP148" s="1">
        <v>1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1</v>
      </c>
      <c r="OX148" s="1">
        <v>1</v>
      </c>
      <c r="OY148" s="1">
        <v>0</v>
      </c>
      <c r="OZ148" s="1">
        <v>0</v>
      </c>
      <c r="PA148" s="1">
        <v>0</v>
      </c>
      <c r="PB148" s="1">
        <v>0</v>
      </c>
      <c r="PS148" s="1">
        <v>8</v>
      </c>
      <c r="QB148" s="1">
        <v>8</v>
      </c>
      <c r="RF148" s="1">
        <v>8</v>
      </c>
      <c r="RL148" s="1">
        <v>8</v>
      </c>
      <c r="RQ148" s="1">
        <v>8</v>
      </c>
      <c r="RT148" s="1">
        <v>8</v>
      </c>
    </row>
    <row r="149" spans="1:488" ht="15.75" x14ac:dyDescent="0.25">
      <c r="A149" s="402">
        <v>50</v>
      </c>
      <c r="B149" s="646" t="s">
        <v>451</v>
      </c>
      <c r="C149" s="647"/>
      <c r="D149" s="647"/>
      <c r="E149" s="648"/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4</v>
      </c>
      <c r="U149" s="1">
        <v>1</v>
      </c>
      <c r="V149" s="1">
        <v>0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1</v>
      </c>
      <c r="AO149" s="1">
        <v>1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4</v>
      </c>
      <c r="BM149" s="1">
        <v>1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4</v>
      </c>
      <c r="BU149" s="1">
        <v>1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1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0</v>
      </c>
      <c r="FF149" s="1">
        <v>0</v>
      </c>
      <c r="FG149" s="1">
        <v>0</v>
      </c>
      <c r="FH149" s="1">
        <v>1</v>
      </c>
      <c r="FI149" s="1">
        <v>0</v>
      </c>
      <c r="FJ149" s="1">
        <v>0</v>
      </c>
      <c r="FK149" s="1">
        <v>0</v>
      </c>
      <c r="FL149" s="1">
        <v>1</v>
      </c>
      <c r="FM149" s="1">
        <v>0</v>
      </c>
      <c r="FN149" s="1">
        <v>0</v>
      </c>
      <c r="FO149" s="1">
        <v>0</v>
      </c>
      <c r="FP149" s="1">
        <v>2</v>
      </c>
      <c r="FQ149" s="1">
        <v>1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0</v>
      </c>
      <c r="IK149" s="1">
        <v>0</v>
      </c>
      <c r="IL149" s="1">
        <v>0</v>
      </c>
      <c r="IM149" s="1">
        <v>1</v>
      </c>
      <c r="IN149" s="1">
        <v>1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2</v>
      </c>
      <c r="JX149" s="1">
        <v>1</v>
      </c>
      <c r="JY149" s="1">
        <v>0</v>
      </c>
      <c r="JZ149" s="1">
        <v>0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2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1</v>
      </c>
      <c r="LF149" s="1">
        <v>1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1</v>
      </c>
      <c r="MH149" s="1">
        <v>1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1</v>
      </c>
      <c r="NJ149" s="1">
        <v>1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  <c r="QN149" s="1">
        <v>2</v>
      </c>
      <c r="QO149" s="1">
        <v>2</v>
      </c>
    </row>
    <row r="150" spans="1:488" ht="15.75" x14ac:dyDescent="0.25">
      <c r="A150" s="402">
        <v>51</v>
      </c>
      <c r="B150" s="653" t="s">
        <v>452</v>
      </c>
      <c r="C150" s="653"/>
      <c r="D150" s="653"/>
      <c r="E150" s="653"/>
      <c r="F150" s="1">
        <v>0</v>
      </c>
      <c r="G150" s="1">
        <v>0</v>
      </c>
      <c r="H150" s="1">
        <v>0</v>
      </c>
      <c r="I150" s="1">
        <v>1</v>
      </c>
      <c r="J150" s="1">
        <v>0</v>
      </c>
      <c r="K150" s="1">
        <v>0</v>
      </c>
      <c r="L150" s="1">
        <v>1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1</v>
      </c>
      <c r="T150" s="1">
        <v>8</v>
      </c>
      <c r="U150" s="1">
        <v>1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1</v>
      </c>
      <c r="AK150" s="1">
        <v>1</v>
      </c>
      <c r="AL150" s="1">
        <v>0</v>
      </c>
      <c r="AM150" s="1">
        <v>0</v>
      </c>
      <c r="AN150" s="1">
        <v>2</v>
      </c>
      <c r="AO150" s="1">
        <v>0</v>
      </c>
      <c r="AP150" s="1">
        <v>0</v>
      </c>
      <c r="AQ150" s="1">
        <v>0</v>
      </c>
      <c r="AR150" s="1">
        <v>1</v>
      </c>
      <c r="AS150" s="1">
        <v>1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3</v>
      </c>
      <c r="BM150" s="1">
        <v>1</v>
      </c>
      <c r="BN150" s="1">
        <v>0</v>
      </c>
      <c r="BO150" s="1">
        <v>0</v>
      </c>
      <c r="BP150" s="1">
        <v>1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1</v>
      </c>
      <c r="FE150" s="1">
        <v>1</v>
      </c>
      <c r="FF150" s="1">
        <v>0</v>
      </c>
      <c r="FG150" s="1">
        <v>0</v>
      </c>
      <c r="FH150" s="1">
        <v>3</v>
      </c>
      <c r="FI150" s="1">
        <v>1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1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1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1</v>
      </c>
      <c r="IK150" s="1">
        <v>0</v>
      </c>
      <c r="IL150" s="1">
        <v>0</v>
      </c>
      <c r="IM150" s="1">
        <v>2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3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1</v>
      </c>
      <c r="JD150" s="1">
        <v>0</v>
      </c>
      <c r="JE150" s="1">
        <v>0</v>
      </c>
      <c r="JF150" s="1">
        <v>0</v>
      </c>
      <c r="JG150" s="1">
        <v>0</v>
      </c>
      <c r="JH150" s="1">
        <v>1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0</v>
      </c>
      <c r="JX150" s="1">
        <v>1</v>
      </c>
      <c r="JY150" s="1">
        <v>0</v>
      </c>
      <c r="JZ150" s="1">
        <v>0</v>
      </c>
      <c r="KA150" s="1">
        <v>1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1</v>
      </c>
      <c r="KM150" s="1">
        <v>0</v>
      </c>
      <c r="KN150" s="1">
        <v>0</v>
      </c>
      <c r="KO150" s="1">
        <v>1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2</v>
      </c>
      <c r="LB150" s="1">
        <v>0</v>
      </c>
      <c r="LC150" s="1">
        <v>0</v>
      </c>
      <c r="LD150" s="1">
        <v>0</v>
      </c>
      <c r="LE150" s="1">
        <v>0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0</v>
      </c>
      <c r="LN150" s="1">
        <v>1</v>
      </c>
      <c r="LO150" s="1">
        <v>0</v>
      </c>
      <c r="LP150" s="1">
        <v>0</v>
      </c>
      <c r="LQ150" s="1">
        <v>1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1</v>
      </c>
      <c r="MQ150" s="1">
        <v>0</v>
      </c>
      <c r="MR150" s="1">
        <v>0</v>
      </c>
      <c r="MS150" s="1">
        <v>1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  <c r="QN150" s="1">
        <v>1</v>
      </c>
      <c r="QO150" s="1">
        <v>1</v>
      </c>
    </row>
    <row r="151" spans="1:488" ht="15.75" x14ac:dyDescent="0.25">
      <c r="A151" s="402">
        <v>52</v>
      </c>
      <c r="B151" s="653" t="s">
        <v>453</v>
      </c>
      <c r="C151" s="653"/>
      <c r="D151" s="653"/>
      <c r="E151" s="653"/>
      <c r="F151" s="1">
        <v>0</v>
      </c>
      <c r="G151" s="1">
        <v>0</v>
      </c>
      <c r="H151" s="1">
        <v>1</v>
      </c>
      <c r="I151" s="1">
        <v>3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19</v>
      </c>
      <c r="U151" s="1">
        <v>11</v>
      </c>
      <c r="V151" s="1">
        <v>0</v>
      </c>
      <c r="W151" s="1">
        <v>0</v>
      </c>
      <c r="X151" s="1">
        <v>1</v>
      </c>
      <c r="Y151" s="1">
        <v>2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1</v>
      </c>
      <c r="AK151" s="1">
        <v>3</v>
      </c>
      <c r="AL151" s="1">
        <v>0</v>
      </c>
      <c r="AM151" s="1">
        <v>0</v>
      </c>
      <c r="AN151" s="1">
        <v>3</v>
      </c>
      <c r="AO151" s="1">
        <v>0</v>
      </c>
      <c r="AP151" s="1">
        <v>0</v>
      </c>
      <c r="AQ151" s="1">
        <v>0</v>
      </c>
      <c r="AR151" s="1">
        <v>1</v>
      </c>
      <c r="AS151" s="1">
        <v>3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19</v>
      </c>
      <c r="BM151" s="1">
        <v>11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16</v>
      </c>
      <c r="BU151" s="1">
        <v>7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1</v>
      </c>
      <c r="CC151" s="1">
        <v>1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1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0</v>
      </c>
      <c r="FD151" s="1">
        <v>1</v>
      </c>
      <c r="FE151" s="1">
        <v>3</v>
      </c>
      <c r="FF151" s="1">
        <v>0</v>
      </c>
      <c r="FG151" s="1">
        <v>0</v>
      </c>
      <c r="FH151" s="1">
        <v>2</v>
      </c>
      <c r="FI151" s="1">
        <v>0</v>
      </c>
      <c r="FJ151" s="1">
        <v>0</v>
      </c>
      <c r="FK151" s="1">
        <v>0</v>
      </c>
      <c r="FL151" s="1">
        <v>0</v>
      </c>
      <c r="FM151" s="1">
        <v>2</v>
      </c>
      <c r="FN151" s="1">
        <v>0</v>
      </c>
      <c r="FO151" s="1">
        <v>0</v>
      </c>
      <c r="FP151" s="1">
        <v>1</v>
      </c>
      <c r="FQ151" s="1">
        <v>3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1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1</v>
      </c>
      <c r="IJ151" s="1">
        <v>3</v>
      </c>
      <c r="IK151" s="1">
        <v>0</v>
      </c>
      <c r="IL151" s="1">
        <v>0</v>
      </c>
      <c r="IM151" s="1">
        <v>3</v>
      </c>
      <c r="IN151" s="1">
        <v>0</v>
      </c>
      <c r="IO151" s="1">
        <v>0</v>
      </c>
      <c r="IP151" s="1">
        <v>0</v>
      </c>
      <c r="IQ151" s="1">
        <v>0</v>
      </c>
      <c r="IR151" s="1">
        <v>0</v>
      </c>
      <c r="IS151" s="1">
        <v>0</v>
      </c>
      <c r="IT151" s="1">
        <v>0</v>
      </c>
      <c r="IU151" s="1">
        <v>0</v>
      </c>
      <c r="IV151" s="1">
        <v>0</v>
      </c>
      <c r="IW151" s="1">
        <v>0</v>
      </c>
      <c r="IX151" s="1">
        <v>0</v>
      </c>
      <c r="IY151" s="1">
        <v>1</v>
      </c>
      <c r="IZ151" s="1">
        <v>1</v>
      </c>
      <c r="JA151" s="1">
        <v>0</v>
      </c>
      <c r="JB151" s="1">
        <v>0</v>
      </c>
      <c r="JC151" s="1">
        <v>2</v>
      </c>
      <c r="JD151" s="1">
        <v>1</v>
      </c>
      <c r="JE151" s="1">
        <v>0</v>
      </c>
      <c r="JF151" s="1">
        <v>0</v>
      </c>
      <c r="JG151" s="1">
        <v>1</v>
      </c>
      <c r="JH151" s="1">
        <v>3</v>
      </c>
      <c r="JI151" s="1">
        <v>0</v>
      </c>
      <c r="JJ151" s="1">
        <v>0</v>
      </c>
      <c r="JK151" s="1">
        <v>1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1</v>
      </c>
      <c r="JX151" s="1">
        <v>3</v>
      </c>
      <c r="JY151" s="1">
        <v>0</v>
      </c>
      <c r="JZ151" s="1">
        <v>0</v>
      </c>
      <c r="KA151" s="1">
        <v>2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1</v>
      </c>
      <c r="KL151" s="1">
        <v>3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1</v>
      </c>
      <c r="LB151" s="1">
        <v>0</v>
      </c>
      <c r="LC151" s="1">
        <v>0</v>
      </c>
      <c r="LD151" s="1">
        <v>0</v>
      </c>
      <c r="LE151" s="1">
        <v>2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1</v>
      </c>
      <c r="LN151" s="1">
        <v>3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1</v>
      </c>
      <c r="MD151" s="1">
        <v>0</v>
      </c>
      <c r="ME151" s="1">
        <v>0</v>
      </c>
      <c r="MF151" s="1">
        <v>0</v>
      </c>
      <c r="MG151" s="1">
        <v>2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1</v>
      </c>
      <c r="MP151" s="1">
        <v>3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1</v>
      </c>
      <c r="NF151" s="1">
        <v>0</v>
      </c>
      <c r="NG151" s="1">
        <v>0</v>
      </c>
      <c r="NH151" s="1">
        <v>0</v>
      </c>
      <c r="NI151" s="1">
        <v>2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94"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  <mergeCell ref="B140:E140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38" priority="1" operator="equal">
      <formula>0</formula>
    </cfRule>
    <cfRule type="cellIs" dxfId="37" priority="2" operator="greaterThan">
      <formula>0</formula>
    </cfRule>
  </conditionalFormatting>
  <conditionalFormatting sqref="K61">
    <cfRule type="expression" dxfId="36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A94A0-4ABB-43D9-82EB-11F44B72BAA4}">
  <sheetPr codeName="Hoja2"/>
  <dimension ref="A1:RV151"/>
  <sheetViews>
    <sheetView showGridLines="0" zoomScaleNormal="100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456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VLOOKUP($H$7,$A$100:$RV$320,Restricciones!C14+5)</f>
        <v>0</v>
      </c>
      <c r="D14" s="103">
        <f>VLOOKUP($H$7,$A$100:$RV$320,Restricciones!D14+5)</f>
        <v>0</v>
      </c>
      <c r="E14" s="103">
        <f>VLOOKUP($H$7,$A$100:$RV$320,Restricciones!E14+5)</f>
        <v>0</v>
      </c>
      <c r="F14" s="103">
        <f>VLOOKUP($H$7,$A$100:$RV$320,Restricciones!F14+5)</f>
        <v>0</v>
      </c>
      <c r="G14" s="103">
        <f>VLOOKUP($H$7,$A$100:$RV$320,Restricciones!G14+5)</f>
        <v>0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0</v>
      </c>
      <c r="K14" s="103">
        <f>VLOOKUP($H$7,$A$100:$RV$320,Restricciones!K14+5)</f>
        <v>0</v>
      </c>
      <c r="L14" s="103">
        <f>VLOOKUP($H$7,$A$100:$RV$320,Restricciones!L14+5)</f>
        <v>0</v>
      </c>
      <c r="M14" s="103">
        <f>VLOOKUP($H$7,$A$100:$RV$320,Restricciones!M14+5)</f>
        <v>0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0</v>
      </c>
      <c r="R14" s="103">
        <f>VLOOKUP($H$7,$A$100:$RV$320,Restricciones!R14+5)</f>
        <v>0</v>
      </c>
      <c r="S14" s="103">
        <f>VLOOKUP($H$7,$A$100:$RV$320,Restricciones!S14+5)</f>
        <v>0</v>
      </c>
      <c r="T14" s="103">
        <f>VLOOKUP($H$7,$A$100:$RV$320,Restricciones!T14+5)</f>
        <v>0</v>
      </c>
      <c r="U14" s="103">
        <f>VLOOKUP($H$7,$A$100:$RV$320,Restricciones!U14+5)</f>
        <v>0</v>
      </c>
      <c r="V14" s="103">
        <f>VLOOKUP($H$7,$A$100:$RV$320,Restricciones!V14+5)</f>
        <v>0</v>
      </c>
      <c r="W14" s="103">
        <f>VLOOKUP($H$7,$A$100:$RV$320,Restricciones!W14+5)</f>
        <v>0</v>
      </c>
      <c r="X14" s="103">
        <f>VLOOKUP($H$7,$A$100:$RV$320,Restricciones!X14+5)</f>
        <v>0</v>
      </c>
      <c r="Y14" s="103">
        <f>VLOOKUP($H$7,$A$100:$RV$320,Restricciones!Y14+5)</f>
        <v>0</v>
      </c>
      <c r="Z14" s="103">
        <f>VLOOKUP($H$7,$A$100:$RV$320,Restricciones!Z14+5)</f>
        <v>0</v>
      </c>
      <c r="AA14" s="103">
        <f>VLOOKUP($H$7,$A$100:$RV$320,Restricciones!AA14+5)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VLOOKUP($H$7,$A$100:$RV$320,Restricciones!C15+5)</f>
        <v>0</v>
      </c>
      <c r="D15" s="103">
        <f>VLOOKUP($H$7,$A$100:$RV$320,Restricciones!D15+5)</f>
        <v>0</v>
      </c>
      <c r="E15" s="103">
        <f>VLOOKUP($H$7,$A$100:$RV$320,Restricciones!E15+5)</f>
        <v>0</v>
      </c>
      <c r="F15" s="103">
        <f>VLOOKUP($H$7,$A$100:$RV$320,Restricciones!F15+5)</f>
        <v>0</v>
      </c>
      <c r="G15" s="103">
        <f>VLOOKUP($H$7,$A$100:$RV$320,Restricciones!G15+5)</f>
        <v>0</v>
      </c>
      <c r="H15" s="103">
        <f>VLOOKUP($H$7,$A$100:$RV$320,Restricciones!H15+5)</f>
        <v>0</v>
      </c>
      <c r="I15" s="103">
        <f>VLOOKUP($H$7,$A$100:$RV$320,Restricciones!I15+5)</f>
        <v>0</v>
      </c>
      <c r="J15" s="103">
        <f>VLOOKUP($H$7,$A$100:$RV$320,Restricciones!J15+5)</f>
        <v>0</v>
      </c>
      <c r="K15" s="103">
        <f>VLOOKUP($H$7,$A$100:$RV$320,Restricciones!K15+5)</f>
        <v>0</v>
      </c>
      <c r="L15" s="103">
        <f>VLOOKUP($H$7,$A$100:$RV$320,Restricciones!L15+5)</f>
        <v>0</v>
      </c>
      <c r="M15" s="103">
        <f>VLOOKUP($H$7,$A$100:$RV$320,Restricciones!M15+5)</f>
        <v>0</v>
      </c>
      <c r="N15" s="103">
        <f>VLOOKUP($H$7,$A$100:$RV$320,Restricciones!N15+5)</f>
        <v>0</v>
      </c>
      <c r="O15" s="103">
        <f>VLOOKUP($H$7,$A$100:$RV$320,Restricciones!O15+5)</f>
        <v>0</v>
      </c>
      <c r="P15" s="103">
        <f>VLOOKUP($H$7,$A$100:$RV$320,Restricciones!P15+5)</f>
        <v>0</v>
      </c>
      <c r="Q15" s="103">
        <f>VLOOKUP($H$7,$A$100:$RV$320,Restricciones!Q15+5)</f>
        <v>0</v>
      </c>
      <c r="R15" s="103">
        <f>VLOOKUP($H$7,$A$100:$RV$320,Restricciones!R15+5)</f>
        <v>0</v>
      </c>
      <c r="S15" s="103">
        <f>VLOOKUP($H$7,$A$100:$RV$320,Restricciones!S15+5)</f>
        <v>0</v>
      </c>
      <c r="T15" s="103">
        <f>VLOOKUP($H$7,$A$100:$RV$320,Restricciones!T15+5)</f>
        <v>0</v>
      </c>
      <c r="U15" s="103">
        <f>VLOOKUP($H$7,$A$100:$RV$320,Restricciones!U15+5)</f>
        <v>0</v>
      </c>
      <c r="V15" s="103">
        <f>VLOOKUP($H$7,$A$100:$RV$320,Restricciones!V15+5)</f>
        <v>0</v>
      </c>
      <c r="W15" s="103">
        <f>VLOOKUP($H$7,$A$100:$RV$320,Restricciones!W15+5)</f>
        <v>0</v>
      </c>
      <c r="X15" s="103">
        <f>VLOOKUP($H$7,$A$100:$RV$320,Restricciones!X15+5)</f>
        <v>0</v>
      </c>
      <c r="Y15" s="103">
        <f>VLOOKUP($H$7,$A$100:$RV$320,Restricciones!Y15+5)</f>
        <v>0</v>
      </c>
      <c r="Z15" s="103">
        <f>VLOOKUP($H$7,$A$100:$RV$320,Restricciones!Z15+5)</f>
        <v>0</v>
      </c>
      <c r="AA15" s="103">
        <f>VLOOKUP($H$7,$A$100:$RV$320,Restricciones!AA15+5)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VLOOKUP($H$7,$A$100:$RV$320,Restricciones!C16+5)</f>
        <v>0</v>
      </c>
      <c r="D16" s="103">
        <f>VLOOKUP($H$7,$A$100:$RV$320,Restricciones!D16+5)</f>
        <v>0</v>
      </c>
      <c r="E16" s="103">
        <f>VLOOKUP($H$7,$A$100:$RV$320,Restricciones!E16+5)</f>
        <v>0</v>
      </c>
      <c r="F16" s="103">
        <f>VLOOKUP($H$7,$A$100:$RV$320,Restricciones!F16+5)</f>
        <v>0</v>
      </c>
      <c r="G16" s="103">
        <f>VLOOKUP($H$7,$A$100:$RV$320,Restricciones!G16+5)</f>
        <v>0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0</v>
      </c>
      <c r="K16" s="103">
        <f>VLOOKUP($H$7,$A$100:$RV$320,Restricciones!K16+5)</f>
        <v>0</v>
      </c>
      <c r="L16" s="103">
        <f>VLOOKUP($H$7,$A$100:$RV$320,Restricciones!L16+5)</f>
        <v>0</v>
      </c>
      <c r="M16" s="103">
        <f>VLOOKUP($H$7,$A$100:$RV$320,Restricciones!M16+5)</f>
        <v>0</v>
      </c>
      <c r="N16" s="103">
        <f>VLOOKUP($H$7,$A$100:$RV$320,Restricciones!N16+5)</f>
        <v>0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0</v>
      </c>
      <c r="R16" s="103">
        <f>VLOOKUP($H$7,$A$100:$RV$320,Restricciones!R16+5)</f>
        <v>0</v>
      </c>
      <c r="S16" s="103">
        <f>VLOOKUP($H$7,$A$100:$RV$320,Restricciones!S16+5)</f>
        <v>0</v>
      </c>
      <c r="T16" s="103">
        <f>VLOOKUP($H$7,$A$100:$RV$320,Restricciones!T16+5)</f>
        <v>0</v>
      </c>
      <c r="U16" s="103">
        <f>VLOOKUP($H$7,$A$100:$RV$320,Restricciones!U16+5)</f>
        <v>0</v>
      </c>
      <c r="V16" s="103">
        <f>VLOOKUP($H$7,$A$100:$RV$320,Restricciones!V16+5)</f>
        <v>0</v>
      </c>
      <c r="W16" s="103">
        <f>VLOOKUP($H$7,$A$100:$RV$320,Restricciones!W16+5)</f>
        <v>0</v>
      </c>
      <c r="X16" s="103">
        <f>VLOOKUP($H$7,$A$100:$RV$320,Restricciones!X16+5)</f>
        <v>0</v>
      </c>
      <c r="Y16" s="103">
        <f>VLOOKUP($H$7,$A$100:$RV$320,Restricciones!Y16+5)</f>
        <v>0</v>
      </c>
      <c r="Z16" s="103">
        <f>VLOOKUP($H$7,$A$100:$RV$320,Restricciones!Z16+5)</f>
        <v>0</v>
      </c>
      <c r="AA16" s="103">
        <f>VLOOKUP($H$7,$A$100:$RV$320,Restricciones!AA16+5)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0</v>
      </c>
      <c r="C24" s="103">
        <f>VLOOKUP($H$7,$A$100:$RV$320,Restricciones!C24+5)</f>
        <v>0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0</v>
      </c>
      <c r="K24" s="103">
        <f>VLOOKUP($H$7,$A$100:$RV$320,Restricciones!K24+5)</f>
        <v>0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0</v>
      </c>
      <c r="O24" s="103">
        <f>VLOOKUP($H$7,$A$100:$RV$320,Restricciones!O24+5)</f>
        <v>0</v>
      </c>
      <c r="P24" s="103">
        <f>VLOOKUP($H$7,$A$100:$RV$320,Restricciones!P24+5)</f>
        <v>0</v>
      </c>
      <c r="Q24" s="20"/>
      <c r="R24" s="6" t="s">
        <v>3</v>
      </c>
      <c r="S24" s="103">
        <f>VLOOKUP($H$7,$A$100:$RV$320,Restricciones!S24+5)</f>
        <v>0</v>
      </c>
      <c r="T24" s="103">
        <f>VLOOKUP($H$7,$A$100:$RV$320,Restricciones!T24+5)</f>
        <v>0</v>
      </c>
      <c r="U24" s="103">
        <f>VLOOKUP($H$7,$A$100:$RV$320,Restricciones!U24+5)</f>
        <v>0</v>
      </c>
      <c r="V24" s="103">
        <f>VLOOKUP($H$7,$A$100:$RV$320,Restricciones!V24+5)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0</v>
      </c>
      <c r="C25" s="103">
        <f>VLOOKUP($H$7,$A$100:$RV$320,Restricciones!C25+5)</f>
        <v>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0</v>
      </c>
      <c r="K25" s="103">
        <f>VLOOKUP($H$7,$A$100:$RV$320,Restricciones!K25+5)</f>
        <v>0</v>
      </c>
      <c r="L25" s="103">
        <f>VLOOKUP($H$7,$A$100:$RV$320,Restricciones!L25+5)</f>
        <v>0</v>
      </c>
      <c r="M25" s="103">
        <f>VLOOKUP($H$7,$A$100:$RV$320,Restricciones!M25+5)</f>
        <v>0</v>
      </c>
      <c r="N25" s="103">
        <f>VLOOKUP($H$7,$A$100:$RV$320,Restricciones!N25+5)</f>
        <v>0</v>
      </c>
      <c r="O25" s="103">
        <f>VLOOKUP($H$7,$A$100:$RV$320,Restricciones!O25+5)</f>
        <v>0</v>
      </c>
      <c r="P25" s="103">
        <f>VLOOKUP($H$7,$A$100:$RV$320,Restricciones!P25+5)</f>
        <v>0</v>
      </c>
      <c r="Q25" s="20"/>
      <c r="R25" s="6" t="s">
        <v>2</v>
      </c>
      <c r="S25" s="103">
        <f>VLOOKUP($H$7,$A$100:$RV$320,Restricciones!S25+5)</f>
        <v>0</v>
      </c>
      <c r="T25" s="103">
        <f>VLOOKUP($H$7,$A$100:$RV$320,Restricciones!T25+5)</f>
        <v>0</v>
      </c>
      <c r="U25" s="103">
        <f>VLOOKUP($H$7,$A$100:$RV$320,Restricciones!U25+5)</f>
        <v>0</v>
      </c>
      <c r="V25" s="103">
        <f>VLOOKUP($H$7,$A$100:$RV$320,Restricciones!V25+5)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0</v>
      </c>
      <c r="C26" s="103">
        <f>VLOOKUP($H$7,$A$100:$RV$320,Restricciones!C26+5)</f>
        <v>0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0</v>
      </c>
      <c r="K26" s="103">
        <f>VLOOKUP($H$7,$A$100:$RV$320,Restricciones!K26+5)</f>
        <v>0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0</v>
      </c>
      <c r="O26" s="103">
        <f>VLOOKUP($H$7,$A$100:$RV$320,Restricciones!O26+5)</f>
        <v>0</v>
      </c>
      <c r="P26" s="103">
        <f>VLOOKUP($H$7,$A$100:$RV$320,Restricciones!P26+5)</f>
        <v>0</v>
      </c>
      <c r="Q26" s="20"/>
      <c r="R26" s="55" t="s">
        <v>1</v>
      </c>
      <c r="S26" s="103">
        <f>VLOOKUP($H$7,$A$100:$RV$320,Restricciones!S26+5)</f>
        <v>0</v>
      </c>
      <c r="T26" s="103">
        <f>VLOOKUP($H$7,$A$100:$RV$320,Restricciones!T26+5)</f>
        <v>0</v>
      </c>
      <c r="U26" s="103">
        <f>VLOOKUP($H$7,$A$100:$RV$320,Restricciones!U26+5)</f>
        <v>0</v>
      </c>
      <c r="V26" s="103">
        <f>VLOOKUP($H$7,$A$100:$RV$320,Restricciones!V26+5)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0</v>
      </c>
      <c r="J31" s="135">
        <f>VLOOKUP($H$7,$A$100:$RV$320,Restricciones!J31+5)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0</v>
      </c>
      <c r="S31" s="135">
        <f>VLOOKUP($H$7,$A$100:$RV$320,Restricciones!S31+5)</f>
        <v>0</v>
      </c>
      <c r="T31" s="17"/>
      <c r="U31" s="146" t="s">
        <v>49</v>
      </c>
      <c r="V31" s="136"/>
      <c r="W31" s="136"/>
      <c r="X31" s="135">
        <f>VLOOKUP($H$7,$A$100:$RV$320,Restricciones!X31+5)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0</v>
      </c>
      <c r="J32" s="135">
        <f>VLOOKUP($H$7,$A$100:$RV$320,Restricciones!J32+5)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VLOOKUP($H$7,$A$100:$RV$320,Restricciones!P32+5)</f>
        <v>0</v>
      </c>
      <c r="Q32" s="135">
        <f>VLOOKUP($H$7,$A$100:$RV$320,Restricciones!Q32+5)</f>
        <v>0</v>
      </c>
      <c r="R32" s="135">
        <f>VLOOKUP($H$7,$A$100:$RV$320,Restricciones!R32+5)</f>
        <v>0</v>
      </c>
      <c r="S32" s="135">
        <f>VLOOKUP($H$7,$A$100:$RV$320,Restricciones!S32+5)</f>
        <v>0</v>
      </c>
      <c r="T32"/>
      <c r="U32" s="146" t="s">
        <v>46</v>
      </c>
      <c r="V32" s="136"/>
      <c r="W32" s="136"/>
      <c r="X32" s="135">
        <f>VLOOKUP($H$7,$A$100:$RV$320,Restricciones!X32+5)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0</v>
      </c>
      <c r="J34" s="135">
        <f>VLOOKUP($H$7,$A$100:$RV$320,Restricciones!J34+5)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VLOOKUP($H$7,$A$100:$RV$320,Restricciones!G35+5)</f>
        <v>0</v>
      </c>
      <c r="H35" s="135">
        <f>VLOOKUP($H$7,$A$100:$RV$320,Restricciones!H35+5)</f>
        <v>0</v>
      </c>
      <c r="I35" s="135">
        <f>VLOOKUP($H$7,$A$100:$RV$320,Restricciones!I35+5)</f>
        <v>0</v>
      </c>
      <c r="J35" s="135">
        <f>VLOOKUP($H$7,$A$100:$RV$320,Restricciones!J35+5)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0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0</v>
      </c>
      <c r="J38" s="135">
        <f>VLOOKUP($H$7,$A$100:$RV$320,Restricciones!J38+5)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VLOOKUP($H$7,$A$100:$RV$320,Restricciones!T42+5)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VLOOKUP($H$7,$A$100:$RV$320,Restricciones!T43+5)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0</v>
      </c>
      <c r="C45" s="103">
        <f>VLOOKUP($H$7,$A$100:$RV$320,Restricciones!C45+5)</f>
        <v>0</v>
      </c>
      <c r="D45" s="103">
        <f>VLOOKUP($H$7,$A$100:$RV$320,Restricciones!D45+5)</f>
        <v>0</v>
      </c>
      <c r="E45" s="103">
        <f>VLOOKUP($H$7,$A$100:$RV$320,Restricciones!E45+5)</f>
        <v>0</v>
      </c>
      <c r="F45" s="103">
        <f>VLOOKUP($H$7,$A$100:$RV$320,Restricciones!F45+5)</f>
        <v>0</v>
      </c>
      <c r="G45" s="103">
        <f>VLOOKUP($H$7,$A$100:$RV$320,Restricciones!G45+5)</f>
        <v>0</v>
      </c>
      <c r="H45" s="103">
        <f>VLOOKUP($H$7,$A$100:$RV$320,Restricciones!H45+5)</f>
        <v>0</v>
      </c>
      <c r="I45" s="103">
        <f>VLOOKUP($H$7,$A$100:$RV$320,Restricciones!I45+5)</f>
        <v>0</v>
      </c>
      <c r="J45" s="103">
        <f>VLOOKUP($H$7,$A$100:$RV$320,Restricciones!J45+5)</f>
        <v>0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0</v>
      </c>
      <c r="O45" s="103">
        <f>VLOOKUP($H$7,$A$100:$RV$320,Restricciones!O45+5)</f>
        <v>0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0</v>
      </c>
      <c r="C46" s="103">
        <f>VLOOKUP($H$7,$A$100:$RV$320,Restricciones!C46+5)</f>
        <v>0</v>
      </c>
      <c r="D46" s="103">
        <f>VLOOKUP($H$7,$A$100:$RV$320,Restricciones!D46+5)</f>
        <v>0</v>
      </c>
      <c r="E46" s="103">
        <f>VLOOKUP($H$7,$A$100:$RV$320,Restricciones!E46+5)</f>
        <v>0</v>
      </c>
      <c r="F46" s="103">
        <f>VLOOKUP($H$7,$A$100:$RV$320,Restricciones!F46+5)</f>
        <v>0</v>
      </c>
      <c r="G46" s="103">
        <f>VLOOKUP($H$7,$A$100:$RV$320,Restricciones!G46+5)</f>
        <v>0</v>
      </c>
      <c r="H46" s="103">
        <f>VLOOKUP($H$7,$A$100:$RV$320,Restricciones!H46+5)</f>
        <v>0</v>
      </c>
      <c r="I46" s="103">
        <f>VLOOKUP($H$7,$A$100:$RV$320,Restricciones!I46+5)</f>
        <v>0</v>
      </c>
      <c r="J46" s="103">
        <f>VLOOKUP($H$7,$A$100:$RV$320,Restricciones!J46+5)</f>
        <v>0</v>
      </c>
      <c r="K46" s="103">
        <f>VLOOKUP($H$7,$A$100:$RV$320,Restricciones!K46+5)</f>
        <v>0</v>
      </c>
      <c r="M46" s="6" t="s">
        <v>22</v>
      </c>
      <c r="N46" s="103">
        <f>VLOOKUP($H$7,$A$100:$RV$320,Restricciones!N46+5)</f>
        <v>0</v>
      </c>
      <c r="O46" s="103">
        <f>VLOOKUP($H$7,$A$100:$RV$320,Restricciones!O46+5)</f>
        <v>0</v>
      </c>
      <c r="P46" s="103">
        <f>VLOOKUP($H$7,$A$100:$RV$320,Restricciones!P46+5)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0</v>
      </c>
      <c r="C47" s="103">
        <f>VLOOKUP($H$7,$A$100:$RV$320,Restricciones!C47+5)</f>
        <v>0</v>
      </c>
      <c r="D47" s="103">
        <f>VLOOKUP($H$7,$A$100:$RV$320,Restricciones!D47+5)</f>
        <v>0</v>
      </c>
      <c r="E47" s="103">
        <f>VLOOKUP($H$7,$A$100:$RV$320,Restricciones!E47+5)</f>
        <v>0</v>
      </c>
      <c r="F47" s="103">
        <f>VLOOKUP($H$7,$A$100:$RV$320,Restricciones!F47+5)</f>
        <v>0</v>
      </c>
      <c r="G47" s="103">
        <f>VLOOKUP($H$7,$A$100:$RV$320,Restricciones!G47+5)</f>
        <v>0</v>
      </c>
      <c r="H47" s="103">
        <f>VLOOKUP($H$7,$A$100:$RV$320,Restricciones!H47+5)</f>
        <v>0</v>
      </c>
      <c r="I47" s="103">
        <f>VLOOKUP($H$7,$A$100:$RV$320,Restricciones!I47+5)</f>
        <v>0</v>
      </c>
      <c r="J47" s="103">
        <f>VLOOKUP($H$7,$A$100:$RV$320,Restricciones!J47+5)</f>
        <v>0</v>
      </c>
      <c r="K47" s="103">
        <f>VLOOKUP($H$7,$A$100:$RV$320,Restricciones!K47+5)</f>
        <v>0</v>
      </c>
      <c r="M47" s="5" t="s">
        <v>21</v>
      </c>
      <c r="N47" s="103">
        <f>VLOOKUP($H$7,$A$100:$RV$320,Restricciones!N47+5)</f>
        <v>0</v>
      </c>
      <c r="O47" s="103">
        <f>VLOOKUP($H$7,$A$100:$RV$320,Restricciones!O47+5)</f>
        <v>0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0</v>
      </c>
      <c r="C57" s="103">
        <f>VLOOKUP($H$7,$A$100:$RV$320,Restricciones!C57+5)</f>
        <v>0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0</v>
      </c>
      <c r="G57" s="103">
        <f>VLOOKUP($H$7,$A$100:$RV$320,Restricciones!G57+5)</f>
        <v>0</v>
      </c>
      <c r="H57" s="103">
        <f>VLOOKUP($H$7,$A$100:$RV$320,Restricciones!H57+5)</f>
        <v>0</v>
      </c>
      <c r="I57" s="103">
        <f>VLOOKUP($H$7,$A$100:$RV$320,Restricciones!I57+5)</f>
        <v>0</v>
      </c>
      <c r="J57" s="103">
        <f>VLOOKUP($H$7,$A$100:$RV$320,Restricciones!J57+5)</f>
        <v>0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0</v>
      </c>
      <c r="N57" s="103">
        <f>VLOOKUP($H$7,$A$100:$RV$320,Restricciones!N57+5)</f>
        <v>0</v>
      </c>
      <c r="O57" s="103">
        <f>VLOOKUP($H$7,$A$100:$RV$320,Restricciones!O57+5)</f>
        <v>0</v>
      </c>
      <c r="P57" s="103">
        <f>VLOOKUP($H$7,$A$100:$RV$320,Restricciones!P57+5)</f>
        <v>0</v>
      </c>
      <c r="Q57" s="103">
        <f>VLOOKUP($H$7,$A$100:$RV$320,Restricciones!Q57+5)</f>
        <v>0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0</v>
      </c>
      <c r="U57" s="103">
        <f>VLOOKUP($H$7,$A$100:$RV$320,Restricciones!U57+5)</f>
        <v>0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0</v>
      </c>
      <c r="C58" s="103">
        <f>VLOOKUP($H$7,$A$100:$RV$320,Restricciones!C58+5)</f>
        <v>0</v>
      </c>
      <c r="D58" s="103">
        <f>VLOOKUP($H$7,$A$100:$RV$320,Restricciones!D58+5)</f>
        <v>0</v>
      </c>
      <c r="E58" s="103">
        <f>VLOOKUP($H$7,$A$100:$RV$320,Restricciones!E58+5)</f>
        <v>0</v>
      </c>
      <c r="F58" s="103">
        <f>VLOOKUP($H$7,$A$100:$RV$320,Restricciones!F58+5)</f>
        <v>0</v>
      </c>
      <c r="G58" s="103">
        <f>VLOOKUP($H$7,$A$100:$RV$320,Restricciones!G58+5)</f>
        <v>0</v>
      </c>
      <c r="H58" s="103">
        <f>VLOOKUP($H$7,$A$100:$RV$320,Restricciones!H58+5)</f>
        <v>0</v>
      </c>
      <c r="I58" s="103">
        <f>VLOOKUP($H$7,$A$100:$RV$320,Restricciones!I58+5)</f>
        <v>0</v>
      </c>
      <c r="J58" s="103">
        <f>VLOOKUP($H$7,$A$100:$RV$320,Restricciones!J58+5)</f>
        <v>0</v>
      </c>
      <c r="K58" s="103">
        <f>VLOOKUP($H$7,$A$100:$RV$320,Restricciones!K58+5)</f>
        <v>0</v>
      </c>
      <c r="L58" s="103">
        <f>VLOOKUP($H$7,$A$100:$RV$320,Restricciones!L58+5)</f>
        <v>0</v>
      </c>
      <c r="M58" s="103">
        <f>VLOOKUP($H$7,$A$100:$RV$320,Restricciones!M58+5)</f>
        <v>0</v>
      </c>
      <c r="N58" s="103">
        <f>VLOOKUP($H$7,$A$100:$RV$320,Restricciones!N58+5)</f>
        <v>0</v>
      </c>
      <c r="O58" s="103">
        <f>VLOOKUP($H$7,$A$100:$RV$320,Restricciones!O58+5)</f>
        <v>0</v>
      </c>
      <c r="P58" s="103">
        <f>VLOOKUP($H$7,$A$100:$RV$320,Restricciones!P58+5)</f>
        <v>0</v>
      </c>
      <c r="Q58" s="103">
        <f>VLOOKUP($H$7,$A$100:$RV$320,Restricciones!Q58+5)</f>
        <v>0</v>
      </c>
      <c r="R58" s="103">
        <f>VLOOKUP($H$7,$A$100:$RV$320,Restricciones!R58+5)</f>
        <v>0</v>
      </c>
      <c r="S58" s="103">
        <f>VLOOKUP($H$7,$A$100:$RV$320,Restricciones!S58+5)</f>
        <v>0</v>
      </c>
      <c r="T58" s="103">
        <f>VLOOKUP($H$7,$A$100:$RV$320,Restricciones!T58+5)</f>
        <v>0</v>
      </c>
      <c r="U58" s="103">
        <f>VLOOKUP($H$7,$A$100:$RV$320,Restricciones!U58+5)</f>
        <v>0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0</v>
      </c>
      <c r="C59" s="103">
        <f>VLOOKUP($H$7,$A$100:$RV$320,Restricciones!C59+5)</f>
        <v>0</v>
      </c>
      <c r="D59" s="103">
        <f>VLOOKUP($H$7,$A$100:$RV$320,Restricciones!D59+5)</f>
        <v>0</v>
      </c>
      <c r="E59" s="103">
        <f>VLOOKUP($H$7,$A$100:$RV$320,Restricciones!E59+5)</f>
        <v>0</v>
      </c>
      <c r="F59" s="103">
        <f>VLOOKUP($H$7,$A$100:$RV$320,Restricciones!F59+5)</f>
        <v>0</v>
      </c>
      <c r="G59" s="103">
        <f>VLOOKUP($H$7,$A$100:$RV$320,Restricciones!G59+5)</f>
        <v>0</v>
      </c>
      <c r="H59" s="103">
        <f>VLOOKUP($H$7,$A$100:$RV$320,Restricciones!H59+5)</f>
        <v>0</v>
      </c>
      <c r="I59" s="103">
        <f>VLOOKUP($H$7,$A$100:$RV$320,Restricciones!I59+5)</f>
        <v>0</v>
      </c>
      <c r="J59" s="103">
        <f>VLOOKUP($H$7,$A$100:$RV$320,Restricciones!J59+5)</f>
        <v>0</v>
      </c>
      <c r="K59" s="103">
        <f>VLOOKUP($H$7,$A$100:$RV$320,Restricciones!K59+5)</f>
        <v>0</v>
      </c>
      <c r="L59" s="103">
        <f>VLOOKUP($H$7,$A$100:$RV$320,Restricciones!L59+5)</f>
        <v>0</v>
      </c>
      <c r="M59" s="103">
        <f>VLOOKUP($H$7,$A$100:$RV$320,Restricciones!M59+5)</f>
        <v>0</v>
      </c>
      <c r="N59" s="103">
        <f>VLOOKUP($H$7,$A$100:$RV$320,Restricciones!N59+5)</f>
        <v>0</v>
      </c>
      <c r="O59" s="103">
        <f>VLOOKUP($H$7,$A$100:$RV$320,Restricciones!O59+5)</f>
        <v>0</v>
      </c>
      <c r="P59" s="103">
        <f>VLOOKUP($H$7,$A$100:$RV$320,Restricciones!P59+5)</f>
        <v>0</v>
      </c>
      <c r="Q59" s="103">
        <f>VLOOKUP($H$7,$A$100:$RV$320,Restricciones!Q59+5)</f>
        <v>0</v>
      </c>
      <c r="R59" s="103">
        <f>VLOOKUP($H$7,$A$100:$RV$320,Restricciones!R59+5)</f>
        <v>0</v>
      </c>
      <c r="S59" s="103">
        <f>VLOOKUP($H$7,$A$100:$RV$320,Restricciones!S59+5)</f>
        <v>0</v>
      </c>
      <c r="T59" s="103">
        <f>VLOOKUP($H$7,$A$100:$RV$320,Restricciones!T59+5)</f>
        <v>0</v>
      </c>
      <c r="U59" s="103">
        <f>VLOOKUP($H$7,$A$100:$RV$320,Restricciones!U59+5)</f>
        <v>0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0</v>
      </c>
      <c r="K66" s="103">
        <f>VLOOKUP($H$7,$A$100:$RV$320,Restricciones!K66+5)</f>
        <v>0</v>
      </c>
      <c r="L66" s="103">
        <f>VLOOKUP($H$7,$A$100:$RV$320,Restricciones!L66+5)</f>
        <v>0</v>
      </c>
      <c r="N66" s="493" t="s">
        <v>281</v>
      </c>
      <c r="O66" s="493"/>
      <c r="P66" s="493"/>
      <c r="Q66" s="493"/>
      <c r="R66" s="493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0</v>
      </c>
      <c r="K67" s="103">
        <f>VLOOKUP($H$7,$A$100:$RV$320,Restricciones!K67+5)</f>
        <v>0</v>
      </c>
      <c r="L67" s="103">
        <f>VLOOKUP($H$7,$A$100:$RV$320,Restricciones!L67+5)</f>
        <v>0</v>
      </c>
      <c r="N67" s="494" t="s">
        <v>282</v>
      </c>
      <c r="O67" s="493"/>
      <c r="P67" s="493"/>
      <c r="Q67" s="493"/>
      <c r="R67" s="495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0</v>
      </c>
      <c r="K68" s="103">
        <f>VLOOKUP($H$7,$A$100:$RV$320,Restricciones!K68+5)</f>
        <v>0</v>
      </c>
      <c r="L68" s="103">
        <f>VLOOKUP($H$7,$A$100:$RV$320,Restricciones!L68+5)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VLOOKUP($H$7,$A$100:$RV$320,Restricciones!U72+5)</f>
        <v>0</v>
      </c>
      <c r="V72" s="504" t="s">
        <v>241</v>
      </c>
      <c r="W72" s="505"/>
      <c r="X72" s="505"/>
      <c r="Y72" s="505"/>
      <c r="Z72" s="505"/>
      <c r="AA72" s="173">
        <f>VLOOKUP($H$7,$A$100:$RV$320,Restricciones!AA72+5)</f>
        <v>0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VLOOKUP($H$7,$A$100:$RV$320,Restricciones!U73+5)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VLOOKUP($H$7,$A$100:$RV$320,Restricciones!AA73+5)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VLOOKUP($H$7,$A$100:$RV$320,Restricciones!U74+5)</f>
        <v>0</v>
      </c>
      <c r="V74" s="504" t="s">
        <v>245</v>
      </c>
      <c r="W74" s="505"/>
      <c r="X74" s="505"/>
      <c r="Y74" s="505"/>
      <c r="Z74" s="505"/>
      <c r="AA74" s="173">
        <f>VLOOKUP($H$7,$A$100:$RV$320,Restricciones!AA74+5)</f>
        <v>0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VLOOKUP($H$7,$A$100:$RV$320,Restricciones!U75+5)</f>
        <v>0</v>
      </c>
      <c r="V75" s="504" t="s">
        <v>58</v>
      </c>
      <c r="W75" s="505"/>
      <c r="X75" s="505"/>
      <c r="Y75" s="505"/>
      <c r="Z75" s="50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19" t="s">
        <v>247</v>
      </c>
      <c r="S76" s="501"/>
      <c r="T76" s="501"/>
      <c r="U76" s="173">
        <f>VLOOKUP($H$7,$A$100:$RV$320,Restricciones!U76+5)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0</v>
      </c>
      <c r="C77" s="173">
        <f>VLOOKUP($H$7,$A$100:$RV$320,Restricciones!C77+5)</f>
        <v>0</v>
      </c>
      <c r="D77" s="173">
        <f>VLOOKUP($H$7,$A$100:$RV$320,Restricciones!D77+5)</f>
        <v>0</v>
      </c>
      <c r="E77" s="173">
        <f>VLOOKUP($H$7,$A$100:$RV$320,Restricciones!E77+5)</f>
        <v>0</v>
      </c>
      <c r="F77" s="175"/>
      <c r="G77" s="168">
        <f t="shared" ref="G77:G79" si="11">SUM(B77:F77)</f>
        <v>0</v>
      </c>
      <c r="H77" s="173">
        <f>VLOOKUP($H$7,$A$100:$RV$320,Restricciones!H77+5)</f>
        <v>0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19" t="s">
        <v>248</v>
      </c>
      <c r="S77" s="501"/>
      <c r="T77" s="501"/>
      <c r="U77" s="173">
        <f>VLOOKUP($H$7,$A$100:$RV$320,Restricciones!U77+5)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0</v>
      </c>
      <c r="E78" s="173">
        <f>VLOOKUP($H$7,$A$100:$RV$320,Restricciones!E78+5)</f>
        <v>0</v>
      </c>
      <c r="F78" s="175"/>
      <c r="G78" s="168">
        <f t="shared" si="11"/>
        <v>0</v>
      </c>
      <c r="H78" s="173">
        <f>VLOOKUP($H$7,$A$100:$RV$320,Restricciones!H78+5)</f>
        <v>0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19" t="s">
        <v>249</v>
      </c>
      <c r="S78" s="501"/>
      <c r="T78" s="501"/>
      <c r="U78" s="173">
        <f>VLOOKUP($H$7,$A$100:$RV$320,Restricciones!U78+5)</f>
        <v>0</v>
      </c>
      <c r="V78" s="504" t="s">
        <v>250</v>
      </c>
      <c r="W78" s="505"/>
      <c r="X78" s="505"/>
      <c r="Y78" s="505"/>
      <c r="Z78" s="505"/>
      <c r="AA78" s="173">
        <f>VLOOKUP($H$7,$A$100:$RV$320,Restricciones!AA78+5)</f>
        <v>0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0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0</v>
      </c>
      <c r="H79" s="173">
        <f>VLOOKUP($H$7,$A$100:$RV$320,Restricciones!H79+5)</f>
        <v>0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19" t="s">
        <v>251</v>
      </c>
      <c r="S79" s="501"/>
      <c r="T79" s="501"/>
      <c r="U79" s="173">
        <f>VLOOKUP($H$7,$A$100:$RV$320,Restricciones!U79+5)</f>
        <v>0</v>
      </c>
      <c r="V79" s="504" t="s">
        <v>252</v>
      </c>
      <c r="W79" s="505"/>
      <c r="X79" s="505"/>
      <c r="Y79" s="505"/>
      <c r="Z79" s="505"/>
      <c r="AA79" s="173">
        <f>VLOOKUP($H$7,$A$100:$RV$320,Restricciones!AA79+5)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>SUM(G76:G79)</f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VLOOKUP($H$7,$A$100:$RV$320,Restricciones!U80+5)</f>
        <v>0</v>
      </c>
      <c r="V80" s="504" t="s">
        <v>254</v>
      </c>
      <c r="W80" s="505"/>
      <c r="X80" s="505"/>
      <c r="Y80" s="505"/>
      <c r="Z80" s="505"/>
      <c r="AA80" s="173">
        <f>VLOOKUP($H$7,$A$100:$RV$320,Restricciones!AA80+5)</f>
        <v>0</v>
      </c>
    </row>
    <row r="94" spans="1:490" ht="15" x14ac:dyDescent="0.25">
      <c r="F94" s="191">
        <v>1</v>
      </c>
      <c r="G94" s="191">
        <v>2</v>
      </c>
      <c r="H94" s="191">
        <v>3</v>
      </c>
      <c r="I94" s="191">
        <v>4</v>
      </c>
      <c r="J94" s="191">
        <v>5</v>
      </c>
      <c r="K94" s="191">
        <v>6</v>
      </c>
      <c r="L94" s="191">
        <v>7</v>
      </c>
      <c r="M94" s="191">
        <v>8</v>
      </c>
      <c r="N94" s="191">
        <v>9</v>
      </c>
      <c r="O94" s="191">
        <v>10</v>
      </c>
      <c r="P94" s="191">
        <v>11</v>
      </c>
      <c r="Q94" s="191">
        <v>12</v>
      </c>
      <c r="R94" s="191">
        <v>13</v>
      </c>
      <c r="S94" s="191">
        <v>14</v>
      </c>
      <c r="T94" s="191">
        <v>15</v>
      </c>
      <c r="U94" s="191">
        <v>16</v>
      </c>
      <c r="V94" s="191">
        <v>17</v>
      </c>
      <c r="W94" s="191">
        <v>18</v>
      </c>
      <c r="X94" s="191">
        <v>19</v>
      </c>
      <c r="Y94" s="191">
        <v>20</v>
      </c>
      <c r="Z94" s="191">
        <v>21</v>
      </c>
      <c r="AA94" s="191">
        <v>22</v>
      </c>
      <c r="AB94" s="191">
        <v>23</v>
      </c>
      <c r="AC94" s="191">
        <v>24</v>
      </c>
      <c r="AD94" s="191">
        <v>25</v>
      </c>
      <c r="AE94" s="191">
        <v>26</v>
      </c>
      <c r="AF94" s="191">
        <v>27</v>
      </c>
      <c r="AG94" s="191">
        <v>28</v>
      </c>
      <c r="AH94" s="191">
        <v>29</v>
      </c>
      <c r="AI94" s="191">
        <v>30</v>
      </c>
      <c r="AJ94" s="191">
        <v>31</v>
      </c>
      <c r="AK94" s="191">
        <v>32</v>
      </c>
      <c r="AL94" s="191">
        <v>33</v>
      </c>
      <c r="AM94" s="191">
        <v>34</v>
      </c>
      <c r="AN94" s="191">
        <v>35</v>
      </c>
      <c r="AO94" s="191">
        <v>36</v>
      </c>
      <c r="AP94" s="191">
        <v>37</v>
      </c>
      <c r="AQ94" s="191">
        <v>38</v>
      </c>
      <c r="AR94" s="191">
        <v>39</v>
      </c>
      <c r="AS94" s="191">
        <v>40</v>
      </c>
      <c r="AT94" s="191">
        <v>41</v>
      </c>
      <c r="AU94" s="191">
        <v>42</v>
      </c>
      <c r="AV94" s="191">
        <v>43</v>
      </c>
      <c r="AW94" s="191">
        <v>44</v>
      </c>
      <c r="AX94" s="191">
        <v>45</v>
      </c>
      <c r="AY94" s="191">
        <v>46</v>
      </c>
      <c r="AZ94" s="191">
        <v>47</v>
      </c>
      <c r="BA94" s="191">
        <v>48</v>
      </c>
      <c r="BB94" s="191">
        <v>49</v>
      </c>
      <c r="BC94" s="191">
        <v>50</v>
      </c>
      <c r="BD94" s="191">
        <v>51</v>
      </c>
      <c r="BE94" s="191">
        <v>52</v>
      </c>
      <c r="BF94" s="191">
        <v>53</v>
      </c>
      <c r="BG94" s="191">
        <v>54</v>
      </c>
      <c r="BH94" s="191">
        <v>55</v>
      </c>
      <c r="BI94" s="191">
        <v>56</v>
      </c>
      <c r="BJ94" s="191">
        <v>57</v>
      </c>
      <c r="BK94" s="191">
        <v>58</v>
      </c>
      <c r="BL94" s="191">
        <v>59</v>
      </c>
      <c r="BM94" s="191">
        <v>60</v>
      </c>
      <c r="BN94" s="191">
        <v>61</v>
      </c>
      <c r="BO94" s="191">
        <v>62</v>
      </c>
      <c r="BP94" s="191">
        <v>63</v>
      </c>
      <c r="BQ94" s="191">
        <v>64</v>
      </c>
      <c r="BR94" s="191">
        <v>65</v>
      </c>
      <c r="BS94" s="191">
        <v>66</v>
      </c>
      <c r="BT94" s="191">
        <v>67</v>
      </c>
      <c r="BU94" s="191">
        <v>68</v>
      </c>
      <c r="BV94" s="191">
        <v>69</v>
      </c>
      <c r="BW94" s="191">
        <v>70</v>
      </c>
      <c r="BX94" s="191">
        <v>71</v>
      </c>
      <c r="BY94" s="191">
        <v>72</v>
      </c>
      <c r="BZ94" s="191">
        <v>73</v>
      </c>
      <c r="CA94" s="191">
        <v>74</v>
      </c>
      <c r="CB94" s="191">
        <v>75</v>
      </c>
      <c r="CC94" s="191">
        <v>76</v>
      </c>
      <c r="CD94" s="191">
        <v>77</v>
      </c>
      <c r="CE94" s="191">
        <v>78</v>
      </c>
      <c r="CF94" s="191">
        <v>79</v>
      </c>
      <c r="CG94" s="191">
        <v>80</v>
      </c>
      <c r="CH94" s="191">
        <v>81</v>
      </c>
      <c r="CI94" s="191">
        <v>82</v>
      </c>
      <c r="CJ94" s="191">
        <v>83</v>
      </c>
      <c r="CK94" s="191">
        <v>84</v>
      </c>
      <c r="CL94" s="191">
        <v>85</v>
      </c>
      <c r="CM94" s="191">
        <v>86</v>
      </c>
      <c r="CN94" s="191">
        <v>87</v>
      </c>
      <c r="CO94" s="191">
        <v>88</v>
      </c>
      <c r="CP94" s="191">
        <v>89</v>
      </c>
      <c r="CQ94" s="191">
        <v>90</v>
      </c>
      <c r="CR94" s="191">
        <v>91</v>
      </c>
      <c r="CS94" s="191">
        <v>92</v>
      </c>
      <c r="CT94" s="191">
        <v>93</v>
      </c>
      <c r="CU94" s="191">
        <v>94</v>
      </c>
      <c r="CV94" s="191">
        <v>95</v>
      </c>
      <c r="CW94" s="191">
        <v>96</v>
      </c>
      <c r="CX94" s="191">
        <v>97</v>
      </c>
      <c r="CY94" s="191">
        <v>98</v>
      </c>
      <c r="CZ94" s="191">
        <v>99</v>
      </c>
      <c r="DA94" s="191">
        <v>100</v>
      </c>
      <c r="DB94" s="191">
        <v>101</v>
      </c>
      <c r="DC94" s="191">
        <v>102</v>
      </c>
      <c r="DD94" s="191">
        <v>103</v>
      </c>
      <c r="DE94" s="191">
        <v>104</v>
      </c>
      <c r="DF94" s="191">
        <v>105</v>
      </c>
      <c r="DG94" s="191">
        <v>106</v>
      </c>
      <c r="DH94" s="191">
        <v>107</v>
      </c>
      <c r="DI94" s="191">
        <v>108</v>
      </c>
      <c r="DJ94" s="191">
        <v>109</v>
      </c>
      <c r="DK94" s="191">
        <v>110</v>
      </c>
      <c r="DL94" s="191">
        <v>111</v>
      </c>
      <c r="DM94" s="191">
        <v>112</v>
      </c>
      <c r="DN94" s="191">
        <v>113</v>
      </c>
      <c r="DO94" s="191">
        <v>114</v>
      </c>
      <c r="DP94" s="191">
        <v>115</v>
      </c>
      <c r="DQ94" s="191">
        <v>116</v>
      </c>
      <c r="DR94" s="191">
        <v>117</v>
      </c>
      <c r="DS94" s="191">
        <v>118</v>
      </c>
      <c r="DT94" s="191">
        <v>119</v>
      </c>
      <c r="DU94" s="191">
        <v>120</v>
      </c>
      <c r="DV94" s="191">
        <v>121</v>
      </c>
      <c r="DW94" s="191">
        <v>122</v>
      </c>
      <c r="DX94" s="191">
        <v>123</v>
      </c>
      <c r="DY94" s="191">
        <v>124</v>
      </c>
      <c r="DZ94" s="191">
        <v>125</v>
      </c>
      <c r="EA94" s="191">
        <v>126</v>
      </c>
      <c r="EB94" s="191">
        <v>127</v>
      </c>
      <c r="EC94" s="191">
        <v>128</v>
      </c>
      <c r="ED94" s="191">
        <v>129</v>
      </c>
      <c r="EE94" s="191">
        <v>130</v>
      </c>
      <c r="EF94" s="191">
        <v>131</v>
      </c>
      <c r="EG94" s="191">
        <v>132</v>
      </c>
      <c r="EH94" s="191">
        <v>133</v>
      </c>
      <c r="EI94" s="191">
        <v>134</v>
      </c>
      <c r="EJ94" s="191">
        <v>135</v>
      </c>
      <c r="EK94" s="191">
        <v>136</v>
      </c>
      <c r="EL94" s="191">
        <v>137</v>
      </c>
      <c r="EM94" s="191">
        <v>138</v>
      </c>
      <c r="EN94" s="191">
        <v>139</v>
      </c>
      <c r="EO94" s="191">
        <v>140</v>
      </c>
      <c r="EP94" s="191">
        <v>141</v>
      </c>
      <c r="EQ94" s="191">
        <v>142</v>
      </c>
      <c r="ER94" s="191">
        <v>143</v>
      </c>
      <c r="ES94" s="191">
        <v>144</v>
      </c>
      <c r="ET94" s="191">
        <v>145</v>
      </c>
      <c r="EU94" s="191">
        <v>146</v>
      </c>
      <c r="EV94" s="191">
        <v>147</v>
      </c>
      <c r="EW94" s="191">
        <v>148</v>
      </c>
      <c r="EX94" s="191">
        <v>149</v>
      </c>
      <c r="EY94" s="191">
        <v>150</v>
      </c>
      <c r="EZ94" s="191">
        <v>151</v>
      </c>
      <c r="FA94" s="191">
        <v>152</v>
      </c>
      <c r="FB94" s="191">
        <v>153</v>
      </c>
      <c r="FC94" s="191">
        <v>154</v>
      </c>
      <c r="FD94" s="191">
        <v>155</v>
      </c>
      <c r="FE94" s="191">
        <v>156</v>
      </c>
      <c r="FF94" s="191">
        <v>157</v>
      </c>
      <c r="FG94" s="191">
        <v>158</v>
      </c>
      <c r="FH94" s="191">
        <v>159</v>
      </c>
      <c r="FI94" s="191">
        <v>160</v>
      </c>
      <c r="FJ94" s="191">
        <v>161</v>
      </c>
      <c r="FK94" s="191">
        <v>162</v>
      </c>
      <c r="FL94" s="191">
        <v>163</v>
      </c>
      <c r="FM94" s="191">
        <v>164</v>
      </c>
      <c r="FN94" s="191">
        <v>165</v>
      </c>
      <c r="FO94" s="191">
        <v>166</v>
      </c>
      <c r="FP94" s="191">
        <v>167</v>
      </c>
      <c r="FQ94" s="191">
        <v>168</v>
      </c>
      <c r="FR94" s="191">
        <v>169</v>
      </c>
      <c r="FS94" s="191">
        <v>170</v>
      </c>
      <c r="FT94" s="191">
        <v>171</v>
      </c>
      <c r="FU94" s="191">
        <v>172</v>
      </c>
      <c r="FV94" s="191">
        <v>173</v>
      </c>
      <c r="FW94" s="191">
        <v>174</v>
      </c>
      <c r="FX94" s="191">
        <v>175</v>
      </c>
      <c r="FY94" s="191">
        <v>176</v>
      </c>
      <c r="FZ94" s="191">
        <v>177</v>
      </c>
      <c r="GA94" s="191">
        <v>178</v>
      </c>
      <c r="GB94" s="191">
        <v>179</v>
      </c>
      <c r="GC94" s="191">
        <v>180</v>
      </c>
      <c r="GD94" s="191">
        <v>181</v>
      </c>
      <c r="GE94" s="191">
        <v>182</v>
      </c>
      <c r="GF94" s="191">
        <v>183</v>
      </c>
      <c r="GG94" s="191">
        <v>184</v>
      </c>
      <c r="GH94" s="191">
        <v>185</v>
      </c>
      <c r="GI94" s="191">
        <v>186</v>
      </c>
      <c r="GJ94" s="191">
        <v>187</v>
      </c>
      <c r="GK94" s="191">
        <v>188</v>
      </c>
      <c r="GL94" s="191">
        <v>189</v>
      </c>
      <c r="GM94" s="191">
        <v>190</v>
      </c>
      <c r="GN94" s="191">
        <v>191</v>
      </c>
      <c r="GO94" s="191">
        <v>192</v>
      </c>
      <c r="GP94" s="191">
        <v>193</v>
      </c>
      <c r="GQ94" s="191">
        <v>194</v>
      </c>
      <c r="GR94" s="191">
        <v>195</v>
      </c>
      <c r="GS94" s="191">
        <v>196</v>
      </c>
      <c r="GT94" s="191">
        <v>197</v>
      </c>
      <c r="GU94" s="191">
        <v>198</v>
      </c>
      <c r="GV94" s="191">
        <v>199</v>
      </c>
      <c r="GW94" s="191">
        <v>200</v>
      </c>
      <c r="GX94" s="191">
        <v>201</v>
      </c>
      <c r="GY94" s="191">
        <v>202</v>
      </c>
      <c r="GZ94" s="191">
        <v>203</v>
      </c>
      <c r="HA94" s="191">
        <v>204</v>
      </c>
      <c r="HB94" s="191">
        <v>205</v>
      </c>
      <c r="HC94" s="191">
        <v>206</v>
      </c>
      <c r="HD94" s="191">
        <v>207</v>
      </c>
      <c r="HE94" s="191">
        <v>208</v>
      </c>
      <c r="HF94" s="191">
        <v>209</v>
      </c>
      <c r="HG94" s="191">
        <v>210</v>
      </c>
      <c r="HH94" s="191">
        <v>211</v>
      </c>
      <c r="HI94" s="191">
        <v>212</v>
      </c>
      <c r="HJ94" s="191">
        <v>213</v>
      </c>
      <c r="HK94" s="191">
        <v>214</v>
      </c>
      <c r="HL94" s="191">
        <v>215</v>
      </c>
      <c r="HM94" s="191">
        <v>216</v>
      </c>
      <c r="HN94" s="191">
        <v>217</v>
      </c>
      <c r="HO94" s="191">
        <v>218</v>
      </c>
      <c r="HP94" s="191">
        <v>219</v>
      </c>
      <c r="HQ94" s="191">
        <v>220</v>
      </c>
      <c r="HR94" s="191">
        <v>221</v>
      </c>
      <c r="HS94" s="191">
        <v>222</v>
      </c>
      <c r="HT94" s="191">
        <v>223</v>
      </c>
      <c r="HU94" s="191">
        <v>224</v>
      </c>
      <c r="HV94" s="191">
        <v>225</v>
      </c>
      <c r="HW94" s="191">
        <v>226</v>
      </c>
      <c r="HX94" s="191">
        <v>227</v>
      </c>
      <c r="HY94" s="191">
        <v>228</v>
      </c>
      <c r="HZ94" s="191">
        <v>229</v>
      </c>
      <c r="IA94" s="191">
        <v>230</v>
      </c>
      <c r="IB94" s="191">
        <v>231</v>
      </c>
      <c r="IC94" s="191">
        <v>232</v>
      </c>
      <c r="ID94" s="191">
        <v>233</v>
      </c>
      <c r="IE94" s="191">
        <v>234</v>
      </c>
      <c r="IF94" s="191">
        <v>235</v>
      </c>
      <c r="IG94" s="191">
        <v>236</v>
      </c>
      <c r="IH94" s="191">
        <v>237</v>
      </c>
      <c r="II94" s="191">
        <v>238</v>
      </c>
      <c r="IJ94" s="191">
        <v>239</v>
      </c>
      <c r="IK94" s="191">
        <v>240</v>
      </c>
      <c r="IL94" s="191">
        <v>241</v>
      </c>
      <c r="IM94" s="191">
        <v>242</v>
      </c>
      <c r="IN94" s="191">
        <v>243</v>
      </c>
      <c r="IO94" s="191">
        <v>244</v>
      </c>
      <c r="IP94" s="191">
        <v>245</v>
      </c>
      <c r="IQ94" s="191">
        <v>246</v>
      </c>
      <c r="IR94" s="191">
        <v>247</v>
      </c>
      <c r="IS94" s="191">
        <v>248</v>
      </c>
      <c r="IT94" s="191">
        <v>249</v>
      </c>
      <c r="IU94" s="191">
        <v>250</v>
      </c>
      <c r="IV94" s="191">
        <v>251</v>
      </c>
      <c r="IW94" s="191">
        <v>252</v>
      </c>
      <c r="IX94" s="191">
        <v>253</v>
      </c>
      <c r="IY94" s="191">
        <v>254</v>
      </c>
      <c r="IZ94" s="191">
        <v>255</v>
      </c>
      <c r="JA94" s="191">
        <v>256</v>
      </c>
      <c r="JB94" s="191">
        <v>257</v>
      </c>
      <c r="JC94" s="191">
        <v>258</v>
      </c>
      <c r="JD94" s="191">
        <v>259</v>
      </c>
      <c r="JE94" s="191">
        <v>260</v>
      </c>
      <c r="JF94" s="191">
        <v>261</v>
      </c>
      <c r="JG94" s="191">
        <v>262</v>
      </c>
      <c r="JH94" s="191">
        <v>263</v>
      </c>
      <c r="JI94" s="191">
        <v>264</v>
      </c>
      <c r="JJ94" s="191">
        <v>265</v>
      </c>
      <c r="JK94" s="191">
        <v>266</v>
      </c>
      <c r="JL94" s="191">
        <v>267</v>
      </c>
      <c r="JM94" s="191">
        <v>268</v>
      </c>
      <c r="JN94" s="191">
        <v>269</v>
      </c>
      <c r="JO94" s="191">
        <v>270</v>
      </c>
      <c r="JP94" s="191">
        <v>271</v>
      </c>
      <c r="JQ94" s="191">
        <v>272</v>
      </c>
      <c r="JR94" s="191">
        <v>273</v>
      </c>
      <c r="JS94" s="191">
        <v>274</v>
      </c>
      <c r="JT94" s="191">
        <v>275</v>
      </c>
      <c r="JU94" s="191">
        <v>276</v>
      </c>
      <c r="JV94" s="191">
        <v>277</v>
      </c>
      <c r="JW94" s="191">
        <v>278</v>
      </c>
      <c r="JX94" s="191">
        <v>279</v>
      </c>
      <c r="JY94" s="191">
        <v>280</v>
      </c>
      <c r="JZ94" s="191">
        <v>281</v>
      </c>
      <c r="KA94" s="191">
        <v>282</v>
      </c>
      <c r="KB94" s="191">
        <v>283</v>
      </c>
      <c r="KC94" s="191">
        <v>284</v>
      </c>
      <c r="KD94" s="191">
        <v>285</v>
      </c>
      <c r="KE94" s="191">
        <v>286</v>
      </c>
      <c r="KF94" s="191">
        <v>287</v>
      </c>
      <c r="KG94" s="191">
        <v>288</v>
      </c>
      <c r="KH94" s="191">
        <v>289</v>
      </c>
      <c r="KI94" s="191">
        <v>290</v>
      </c>
      <c r="KJ94" s="191">
        <v>291</v>
      </c>
      <c r="KK94" s="191">
        <v>292</v>
      </c>
      <c r="KL94" s="191">
        <v>293</v>
      </c>
      <c r="KM94" s="191">
        <v>294</v>
      </c>
      <c r="KN94" s="191">
        <v>295</v>
      </c>
      <c r="KO94" s="191">
        <v>296</v>
      </c>
      <c r="KP94" s="191">
        <v>297</v>
      </c>
      <c r="KQ94" s="191">
        <v>298</v>
      </c>
      <c r="KR94" s="191">
        <v>299</v>
      </c>
      <c r="KS94" s="191">
        <v>300</v>
      </c>
      <c r="KT94" s="191">
        <v>301</v>
      </c>
      <c r="KU94" s="191">
        <v>302</v>
      </c>
      <c r="KV94" s="191">
        <v>303</v>
      </c>
      <c r="KW94" s="191">
        <v>304</v>
      </c>
      <c r="KX94" s="191">
        <v>305</v>
      </c>
      <c r="KY94" s="191">
        <v>306</v>
      </c>
      <c r="KZ94" s="191">
        <v>307</v>
      </c>
      <c r="LA94" s="191">
        <v>308</v>
      </c>
      <c r="LB94" s="191">
        <v>309</v>
      </c>
      <c r="LC94" s="191">
        <v>310</v>
      </c>
      <c r="LD94" s="191">
        <v>311</v>
      </c>
      <c r="LE94" s="191">
        <v>312</v>
      </c>
      <c r="LF94" s="191">
        <v>313</v>
      </c>
      <c r="LG94" s="191">
        <v>314</v>
      </c>
      <c r="LH94" s="191">
        <v>315</v>
      </c>
      <c r="LI94" s="191">
        <v>316</v>
      </c>
      <c r="LJ94" s="191">
        <v>317</v>
      </c>
      <c r="LK94" s="191">
        <v>318</v>
      </c>
      <c r="LL94" s="191">
        <v>319</v>
      </c>
      <c r="LM94" s="191">
        <v>320</v>
      </c>
      <c r="LN94" s="191">
        <v>321</v>
      </c>
      <c r="LO94" s="191">
        <v>322</v>
      </c>
      <c r="LP94" s="191">
        <v>323</v>
      </c>
      <c r="LQ94" s="191">
        <v>324</v>
      </c>
      <c r="LR94" s="191">
        <v>325</v>
      </c>
      <c r="LS94" s="191">
        <v>326</v>
      </c>
      <c r="LT94" s="191">
        <v>327</v>
      </c>
      <c r="LU94" s="191">
        <v>328</v>
      </c>
      <c r="LV94" s="191">
        <v>329</v>
      </c>
      <c r="LW94" s="191">
        <v>330</v>
      </c>
      <c r="LX94" s="191">
        <v>331</v>
      </c>
      <c r="LY94" s="191">
        <v>332</v>
      </c>
      <c r="LZ94" s="191">
        <v>333</v>
      </c>
      <c r="MA94" s="191">
        <v>334</v>
      </c>
      <c r="MB94" s="191">
        <v>335</v>
      </c>
      <c r="MC94" s="191">
        <v>336</v>
      </c>
      <c r="MD94" s="191">
        <v>337</v>
      </c>
      <c r="ME94" s="191">
        <v>338</v>
      </c>
      <c r="MF94" s="191">
        <v>339</v>
      </c>
      <c r="MG94" s="191">
        <v>340</v>
      </c>
      <c r="MH94" s="191">
        <v>341</v>
      </c>
      <c r="MI94" s="191">
        <v>342</v>
      </c>
      <c r="MJ94" s="191">
        <v>343</v>
      </c>
      <c r="MK94" s="191">
        <v>344</v>
      </c>
      <c r="ML94" s="191">
        <v>345</v>
      </c>
      <c r="MM94" s="191">
        <v>346</v>
      </c>
      <c r="MN94" s="191">
        <v>347</v>
      </c>
      <c r="MO94" s="191">
        <v>348</v>
      </c>
      <c r="MP94" s="191">
        <v>349</v>
      </c>
      <c r="MQ94" s="191">
        <v>350</v>
      </c>
      <c r="MR94" s="191">
        <v>351</v>
      </c>
      <c r="MS94" s="191">
        <v>352</v>
      </c>
      <c r="MT94" s="191">
        <v>353</v>
      </c>
      <c r="MU94" s="191">
        <v>354</v>
      </c>
      <c r="MV94" s="191">
        <v>355</v>
      </c>
      <c r="MW94" s="191">
        <v>356</v>
      </c>
      <c r="MX94" s="191">
        <v>357</v>
      </c>
      <c r="MY94" s="191">
        <v>358</v>
      </c>
      <c r="MZ94" s="191">
        <v>359</v>
      </c>
      <c r="NA94" s="191">
        <v>360</v>
      </c>
      <c r="NB94" s="191">
        <v>361</v>
      </c>
      <c r="NC94" s="191">
        <v>362</v>
      </c>
      <c r="ND94" s="191">
        <v>363</v>
      </c>
      <c r="NE94" s="191">
        <v>364</v>
      </c>
      <c r="NF94" s="191">
        <v>365</v>
      </c>
      <c r="NG94" s="191">
        <v>366</v>
      </c>
      <c r="NH94" s="191">
        <v>367</v>
      </c>
      <c r="NI94" s="191">
        <v>368</v>
      </c>
      <c r="NJ94" s="191">
        <v>369</v>
      </c>
      <c r="NK94" s="191">
        <v>370</v>
      </c>
      <c r="NL94" s="191">
        <v>371</v>
      </c>
      <c r="NM94" s="191">
        <v>372</v>
      </c>
      <c r="NN94" s="191">
        <v>373</v>
      </c>
      <c r="NO94" s="191">
        <v>374</v>
      </c>
      <c r="NP94" s="191">
        <v>375</v>
      </c>
      <c r="NQ94" s="191">
        <v>376</v>
      </c>
      <c r="NR94" s="191">
        <v>377</v>
      </c>
      <c r="NS94" s="191">
        <v>378</v>
      </c>
      <c r="NT94" s="191">
        <v>379</v>
      </c>
      <c r="NU94" s="191">
        <v>380</v>
      </c>
      <c r="NV94" s="191">
        <v>381</v>
      </c>
      <c r="NW94" s="191">
        <v>382</v>
      </c>
      <c r="NX94" s="191">
        <v>383</v>
      </c>
      <c r="NY94" s="191">
        <v>384</v>
      </c>
      <c r="NZ94" s="191">
        <v>385</v>
      </c>
      <c r="OA94" s="191">
        <v>386</v>
      </c>
      <c r="OB94" s="191">
        <v>387</v>
      </c>
      <c r="OC94" s="191">
        <v>388</v>
      </c>
      <c r="OD94" s="191">
        <v>389</v>
      </c>
      <c r="OE94" s="191">
        <v>390</v>
      </c>
      <c r="OF94" s="191">
        <v>391</v>
      </c>
      <c r="OG94" s="191">
        <v>392</v>
      </c>
      <c r="OH94" s="191">
        <v>393</v>
      </c>
      <c r="OI94" s="191">
        <v>394</v>
      </c>
      <c r="OJ94" s="191">
        <v>395</v>
      </c>
      <c r="OK94" s="191">
        <v>396</v>
      </c>
      <c r="OL94" s="191">
        <v>397</v>
      </c>
      <c r="OM94" s="191">
        <v>398</v>
      </c>
      <c r="ON94" s="191">
        <v>399</v>
      </c>
      <c r="OO94" s="191">
        <v>400</v>
      </c>
      <c r="OP94" s="191">
        <v>401</v>
      </c>
      <c r="OQ94" s="191">
        <v>402</v>
      </c>
      <c r="OR94" s="191">
        <v>403</v>
      </c>
      <c r="OS94" s="191">
        <v>404</v>
      </c>
      <c r="OT94" s="191">
        <v>405</v>
      </c>
      <c r="OU94" s="191">
        <v>406</v>
      </c>
      <c r="OV94" s="191">
        <v>407</v>
      </c>
      <c r="OW94" s="191">
        <v>408</v>
      </c>
      <c r="OX94" s="191">
        <v>409</v>
      </c>
      <c r="OY94" s="191">
        <v>410</v>
      </c>
      <c r="OZ94" s="191">
        <v>411</v>
      </c>
      <c r="PA94" s="191">
        <v>412</v>
      </c>
      <c r="PB94" s="191">
        <v>413</v>
      </c>
      <c r="PC94" s="191">
        <v>414</v>
      </c>
      <c r="PD94" s="191">
        <v>415</v>
      </c>
      <c r="PE94" s="191">
        <v>416</v>
      </c>
      <c r="PF94" s="191">
        <v>417</v>
      </c>
      <c r="PG94" s="191">
        <v>418</v>
      </c>
      <c r="PH94" s="191">
        <v>419</v>
      </c>
      <c r="PI94" s="191">
        <v>420</v>
      </c>
      <c r="PJ94" s="191">
        <v>421</v>
      </c>
      <c r="PK94" s="191">
        <v>422</v>
      </c>
      <c r="PL94" s="191">
        <v>423</v>
      </c>
      <c r="PM94" s="191">
        <v>424</v>
      </c>
      <c r="PN94" s="191">
        <v>425</v>
      </c>
      <c r="PO94" s="191">
        <v>426</v>
      </c>
      <c r="PP94" s="191">
        <v>427</v>
      </c>
      <c r="PQ94" s="191">
        <v>428</v>
      </c>
      <c r="PR94" s="191">
        <v>429</v>
      </c>
      <c r="PS94" s="191">
        <v>430</v>
      </c>
      <c r="PT94" s="191">
        <v>431</v>
      </c>
      <c r="PU94" s="191">
        <v>432</v>
      </c>
      <c r="PV94" s="191">
        <v>433</v>
      </c>
      <c r="PW94" s="191">
        <v>434</v>
      </c>
      <c r="PX94" s="191">
        <v>435</v>
      </c>
      <c r="PY94" s="191">
        <v>436</v>
      </c>
      <c r="PZ94" s="191">
        <v>437</v>
      </c>
      <c r="QA94" s="191">
        <v>438</v>
      </c>
      <c r="QB94" s="191">
        <v>439</v>
      </c>
      <c r="QC94" s="191">
        <v>440</v>
      </c>
      <c r="QD94" s="191">
        <v>441</v>
      </c>
      <c r="QE94" s="191">
        <v>442</v>
      </c>
      <c r="QF94" s="191">
        <v>443</v>
      </c>
      <c r="QG94" s="191">
        <v>444</v>
      </c>
      <c r="QH94" s="191">
        <v>445</v>
      </c>
      <c r="QI94" s="191">
        <v>446</v>
      </c>
      <c r="QJ94" s="191">
        <v>447</v>
      </c>
      <c r="QK94" s="191">
        <v>448</v>
      </c>
      <c r="QL94" s="191">
        <v>449</v>
      </c>
      <c r="QM94" s="191">
        <v>450</v>
      </c>
      <c r="QN94" s="191">
        <v>451</v>
      </c>
      <c r="QO94" s="191">
        <v>452</v>
      </c>
      <c r="QP94" s="191">
        <v>453</v>
      </c>
      <c r="QQ94" s="191">
        <v>454</v>
      </c>
      <c r="QR94" s="191">
        <v>455</v>
      </c>
      <c r="QS94" s="191">
        <v>456</v>
      </c>
      <c r="QT94" s="191">
        <v>457</v>
      </c>
      <c r="QU94" s="191">
        <v>458</v>
      </c>
      <c r="QV94" s="191">
        <v>459</v>
      </c>
      <c r="QW94" s="191">
        <v>460</v>
      </c>
      <c r="QX94" s="191">
        <v>461</v>
      </c>
      <c r="QY94" s="191">
        <v>462</v>
      </c>
      <c r="QZ94" s="191">
        <v>463</v>
      </c>
      <c r="RA94" s="191">
        <v>464</v>
      </c>
      <c r="RB94" s="191">
        <v>465</v>
      </c>
      <c r="RC94" s="191">
        <v>466</v>
      </c>
      <c r="RD94" s="191">
        <v>467</v>
      </c>
      <c r="RE94" s="191">
        <v>468</v>
      </c>
      <c r="RF94" s="191">
        <v>469</v>
      </c>
      <c r="RG94" s="191">
        <v>470</v>
      </c>
      <c r="RH94" s="191">
        <v>471</v>
      </c>
      <c r="RI94" s="191">
        <v>472</v>
      </c>
      <c r="RJ94" s="191">
        <v>473</v>
      </c>
      <c r="RK94" s="191">
        <v>474</v>
      </c>
      <c r="RL94" s="191">
        <v>475</v>
      </c>
      <c r="RM94" s="191">
        <v>476</v>
      </c>
      <c r="RN94" s="191">
        <v>477</v>
      </c>
      <c r="RO94" s="191">
        <v>478</v>
      </c>
      <c r="RP94" s="191">
        <v>479</v>
      </c>
      <c r="RQ94" s="191">
        <v>480</v>
      </c>
      <c r="RR94" s="191">
        <v>481</v>
      </c>
      <c r="RS94" s="191">
        <v>482</v>
      </c>
      <c r="RT94" s="191">
        <v>483</v>
      </c>
      <c r="RU94" s="191">
        <v>484</v>
      </c>
      <c r="RV94" s="191">
        <v>485</v>
      </c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12.75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Q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ref="BR101:EC101" si="24">SUM(BR112:BR121)</f>
        <v>0</v>
      </c>
      <c r="BS101" s="401">
        <f t="shared" si="24"/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ref="JB101:LM101" si="27">SUM(JB112:JB121)</f>
        <v>0</v>
      </c>
      <c r="JC101" s="401">
        <f t="shared" si="27"/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ref="LN101:NY101" si="28">SUM(LN112:LN121)</f>
        <v>0</v>
      </c>
      <c r="LO101" s="401">
        <f t="shared" si="28"/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Q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ref="BR105:EC105" si="56">SUM(BR135:BR140)</f>
        <v>0</v>
      </c>
      <c r="BS105" s="401">
        <f t="shared" si="56"/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ref="JB105:LM105" si="59">SUM(JB135:JB140)</f>
        <v>0</v>
      </c>
      <c r="JC105" s="401">
        <f t="shared" si="59"/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ref="LN105:NY105" si="60">SUM(LN135:LN140)</f>
        <v>0</v>
      </c>
      <c r="LO105" s="401">
        <f t="shared" si="60"/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646" t="s">
        <v>413</v>
      </c>
      <c r="C109" s="647"/>
      <c r="D109" s="647"/>
      <c r="E109" s="648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ht="15.75" x14ac:dyDescent="0.25">
      <c r="A110" s="402">
        <v>11</v>
      </c>
      <c r="B110" s="646" t="s">
        <v>414</v>
      </c>
      <c r="C110" s="647"/>
      <c r="D110" s="647"/>
      <c r="E110" s="648"/>
    </row>
    <row r="111" spans="1:490" ht="15.75" x14ac:dyDescent="0.25">
      <c r="A111" s="402">
        <v>12</v>
      </c>
      <c r="B111" s="646" t="s">
        <v>465</v>
      </c>
      <c r="C111" s="647"/>
      <c r="D111" s="647"/>
      <c r="E111" s="648"/>
    </row>
    <row r="112" spans="1:490" ht="15.75" x14ac:dyDescent="0.25">
      <c r="A112" s="402">
        <v>13</v>
      </c>
      <c r="B112" s="646" t="s">
        <v>415</v>
      </c>
      <c r="C112" s="647"/>
      <c r="D112" s="647"/>
      <c r="E112" s="648"/>
    </row>
    <row r="113" spans="1:5" ht="15.75" x14ac:dyDescent="0.25">
      <c r="A113" s="402">
        <v>14</v>
      </c>
      <c r="B113" s="646" t="s">
        <v>416</v>
      </c>
      <c r="C113" s="647"/>
      <c r="D113" s="647"/>
      <c r="E113" s="648"/>
    </row>
    <row r="114" spans="1:5" ht="15.75" x14ac:dyDescent="0.25">
      <c r="A114" s="402">
        <v>15</v>
      </c>
      <c r="B114" s="646" t="s">
        <v>417</v>
      </c>
      <c r="C114" s="647"/>
      <c r="D114" s="647"/>
      <c r="E114" s="648"/>
    </row>
    <row r="115" spans="1:5" ht="15.75" x14ac:dyDescent="0.25">
      <c r="A115" s="402">
        <v>16</v>
      </c>
      <c r="B115" s="646" t="s">
        <v>418</v>
      </c>
      <c r="C115" s="647"/>
      <c r="D115" s="647"/>
      <c r="E115" s="648"/>
    </row>
    <row r="116" spans="1:5" ht="15.75" x14ac:dyDescent="0.25">
      <c r="A116" s="402">
        <v>17</v>
      </c>
      <c r="B116" s="646" t="s">
        <v>419</v>
      </c>
      <c r="C116" s="647"/>
      <c r="D116" s="647"/>
      <c r="E116" s="648"/>
    </row>
    <row r="117" spans="1:5" ht="15.75" x14ac:dyDescent="0.25">
      <c r="A117" s="402">
        <v>18</v>
      </c>
      <c r="B117" s="646" t="s">
        <v>420</v>
      </c>
      <c r="C117" s="647"/>
      <c r="D117" s="647"/>
      <c r="E117" s="648"/>
    </row>
    <row r="118" spans="1:5" ht="15.75" x14ac:dyDescent="0.25">
      <c r="A118" s="402">
        <v>19</v>
      </c>
      <c r="B118" s="646" t="s">
        <v>421</v>
      </c>
      <c r="C118" s="647"/>
      <c r="D118" s="647"/>
      <c r="E118" s="648"/>
    </row>
    <row r="119" spans="1:5" ht="15.75" x14ac:dyDescent="0.25">
      <c r="A119" s="402">
        <v>20</v>
      </c>
      <c r="B119" s="646" t="s">
        <v>422</v>
      </c>
      <c r="C119" s="647"/>
      <c r="D119" s="647"/>
      <c r="E119" s="648"/>
    </row>
    <row r="120" spans="1:5" ht="15.75" x14ac:dyDescent="0.25">
      <c r="A120" s="402">
        <v>21</v>
      </c>
      <c r="B120" s="646" t="s">
        <v>423</v>
      </c>
      <c r="C120" s="647"/>
      <c r="D120" s="647"/>
      <c r="E120" s="648"/>
    </row>
    <row r="121" spans="1:5" ht="15.75" x14ac:dyDescent="0.25">
      <c r="A121" s="402">
        <v>22</v>
      </c>
      <c r="B121" s="646" t="s">
        <v>424</v>
      </c>
      <c r="C121" s="647"/>
      <c r="D121" s="647"/>
      <c r="E121" s="648"/>
    </row>
    <row r="122" spans="1:5" ht="15.75" x14ac:dyDescent="0.25">
      <c r="A122" s="402">
        <v>23</v>
      </c>
      <c r="B122" s="646" t="s">
        <v>425</v>
      </c>
      <c r="C122" s="647"/>
      <c r="D122" s="647"/>
      <c r="E122" s="648"/>
    </row>
    <row r="123" spans="1:5" ht="15.75" x14ac:dyDescent="0.25">
      <c r="A123" s="402">
        <v>24</v>
      </c>
      <c r="B123" s="646" t="s">
        <v>426</v>
      </c>
      <c r="C123" s="647"/>
      <c r="D123" s="647"/>
      <c r="E123" s="648"/>
    </row>
    <row r="124" spans="1:5" ht="15.75" x14ac:dyDescent="0.25">
      <c r="A124" s="402">
        <v>25</v>
      </c>
      <c r="B124" s="646" t="s">
        <v>427</v>
      </c>
      <c r="C124" s="647"/>
      <c r="D124" s="647"/>
      <c r="E124" s="648"/>
    </row>
    <row r="125" spans="1:5" ht="15.75" x14ac:dyDescent="0.25">
      <c r="A125" s="402">
        <v>26</v>
      </c>
      <c r="B125" s="646" t="s">
        <v>428</v>
      </c>
      <c r="C125" s="647"/>
      <c r="D125" s="647"/>
      <c r="E125" s="648"/>
    </row>
    <row r="126" spans="1:5" ht="15.75" x14ac:dyDescent="0.25">
      <c r="A126" s="402">
        <v>27</v>
      </c>
      <c r="B126" s="646" t="s">
        <v>429</v>
      </c>
      <c r="C126" s="647"/>
      <c r="D126" s="647"/>
      <c r="E126" s="648"/>
    </row>
    <row r="127" spans="1:5" ht="15.75" x14ac:dyDescent="0.25">
      <c r="A127" s="402">
        <v>28</v>
      </c>
      <c r="B127" s="646" t="s">
        <v>430</v>
      </c>
      <c r="C127" s="647"/>
      <c r="D127" s="647"/>
      <c r="E127" s="648"/>
    </row>
    <row r="128" spans="1:5" ht="15.75" x14ac:dyDescent="0.25">
      <c r="A128" s="402">
        <v>29</v>
      </c>
      <c r="B128" s="646" t="s">
        <v>431</v>
      </c>
      <c r="C128" s="647"/>
      <c r="D128" s="647"/>
      <c r="E128" s="648"/>
    </row>
    <row r="129" spans="1:5" ht="15.75" x14ac:dyDescent="0.25">
      <c r="A129" s="402">
        <v>30</v>
      </c>
      <c r="B129" s="646" t="s">
        <v>432</v>
      </c>
      <c r="C129" s="647"/>
      <c r="D129" s="647"/>
      <c r="E129" s="648"/>
    </row>
    <row r="130" spans="1:5" ht="15.75" x14ac:dyDescent="0.25">
      <c r="A130" s="402">
        <v>31</v>
      </c>
      <c r="B130" s="646" t="s">
        <v>433</v>
      </c>
      <c r="C130" s="647"/>
      <c r="D130" s="647"/>
      <c r="E130" s="648"/>
    </row>
    <row r="131" spans="1:5" ht="15.75" x14ac:dyDescent="0.25">
      <c r="A131" s="402">
        <v>32</v>
      </c>
      <c r="B131" s="646" t="s">
        <v>434</v>
      </c>
      <c r="C131" s="647"/>
      <c r="D131" s="647"/>
      <c r="E131" s="648"/>
    </row>
    <row r="132" spans="1:5" ht="15.75" x14ac:dyDescent="0.25">
      <c r="A132" s="402">
        <v>33</v>
      </c>
      <c r="B132" s="646" t="s">
        <v>435</v>
      </c>
      <c r="C132" s="647"/>
      <c r="D132" s="647"/>
      <c r="E132" s="648"/>
    </row>
    <row r="133" spans="1:5" ht="15.75" x14ac:dyDescent="0.25">
      <c r="A133" s="402">
        <v>34</v>
      </c>
      <c r="B133" s="646" t="s">
        <v>436</v>
      </c>
      <c r="C133" s="647"/>
      <c r="D133" s="647"/>
      <c r="E133" s="648"/>
    </row>
    <row r="134" spans="1:5" ht="15.75" x14ac:dyDescent="0.25">
      <c r="A134" s="402">
        <v>35</v>
      </c>
      <c r="B134" s="646" t="s">
        <v>437</v>
      </c>
      <c r="C134" s="647"/>
      <c r="D134" s="647"/>
      <c r="E134" s="648"/>
    </row>
    <row r="135" spans="1:5" ht="15.75" x14ac:dyDescent="0.25">
      <c r="A135" s="402">
        <v>36</v>
      </c>
      <c r="B135" s="646" t="s">
        <v>438</v>
      </c>
      <c r="C135" s="647"/>
      <c r="D135" s="647"/>
      <c r="E135" s="648"/>
    </row>
    <row r="136" spans="1:5" ht="15.75" x14ac:dyDescent="0.25">
      <c r="A136" s="402">
        <v>37</v>
      </c>
      <c r="B136" s="646" t="s">
        <v>439</v>
      </c>
      <c r="C136" s="647"/>
      <c r="D136" s="647"/>
      <c r="E136" s="648"/>
    </row>
    <row r="137" spans="1:5" ht="15.75" x14ac:dyDescent="0.25">
      <c r="A137" s="402">
        <v>38</v>
      </c>
      <c r="B137" s="646" t="s">
        <v>440</v>
      </c>
      <c r="C137" s="647"/>
      <c r="D137" s="647"/>
      <c r="E137" s="648"/>
    </row>
    <row r="138" spans="1:5" ht="15.75" x14ac:dyDescent="0.25">
      <c r="A138" s="402">
        <v>39</v>
      </c>
      <c r="B138" s="646" t="s">
        <v>441</v>
      </c>
      <c r="C138" s="647"/>
      <c r="D138" s="647"/>
      <c r="E138" s="648"/>
    </row>
    <row r="139" spans="1:5" ht="15.75" x14ac:dyDescent="0.25">
      <c r="A139" s="402">
        <v>40</v>
      </c>
      <c r="B139" s="646" t="s">
        <v>442</v>
      </c>
      <c r="C139" s="647"/>
      <c r="D139" s="647"/>
      <c r="E139" s="648"/>
    </row>
    <row r="140" spans="1:5" ht="15.75" x14ac:dyDescent="0.25">
      <c r="A140" s="402">
        <v>41</v>
      </c>
      <c r="B140" s="406" t="s">
        <v>474</v>
      </c>
      <c r="C140" s="407"/>
      <c r="D140" s="407"/>
      <c r="E140" s="408"/>
    </row>
    <row r="141" spans="1:5" ht="15.75" x14ac:dyDescent="0.25">
      <c r="A141" s="402">
        <v>42</v>
      </c>
      <c r="B141" s="646" t="s">
        <v>443</v>
      </c>
      <c r="C141" s="647"/>
      <c r="D141" s="647"/>
      <c r="E141" s="648"/>
    </row>
    <row r="142" spans="1:5" ht="15.75" x14ac:dyDescent="0.25">
      <c r="A142" s="402">
        <v>43</v>
      </c>
      <c r="B142" s="646" t="s">
        <v>444</v>
      </c>
      <c r="C142" s="647"/>
      <c r="D142" s="647"/>
      <c r="E142" s="648"/>
    </row>
    <row r="143" spans="1:5" ht="15.75" x14ac:dyDescent="0.25">
      <c r="A143" s="402">
        <v>44</v>
      </c>
      <c r="B143" s="646" t="s">
        <v>445</v>
      </c>
      <c r="C143" s="647"/>
      <c r="D143" s="647"/>
      <c r="E143" s="648"/>
    </row>
    <row r="144" spans="1:5" ht="15.75" x14ac:dyDescent="0.25">
      <c r="A144" s="402">
        <v>45</v>
      </c>
      <c r="B144" s="646" t="s">
        <v>446</v>
      </c>
      <c r="C144" s="647"/>
      <c r="D144" s="647"/>
      <c r="E144" s="648"/>
    </row>
    <row r="145" spans="1:5" ht="15.75" x14ac:dyDescent="0.25">
      <c r="A145" s="402">
        <v>46</v>
      </c>
      <c r="B145" s="646" t="s">
        <v>447</v>
      </c>
      <c r="C145" s="647"/>
      <c r="D145" s="647"/>
      <c r="E145" s="648"/>
    </row>
    <row r="146" spans="1:5" ht="15.75" x14ac:dyDescent="0.25">
      <c r="A146" s="402">
        <v>47</v>
      </c>
      <c r="B146" s="646" t="s">
        <v>448</v>
      </c>
      <c r="C146" s="647"/>
      <c r="D146" s="647"/>
      <c r="E146" s="648"/>
    </row>
    <row r="147" spans="1:5" ht="15.75" x14ac:dyDescent="0.25">
      <c r="A147" s="402">
        <v>48</v>
      </c>
      <c r="B147" s="646" t="s">
        <v>449</v>
      </c>
      <c r="C147" s="647"/>
      <c r="D147" s="647"/>
      <c r="E147" s="648"/>
    </row>
    <row r="148" spans="1:5" ht="15.75" x14ac:dyDescent="0.25">
      <c r="A148" s="402">
        <v>49</v>
      </c>
      <c r="B148" s="646" t="s">
        <v>450</v>
      </c>
      <c r="C148" s="647"/>
      <c r="D148" s="647"/>
      <c r="E148" s="648"/>
    </row>
    <row r="149" spans="1:5" ht="15.75" x14ac:dyDescent="0.25">
      <c r="A149" s="402">
        <v>50</v>
      </c>
      <c r="B149" s="646" t="s">
        <v>451</v>
      </c>
      <c r="C149" s="647"/>
      <c r="D149" s="647"/>
      <c r="E149" s="648"/>
    </row>
    <row r="150" spans="1:5" ht="15.75" x14ac:dyDescent="0.25">
      <c r="A150" s="402">
        <v>51</v>
      </c>
      <c r="B150" s="653" t="s">
        <v>452</v>
      </c>
      <c r="C150" s="653"/>
      <c r="D150" s="653"/>
      <c r="E150" s="653"/>
    </row>
    <row r="151" spans="1:5" ht="15.75" x14ac:dyDescent="0.25">
      <c r="A151" s="402">
        <v>52</v>
      </c>
      <c r="B151" s="653" t="s">
        <v>453</v>
      </c>
      <c r="C151" s="653"/>
      <c r="D151" s="653"/>
      <c r="E151" s="653"/>
    </row>
  </sheetData>
  <mergeCells count="393"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35" priority="1" operator="equal">
      <formula>0</formula>
    </cfRule>
    <cfRule type="cellIs" dxfId="34" priority="2" operator="greaterThan">
      <formula>0</formula>
    </cfRule>
  </conditionalFormatting>
  <conditionalFormatting sqref="K61">
    <cfRule type="expression" dxfId="33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40CCA-1B88-4A2B-A40A-443FA8294CE6}">
  <dimension ref="A1:RV151"/>
  <sheetViews>
    <sheetView showGridLines="0" topLeftCell="A93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475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VLOOKUP($H$7,$A$100:$RV$320,Restricciones!C14+5)</f>
        <v>0</v>
      </c>
      <c r="D14" s="103">
        <f>VLOOKUP($H$7,$A$100:$RV$320,Restricciones!D14+5)</f>
        <v>0</v>
      </c>
      <c r="E14" s="103">
        <f>VLOOKUP($H$7,$A$100:$RV$320,Restricciones!E14+5)</f>
        <v>0</v>
      </c>
      <c r="F14" s="103">
        <f>VLOOKUP($H$7,$A$100:$RV$320,Restricciones!F14+5)</f>
        <v>0</v>
      </c>
      <c r="G14" s="103">
        <f>VLOOKUP($H$7,$A$100:$RV$320,Restricciones!G14+5)</f>
        <v>0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0</v>
      </c>
      <c r="K14" s="103">
        <f>VLOOKUP($H$7,$A$100:$RV$320,Restricciones!K14+5)</f>
        <v>0</v>
      </c>
      <c r="L14" s="103">
        <f>VLOOKUP($H$7,$A$100:$RV$320,Restricciones!L14+5)</f>
        <v>0</v>
      </c>
      <c r="M14" s="103">
        <f>VLOOKUP($H$7,$A$100:$RV$320,Restricciones!M14+5)</f>
        <v>0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0</v>
      </c>
      <c r="R14" s="103">
        <f>VLOOKUP($H$7,$A$100:$RV$320,Restricciones!R14+5)</f>
        <v>0</v>
      </c>
      <c r="S14" s="103">
        <f>VLOOKUP($H$7,$A$100:$RV$320,Restricciones!S14+5)</f>
        <v>0</v>
      </c>
      <c r="T14" s="103">
        <f>VLOOKUP($H$7,$A$100:$RV$320,Restricciones!T14+5)</f>
        <v>0</v>
      </c>
      <c r="U14" s="103">
        <f>VLOOKUP($H$7,$A$100:$RV$320,Restricciones!U14+5)</f>
        <v>0</v>
      </c>
      <c r="V14" s="103">
        <f>VLOOKUP($H$7,$A$100:$RV$320,Restricciones!V14+5)</f>
        <v>0</v>
      </c>
      <c r="W14" s="103">
        <f>VLOOKUP($H$7,$A$100:$RV$320,Restricciones!W14+5)</f>
        <v>0</v>
      </c>
      <c r="X14" s="103">
        <f>VLOOKUP($H$7,$A$100:$RV$320,Restricciones!X14+5)</f>
        <v>0</v>
      </c>
      <c r="Y14" s="103">
        <f>VLOOKUP($H$7,$A$100:$RV$320,Restricciones!Y14+5)</f>
        <v>0</v>
      </c>
      <c r="Z14" s="103">
        <f>VLOOKUP($H$7,$A$100:$RV$320,Restricciones!Z14+5)</f>
        <v>0</v>
      </c>
      <c r="AA14" s="103">
        <f>VLOOKUP($H$7,$A$100:$RV$320,Restricciones!AA14+5)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VLOOKUP($H$7,$A$100:$RV$320,Restricciones!C15+5)</f>
        <v>0</v>
      </c>
      <c r="D15" s="103">
        <f>VLOOKUP($H$7,$A$100:$RV$320,Restricciones!D15+5)</f>
        <v>0</v>
      </c>
      <c r="E15" s="103">
        <f>VLOOKUP($H$7,$A$100:$RV$320,Restricciones!E15+5)</f>
        <v>0</v>
      </c>
      <c r="F15" s="103">
        <f>VLOOKUP($H$7,$A$100:$RV$320,Restricciones!F15+5)</f>
        <v>0</v>
      </c>
      <c r="G15" s="103">
        <f>VLOOKUP($H$7,$A$100:$RV$320,Restricciones!G15+5)</f>
        <v>0</v>
      </c>
      <c r="H15" s="103">
        <f>VLOOKUP($H$7,$A$100:$RV$320,Restricciones!H15+5)</f>
        <v>0</v>
      </c>
      <c r="I15" s="103">
        <f>VLOOKUP($H$7,$A$100:$RV$320,Restricciones!I15+5)</f>
        <v>0</v>
      </c>
      <c r="J15" s="103">
        <f>VLOOKUP($H$7,$A$100:$RV$320,Restricciones!J15+5)</f>
        <v>0</v>
      </c>
      <c r="K15" s="103">
        <f>VLOOKUP($H$7,$A$100:$RV$320,Restricciones!K15+5)</f>
        <v>0</v>
      </c>
      <c r="L15" s="103">
        <f>VLOOKUP($H$7,$A$100:$RV$320,Restricciones!L15+5)</f>
        <v>0</v>
      </c>
      <c r="M15" s="103">
        <f>VLOOKUP($H$7,$A$100:$RV$320,Restricciones!M15+5)</f>
        <v>0</v>
      </c>
      <c r="N15" s="103">
        <f>VLOOKUP($H$7,$A$100:$RV$320,Restricciones!N15+5)</f>
        <v>0</v>
      </c>
      <c r="O15" s="103">
        <f>VLOOKUP($H$7,$A$100:$RV$320,Restricciones!O15+5)</f>
        <v>0</v>
      </c>
      <c r="P15" s="103">
        <f>VLOOKUP($H$7,$A$100:$RV$320,Restricciones!P15+5)</f>
        <v>0</v>
      </c>
      <c r="Q15" s="103">
        <f>VLOOKUP($H$7,$A$100:$RV$320,Restricciones!Q15+5)</f>
        <v>0</v>
      </c>
      <c r="R15" s="103">
        <f>VLOOKUP($H$7,$A$100:$RV$320,Restricciones!R15+5)</f>
        <v>0</v>
      </c>
      <c r="S15" s="103">
        <f>VLOOKUP($H$7,$A$100:$RV$320,Restricciones!S15+5)</f>
        <v>0</v>
      </c>
      <c r="T15" s="103">
        <f>VLOOKUP($H$7,$A$100:$RV$320,Restricciones!T15+5)</f>
        <v>0</v>
      </c>
      <c r="U15" s="103">
        <f>VLOOKUP($H$7,$A$100:$RV$320,Restricciones!U15+5)</f>
        <v>0</v>
      </c>
      <c r="V15" s="103">
        <f>VLOOKUP($H$7,$A$100:$RV$320,Restricciones!V15+5)</f>
        <v>0</v>
      </c>
      <c r="W15" s="103">
        <f>VLOOKUP($H$7,$A$100:$RV$320,Restricciones!W15+5)</f>
        <v>0</v>
      </c>
      <c r="X15" s="103">
        <f>VLOOKUP($H$7,$A$100:$RV$320,Restricciones!X15+5)</f>
        <v>0</v>
      </c>
      <c r="Y15" s="103">
        <f>VLOOKUP($H$7,$A$100:$RV$320,Restricciones!Y15+5)</f>
        <v>0</v>
      </c>
      <c r="Z15" s="103">
        <f>VLOOKUP($H$7,$A$100:$RV$320,Restricciones!Z15+5)</f>
        <v>0</v>
      </c>
      <c r="AA15" s="103">
        <f>VLOOKUP($H$7,$A$100:$RV$320,Restricciones!AA15+5)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VLOOKUP($H$7,$A$100:$RV$320,Restricciones!C16+5)</f>
        <v>0</v>
      </c>
      <c r="D16" s="103">
        <f>VLOOKUP($H$7,$A$100:$RV$320,Restricciones!D16+5)</f>
        <v>0</v>
      </c>
      <c r="E16" s="103">
        <f>VLOOKUP($H$7,$A$100:$RV$320,Restricciones!E16+5)</f>
        <v>0</v>
      </c>
      <c r="F16" s="103">
        <f>VLOOKUP($H$7,$A$100:$RV$320,Restricciones!F16+5)</f>
        <v>0</v>
      </c>
      <c r="G16" s="103">
        <f>VLOOKUP($H$7,$A$100:$RV$320,Restricciones!G16+5)</f>
        <v>0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0</v>
      </c>
      <c r="K16" s="103">
        <f>VLOOKUP($H$7,$A$100:$RV$320,Restricciones!K16+5)</f>
        <v>0</v>
      </c>
      <c r="L16" s="103">
        <f>VLOOKUP($H$7,$A$100:$RV$320,Restricciones!L16+5)</f>
        <v>0</v>
      </c>
      <c r="M16" s="103">
        <f>VLOOKUP($H$7,$A$100:$RV$320,Restricciones!M16+5)</f>
        <v>0</v>
      </c>
      <c r="N16" s="103">
        <f>VLOOKUP($H$7,$A$100:$RV$320,Restricciones!N16+5)</f>
        <v>0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0</v>
      </c>
      <c r="R16" s="103">
        <f>VLOOKUP($H$7,$A$100:$RV$320,Restricciones!R16+5)</f>
        <v>0</v>
      </c>
      <c r="S16" s="103">
        <f>VLOOKUP($H$7,$A$100:$RV$320,Restricciones!S16+5)</f>
        <v>0</v>
      </c>
      <c r="T16" s="103">
        <f>VLOOKUP($H$7,$A$100:$RV$320,Restricciones!T16+5)</f>
        <v>0</v>
      </c>
      <c r="U16" s="103">
        <f>VLOOKUP($H$7,$A$100:$RV$320,Restricciones!U16+5)</f>
        <v>0</v>
      </c>
      <c r="V16" s="103">
        <f>VLOOKUP($H$7,$A$100:$RV$320,Restricciones!V16+5)</f>
        <v>0</v>
      </c>
      <c r="W16" s="103">
        <f>VLOOKUP($H$7,$A$100:$RV$320,Restricciones!W16+5)</f>
        <v>0</v>
      </c>
      <c r="X16" s="103">
        <f>VLOOKUP($H$7,$A$100:$RV$320,Restricciones!X16+5)</f>
        <v>0</v>
      </c>
      <c r="Y16" s="103">
        <f>VLOOKUP($H$7,$A$100:$RV$320,Restricciones!Y16+5)</f>
        <v>0</v>
      </c>
      <c r="Z16" s="103">
        <f>VLOOKUP($H$7,$A$100:$RV$320,Restricciones!Z16+5)</f>
        <v>0</v>
      </c>
      <c r="AA16" s="103">
        <f>VLOOKUP($H$7,$A$100:$RV$320,Restricciones!AA16+5)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0</v>
      </c>
      <c r="C24" s="103">
        <f>VLOOKUP($H$7,$A$100:$RV$320,Restricciones!C24+5)</f>
        <v>0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0</v>
      </c>
      <c r="K24" s="103">
        <f>VLOOKUP($H$7,$A$100:$RV$320,Restricciones!K24+5)</f>
        <v>0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0</v>
      </c>
      <c r="O24" s="103">
        <f>VLOOKUP($H$7,$A$100:$RV$320,Restricciones!O24+5)</f>
        <v>0</v>
      </c>
      <c r="P24" s="103">
        <f>VLOOKUP($H$7,$A$100:$RV$320,Restricciones!P24+5)</f>
        <v>0</v>
      </c>
      <c r="Q24" s="20"/>
      <c r="R24" s="6" t="s">
        <v>3</v>
      </c>
      <c r="S24" s="103">
        <f>VLOOKUP($H$7,$A$100:$RV$320,Restricciones!S24+5)</f>
        <v>0</v>
      </c>
      <c r="T24" s="103">
        <f>VLOOKUP($H$7,$A$100:$RV$320,Restricciones!T24+5)</f>
        <v>0</v>
      </c>
      <c r="U24" s="103">
        <f>VLOOKUP($H$7,$A$100:$RV$320,Restricciones!U24+5)</f>
        <v>0</v>
      </c>
      <c r="V24" s="103">
        <f>VLOOKUP($H$7,$A$100:$RV$320,Restricciones!V24+5)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0</v>
      </c>
      <c r="C25" s="103">
        <f>VLOOKUP($H$7,$A$100:$RV$320,Restricciones!C25+5)</f>
        <v>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0</v>
      </c>
      <c r="K25" s="103">
        <f>VLOOKUP($H$7,$A$100:$RV$320,Restricciones!K25+5)</f>
        <v>0</v>
      </c>
      <c r="L25" s="103">
        <f>VLOOKUP($H$7,$A$100:$RV$320,Restricciones!L25+5)</f>
        <v>0</v>
      </c>
      <c r="M25" s="103">
        <f>VLOOKUP($H$7,$A$100:$RV$320,Restricciones!M25+5)</f>
        <v>0</v>
      </c>
      <c r="N25" s="103">
        <f>VLOOKUP($H$7,$A$100:$RV$320,Restricciones!N25+5)</f>
        <v>0</v>
      </c>
      <c r="O25" s="103">
        <f>VLOOKUP($H$7,$A$100:$RV$320,Restricciones!O25+5)</f>
        <v>0</v>
      </c>
      <c r="P25" s="103">
        <f>VLOOKUP($H$7,$A$100:$RV$320,Restricciones!P25+5)</f>
        <v>0</v>
      </c>
      <c r="Q25" s="20"/>
      <c r="R25" s="6" t="s">
        <v>2</v>
      </c>
      <c r="S25" s="103">
        <f>VLOOKUP($H$7,$A$100:$RV$320,Restricciones!S25+5)</f>
        <v>0</v>
      </c>
      <c r="T25" s="103">
        <f>VLOOKUP($H$7,$A$100:$RV$320,Restricciones!T25+5)</f>
        <v>0</v>
      </c>
      <c r="U25" s="103">
        <f>VLOOKUP($H$7,$A$100:$RV$320,Restricciones!U25+5)</f>
        <v>0</v>
      </c>
      <c r="V25" s="103">
        <f>VLOOKUP($H$7,$A$100:$RV$320,Restricciones!V25+5)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0</v>
      </c>
      <c r="C26" s="103">
        <f>VLOOKUP($H$7,$A$100:$RV$320,Restricciones!C26+5)</f>
        <v>0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0</v>
      </c>
      <c r="K26" s="103">
        <f>VLOOKUP($H$7,$A$100:$RV$320,Restricciones!K26+5)</f>
        <v>0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0</v>
      </c>
      <c r="O26" s="103">
        <f>VLOOKUP($H$7,$A$100:$RV$320,Restricciones!O26+5)</f>
        <v>0</v>
      </c>
      <c r="P26" s="103">
        <f>VLOOKUP($H$7,$A$100:$RV$320,Restricciones!P26+5)</f>
        <v>0</v>
      </c>
      <c r="Q26" s="20"/>
      <c r="R26" s="55" t="s">
        <v>1</v>
      </c>
      <c r="S26" s="103">
        <f>VLOOKUP($H$7,$A$100:$RV$320,Restricciones!S26+5)</f>
        <v>0</v>
      </c>
      <c r="T26" s="103">
        <f>VLOOKUP($H$7,$A$100:$RV$320,Restricciones!T26+5)</f>
        <v>0</v>
      </c>
      <c r="U26" s="103">
        <f>VLOOKUP($H$7,$A$100:$RV$320,Restricciones!U26+5)</f>
        <v>0</v>
      </c>
      <c r="V26" s="103">
        <f>VLOOKUP($H$7,$A$100:$RV$320,Restricciones!V26+5)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0</v>
      </c>
      <c r="J31" s="135">
        <f>VLOOKUP($H$7,$A$100:$RV$320,Restricciones!J31+5)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0</v>
      </c>
      <c r="S31" s="135">
        <f>VLOOKUP($H$7,$A$100:$RV$320,Restricciones!S31+5)</f>
        <v>0</v>
      </c>
      <c r="T31" s="17"/>
      <c r="U31" s="146" t="s">
        <v>49</v>
      </c>
      <c r="V31" s="136"/>
      <c r="W31" s="136"/>
      <c r="X31" s="135">
        <f>VLOOKUP($H$7,$A$100:$RV$320,Restricciones!X31+5)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0</v>
      </c>
      <c r="J32" s="135">
        <f>VLOOKUP($H$7,$A$100:$RV$320,Restricciones!J32+5)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VLOOKUP($H$7,$A$100:$RV$320,Restricciones!P32+5)</f>
        <v>0</v>
      </c>
      <c r="Q32" s="135">
        <f>VLOOKUP($H$7,$A$100:$RV$320,Restricciones!Q32+5)</f>
        <v>0</v>
      </c>
      <c r="R32" s="135">
        <f>VLOOKUP($H$7,$A$100:$RV$320,Restricciones!R32+5)</f>
        <v>0</v>
      </c>
      <c r="S32" s="135">
        <f>VLOOKUP($H$7,$A$100:$RV$320,Restricciones!S32+5)</f>
        <v>0</v>
      </c>
      <c r="T32"/>
      <c r="U32" s="146" t="s">
        <v>46</v>
      </c>
      <c r="V32" s="136"/>
      <c r="W32" s="136"/>
      <c r="X32" s="135">
        <f>VLOOKUP($H$7,$A$100:$RV$320,Restricciones!X32+5)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0</v>
      </c>
      <c r="J34" s="135">
        <f>VLOOKUP($H$7,$A$100:$RV$320,Restricciones!J34+5)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VLOOKUP($H$7,$A$100:$RV$320,Restricciones!G35+5)</f>
        <v>0</v>
      </c>
      <c r="H35" s="135">
        <f>VLOOKUP($H$7,$A$100:$RV$320,Restricciones!H35+5)</f>
        <v>0</v>
      </c>
      <c r="I35" s="135">
        <f>VLOOKUP($H$7,$A$100:$RV$320,Restricciones!I35+5)</f>
        <v>0</v>
      </c>
      <c r="J35" s="135">
        <f>VLOOKUP($H$7,$A$100:$RV$320,Restricciones!J35+5)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0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0</v>
      </c>
      <c r="J38" s="135">
        <f>VLOOKUP($H$7,$A$100:$RV$320,Restricciones!J38+5)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VLOOKUP($H$7,$A$100:$RV$320,Restricciones!T42+5)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VLOOKUP($H$7,$A$100:$RV$320,Restricciones!T43+5)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0</v>
      </c>
      <c r="C45" s="103">
        <f>VLOOKUP($H$7,$A$100:$RV$320,Restricciones!C45+5)</f>
        <v>0</v>
      </c>
      <c r="D45" s="103">
        <f>VLOOKUP($H$7,$A$100:$RV$320,Restricciones!D45+5)</f>
        <v>0</v>
      </c>
      <c r="E45" s="103">
        <f>VLOOKUP($H$7,$A$100:$RV$320,Restricciones!E45+5)</f>
        <v>0</v>
      </c>
      <c r="F45" s="103">
        <f>VLOOKUP($H$7,$A$100:$RV$320,Restricciones!F45+5)</f>
        <v>0</v>
      </c>
      <c r="G45" s="103">
        <f>VLOOKUP($H$7,$A$100:$RV$320,Restricciones!G45+5)</f>
        <v>0</v>
      </c>
      <c r="H45" s="103">
        <f>VLOOKUP($H$7,$A$100:$RV$320,Restricciones!H45+5)</f>
        <v>0</v>
      </c>
      <c r="I45" s="103">
        <f>VLOOKUP($H$7,$A$100:$RV$320,Restricciones!I45+5)</f>
        <v>0</v>
      </c>
      <c r="J45" s="103">
        <f>VLOOKUP($H$7,$A$100:$RV$320,Restricciones!J45+5)</f>
        <v>0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0</v>
      </c>
      <c r="O45" s="103">
        <f>VLOOKUP($H$7,$A$100:$RV$320,Restricciones!O45+5)</f>
        <v>0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0</v>
      </c>
      <c r="C46" s="103">
        <f>VLOOKUP($H$7,$A$100:$RV$320,Restricciones!C46+5)</f>
        <v>0</v>
      </c>
      <c r="D46" s="103">
        <f>VLOOKUP($H$7,$A$100:$RV$320,Restricciones!D46+5)</f>
        <v>0</v>
      </c>
      <c r="E46" s="103">
        <f>VLOOKUP($H$7,$A$100:$RV$320,Restricciones!E46+5)</f>
        <v>0</v>
      </c>
      <c r="F46" s="103">
        <f>VLOOKUP($H$7,$A$100:$RV$320,Restricciones!F46+5)</f>
        <v>0</v>
      </c>
      <c r="G46" s="103">
        <f>VLOOKUP($H$7,$A$100:$RV$320,Restricciones!G46+5)</f>
        <v>0</v>
      </c>
      <c r="H46" s="103">
        <f>VLOOKUP($H$7,$A$100:$RV$320,Restricciones!H46+5)</f>
        <v>0</v>
      </c>
      <c r="I46" s="103">
        <f>VLOOKUP($H$7,$A$100:$RV$320,Restricciones!I46+5)</f>
        <v>0</v>
      </c>
      <c r="J46" s="103">
        <f>VLOOKUP($H$7,$A$100:$RV$320,Restricciones!J46+5)</f>
        <v>0</v>
      </c>
      <c r="K46" s="103">
        <f>VLOOKUP($H$7,$A$100:$RV$320,Restricciones!K46+5)</f>
        <v>0</v>
      </c>
      <c r="M46" s="6" t="s">
        <v>22</v>
      </c>
      <c r="N46" s="103">
        <f>VLOOKUP($H$7,$A$100:$RV$320,Restricciones!N46+5)</f>
        <v>0</v>
      </c>
      <c r="O46" s="103">
        <f>VLOOKUP($H$7,$A$100:$RV$320,Restricciones!O46+5)</f>
        <v>0</v>
      </c>
      <c r="P46" s="103">
        <f>VLOOKUP($H$7,$A$100:$RV$320,Restricciones!P46+5)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0</v>
      </c>
      <c r="C47" s="103">
        <f>VLOOKUP($H$7,$A$100:$RV$320,Restricciones!C47+5)</f>
        <v>0</v>
      </c>
      <c r="D47" s="103">
        <f>VLOOKUP($H$7,$A$100:$RV$320,Restricciones!D47+5)</f>
        <v>0</v>
      </c>
      <c r="E47" s="103">
        <f>VLOOKUP($H$7,$A$100:$RV$320,Restricciones!E47+5)</f>
        <v>0</v>
      </c>
      <c r="F47" s="103">
        <f>VLOOKUP($H$7,$A$100:$RV$320,Restricciones!F47+5)</f>
        <v>0</v>
      </c>
      <c r="G47" s="103">
        <f>VLOOKUP($H$7,$A$100:$RV$320,Restricciones!G47+5)</f>
        <v>0</v>
      </c>
      <c r="H47" s="103">
        <f>VLOOKUP($H$7,$A$100:$RV$320,Restricciones!H47+5)</f>
        <v>0</v>
      </c>
      <c r="I47" s="103">
        <f>VLOOKUP($H$7,$A$100:$RV$320,Restricciones!I47+5)</f>
        <v>0</v>
      </c>
      <c r="J47" s="103">
        <f>VLOOKUP($H$7,$A$100:$RV$320,Restricciones!J47+5)</f>
        <v>0</v>
      </c>
      <c r="K47" s="103">
        <f>VLOOKUP($H$7,$A$100:$RV$320,Restricciones!K47+5)</f>
        <v>0</v>
      </c>
      <c r="M47" s="5" t="s">
        <v>21</v>
      </c>
      <c r="N47" s="103">
        <f>VLOOKUP($H$7,$A$100:$RV$320,Restricciones!N47+5)</f>
        <v>0</v>
      </c>
      <c r="O47" s="103">
        <f>VLOOKUP($H$7,$A$100:$RV$320,Restricciones!O47+5)</f>
        <v>0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0</v>
      </c>
      <c r="C57" s="103">
        <f>VLOOKUP($H$7,$A$100:$RV$320,Restricciones!C57+5)</f>
        <v>0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0</v>
      </c>
      <c r="G57" s="103">
        <f>VLOOKUP($H$7,$A$100:$RV$320,Restricciones!G57+5)</f>
        <v>0</v>
      </c>
      <c r="H57" s="103">
        <f>VLOOKUP($H$7,$A$100:$RV$320,Restricciones!H57+5)</f>
        <v>0</v>
      </c>
      <c r="I57" s="103">
        <f>VLOOKUP($H$7,$A$100:$RV$320,Restricciones!I57+5)</f>
        <v>0</v>
      </c>
      <c r="J57" s="103">
        <f>VLOOKUP($H$7,$A$100:$RV$320,Restricciones!J57+5)</f>
        <v>0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0</v>
      </c>
      <c r="N57" s="103">
        <f>VLOOKUP($H$7,$A$100:$RV$320,Restricciones!N57+5)</f>
        <v>0</v>
      </c>
      <c r="O57" s="103">
        <f>VLOOKUP($H$7,$A$100:$RV$320,Restricciones!O57+5)</f>
        <v>0</v>
      </c>
      <c r="P57" s="103">
        <f>VLOOKUP($H$7,$A$100:$RV$320,Restricciones!P57+5)</f>
        <v>0</v>
      </c>
      <c r="Q57" s="103">
        <f>VLOOKUP($H$7,$A$100:$RV$320,Restricciones!Q57+5)</f>
        <v>0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0</v>
      </c>
      <c r="U57" s="103">
        <f>VLOOKUP($H$7,$A$100:$RV$320,Restricciones!U57+5)</f>
        <v>0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0</v>
      </c>
      <c r="C58" s="103">
        <f>VLOOKUP($H$7,$A$100:$RV$320,Restricciones!C58+5)</f>
        <v>0</v>
      </c>
      <c r="D58" s="103">
        <f>VLOOKUP($H$7,$A$100:$RV$320,Restricciones!D58+5)</f>
        <v>0</v>
      </c>
      <c r="E58" s="103">
        <f>VLOOKUP($H$7,$A$100:$RV$320,Restricciones!E58+5)</f>
        <v>0</v>
      </c>
      <c r="F58" s="103">
        <f>VLOOKUP($H$7,$A$100:$RV$320,Restricciones!F58+5)</f>
        <v>0</v>
      </c>
      <c r="G58" s="103">
        <f>VLOOKUP($H$7,$A$100:$RV$320,Restricciones!G58+5)</f>
        <v>0</v>
      </c>
      <c r="H58" s="103">
        <f>VLOOKUP($H$7,$A$100:$RV$320,Restricciones!H58+5)</f>
        <v>0</v>
      </c>
      <c r="I58" s="103">
        <f>VLOOKUP($H$7,$A$100:$RV$320,Restricciones!I58+5)</f>
        <v>0</v>
      </c>
      <c r="J58" s="103">
        <f>VLOOKUP($H$7,$A$100:$RV$320,Restricciones!J58+5)</f>
        <v>0</v>
      </c>
      <c r="K58" s="103">
        <f>VLOOKUP($H$7,$A$100:$RV$320,Restricciones!K58+5)</f>
        <v>0</v>
      </c>
      <c r="L58" s="103">
        <f>VLOOKUP($H$7,$A$100:$RV$320,Restricciones!L58+5)</f>
        <v>0</v>
      </c>
      <c r="M58" s="103">
        <f>VLOOKUP($H$7,$A$100:$RV$320,Restricciones!M58+5)</f>
        <v>0</v>
      </c>
      <c r="N58" s="103">
        <f>VLOOKUP($H$7,$A$100:$RV$320,Restricciones!N58+5)</f>
        <v>0</v>
      </c>
      <c r="O58" s="103">
        <f>VLOOKUP($H$7,$A$100:$RV$320,Restricciones!O58+5)</f>
        <v>0</v>
      </c>
      <c r="P58" s="103">
        <f>VLOOKUP($H$7,$A$100:$RV$320,Restricciones!P58+5)</f>
        <v>0</v>
      </c>
      <c r="Q58" s="103">
        <f>VLOOKUP($H$7,$A$100:$RV$320,Restricciones!Q58+5)</f>
        <v>0</v>
      </c>
      <c r="R58" s="103">
        <f>VLOOKUP($H$7,$A$100:$RV$320,Restricciones!R58+5)</f>
        <v>0</v>
      </c>
      <c r="S58" s="103">
        <f>VLOOKUP($H$7,$A$100:$RV$320,Restricciones!S58+5)</f>
        <v>0</v>
      </c>
      <c r="T58" s="103">
        <f>VLOOKUP($H$7,$A$100:$RV$320,Restricciones!T58+5)</f>
        <v>0</v>
      </c>
      <c r="U58" s="103">
        <f>VLOOKUP($H$7,$A$100:$RV$320,Restricciones!U58+5)</f>
        <v>0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0</v>
      </c>
      <c r="C59" s="103">
        <f>VLOOKUP($H$7,$A$100:$RV$320,Restricciones!C59+5)</f>
        <v>0</v>
      </c>
      <c r="D59" s="103">
        <f>VLOOKUP($H$7,$A$100:$RV$320,Restricciones!D59+5)</f>
        <v>0</v>
      </c>
      <c r="E59" s="103">
        <f>VLOOKUP($H$7,$A$100:$RV$320,Restricciones!E59+5)</f>
        <v>0</v>
      </c>
      <c r="F59" s="103">
        <f>VLOOKUP($H$7,$A$100:$RV$320,Restricciones!F59+5)</f>
        <v>0</v>
      </c>
      <c r="G59" s="103">
        <f>VLOOKUP($H$7,$A$100:$RV$320,Restricciones!G59+5)</f>
        <v>0</v>
      </c>
      <c r="H59" s="103">
        <f>VLOOKUP($H$7,$A$100:$RV$320,Restricciones!H59+5)</f>
        <v>0</v>
      </c>
      <c r="I59" s="103">
        <f>VLOOKUP($H$7,$A$100:$RV$320,Restricciones!I59+5)</f>
        <v>0</v>
      </c>
      <c r="J59" s="103">
        <f>VLOOKUP($H$7,$A$100:$RV$320,Restricciones!J59+5)</f>
        <v>0</v>
      </c>
      <c r="K59" s="103">
        <f>VLOOKUP($H$7,$A$100:$RV$320,Restricciones!K59+5)</f>
        <v>0</v>
      </c>
      <c r="L59" s="103">
        <f>VLOOKUP($H$7,$A$100:$RV$320,Restricciones!L59+5)</f>
        <v>0</v>
      </c>
      <c r="M59" s="103">
        <f>VLOOKUP($H$7,$A$100:$RV$320,Restricciones!M59+5)</f>
        <v>0</v>
      </c>
      <c r="N59" s="103">
        <f>VLOOKUP($H$7,$A$100:$RV$320,Restricciones!N59+5)</f>
        <v>0</v>
      </c>
      <c r="O59" s="103">
        <f>VLOOKUP($H$7,$A$100:$RV$320,Restricciones!O59+5)</f>
        <v>0</v>
      </c>
      <c r="P59" s="103">
        <f>VLOOKUP($H$7,$A$100:$RV$320,Restricciones!P59+5)</f>
        <v>0</v>
      </c>
      <c r="Q59" s="103">
        <f>VLOOKUP($H$7,$A$100:$RV$320,Restricciones!Q59+5)</f>
        <v>0</v>
      </c>
      <c r="R59" s="103">
        <f>VLOOKUP($H$7,$A$100:$RV$320,Restricciones!R59+5)</f>
        <v>0</v>
      </c>
      <c r="S59" s="103">
        <f>VLOOKUP($H$7,$A$100:$RV$320,Restricciones!S59+5)</f>
        <v>0</v>
      </c>
      <c r="T59" s="103">
        <f>VLOOKUP($H$7,$A$100:$RV$320,Restricciones!T59+5)</f>
        <v>0</v>
      </c>
      <c r="U59" s="103">
        <f>VLOOKUP($H$7,$A$100:$RV$320,Restricciones!U59+5)</f>
        <v>0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0</v>
      </c>
      <c r="K66" s="103">
        <f>VLOOKUP($H$7,$A$100:$RV$320,Restricciones!K66+5)</f>
        <v>0</v>
      </c>
      <c r="L66" s="103">
        <f>VLOOKUP($H$7,$A$100:$RV$320,Restricciones!L66+5)</f>
        <v>0</v>
      </c>
      <c r="N66" s="493" t="s">
        <v>281</v>
      </c>
      <c r="O66" s="493"/>
      <c r="P66" s="493"/>
      <c r="Q66" s="493"/>
      <c r="R66" s="493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0</v>
      </c>
      <c r="K67" s="103">
        <f>VLOOKUP($H$7,$A$100:$RV$320,Restricciones!K67+5)</f>
        <v>0</v>
      </c>
      <c r="L67" s="103">
        <f>VLOOKUP($H$7,$A$100:$RV$320,Restricciones!L67+5)</f>
        <v>0</v>
      </c>
      <c r="N67" s="494" t="s">
        <v>282</v>
      </c>
      <c r="O67" s="493"/>
      <c r="P67" s="493"/>
      <c r="Q67" s="493"/>
      <c r="R67" s="495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0</v>
      </c>
      <c r="K68" s="103">
        <f>VLOOKUP($H$7,$A$100:$RV$320,Restricciones!K68+5)</f>
        <v>0</v>
      </c>
      <c r="L68" s="103">
        <f>VLOOKUP($H$7,$A$100:$RV$320,Restricciones!L68+5)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VLOOKUP($H$7,$A$100:$RV$320,Restricciones!U72+5)</f>
        <v>0</v>
      </c>
      <c r="V72" s="504" t="s">
        <v>241</v>
      </c>
      <c r="W72" s="505"/>
      <c r="X72" s="505"/>
      <c r="Y72" s="505"/>
      <c r="Z72" s="505"/>
      <c r="AA72" s="173">
        <f>VLOOKUP($H$7,$A$100:$RV$320,Restricciones!AA72+5)</f>
        <v>0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VLOOKUP($H$7,$A$100:$RV$320,Restricciones!U73+5)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VLOOKUP($H$7,$A$100:$RV$320,Restricciones!AA73+5)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VLOOKUP($H$7,$A$100:$RV$320,Restricciones!U74+5)</f>
        <v>0</v>
      </c>
      <c r="V74" s="504" t="s">
        <v>245</v>
      </c>
      <c r="W74" s="505"/>
      <c r="X74" s="505"/>
      <c r="Y74" s="505"/>
      <c r="Z74" s="505"/>
      <c r="AA74" s="173">
        <f>VLOOKUP($H$7,$A$100:$RV$320,Restricciones!AA74+5)</f>
        <v>0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VLOOKUP($H$7,$A$100:$RV$320,Restricciones!U75+5)</f>
        <v>0</v>
      </c>
      <c r="V75" s="504" t="s">
        <v>58</v>
      </c>
      <c r="W75" s="505"/>
      <c r="X75" s="505"/>
      <c r="Y75" s="505"/>
      <c r="Z75" s="50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19" t="s">
        <v>247</v>
      </c>
      <c r="S76" s="501"/>
      <c r="T76" s="501"/>
      <c r="U76" s="173">
        <f>VLOOKUP($H$7,$A$100:$RV$320,Restricciones!U76+5)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0</v>
      </c>
      <c r="C77" s="173">
        <f>VLOOKUP($H$7,$A$100:$RV$320,Restricciones!C77+5)</f>
        <v>0</v>
      </c>
      <c r="D77" s="173">
        <f>VLOOKUP($H$7,$A$100:$RV$320,Restricciones!D77+5)</f>
        <v>0</v>
      </c>
      <c r="E77" s="173">
        <f>VLOOKUP($H$7,$A$100:$RV$320,Restricciones!E77+5)</f>
        <v>0</v>
      </c>
      <c r="F77" s="175"/>
      <c r="G77" s="168">
        <f t="shared" ref="G77:G79" si="11">SUM(B77:F77)</f>
        <v>0</v>
      </c>
      <c r="H77" s="173">
        <f>VLOOKUP($H$7,$A$100:$RV$320,Restricciones!H77+5)</f>
        <v>0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19" t="s">
        <v>248</v>
      </c>
      <c r="S77" s="501"/>
      <c r="T77" s="501"/>
      <c r="U77" s="173">
        <f>VLOOKUP($H$7,$A$100:$RV$320,Restricciones!U77+5)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0</v>
      </c>
      <c r="E78" s="173">
        <f>VLOOKUP($H$7,$A$100:$RV$320,Restricciones!E78+5)</f>
        <v>0</v>
      </c>
      <c r="F78" s="175"/>
      <c r="G78" s="168">
        <f t="shared" si="11"/>
        <v>0</v>
      </c>
      <c r="H78" s="173">
        <f>VLOOKUP($H$7,$A$100:$RV$320,Restricciones!H78+5)</f>
        <v>0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19" t="s">
        <v>249</v>
      </c>
      <c r="S78" s="501"/>
      <c r="T78" s="501"/>
      <c r="U78" s="173">
        <f>VLOOKUP($H$7,$A$100:$RV$320,Restricciones!U78+5)</f>
        <v>0</v>
      </c>
      <c r="V78" s="504" t="s">
        <v>250</v>
      </c>
      <c r="W78" s="505"/>
      <c r="X78" s="505"/>
      <c r="Y78" s="505"/>
      <c r="Z78" s="505"/>
      <c r="AA78" s="173">
        <f>VLOOKUP($H$7,$A$100:$RV$320,Restricciones!AA78+5)</f>
        <v>0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0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0</v>
      </c>
      <c r="H79" s="173">
        <f>VLOOKUP($H$7,$A$100:$RV$320,Restricciones!H79+5)</f>
        <v>0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19" t="s">
        <v>251</v>
      </c>
      <c r="S79" s="501"/>
      <c r="T79" s="501"/>
      <c r="U79" s="173">
        <f>VLOOKUP($H$7,$A$100:$RV$320,Restricciones!U79+5)</f>
        <v>0</v>
      </c>
      <c r="V79" s="504" t="s">
        <v>252</v>
      </c>
      <c r="W79" s="505"/>
      <c r="X79" s="505"/>
      <c r="Y79" s="505"/>
      <c r="Z79" s="505"/>
      <c r="AA79" s="173">
        <f>VLOOKUP($H$7,$A$100:$RV$320,Restricciones!AA79+5)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VLOOKUP($H$7,$A$100:$RV$320,Restricciones!U80+5)</f>
        <v>0</v>
      </c>
      <c r="V80" s="504" t="s">
        <v>254</v>
      </c>
      <c r="W80" s="505"/>
      <c r="X80" s="505"/>
      <c r="Y80" s="505"/>
      <c r="Z80" s="505"/>
      <c r="AA80" s="173">
        <f>VLOOKUP($H$7,$A$100:$RV$320,Restricciones!AA80+5)</f>
        <v>0</v>
      </c>
    </row>
    <row r="94" spans="1:490" ht="15" x14ac:dyDescent="0.25">
      <c r="F94" s="191">
        <v>1</v>
      </c>
      <c r="G94" s="191">
        <v>2</v>
      </c>
      <c r="H94" s="191">
        <v>3</v>
      </c>
      <c r="I94" s="191">
        <v>4</v>
      </c>
      <c r="J94" s="191">
        <v>5</v>
      </c>
      <c r="K94" s="191">
        <v>6</v>
      </c>
      <c r="L94" s="191">
        <v>7</v>
      </c>
      <c r="M94" s="191">
        <v>8</v>
      </c>
      <c r="N94" s="191">
        <v>9</v>
      </c>
      <c r="O94" s="191">
        <v>10</v>
      </c>
      <c r="P94" s="191">
        <v>11</v>
      </c>
      <c r="Q94" s="191">
        <v>12</v>
      </c>
      <c r="R94" s="191">
        <v>13</v>
      </c>
      <c r="S94" s="191">
        <v>14</v>
      </c>
      <c r="T94" s="191">
        <v>15</v>
      </c>
      <c r="U94" s="191">
        <v>16</v>
      </c>
      <c r="V94" s="191">
        <v>17</v>
      </c>
      <c r="W94" s="191">
        <v>18</v>
      </c>
      <c r="X94" s="191">
        <v>19</v>
      </c>
      <c r="Y94" s="191">
        <v>20</v>
      </c>
      <c r="Z94" s="191">
        <v>21</v>
      </c>
      <c r="AA94" s="191">
        <v>22</v>
      </c>
      <c r="AB94" s="191">
        <v>23</v>
      </c>
      <c r="AC94" s="191">
        <v>24</v>
      </c>
      <c r="AD94" s="191">
        <v>25</v>
      </c>
      <c r="AE94" s="191">
        <v>26</v>
      </c>
      <c r="AF94" s="191">
        <v>27</v>
      </c>
      <c r="AG94" s="191">
        <v>28</v>
      </c>
      <c r="AH94" s="191">
        <v>29</v>
      </c>
      <c r="AI94" s="191">
        <v>30</v>
      </c>
      <c r="AJ94" s="191">
        <v>31</v>
      </c>
      <c r="AK94" s="191">
        <v>32</v>
      </c>
      <c r="AL94" s="191">
        <v>33</v>
      </c>
      <c r="AM94" s="191">
        <v>34</v>
      </c>
      <c r="AN94" s="191">
        <v>35</v>
      </c>
      <c r="AO94" s="191">
        <v>36</v>
      </c>
      <c r="AP94" s="191">
        <v>37</v>
      </c>
      <c r="AQ94" s="191">
        <v>38</v>
      </c>
      <c r="AR94" s="191">
        <v>39</v>
      </c>
      <c r="AS94" s="191">
        <v>40</v>
      </c>
      <c r="AT94" s="191">
        <v>41</v>
      </c>
      <c r="AU94" s="191">
        <v>42</v>
      </c>
      <c r="AV94" s="191">
        <v>43</v>
      </c>
      <c r="AW94" s="191">
        <v>44</v>
      </c>
      <c r="AX94" s="191">
        <v>45</v>
      </c>
      <c r="AY94" s="191">
        <v>46</v>
      </c>
      <c r="AZ94" s="191">
        <v>47</v>
      </c>
      <c r="BA94" s="191">
        <v>48</v>
      </c>
      <c r="BB94" s="191">
        <v>49</v>
      </c>
      <c r="BC94" s="191">
        <v>50</v>
      </c>
      <c r="BD94" s="191">
        <v>51</v>
      </c>
      <c r="BE94" s="191">
        <v>52</v>
      </c>
      <c r="BF94" s="191">
        <v>53</v>
      </c>
      <c r="BG94" s="191">
        <v>54</v>
      </c>
      <c r="BH94" s="191">
        <v>55</v>
      </c>
      <c r="BI94" s="191">
        <v>56</v>
      </c>
      <c r="BJ94" s="191">
        <v>57</v>
      </c>
      <c r="BK94" s="191">
        <v>58</v>
      </c>
      <c r="BL94" s="191">
        <v>59</v>
      </c>
      <c r="BM94" s="191">
        <v>60</v>
      </c>
      <c r="BN94" s="191">
        <v>61</v>
      </c>
      <c r="BO94" s="191">
        <v>62</v>
      </c>
      <c r="BP94" s="191">
        <v>63</v>
      </c>
      <c r="BQ94" s="191">
        <v>64</v>
      </c>
      <c r="BR94" s="191">
        <v>65</v>
      </c>
      <c r="BS94" s="191">
        <v>66</v>
      </c>
      <c r="BT94" s="191">
        <v>67</v>
      </c>
      <c r="BU94" s="191">
        <v>68</v>
      </c>
      <c r="BV94" s="191">
        <v>69</v>
      </c>
      <c r="BW94" s="191">
        <v>70</v>
      </c>
      <c r="BX94" s="191">
        <v>71</v>
      </c>
      <c r="BY94" s="191">
        <v>72</v>
      </c>
      <c r="BZ94" s="191">
        <v>73</v>
      </c>
      <c r="CA94" s="191">
        <v>74</v>
      </c>
      <c r="CB94" s="191">
        <v>75</v>
      </c>
      <c r="CC94" s="191">
        <v>76</v>
      </c>
      <c r="CD94" s="191">
        <v>77</v>
      </c>
      <c r="CE94" s="191">
        <v>78</v>
      </c>
      <c r="CF94" s="191">
        <v>79</v>
      </c>
      <c r="CG94" s="191">
        <v>80</v>
      </c>
      <c r="CH94" s="191">
        <v>81</v>
      </c>
      <c r="CI94" s="191">
        <v>82</v>
      </c>
      <c r="CJ94" s="191">
        <v>83</v>
      </c>
      <c r="CK94" s="191">
        <v>84</v>
      </c>
      <c r="CL94" s="191">
        <v>85</v>
      </c>
      <c r="CM94" s="191">
        <v>86</v>
      </c>
      <c r="CN94" s="191">
        <v>87</v>
      </c>
      <c r="CO94" s="191">
        <v>88</v>
      </c>
      <c r="CP94" s="191">
        <v>89</v>
      </c>
      <c r="CQ94" s="191">
        <v>90</v>
      </c>
      <c r="CR94" s="191">
        <v>91</v>
      </c>
      <c r="CS94" s="191">
        <v>92</v>
      </c>
      <c r="CT94" s="191">
        <v>93</v>
      </c>
      <c r="CU94" s="191">
        <v>94</v>
      </c>
      <c r="CV94" s="191">
        <v>95</v>
      </c>
      <c r="CW94" s="191">
        <v>96</v>
      </c>
      <c r="CX94" s="191">
        <v>97</v>
      </c>
      <c r="CY94" s="191">
        <v>98</v>
      </c>
      <c r="CZ94" s="191">
        <v>99</v>
      </c>
      <c r="DA94" s="191">
        <v>100</v>
      </c>
      <c r="DB94" s="191">
        <v>101</v>
      </c>
      <c r="DC94" s="191">
        <v>102</v>
      </c>
      <c r="DD94" s="191">
        <v>103</v>
      </c>
      <c r="DE94" s="191">
        <v>104</v>
      </c>
      <c r="DF94" s="191">
        <v>105</v>
      </c>
      <c r="DG94" s="191">
        <v>106</v>
      </c>
      <c r="DH94" s="191">
        <v>107</v>
      </c>
      <c r="DI94" s="191">
        <v>108</v>
      </c>
      <c r="DJ94" s="191">
        <v>109</v>
      </c>
      <c r="DK94" s="191">
        <v>110</v>
      </c>
      <c r="DL94" s="191">
        <v>111</v>
      </c>
      <c r="DM94" s="191">
        <v>112</v>
      </c>
      <c r="DN94" s="191">
        <v>113</v>
      </c>
      <c r="DO94" s="191">
        <v>114</v>
      </c>
      <c r="DP94" s="191">
        <v>115</v>
      </c>
      <c r="DQ94" s="191">
        <v>116</v>
      </c>
      <c r="DR94" s="191">
        <v>117</v>
      </c>
      <c r="DS94" s="191">
        <v>118</v>
      </c>
      <c r="DT94" s="191">
        <v>119</v>
      </c>
      <c r="DU94" s="191">
        <v>120</v>
      </c>
      <c r="DV94" s="191">
        <v>121</v>
      </c>
      <c r="DW94" s="191">
        <v>122</v>
      </c>
      <c r="DX94" s="191">
        <v>123</v>
      </c>
      <c r="DY94" s="191">
        <v>124</v>
      </c>
      <c r="DZ94" s="191">
        <v>125</v>
      </c>
      <c r="EA94" s="191">
        <v>126</v>
      </c>
      <c r="EB94" s="191">
        <v>127</v>
      </c>
      <c r="EC94" s="191">
        <v>128</v>
      </c>
      <c r="ED94" s="191">
        <v>129</v>
      </c>
      <c r="EE94" s="191">
        <v>130</v>
      </c>
      <c r="EF94" s="191">
        <v>131</v>
      </c>
      <c r="EG94" s="191">
        <v>132</v>
      </c>
      <c r="EH94" s="191">
        <v>133</v>
      </c>
      <c r="EI94" s="191">
        <v>134</v>
      </c>
      <c r="EJ94" s="191">
        <v>135</v>
      </c>
      <c r="EK94" s="191">
        <v>136</v>
      </c>
      <c r="EL94" s="191">
        <v>137</v>
      </c>
      <c r="EM94" s="191">
        <v>138</v>
      </c>
      <c r="EN94" s="191">
        <v>139</v>
      </c>
      <c r="EO94" s="191">
        <v>140</v>
      </c>
      <c r="EP94" s="191">
        <v>141</v>
      </c>
      <c r="EQ94" s="191">
        <v>142</v>
      </c>
      <c r="ER94" s="191">
        <v>143</v>
      </c>
      <c r="ES94" s="191">
        <v>144</v>
      </c>
      <c r="ET94" s="191">
        <v>145</v>
      </c>
      <c r="EU94" s="191">
        <v>146</v>
      </c>
      <c r="EV94" s="191">
        <v>147</v>
      </c>
      <c r="EW94" s="191">
        <v>148</v>
      </c>
      <c r="EX94" s="191">
        <v>149</v>
      </c>
      <c r="EY94" s="191">
        <v>150</v>
      </c>
      <c r="EZ94" s="191">
        <v>151</v>
      </c>
      <c r="FA94" s="191">
        <v>152</v>
      </c>
      <c r="FB94" s="191">
        <v>153</v>
      </c>
      <c r="FC94" s="191">
        <v>154</v>
      </c>
      <c r="FD94" s="191">
        <v>155</v>
      </c>
      <c r="FE94" s="191">
        <v>156</v>
      </c>
      <c r="FF94" s="191">
        <v>157</v>
      </c>
      <c r="FG94" s="191">
        <v>158</v>
      </c>
      <c r="FH94" s="191">
        <v>159</v>
      </c>
      <c r="FI94" s="191">
        <v>160</v>
      </c>
      <c r="FJ94" s="191">
        <v>161</v>
      </c>
      <c r="FK94" s="191">
        <v>162</v>
      </c>
      <c r="FL94" s="191">
        <v>163</v>
      </c>
      <c r="FM94" s="191">
        <v>164</v>
      </c>
      <c r="FN94" s="191">
        <v>165</v>
      </c>
      <c r="FO94" s="191">
        <v>166</v>
      </c>
      <c r="FP94" s="191">
        <v>167</v>
      </c>
      <c r="FQ94" s="191">
        <v>168</v>
      </c>
      <c r="FR94" s="191">
        <v>169</v>
      </c>
      <c r="FS94" s="191">
        <v>170</v>
      </c>
      <c r="FT94" s="191">
        <v>171</v>
      </c>
      <c r="FU94" s="191">
        <v>172</v>
      </c>
      <c r="FV94" s="191">
        <v>173</v>
      </c>
      <c r="FW94" s="191">
        <v>174</v>
      </c>
      <c r="FX94" s="191">
        <v>175</v>
      </c>
      <c r="FY94" s="191">
        <v>176</v>
      </c>
      <c r="FZ94" s="191">
        <v>177</v>
      </c>
      <c r="GA94" s="191">
        <v>178</v>
      </c>
      <c r="GB94" s="191">
        <v>179</v>
      </c>
      <c r="GC94" s="191">
        <v>180</v>
      </c>
      <c r="GD94" s="191">
        <v>181</v>
      </c>
      <c r="GE94" s="191">
        <v>182</v>
      </c>
      <c r="GF94" s="191">
        <v>183</v>
      </c>
      <c r="GG94" s="191">
        <v>184</v>
      </c>
      <c r="GH94" s="191">
        <v>185</v>
      </c>
      <c r="GI94" s="191">
        <v>186</v>
      </c>
      <c r="GJ94" s="191">
        <v>187</v>
      </c>
      <c r="GK94" s="191">
        <v>188</v>
      </c>
      <c r="GL94" s="191">
        <v>189</v>
      </c>
      <c r="GM94" s="191">
        <v>190</v>
      </c>
      <c r="GN94" s="191">
        <v>191</v>
      </c>
      <c r="GO94" s="191">
        <v>192</v>
      </c>
      <c r="GP94" s="191">
        <v>193</v>
      </c>
      <c r="GQ94" s="191">
        <v>194</v>
      </c>
      <c r="GR94" s="191">
        <v>195</v>
      </c>
      <c r="GS94" s="191">
        <v>196</v>
      </c>
      <c r="GT94" s="191">
        <v>197</v>
      </c>
      <c r="GU94" s="191">
        <v>198</v>
      </c>
      <c r="GV94" s="191">
        <v>199</v>
      </c>
      <c r="GW94" s="191">
        <v>200</v>
      </c>
      <c r="GX94" s="191">
        <v>201</v>
      </c>
      <c r="GY94" s="191">
        <v>202</v>
      </c>
      <c r="GZ94" s="191">
        <v>203</v>
      </c>
      <c r="HA94" s="191">
        <v>204</v>
      </c>
      <c r="HB94" s="191">
        <v>205</v>
      </c>
      <c r="HC94" s="191">
        <v>206</v>
      </c>
      <c r="HD94" s="191">
        <v>207</v>
      </c>
      <c r="HE94" s="191">
        <v>208</v>
      </c>
      <c r="HF94" s="191">
        <v>209</v>
      </c>
      <c r="HG94" s="191">
        <v>210</v>
      </c>
      <c r="HH94" s="191">
        <v>211</v>
      </c>
      <c r="HI94" s="191">
        <v>212</v>
      </c>
      <c r="HJ94" s="191">
        <v>213</v>
      </c>
      <c r="HK94" s="191">
        <v>214</v>
      </c>
      <c r="HL94" s="191">
        <v>215</v>
      </c>
      <c r="HM94" s="191">
        <v>216</v>
      </c>
      <c r="HN94" s="191">
        <v>217</v>
      </c>
      <c r="HO94" s="191">
        <v>218</v>
      </c>
      <c r="HP94" s="191">
        <v>219</v>
      </c>
      <c r="HQ94" s="191">
        <v>220</v>
      </c>
      <c r="HR94" s="191">
        <v>221</v>
      </c>
      <c r="HS94" s="191">
        <v>222</v>
      </c>
      <c r="HT94" s="191">
        <v>223</v>
      </c>
      <c r="HU94" s="191">
        <v>224</v>
      </c>
      <c r="HV94" s="191">
        <v>225</v>
      </c>
      <c r="HW94" s="191">
        <v>226</v>
      </c>
      <c r="HX94" s="191">
        <v>227</v>
      </c>
      <c r="HY94" s="191">
        <v>228</v>
      </c>
      <c r="HZ94" s="191">
        <v>229</v>
      </c>
      <c r="IA94" s="191">
        <v>230</v>
      </c>
      <c r="IB94" s="191">
        <v>231</v>
      </c>
      <c r="IC94" s="191">
        <v>232</v>
      </c>
      <c r="ID94" s="191">
        <v>233</v>
      </c>
      <c r="IE94" s="191">
        <v>234</v>
      </c>
      <c r="IF94" s="191">
        <v>235</v>
      </c>
      <c r="IG94" s="191">
        <v>236</v>
      </c>
      <c r="IH94" s="191">
        <v>237</v>
      </c>
      <c r="II94" s="191">
        <v>238</v>
      </c>
      <c r="IJ94" s="191">
        <v>239</v>
      </c>
      <c r="IK94" s="191">
        <v>240</v>
      </c>
      <c r="IL94" s="191">
        <v>241</v>
      </c>
      <c r="IM94" s="191">
        <v>242</v>
      </c>
      <c r="IN94" s="191">
        <v>243</v>
      </c>
      <c r="IO94" s="191">
        <v>244</v>
      </c>
      <c r="IP94" s="191">
        <v>245</v>
      </c>
      <c r="IQ94" s="191">
        <v>246</v>
      </c>
      <c r="IR94" s="191">
        <v>247</v>
      </c>
      <c r="IS94" s="191">
        <v>248</v>
      </c>
      <c r="IT94" s="191">
        <v>249</v>
      </c>
      <c r="IU94" s="191">
        <v>250</v>
      </c>
      <c r="IV94" s="191">
        <v>251</v>
      </c>
      <c r="IW94" s="191">
        <v>252</v>
      </c>
      <c r="IX94" s="191">
        <v>253</v>
      </c>
      <c r="IY94" s="191">
        <v>254</v>
      </c>
      <c r="IZ94" s="191">
        <v>255</v>
      </c>
      <c r="JA94" s="191">
        <v>256</v>
      </c>
      <c r="JB94" s="191">
        <v>257</v>
      </c>
      <c r="JC94" s="191">
        <v>258</v>
      </c>
      <c r="JD94" s="191">
        <v>259</v>
      </c>
      <c r="JE94" s="191">
        <v>260</v>
      </c>
      <c r="JF94" s="191">
        <v>261</v>
      </c>
      <c r="JG94" s="191">
        <v>262</v>
      </c>
      <c r="JH94" s="191">
        <v>263</v>
      </c>
      <c r="JI94" s="191">
        <v>264</v>
      </c>
      <c r="JJ94" s="191">
        <v>265</v>
      </c>
      <c r="JK94" s="191">
        <v>266</v>
      </c>
      <c r="JL94" s="191">
        <v>267</v>
      </c>
      <c r="JM94" s="191">
        <v>268</v>
      </c>
      <c r="JN94" s="191">
        <v>269</v>
      </c>
      <c r="JO94" s="191">
        <v>270</v>
      </c>
      <c r="JP94" s="191">
        <v>271</v>
      </c>
      <c r="JQ94" s="191">
        <v>272</v>
      </c>
      <c r="JR94" s="191">
        <v>273</v>
      </c>
      <c r="JS94" s="191">
        <v>274</v>
      </c>
      <c r="JT94" s="191">
        <v>275</v>
      </c>
      <c r="JU94" s="191">
        <v>276</v>
      </c>
      <c r="JV94" s="191">
        <v>277</v>
      </c>
      <c r="JW94" s="191">
        <v>278</v>
      </c>
      <c r="JX94" s="191">
        <v>279</v>
      </c>
      <c r="JY94" s="191">
        <v>280</v>
      </c>
      <c r="JZ94" s="191">
        <v>281</v>
      </c>
      <c r="KA94" s="191">
        <v>282</v>
      </c>
      <c r="KB94" s="191">
        <v>283</v>
      </c>
      <c r="KC94" s="191">
        <v>284</v>
      </c>
      <c r="KD94" s="191">
        <v>285</v>
      </c>
      <c r="KE94" s="191">
        <v>286</v>
      </c>
      <c r="KF94" s="191">
        <v>287</v>
      </c>
      <c r="KG94" s="191">
        <v>288</v>
      </c>
      <c r="KH94" s="191">
        <v>289</v>
      </c>
      <c r="KI94" s="191">
        <v>290</v>
      </c>
      <c r="KJ94" s="191">
        <v>291</v>
      </c>
      <c r="KK94" s="191">
        <v>292</v>
      </c>
      <c r="KL94" s="191">
        <v>293</v>
      </c>
      <c r="KM94" s="191">
        <v>294</v>
      </c>
      <c r="KN94" s="191">
        <v>295</v>
      </c>
      <c r="KO94" s="191">
        <v>296</v>
      </c>
      <c r="KP94" s="191">
        <v>297</v>
      </c>
      <c r="KQ94" s="191">
        <v>298</v>
      </c>
      <c r="KR94" s="191">
        <v>299</v>
      </c>
      <c r="KS94" s="191">
        <v>300</v>
      </c>
      <c r="KT94" s="191">
        <v>301</v>
      </c>
      <c r="KU94" s="191">
        <v>302</v>
      </c>
      <c r="KV94" s="191">
        <v>303</v>
      </c>
      <c r="KW94" s="191">
        <v>304</v>
      </c>
      <c r="KX94" s="191">
        <v>305</v>
      </c>
      <c r="KY94" s="191">
        <v>306</v>
      </c>
      <c r="KZ94" s="191">
        <v>307</v>
      </c>
      <c r="LA94" s="191">
        <v>308</v>
      </c>
      <c r="LB94" s="191">
        <v>309</v>
      </c>
      <c r="LC94" s="191">
        <v>310</v>
      </c>
      <c r="LD94" s="191">
        <v>311</v>
      </c>
      <c r="LE94" s="191">
        <v>312</v>
      </c>
      <c r="LF94" s="191">
        <v>313</v>
      </c>
      <c r="LG94" s="191">
        <v>314</v>
      </c>
      <c r="LH94" s="191">
        <v>315</v>
      </c>
      <c r="LI94" s="191">
        <v>316</v>
      </c>
      <c r="LJ94" s="191">
        <v>317</v>
      </c>
      <c r="LK94" s="191">
        <v>318</v>
      </c>
      <c r="LL94" s="191">
        <v>319</v>
      </c>
      <c r="LM94" s="191">
        <v>320</v>
      </c>
      <c r="LN94" s="191">
        <v>321</v>
      </c>
      <c r="LO94" s="191">
        <v>322</v>
      </c>
      <c r="LP94" s="191">
        <v>323</v>
      </c>
      <c r="LQ94" s="191">
        <v>324</v>
      </c>
      <c r="LR94" s="191">
        <v>325</v>
      </c>
      <c r="LS94" s="191">
        <v>326</v>
      </c>
      <c r="LT94" s="191">
        <v>327</v>
      </c>
      <c r="LU94" s="191">
        <v>328</v>
      </c>
      <c r="LV94" s="191">
        <v>329</v>
      </c>
      <c r="LW94" s="191">
        <v>330</v>
      </c>
      <c r="LX94" s="191">
        <v>331</v>
      </c>
      <c r="LY94" s="191">
        <v>332</v>
      </c>
      <c r="LZ94" s="191">
        <v>333</v>
      </c>
      <c r="MA94" s="191">
        <v>334</v>
      </c>
      <c r="MB94" s="191">
        <v>335</v>
      </c>
      <c r="MC94" s="191">
        <v>336</v>
      </c>
      <c r="MD94" s="191">
        <v>337</v>
      </c>
      <c r="ME94" s="191">
        <v>338</v>
      </c>
      <c r="MF94" s="191">
        <v>339</v>
      </c>
      <c r="MG94" s="191">
        <v>340</v>
      </c>
      <c r="MH94" s="191">
        <v>341</v>
      </c>
      <c r="MI94" s="191">
        <v>342</v>
      </c>
      <c r="MJ94" s="191">
        <v>343</v>
      </c>
      <c r="MK94" s="191">
        <v>344</v>
      </c>
      <c r="ML94" s="191">
        <v>345</v>
      </c>
      <c r="MM94" s="191">
        <v>346</v>
      </c>
      <c r="MN94" s="191">
        <v>347</v>
      </c>
      <c r="MO94" s="191">
        <v>348</v>
      </c>
      <c r="MP94" s="191">
        <v>349</v>
      </c>
      <c r="MQ94" s="191">
        <v>350</v>
      </c>
      <c r="MR94" s="191">
        <v>351</v>
      </c>
      <c r="MS94" s="191">
        <v>352</v>
      </c>
      <c r="MT94" s="191">
        <v>353</v>
      </c>
      <c r="MU94" s="191">
        <v>354</v>
      </c>
      <c r="MV94" s="191">
        <v>355</v>
      </c>
      <c r="MW94" s="191">
        <v>356</v>
      </c>
      <c r="MX94" s="191">
        <v>357</v>
      </c>
      <c r="MY94" s="191">
        <v>358</v>
      </c>
      <c r="MZ94" s="191">
        <v>359</v>
      </c>
      <c r="NA94" s="191">
        <v>360</v>
      </c>
      <c r="NB94" s="191">
        <v>361</v>
      </c>
      <c r="NC94" s="191">
        <v>362</v>
      </c>
      <c r="ND94" s="191">
        <v>363</v>
      </c>
      <c r="NE94" s="191">
        <v>364</v>
      </c>
      <c r="NF94" s="191">
        <v>365</v>
      </c>
      <c r="NG94" s="191">
        <v>366</v>
      </c>
      <c r="NH94" s="191">
        <v>367</v>
      </c>
      <c r="NI94" s="191">
        <v>368</v>
      </c>
      <c r="NJ94" s="191">
        <v>369</v>
      </c>
      <c r="NK94" s="191">
        <v>370</v>
      </c>
      <c r="NL94" s="191">
        <v>371</v>
      </c>
      <c r="NM94" s="191">
        <v>372</v>
      </c>
      <c r="NN94" s="191">
        <v>373</v>
      </c>
      <c r="NO94" s="191">
        <v>374</v>
      </c>
      <c r="NP94" s="191">
        <v>375</v>
      </c>
      <c r="NQ94" s="191">
        <v>376</v>
      </c>
      <c r="NR94" s="191">
        <v>377</v>
      </c>
      <c r="NS94" s="191">
        <v>378</v>
      </c>
      <c r="NT94" s="191">
        <v>379</v>
      </c>
      <c r="NU94" s="191">
        <v>380</v>
      </c>
      <c r="NV94" s="191">
        <v>381</v>
      </c>
      <c r="NW94" s="191">
        <v>382</v>
      </c>
      <c r="NX94" s="191">
        <v>383</v>
      </c>
      <c r="NY94" s="191">
        <v>384</v>
      </c>
      <c r="NZ94" s="191">
        <v>385</v>
      </c>
      <c r="OA94" s="191">
        <v>386</v>
      </c>
      <c r="OB94" s="191">
        <v>387</v>
      </c>
      <c r="OC94" s="191">
        <v>388</v>
      </c>
      <c r="OD94" s="191">
        <v>389</v>
      </c>
      <c r="OE94" s="191">
        <v>390</v>
      </c>
      <c r="OF94" s="191">
        <v>391</v>
      </c>
      <c r="OG94" s="191">
        <v>392</v>
      </c>
      <c r="OH94" s="191">
        <v>393</v>
      </c>
      <c r="OI94" s="191">
        <v>394</v>
      </c>
      <c r="OJ94" s="191">
        <v>395</v>
      </c>
      <c r="OK94" s="191">
        <v>396</v>
      </c>
      <c r="OL94" s="191">
        <v>397</v>
      </c>
      <c r="OM94" s="191">
        <v>398</v>
      </c>
      <c r="ON94" s="191">
        <v>399</v>
      </c>
      <c r="OO94" s="191">
        <v>400</v>
      </c>
      <c r="OP94" s="191">
        <v>401</v>
      </c>
      <c r="OQ94" s="191">
        <v>402</v>
      </c>
      <c r="OR94" s="191">
        <v>403</v>
      </c>
      <c r="OS94" s="191">
        <v>404</v>
      </c>
      <c r="OT94" s="191">
        <v>405</v>
      </c>
      <c r="OU94" s="191">
        <v>406</v>
      </c>
      <c r="OV94" s="191">
        <v>407</v>
      </c>
      <c r="OW94" s="191">
        <v>408</v>
      </c>
      <c r="OX94" s="191">
        <v>409</v>
      </c>
      <c r="OY94" s="191">
        <v>410</v>
      </c>
      <c r="OZ94" s="191">
        <v>411</v>
      </c>
      <c r="PA94" s="191">
        <v>412</v>
      </c>
      <c r="PB94" s="191">
        <v>413</v>
      </c>
      <c r="PC94" s="191">
        <v>414</v>
      </c>
      <c r="PD94" s="191">
        <v>415</v>
      </c>
      <c r="PE94" s="191">
        <v>416</v>
      </c>
      <c r="PF94" s="191">
        <v>417</v>
      </c>
      <c r="PG94" s="191">
        <v>418</v>
      </c>
      <c r="PH94" s="191">
        <v>419</v>
      </c>
      <c r="PI94" s="191">
        <v>420</v>
      </c>
      <c r="PJ94" s="191">
        <v>421</v>
      </c>
      <c r="PK94" s="191">
        <v>422</v>
      </c>
      <c r="PL94" s="191">
        <v>423</v>
      </c>
      <c r="PM94" s="191">
        <v>424</v>
      </c>
      <c r="PN94" s="191">
        <v>425</v>
      </c>
      <c r="PO94" s="191">
        <v>426</v>
      </c>
      <c r="PP94" s="191">
        <v>427</v>
      </c>
      <c r="PQ94" s="191">
        <v>428</v>
      </c>
      <c r="PR94" s="191">
        <v>429</v>
      </c>
      <c r="PS94" s="191">
        <v>430</v>
      </c>
      <c r="PT94" s="191">
        <v>431</v>
      </c>
      <c r="PU94" s="191">
        <v>432</v>
      </c>
      <c r="PV94" s="191">
        <v>433</v>
      </c>
      <c r="PW94" s="191">
        <v>434</v>
      </c>
      <c r="PX94" s="191">
        <v>435</v>
      </c>
      <c r="PY94" s="191">
        <v>436</v>
      </c>
      <c r="PZ94" s="191">
        <v>437</v>
      </c>
      <c r="QA94" s="191">
        <v>438</v>
      </c>
      <c r="QB94" s="191">
        <v>439</v>
      </c>
      <c r="QC94" s="191">
        <v>440</v>
      </c>
      <c r="QD94" s="191">
        <v>441</v>
      </c>
      <c r="QE94" s="191">
        <v>442</v>
      </c>
      <c r="QF94" s="191">
        <v>443</v>
      </c>
      <c r="QG94" s="191">
        <v>444</v>
      </c>
      <c r="QH94" s="191">
        <v>445</v>
      </c>
      <c r="QI94" s="191">
        <v>446</v>
      </c>
      <c r="QJ94" s="191">
        <v>447</v>
      </c>
      <c r="QK94" s="191">
        <v>448</v>
      </c>
      <c r="QL94" s="191">
        <v>449</v>
      </c>
      <c r="QM94" s="191">
        <v>450</v>
      </c>
      <c r="QN94" s="191">
        <v>451</v>
      </c>
      <c r="QO94" s="191">
        <v>452</v>
      </c>
      <c r="QP94" s="191">
        <v>453</v>
      </c>
      <c r="QQ94" s="191">
        <v>454</v>
      </c>
      <c r="QR94" s="191">
        <v>455</v>
      </c>
      <c r="QS94" s="191">
        <v>456</v>
      </c>
      <c r="QT94" s="191">
        <v>457</v>
      </c>
      <c r="QU94" s="191">
        <v>458</v>
      </c>
      <c r="QV94" s="191">
        <v>459</v>
      </c>
      <c r="QW94" s="191">
        <v>460</v>
      </c>
      <c r="QX94" s="191">
        <v>461</v>
      </c>
      <c r="QY94" s="191">
        <v>462</v>
      </c>
      <c r="QZ94" s="191">
        <v>463</v>
      </c>
      <c r="RA94" s="191">
        <v>464</v>
      </c>
      <c r="RB94" s="191">
        <v>465</v>
      </c>
      <c r="RC94" s="191">
        <v>466</v>
      </c>
      <c r="RD94" s="191">
        <v>467</v>
      </c>
      <c r="RE94" s="191">
        <v>468</v>
      </c>
      <c r="RF94" s="191">
        <v>469</v>
      </c>
      <c r="RG94" s="191">
        <v>470</v>
      </c>
      <c r="RH94" s="191">
        <v>471</v>
      </c>
      <c r="RI94" s="191">
        <v>472</v>
      </c>
      <c r="RJ94" s="191">
        <v>473</v>
      </c>
      <c r="RK94" s="191">
        <v>474</v>
      </c>
      <c r="RL94" s="191">
        <v>475</v>
      </c>
      <c r="RM94" s="191">
        <v>476</v>
      </c>
      <c r="RN94" s="191">
        <v>477</v>
      </c>
      <c r="RO94" s="191">
        <v>478</v>
      </c>
      <c r="RP94" s="191">
        <v>479</v>
      </c>
      <c r="RQ94" s="191">
        <v>480</v>
      </c>
      <c r="RR94" s="191">
        <v>481</v>
      </c>
      <c r="RS94" s="191">
        <v>482</v>
      </c>
      <c r="RT94" s="191">
        <v>483</v>
      </c>
      <c r="RU94" s="191">
        <v>484</v>
      </c>
      <c r="RV94" s="191">
        <v>485</v>
      </c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12.75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646" t="s">
        <v>413</v>
      </c>
      <c r="C109" s="647"/>
      <c r="D109" s="647"/>
      <c r="E109" s="648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ht="15.75" x14ac:dyDescent="0.25">
      <c r="A110" s="402">
        <v>11</v>
      </c>
      <c r="B110" s="646" t="s">
        <v>414</v>
      </c>
      <c r="C110" s="647"/>
      <c r="D110" s="647"/>
      <c r="E110" s="648"/>
    </row>
    <row r="111" spans="1:490" ht="15.75" x14ac:dyDescent="0.25">
      <c r="A111" s="402">
        <v>12</v>
      </c>
      <c r="B111" s="646" t="s">
        <v>465</v>
      </c>
      <c r="C111" s="647"/>
      <c r="D111" s="647"/>
      <c r="E111" s="648"/>
    </row>
    <row r="112" spans="1:490" ht="15.75" x14ac:dyDescent="0.25">
      <c r="A112" s="402">
        <v>13</v>
      </c>
      <c r="B112" s="646" t="s">
        <v>415</v>
      </c>
      <c r="C112" s="647"/>
      <c r="D112" s="647"/>
      <c r="E112" s="648"/>
    </row>
    <row r="113" spans="1:5" ht="15.75" x14ac:dyDescent="0.25">
      <c r="A113" s="402">
        <v>14</v>
      </c>
      <c r="B113" s="646" t="s">
        <v>416</v>
      </c>
      <c r="C113" s="647"/>
      <c r="D113" s="647"/>
      <c r="E113" s="648"/>
    </row>
    <row r="114" spans="1:5" ht="15.75" x14ac:dyDescent="0.25">
      <c r="A114" s="402">
        <v>15</v>
      </c>
      <c r="B114" s="646" t="s">
        <v>417</v>
      </c>
      <c r="C114" s="647"/>
      <c r="D114" s="647"/>
      <c r="E114" s="648"/>
    </row>
    <row r="115" spans="1:5" ht="15.75" x14ac:dyDescent="0.25">
      <c r="A115" s="402">
        <v>16</v>
      </c>
      <c r="B115" s="646" t="s">
        <v>418</v>
      </c>
      <c r="C115" s="647"/>
      <c r="D115" s="647"/>
      <c r="E115" s="648"/>
    </row>
    <row r="116" spans="1:5" ht="15.75" x14ac:dyDescent="0.25">
      <c r="A116" s="402">
        <v>17</v>
      </c>
      <c r="B116" s="646" t="s">
        <v>419</v>
      </c>
      <c r="C116" s="647"/>
      <c r="D116" s="647"/>
      <c r="E116" s="648"/>
    </row>
    <row r="117" spans="1:5" ht="15.75" x14ac:dyDescent="0.25">
      <c r="A117" s="402">
        <v>18</v>
      </c>
      <c r="B117" s="646" t="s">
        <v>420</v>
      </c>
      <c r="C117" s="647"/>
      <c r="D117" s="647"/>
      <c r="E117" s="648"/>
    </row>
    <row r="118" spans="1:5" ht="15.75" x14ac:dyDescent="0.25">
      <c r="A118" s="402">
        <v>19</v>
      </c>
      <c r="B118" s="646" t="s">
        <v>421</v>
      </c>
      <c r="C118" s="647"/>
      <c r="D118" s="647"/>
      <c r="E118" s="648"/>
    </row>
    <row r="119" spans="1:5" ht="15.75" x14ac:dyDescent="0.25">
      <c r="A119" s="402">
        <v>20</v>
      </c>
      <c r="B119" s="646" t="s">
        <v>422</v>
      </c>
      <c r="C119" s="647"/>
      <c r="D119" s="647"/>
      <c r="E119" s="648"/>
    </row>
    <row r="120" spans="1:5" ht="15.75" x14ac:dyDescent="0.25">
      <c r="A120" s="402">
        <v>21</v>
      </c>
      <c r="B120" s="646" t="s">
        <v>423</v>
      </c>
      <c r="C120" s="647"/>
      <c r="D120" s="647"/>
      <c r="E120" s="648"/>
    </row>
    <row r="121" spans="1:5" ht="15.75" x14ac:dyDescent="0.25">
      <c r="A121" s="402">
        <v>22</v>
      </c>
      <c r="B121" s="646" t="s">
        <v>424</v>
      </c>
      <c r="C121" s="647"/>
      <c r="D121" s="647"/>
      <c r="E121" s="648"/>
    </row>
    <row r="122" spans="1:5" ht="15.75" x14ac:dyDescent="0.25">
      <c r="A122" s="402">
        <v>23</v>
      </c>
      <c r="B122" s="646" t="s">
        <v>425</v>
      </c>
      <c r="C122" s="647"/>
      <c r="D122" s="647"/>
      <c r="E122" s="648"/>
    </row>
    <row r="123" spans="1:5" ht="15.75" x14ac:dyDescent="0.25">
      <c r="A123" s="402">
        <v>24</v>
      </c>
      <c r="B123" s="646" t="s">
        <v>426</v>
      </c>
      <c r="C123" s="647"/>
      <c r="D123" s="647"/>
      <c r="E123" s="648"/>
    </row>
    <row r="124" spans="1:5" ht="15.75" x14ac:dyDescent="0.25">
      <c r="A124" s="402">
        <v>25</v>
      </c>
      <c r="B124" s="646" t="s">
        <v>427</v>
      </c>
      <c r="C124" s="647"/>
      <c r="D124" s="647"/>
      <c r="E124" s="648"/>
    </row>
    <row r="125" spans="1:5" ht="15.75" x14ac:dyDescent="0.25">
      <c r="A125" s="402">
        <v>26</v>
      </c>
      <c r="B125" s="646" t="s">
        <v>428</v>
      </c>
      <c r="C125" s="647"/>
      <c r="D125" s="647"/>
      <c r="E125" s="648"/>
    </row>
    <row r="126" spans="1:5" ht="15.75" x14ac:dyDescent="0.25">
      <c r="A126" s="402">
        <v>27</v>
      </c>
      <c r="B126" s="646" t="s">
        <v>429</v>
      </c>
      <c r="C126" s="647"/>
      <c r="D126" s="647"/>
      <c r="E126" s="648"/>
    </row>
    <row r="127" spans="1:5" ht="15.75" x14ac:dyDescent="0.25">
      <c r="A127" s="402">
        <v>28</v>
      </c>
      <c r="B127" s="646" t="s">
        <v>430</v>
      </c>
      <c r="C127" s="647"/>
      <c r="D127" s="647"/>
      <c r="E127" s="648"/>
    </row>
    <row r="128" spans="1:5" ht="15.75" x14ac:dyDescent="0.25">
      <c r="A128" s="402">
        <v>29</v>
      </c>
      <c r="B128" s="646" t="s">
        <v>431</v>
      </c>
      <c r="C128" s="647"/>
      <c r="D128" s="647"/>
      <c r="E128" s="648"/>
    </row>
    <row r="129" spans="1:5" ht="15.75" x14ac:dyDescent="0.25">
      <c r="A129" s="402">
        <v>30</v>
      </c>
      <c r="B129" s="646" t="s">
        <v>432</v>
      </c>
      <c r="C129" s="647"/>
      <c r="D129" s="647"/>
      <c r="E129" s="648"/>
    </row>
    <row r="130" spans="1:5" ht="15.75" x14ac:dyDescent="0.25">
      <c r="A130" s="402">
        <v>31</v>
      </c>
      <c r="B130" s="646" t="s">
        <v>433</v>
      </c>
      <c r="C130" s="647"/>
      <c r="D130" s="647"/>
      <c r="E130" s="648"/>
    </row>
    <row r="131" spans="1:5" ht="15.75" x14ac:dyDescent="0.25">
      <c r="A131" s="402">
        <v>32</v>
      </c>
      <c r="B131" s="646" t="s">
        <v>434</v>
      </c>
      <c r="C131" s="647"/>
      <c r="D131" s="647"/>
      <c r="E131" s="648"/>
    </row>
    <row r="132" spans="1:5" ht="15.75" x14ac:dyDescent="0.25">
      <c r="A132" s="402">
        <v>33</v>
      </c>
      <c r="B132" s="646" t="s">
        <v>435</v>
      </c>
      <c r="C132" s="647"/>
      <c r="D132" s="647"/>
      <c r="E132" s="648"/>
    </row>
    <row r="133" spans="1:5" ht="15.75" x14ac:dyDescent="0.25">
      <c r="A133" s="402">
        <v>34</v>
      </c>
      <c r="B133" s="646" t="s">
        <v>436</v>
      </c>
      <c r="C133" s="647"/>
      <c r="D133" s="647"/>
      <c r="E133" s="648"/>
    </row>
    <row r="134" spans="1:5" ht="15.75" x14ac:dyDescent="0.25">
      <c r="A134" s="402">
        <v>35</v>
      </c>
      <c r="B134" s="646" t="s">
        <v>437</v>
      </c>
      <c r="C134" s="647"/>
      <c r="D134" s="647"/>
      <c r="E134" s="648"/>
    </row>
    <row r="135" spans="1:5" ht="15.75" x14ac:dyDescent="0.25">
      <c r="A135" s="402">
        <v>36</v>
      </c>
      <c r="B135" s="646" t="s">
        <v>438</v>
      </c>
      <c r="C135" s="647"/>
      <c r="D135" s="647"/>
      <c r="E135" s="648"/>
    </row>
    <row r="136" spans="1:5" ht="15.75" x14ac:dyDescent="0.25">
      <c r="A136" s="402">
        <v>37</v>
      </c>
      <c r="B136" s="646" t="s">
        <v>439</v>
      </c>
      <c r="C136" s="647"/>
      <c r="D136" s="647"/>
      <c r="E136" s="648"/>
    </row>
    <row r="137" spans="1:5" ht="15.75" x14ac:dyDescent="0.25">
      <c r="A137" s="402">
        <v>38</v>
      </c>
      <c r="B137" s="646" t="s">
        <v>440</v>
      </c>
      <c r="C137" s="647"/>
      <c r="D137" s="647"/>
      <c r="E137" s="648"/>
    </row>
    <row r="138" spans="1:5" ht="15.75" x14ac:dyDescent="0.25">
      <c r="A138" s="402">
        <v>39</v>
      </c>
      <c r="B138" s="646" t="s">
        <v>441</v>
      </c>
      <c r="C138" s="647"/>
      <c r="D138" s="647"/>
      <c r="E138" s="648"/>
    </row>
    <row r="139" spans="1:5" ht="15.75" x14ac:dyDescent="0.25">
      <c r="A139" s="402">
        <v>40</v>
      </c>
      <c r="B139" s="646" t="s">
        <v>442</v>
      </c>
      <c r="C139" s="647"/>
      <c r="D139" s="647"/>
      <c r="E139" s="648"/>
    </row>
    <row r="140" spans="1:5" ht="15.75" x14ac:dyDescent="0.25">
      <c r="A140" s="402">
        <v>41</v>
      </c>
      <c r="B140" s="406" t="s">
        <v>474</v>
      </c>
      <c r="C140" s="407"/>
      <c r="D140" s="407"/>
      <c r="E140" s="408"/>
    </row>
    <row r="141" spans="1:5" ht="15.75" x14ac:dyDescent="0.25">
      <c r="A141" s="402">
        <v>42</v>
      </c>
      <c r="B141" s="646" t="s">
        <v>443</v>
      </c>
      <c r="C141" s="647"/>
      <c r="D141" s="647"/>
      <c r="E141" s="648"/>
    </row>
    <row r="142" spans="1:5" ht="15.75" x14ac:dyDescent="0.25">
      <c r="A142" s="402">
        <v>43</v>
      </c>
      <c r="B142" s="646" t="s">
        <v>444</v>
      </c>
      <c r="C142" s="647"/>
      <c r="D142" s="647"/>
      <c r="E142" s="648"/>
    </row>
    <row r="143" spans="1:5" ht="15.75" x14ac:dyDescent="0.25">
      <c r="A143" s="402">
        <v>44</v>
      </c>
      <c r="B143" s="646" t="s">
        <v>445</v>
      </c>
      <c r="C143" s="647"/>
      <c r="D143" s="647"/>
      <c r="E143" s="648"/>
    </row>
    <row r="144" spans="1:5" ht="15.75" x14ac:dyDescent="0.25">
      <c r="A144" s="402">
        <v>45</v>
      </c>
      <c r="B144" s="646" t="s">
        <v>446</v>
      </c>
      <c r="C144" s="647"/>
      <c r="D144" s="647"/>
      <c r="E144" s="648"/>
    </row>
    <row r="145" spans="1:5" ht="15.75" x14ac:dyDescent="0.25">
      <c r="A145" s="402">
        <v>46</v>
      </c>
      <c r="B145" s="646" t="s">
        <v>447</v>
      </c>
      <c r="C145" s="647"/>
      <c r="D145" s="647"/>
      <c r="E145" s="648"/>
    </row>
    <row r="146" spans="1:5" ht="15.75" x14ac:dyDescent="0.25">
      <c r="A146" s="402">
        <v>47</v>
      </c>
      <c r="B146" s="646" t="s">
        <v>448</v>
      </c>
      <c r="C146" s="647"/>
      <c r="D146" s="647"/>
      <c r="E146" s="648"/>
    </row>
    <row r="147" spans="1:5" ht="15.75" x14ac:dyDescent="0.25">
      <c r="A147" s="402">
        <v>48</v>
      </c>
      <c r="B147" s="646" t="s">
        <v>449</v>
      </c>
      <c r="C147" s="647"/>
      <c r="D147" s="647"/>
      <c r="E147" s="648"/>
    </row>
    <row r="148" spans="1:5" ht="15.75" x14ac:dyDescent="0.25">
      <c r="A148" s="402">
        <v>49</v>
      </c>
      <c r="B148" s="646" t="s">
        <v>450</v>
      </c>
      <c r="C148" s="647"/>
      <c r="D148" s="647"/>
      <c r="E148" s="648"/>
    </row>
    <row r="149" spans="1:5" ht="15.75" x14ac:dyDescent="0.25">
      <c r="A149" s="402">
        <v>50</v>
      </c>
      <c r="B149" s="646" t="s">
        <v>451</v>
      </c>
      <c r="C149" s="647"/>
      <c r="D149" s="647"/>
      <c r="E149" s="648"/>
    </row>
    <row r="150" spans="1:5" ht="15.75" x14ac:dyDescent="0.25">
      <c r="A150" s="402">
        <v>51</v>
      </c>
      <c r="B150" s="653" t="s">
        <v>452</v>
      </c>
      <c r="C150" s="653"/>
      <c r="D150" s="653"/>
      <c r="E150" s="653"/>
    </row>
    <row r="151" spans="1:5" ht="15.75" x14ac:dyDescent="0.25">
      <c r="A151" s="402">
        <v>52</v>
      </c>
      <c r="B151" s="653" t="s">
        <v>453</v>
      </c>
      <c r="C151" s="653"/>
      <c r="D151" s="653"/>
      <c r="E151" s="653"/>
    </row>
  </sheetData>
  <mergeCells count="393">
    <mergeCell ref="B151:E151"/>
    <mergeCell ref="B145:E145"/>
    <mergeCell ref="B146:E146"/>
    <mergeCell ref="B147:E147"/>
    <mergeCell ref="B148:E148"/>
    <mergeCell ref="B149:E149"/>
    <mergeCell ref="B150:E150"/>
    <mergeCell ref="B138:E138"/>
    <mergeCell ref="B139:E139"/>
    <mergeCell ref="B141:E141"/>
    <mergeCell ref="B142:E142"/>
    <mergeCell ref="B143:E143"/>
    <mergeCell ref="B144:E144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0:E100"/>
    <mergeCell ref="B109:E109"/>
    <mergeCell ref="B110:E110"/>
    <mergeCell ref="B111:E111"/>
    <mergeCell ref="B112:E112"/>
    <mergeCell ref="B113:E113"/>
    <mergeCell ref="QZ98:QZ99"/>
    <mergeCell ref="RA98:RA99"/>
    <mergeCell ref="RB98:RB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KU98:KX98"/>
    <mergeCell ref="ET98:EW98"/>
    <mergeCell ref="EX98:FA98"/>
    <mergeCell ref="IG98:IJ98"/>
    <mergeCell ref="IK98:IN98"/>
    <mergeCell ref="IO98:IR98"/>
    <mergeCell ref="IW98:IZ98"/>
    <mergeCell ref="GX96:HA98"/>
    <mergeCell ref="HB96:HE98"/>
    <mergeCell ref="HF96:HI98"/>
    <mergeCell ref="HJ96:HM98"/>
    <mergeCell ref="HN96:HQ98"/>
    <mergeCell ref="FV96:FY98"/>
    <mergeCell ref="FZ96:GC98"/>
    <mergeCell ref="GD96:GG98"/>
    <mergeCell ref="GH96:GK98"/>
    <mergeCell ref="GL96:GO98"/>
    <mergeCell ref="GP96:GS98"/>
    <mergeCell ref="GT96:GW98"/>
    <mergeCell ref="JM96:JT96"/>
    <mergeCell ref="JQ97:JT98"/>
    <mergeCell ref="HR96:HU98"/>
    <mergeCell ref="HV96:HY98"/>
    <mergeCell ref="HZ96:HZ99"/>
    <mergeCell ref="CX98:DA98"/>
    <mergeCell ref="DB98:DE98"/>
    <mergeCell ref="DF98:DI98"/>
    <mergeCell ref="DZ98:EC98"/>
    <mergeCell ref="BN98:BQ98"/>
    <mergeCell ref="BR98:BU98"/>
    <mergeCell ref="BV98:BY98"/>
    <mergeCell ref="CD98:CG98"/>
    <mergeCell ref="CH98:CK98"/>
    <mergeCell ref="CL98:CO98"/>
    <mergeCell ref="OZ97:OZ98"/>
    <mergeCell ref="PA97:PA98"/>
    <mergeCell ref="PB97:PB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NW97:NZ98"/>
    <mergeCell ref="OA97:OD98"/>
    <mergeCell ref="OE97:OH98"/>
    <mergeCell ref="OI97:OL98"/>
    <mergeCell ref="OY97:OY98"/>
    <mergeCell ref="KY97:LJ97"/>
    <mergeCell ref="LK97:LZ97"/>
    <mergeCell ref="MA97:ML97"/>
    <mergeCell ref="MM97:NB97"/>
    <mergeCell ref="NC97:NN97"/>
    <mergeCell ref="NO97:NR98"/>
    <mergeCell ref="KY98:LB98"/>
    <mergeCell ref="JM97:JP98"/>
    <mergeCell ref="IA96:IA99"/>
    <mergeCell ref="IB96:IB99"/>
    <mergeCell ref="IC96:IC99"/>
    <mergeCell ref="IG97:IR97"/>
    <mergeCell ref="IS97:IV98"/>
    <mergeCell ref="IW97:JD97"/>
    <mergeCell ref="JE97:JH98"/>
    <mergeCell ref="JI97:JL98"/>
    <mergeCell ref="JA98:JD98"/>
    <mergeCell ref="ID96:ID99"/>
    <mergeCell ref="IE96:IE99"/>
    <mergeCell ref="IF96:IF99"/>
    <mergeCell ref="IG96:JD96"/>
    <mergeCell ref="JE96:JL96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PG96:PG99"/>
    <mergeCell ref="PH96:PH99"/>
    <mergeCell ref="PI96:PI99"/>
    <mergeCell ref="PJ96:PL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LG98:LJ98"/>
    <mergeCell ref="LK98:LN98"/>
    <mergeCell ref="LC98:LF98"/>
    <mergeCell ref="KG98:KG99"/>
    <mergeCell ref="KH98:KH99"/>
    <mergeCell ref="KI98:KL98"/>
    <mergeCell ref="KM98:KP98"/>
    <mergeCell ref="KQ98:KT98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FN97:FQ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DB96:DI97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32" priority="1" operator="equal">
      <formula>0</formula>
    </cfRule>
    <cfRule type="cellIs" dxfId="31" priority="2" operator="greaterThan">
      <formula>0</formula>
    </cfRule>
  </conditionalFormatting>
  <conditionalFormatting sqref="K61">
    <cfRule type="expression" dxfId="30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7FBA3-7250-44BE-8A4F-6FBF1611F58B}">
  <sheetPr codeName="Hoja4"/>
  <dimension ref="A1:RV151"/>
  <sheetViews>
    <sheetView showGridLines="0" topLeftCell="A85" zoomScaleNormal="100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467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493" t="s">
        <v>281</v>
      </c>
      <c r="O66" s="493"/>
      <c r="P66" s="493"/>
      <c r="Q66" s="493"/>
      <c r="R66" s="493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494" t="s">
        <v>282</v>
      </c>
      <c r="O67" s="493"/>
      <c r="P67" s="493"/>
      <c r="Q67" s="493"/>
      <c r="R67" s="495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VLOOKUP($H$7,$A$100:$RV$311,Restricciones!U72+5)</f>
        <v>0</v>
      </c>
      <c r="V72" s="504" t="s">
        <v>241</v>
      </c>
      <c r="W72" s="505"/>
      <c r="X72" s="505"/>
      <c r="Y72" s="505"/>
      <c r="Z72" s="505"/>
      <c r="AA72" s="173">
        <f>VLOOKUP($H$7,$A$100:$RV$311,Restricciones!AA72+5)</f>
        <v>0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VLOOKUP($H$7,$A$100:$RV$311,Restricciones!U73+5)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VLOOKUP($H$7,$A$100:$RV$311,Restricciones!AA73+5)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VLOOKUP($H$7,$A$100:$RV$311,Restricciones!U74+5)</f>
        <v>0</v>
      </c>
      <c r="V74" s="504" t="s">
        <v>245</v>
      </c>
      <c r="W74" s="505"/>
      <c r="X74" s="505"/>
      <c r="Y74" s="505"/>
      <c r="Z74" s="505"/>
      <c r="AA74" s="173">
        <f>VLOOKUP($H$7,$A$100:$RV$311,Restricciones!AA74+5)</f>
        <v>0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VLOOKUP($H$7,$A$100:$RV$311,Restricciones!U75+5)</f>
        <v>0</v>
      </c>
      <c r="V75" s="504" t="s">
        <v>58</v>
      </c>
      <c r="W75" s="505"/>
      <c r="X75" s="505"/>
      <c r="Y75" s="505"/>
      <c r="Z75" s="50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19" t="s">
        <v>247</v>
      </c>
      <c r="S76" s="501"/>
      <c r="T76" s="501"/>
      <c r="U76" s="173">
        <f>VLOOKUP($H$7,$A$100:$RV$311,Restricciones!U76+5)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19" t="s">
        <v>248</v>
      </c>
      <c r="S77" s="501"/>
      <c r="T77" s="501"/>
      <c r="U77" s="173">
        <f>VLOOKUP($H$7,$A$100:$RV$311,Restricciones!U77+5)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19" t="s">
        <v>249</v>
      </c>
      <c r="S78" s="501"/>
      <c r="T78" s="501"/>
      <c r="U78" s="173">
        <f>VLOOKUP($H$7,$A$100:$RV$311,Restricciones!U78+5)</f>
        <v>0</v>
      </c>
      <c r="V78" s="504" t="s">
        <v>250</v>
      </c>
      <c r="W78" s="505"/>
      <c r="X78" s="505"/>
      <c r="Y78" s="505"/>
      <c r="Z78" s="50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19" t="s">
        <v>251</v>
      </c>
      <c r="S79" s="501"/>
      <c r="T79" s="501"/>
      <c r="U79" s="173">
        <f>VLOOKUP($H$7,$A$100:$RV$311,Restricciones!U79+5)</f>
        <v>0</v>
      </c>
      <c r="V79" s="504" t="s">
        <v>252</v>
      </c>
      <c r="W79" s="505"/>
      <c r="X79" s="505"/>
      <c r="Y79" s="505"/>
      <c r="Z79" s="50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VLOOKUP($H$7,$A$100:$RV$311,Restricciones!U80+5)</f>
        <v>0</v>
      </c>
      <c r="V80" s="504" t="s">
        <v>254</v>
      </c>
      <c r="W80" s="505"/>
      <c r="X80" s="505"/>
      <c r="Y80" s="505"/>
      <c r="Z80" s="50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12.75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s="410" customFormat="1" x14ac:dyDescent="0.25">
      <c r="A135" s="409">
        <v>36</v>
      </c>
      <c r="B135" s="410" t="s">
        <v>438</v>
      </c>
    </row>
    <row r="136" spans="1:2" s="410" customFormat="1" x14ac:dyDescent="0.25">
      <c r="A136" s="409">
        <v>37</v>
      </c>
      <c r="B136" s="410" t="s">
        <v>439</v>
      </c>
    </row>
    <row r="137" spans="1:2" s="410" customFormat="1" x14ac:dyDescent="0.25">
      <c r="A137" s="409">
        <v>38</v>
      </c>
      <c r="B137" s="410" t="s">
        <v>440</v>
      </c>
    </row>
    <row r="138" spans="1:2" s="410" customFormat="1" x14ac:dyDescent="0.25">
      <c r="A138" s="409">
        <v>39</v>
      </c>
      <c r="B138" s="410" t="s">
        <v>441</v>
      </c>
    </row>
    <row r="139" spans="1:2" s="410" customFormat="1" x14ac:dyDescent="0.25">
      <c r="A139" s="409">
        <v>40</v>
      </c>
      <c r="B139" s="410" t="s">
        <v>442</v>
      </c>
    </row>
    <row r="140" spans="1:2" s="410" customFormat="1" x14ac:dyDescent="0.25">
      <c r="A140" s="409">
        <v>41</v>
      </c>
      <c r="B140" s="410" t="s">
        <v>474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29" priority="1" operator="equal">
      <formula>0</formula>
    </cfRule>
    <cfRule type="cellIs" dxfId="28" priority="2" operator="greaterThan">
      <formula>0</formula>
    </cfRule>
  </conditionalFormatting>
  <conditionalFormatting sqref="K61">
    <cfRule type="expression" dxfId="27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EE6BF-4967-4FC3-91BB-48E9B049DAF8}">
  <dimension ref="A1:RV151"/>
  <sheetViews>
    <sheetView showGridLines="0" topLeftCell="A73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468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493" t="s">
        <v>281</v>
      </c>
      <c r="O66" s="493"/>
      <c r="P66" s="493"/>
      <c r="Q66" s="493"/>
      <c r="R66" s="493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494" t="s">
        <v>282</v>
      </c>
      <c r="O67" s="493"/>
      <c r="P67" s="493"/>
      <c r="Q67" s="493"/>
      <c r="R67" s="495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VLOOKUP($H$7,$A$100:$RV$311,Restricciones!U72+5)</f>
        <v>0</v>
      </c>
      <c r="V72" s="504" t="s">
        <v>241</v>
      </c>
      <c r="W72" s="505"/>
      <c r="X72" s="505"/>
      <c r="Y72" s="505"/>
      <c r="Z72" s="505"/>
      <c r="AA72" s="173">
        <f>VLOOKUP($H$7,$A$100:$RV$311,Restricciones!AA72+5)</f>
        <v>0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VLOOKUP($H$7,$A$100:$RV$311,Restricciones!U73+5)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VLOOKUP($H$7,$A$100:$RV$311,Restricciones!AA73+5)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VLOOKUP($H$7,$A$100:$RV$311,Restricciones!U74+5)</f>
        <v>0</v>
      </c>
      <c r="V74" s="504" t="s">
        <v>245</v>
      </c>
      <c r="W74" s="505"/>
      <c r="X74" s="505"/>
      <c r="Y74" s="505"/>
      <c r="Z74" s="505"/>
      <c r="AA74" s="173">
        <f>VLOOKUP($H$7,$A$100:$RV$311,Restricciones!AA74+5)</f>
        <v>0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VLOOKUP($H$7,$A$100:$RV$311,Restricciones!U75+5)</f>
        <v>0</v>
      </c>
      <c r="V75" s="504" t="s">
        <v>58</v>
      </c>
      <c r="W75" s="505"/>
      <c r="X75" s="505"/>
      <c r="Y75" s="505"/>
      <c r="Z75" s="50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19" t="s">
        <v>247</v>
      </c>
      <c r="S76" s="501"/>
      <c r="T76" s="501"/>
      <c r="U76" s="173">
        <f>VLOOKUP($H$7,$A$100:$RV$311,Restricciones!U76+5)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19" t="s">
        <v>248</v>
      </c>
      <c r="S77" s="501"/>
      <c r="T77" s="501"/>
      <c r="U77" s="173">
        <f>VLOOKUP($H$7,$A$100:$RV$311,Restricciones!U77+5)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19" t="s">
        <v>249</v>
      </c>
      <c r="S78" s="501"/>
      <c r="T78" s="501"/>
      <c r="U78" s="173">
        <f>VLOOKUP($H$7,$A$100:$RV$311,Restricciones!U78+5)</f>
        <v>0</v>
      </c>
      <c r="V78" s="504" t="s">
        <v>250</v>
      </c>
      <c r="W78" s="505"/>
      <c r="X78" s="505"/>
      <c r="Y78" s="505"/>
      <c r="Z78" s="50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19" t="s">
        <v>251</v>
      </c>
      <c r="S79" s="501"/>
      <c r="T79" s="501"/>
      <c r="U79" s="173">
        <f>VLOOKUP($H$7,$A$100:$RV$311,Restricciones!U79+5)</f>
        <v>0</v>
      </c>
      <c r="V79" s="504" t="s">
        <v>252</v>
      </c>
      <c r="W79" s="505"/>
      <c r="X79" s="505"/>
      <c r="Y79" s="505"/>
      <c r="Z79" s="50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VLOOKUP($H$7,$A$100:$RV$311,Restricciones!U80+5)</f>
        <v>0</v>
      </c>
      <c r="V80" s="504" t="s">
        <v>254</v>
      </c>
      <c r="W80" s="505"/>
      <c r="X80" s="505"/>
      <c r="Y80" s="505"/>
      <c r="Z80" s="50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12.75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26" priority="1" operator="equal">
      <formula>0</formula>
    </cfRule>
    <cfRule type="cellIs" dxfId="25" priority="2" operator="greaterThan">
      <formula>0</formula>
    </cfRule>
  </conditionalFormatting>
  <conditionalFormatting sqref="K61">
    <cfRule type="expression" dxfId="24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4F449-4C29-4101-B900-17A0F500274D}">
  <dimension ref="A1:RV151"/>
  <sheetViews>
    <sheetView showGridLines="0" topLeftCell="A85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469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493" t="s">
        <v>281</v>
      </c>
      <c r="O66" s="493"/>
      <c r="P66" s="493"/>
      <c r="Q66" s="493"/>
      <c r="R66" s="493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494" t="s">
        <v>282</v>
      </c>
      <c r="O67" s="493"/>
      <c r="P67" s="493"/>
      <c r="Q67" s="493"/>
      <c r="R67" s="495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VLOOKUP($H$7,$A$100:$RV$311,Restricciones!U72+5)</f>
        <v>0</v>
      </c>
      <c r="V72" s="504" t="s">
        <v>241</v>
      </c>
      <c r="W72" s="505"/>
      <c r="X72" s="505"/>
      <c r="Y72" s="505"/>
      <c r="Z72" s="505"/>
      <c r="AA72" s="173">
        <f>VLOOKUP($H$7,$A$100:$RV$311,Restricciones!AA72+5)</f>
        <v>0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VLOOKUP($H$7,$A$100:$RV$311,Restricciones!U73+5)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VLOOKUP($H$7,$A$100:$RV$311,Restricciones!AA73+5)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VLOOKUP($H$7,$A$100:$RV$311,Restricciones!U74+5)</f>
        <v>0</v>
      </c>
      <c r="V74" s="504" t="s">
        <v>245</v>
      </c>
      <c r="W74" s="505"/>
      <c r="X74" s="505"/>
      <c r="Y74" s="505"/>
      <c r="Z74" s="505"/>
      <c r="AA74" s="173">
        <f>VLOOKUP($H$7,$A$100:$RV$311,Restricciones!AA74+5)</f>
        <v>0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VLOOKUP($H$7,$A$100:$RV$311,Restricciones!U75+5)</f>
        <v>0</v>
      </c>
      <c r="V75" s="504" t="s">
        <v>58</v>
      </c>
      <c r="W75" s="505"/>
      <c r="X75" s="505"/>
      <c r="Y75" s="505"/>
      <c r="Z75" s="50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19" t="s">
        <v>247</v>
      </c>
      <c r="S76" s="501"/>
      <c r="T76" s="501"/>
      <c r="U76" s="173">
        <f>VLOOKUP($H$7,$A$100:$RV$311,Restricciones!U76+5)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19" t="s">
        <v>248</v>
      </c>
      <c r="S77" s="501"/>
      <c r="T77" s="501"/>
      <c r="U77" s="173">
        <f>VLOOKUP($H$7,$A$100:$RV$311,Restricciones!U77+5)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19" t="s">
        <v>249</v>
      </c>
      <c r="S78" s="501"/>
      <c r="T78" s="501"/>
      <c r="U78" s="173">
        <f>VLOOKUP($H$7,$A$100:$RV$311,Restricciones!U78+5)</f>
        <v>0</v>
      </c>
      <c r="V78" s="504" t="s">
        <v>250</v>
      </c>
      <c r="W78" s="505"/>
      <c r="X78" s="505"/>
      <c r="Y78" s="505"/>
      <c r="Z78" s="50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19" t="s">
        <v>251</v>
      </c>
      <c r="S79" s="501"/>
      <c r="T79" s="501"/>
      <c r="U79" s="173">
        <f>VLOOKUP($H$7,$A$100:$RV$311,Restricciones!U79+5)</f>
        <v>0</v>
      </c>
      <c r="V79" s="504" t="s">
        <v>252</v>
      </c>
      <c r="W79" s="505"/>
      <c r="X79" s="505"/>
      <c r="Y79" s="505"/>
      <c r="Z79" s="50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VLOOKUP($H$7,$A$100:$RV$311,Restricciones!U80+5)</f>
        <v>0</v>
      </c>
      <c r="V80" s="504" t="s">
        <v>254</v>
      </c>
      <c r="W80" s="505"/>
      <c r="X80" s="505"/>
      <c r="Y80" s="505"/>
      <c r="Z80" s="50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12.75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23" priority="1" operator="equal">
      <formula>0</formula>
    </cfRule>
    <cfRule type="cellIs" dxfId="22" priority="2" operator="greaterThan">
      <formula>0</formula>
    </cfRule>
  </conditionalFormatting>
  <conditionalFormatting sqref="K61">
    <cfRule type="expression" dxfId="21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D1B40-0F46-4CC9-880B-611C389876D3}">
  <dimension ref="A1:RV151"/>
  <sheetViews>
    <sheetView showGridLines="0" topLeftCell="A85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437" t="s">
        <v>79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470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 t="s">
        <v>477</v>
      </c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424" t="s">
        <v>20</v>
      </c>
      <c r="B10" s="435" t="s">
        <v>26</v>
      </c>
      <c r="C10" s="438"/>
      <c r="D10" s="438"/>
      <c r="E10" s="438"/>
      <c r="F10" s="438"/>
      <c r="G10" s="438"/>
      <c r="H10" s="433" t="s">
        <v>73</v>
      </c>
      <c r="I10" s="434"/>
      <c r="J10" s="439" t="s">
        <v>107</v>
      </c>
      <c r="K10" s="440"/>
      <c r="L10" s="433" t="s">
        <v>74</v>
      </c>
      <c r="M10" s="434"/>
      <c r="N10" s="433" t="s">
        <v>72</v>
      </c>
      <c r="O10" s="443"/>
      <c r="P10" s="434"/>
      <c r="Q10" s="433" t="s">
        <v>71</v>
      </c>
      <c r="R10" s="434"/>
      <c r="S10" s="433" t="s">
        <v>70</v>
      </c>
      <c r="T10" s="434"/>
      <c r="U10" s="430" t="s">
        <v>68</v>
      </c>
      <c r="V10" s="430" t="s">
        <v>69</v>
      </c>
      <c r="W10" s="431"/>
      <c r="X10" s="431"/>
      <c r="Y10" s="431"/>
      <c r="Z10" s="432"/>
      <c r="AA10" s="414" t="s">
        <v>108</v>
      </c>
    </row>
    <row r="11" spans="1:453" x14ac:dyDescent="0.25">
      <c r="A11" s="425"/>
      <c r="B11" s="416" t="s">
        <v>27</v>
      </c>
      <c r="C11" s="416"/>
      <c r="D11" s="416"/>
      <c r="E11" s="416"/>
      <c r="F11" s="416" t="s">
        <v>269</v>
      </c>
      <c r="G11" s="416" t="s">
        <v>29</v>
      </c>
      <c r="H11" s="421"/>
      <c r="I11" s="423"/>
      <c r="J11" s="441"/>
      <c r="K11" s="442"/>
      <c r="L11" s="421"/>
      <c r="M11" s="423"/>
      <c r="N11" s="421"/>
      <c r="O11" s="422"/>
      <c r="P11" s="423"/>
      <c r="Q11" s="421"/>
      <c r="R11" s="423"/>
      <c r="S11" s="421"/>
      <c r="T11" s="423"/>
      <c r="U11" s="444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415"/>
    </row>
    <row r="12" spans="1:453" ht="25.5" x14ac:dyDescent="0.25">
      <c r="A12" s="426"/>
      <c r="B12" s="85" t="s">
        <v>64</v>
      </c>
      <c r="C12" s="24" t="s">
        <v>9</v>
      </c>
      <c r="D12" s="24" t="s">
        <v>8</v>
      </c>
      <c r="E12" s="24" t="s">
        <v>7</v>
      </c>
      <c r="F12" s="417"/>
      <c r="G12" s="41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445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418" t="s">
        <v>113</v>
      </c>
      <c r="J19" s="41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424" t="s">
        <v>20</v>
      </c>
      <c r="B20" s="433" t="s">
        <v>80</v>
      </c>
      <c r="C20" s="434"/>
      <c r="D20" s="435" t="s">
        <v>77</v>
      </c>
      <c r="E20" s="435"/>
      <c r="F20" s="435" t="s">
        <v>76</v>
      </c>
      <c r="G20" s="436"/>
      <c r="H20" s="20"/>
      <c r="I20" s="424" t="s">
        <v>20</v>
      </c>
      <c r="J20" s="427" t="s">
        <v>100</v>
      </c>
      <c r="K20" s="428"/>
      <c r="L20" s="428"/>
      <c r="M20" s="428"/>
      <c r="N20" s="428"/>
      <c r="O20" s="428"/>
      <c r="P20" s="429"/>
      <c r="Q20" s="58"/>
      <c r="R20" s="424" t="s">
        <v>20</v>
      </c>
      <c r="S20" s="427" t="s">
        <v>75</v>
      </c>
      <c r="T20" s="428"/>
      <c r="U20" s="428"/>
      <c r="V20" s="429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425"/>
      <c r="B21" s="421"/>
      <c r="C21" s="423"/>
      <c r="D21" s="416" t="s">
        <v>27</v>
      </c>
      <c r="E21" s="416" t="s">
        <v>270</v>
      </c>
      <c r="F21" s="416" t="s">
        <v>67</v>
      </c>
      <c r="G21" s="419" t="s">
        <v>88</v>
      </c>
      <c r="H21" s="20"/>
      <c r="I21" s="425"/>
      <c r="J21" s="421" t="s">
        <v>98</v>
      </c>
      <c r="K21" s="422"/>
      <c r="L21" s="422"/>
      <c r="M21" s="423"/>
      <c r="N21" s="421" t="s">
        <v>105</v>
      </c>
      <c r="O21" s="422"/>
      <c r="P21" s="99" t="s">
        <v>99</v>
      </c>
      <c r="Q21" s="58"/>
      <c r="R21" s="425"/>
      <c r="S21" s="416" t="s">
        <v>66</v>
      </c>
      <c r="T21" s="416" t="s">
        <v>109</v>
      </c>
      <c r="U21" s="41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426"/>
      <c r="B22" s="85" t="s">
        <v>61</v>
      </c>
      <c r="C22" s="85" t="s">
        <v>60</v>
      </c>
      <c r="D22" s="417"/>
      <c r="E22" s="417"/>
      <c r="F22" s="417"/>
      <c r="G22" s="420"/>
      <c r="H22" s="20"/>
      <c r="I22" s="426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426"/>
      <c r="S22" s="417"/>
      <c r="T22" s="417"/>
      <c r="U22" s="41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446" t="s">
        <v>54</v>
      </c>
      <c r="L30" s="447"/>
      <c r="M30" s="447"/>
      <c r="N30" s="447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424" t="s">
        <v>20</v>
      </c>
      <c r="B41" s="421" t="s">
        <v>99</v>
      </c>
      <c r="C41" s="422"/>
      <c r="D41" s="423"/>
      <c r="E41" s="448" t="s">
        <v>31</v>
      </c>
      <c r="F41" s="449"/>
      <c r="G41" s="450"/>
      <c r="H41" s="448" t="s">
        <v>30</v>
      </c>
      <c r="I41" s="450"/>
      <c r="J41" s="448" t="s">
        <v>83</v>
      </c>
      <c r="K41" s="450"/>
      <c r="M41" s="451" t="s">
        <v>20</v>
      </c>
      <c r="N41" s="454" t="s">
        <v>27</v>
      </c>
      <c r="O41" s="471" t="s">
        <v>29</v>
      </c>
      <c r="P41" s="460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425"/>
      <c r="B42" s="463" t="s">
        <v>275</v>
      </c>
      <c r="C42" s="463" t="s">
        <v>274</v>
      </c>
      <c r="D42" s="463" t="s">
        <v>273</v>
      </c>
      <c r="E42" s="465" t="s">
        <v>27</v>
      </c>
      <c r="F42" s="467" t="s">
        <v>28</v>
      </c>
      <c r="G42" s="467"/>
      <c r="H42" s="465" t="s">
        <v>118</v>
      </c>
      <c r="I42" s="468" t="s">
        <v>119</v>
      </c>
      <c r="J42" s="470" t="s">
        <v>84</v>
      </c>
      <c r="K42" s="470" t="s">
        <v>85</v>
      </c>
      <c r="M42" s="452"/>
      <c r="N42" s="455"/>
      <c r="O42" s="472"/>
      <c r="P42" s="461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426"/>
      <c r="B43" s="464"/>
      <c r="C43" s="464"/>
      <c r="D43" s="464"/>
      <c r="E43" s="466"/>
      <c r="F43" s="15" t="s">
        <v>26</v>
      </c>
      <c r="G43" s="14" t="s">
        <v>25</v>
      </c>
      <c r="H43" s="466"/>
      <c r="I43" s="469"/>
      <c r="J43" s="466"/>
      <c r="K43" s="466"/>
      <c r="M43" s="453"/>
      <c r="N43" s="456"/>
      <c r="O43" s="472"/>
      <c r="P43" s="462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473" t="s">
        <v>20</v>
      </c>
      <c r="B51" s="485" t="s">
        <v>19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AA51"/>
      <c r="AF51"/>
      <c r="AG51" s="28"/>
    </row>
    <row r="52" spans="1:37" ht="21" customHeight="1" x14ac:dyDescent="0.25">
      <c r="A52" s="474"/>
      <c r="B52" s="485" t="s">
        <v>276</v>
      </c>
      <c r="C52" s="486"/>
      <c r="D52" s="486"/>
      <c r="E52" s="486"/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474"/>
      <c r="B53" s="488" t="s">
        <v>16</v>
      </c>
      <c r="C53" s="489"/>
      <c r="D53" s="489"/>
      <c r="E53" s="489"/>
      <c r="F53" s="489"/>
      <c r="G53" s="489"/>
      <c r="H53" s="490"/>
      <c r="I53" s="491" t="s">
        <v>15</v>
      </c>
      <c r="J53" s="491"/>
      <c r="K53" s="491"/>
      <c r="L53" s="491"/>
      <c r="M53" s="491"/>
      <c r="N53" s="491"/>
      <c r="O53" s="491"/>
      <c r="P53" s="492" t="s">
        <v>277</v>
      </c>
      <c r="Q53" s="491"/>
      <c r="R53" s="491"/>
      <c r="S53" s="491"/>
      <c r="T53" s="491"/>
      <c r="U53" s="491"/>
      <c r="V53" s="49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474"/>
      <c r="B54" s="457" t="s">
        <v>96</v>
      </c>
      <c r="C54" s="458"/>
      <c r="D54" s="458"/>
      <c r="E54" s="459"/>
      <c r="F54" s="457" t="s">
        <v>97</v>
      </c>
      <c r="G54" s="458"/>
      <c r="H54" s="459"/>
      <c r="I54" s="457" t="s">
        <v>96</v>
      </c>
      <c r="J54" s="458"/>
      <c r="K54" s="458"/>
      <c r="L54" s="459"/>
      <c r="M54" s="457" t="s">
        <v>97</v>
      </c>
      <c r="N54" s="458"/>
      <c r="O54" s="459"/>
      <c r="P54" s="457" t="s">
        <v>278</v>
      </c>
      <c r="Q54" s="458"/>
      <c r="R54" s="458"/>
      <c r="S54" s="459"/>
      <c r="T54" s="457" t="s">
        <v>97</v>
      </c>
      <c r="U54" s="458"/>
      <c r="V54" s="459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47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473" t="s">
        <v>20</v>
      </c>
      <c r="B62" s="476" t="s">
        <v>18</v>
      </c>
      <c r="C62" s="477"/>
      <c r="D62" s="477"/>
      <c r="E62" s="477"/>
      <c r="F62" s="477"/>
      <c r="G62" s="478"/>
      <c r="H62" s="59"/>
      <c r="I62" s="378" t="s">
        <v>400</v>
      </c>
    </row>
    <row r="63" spans="1:37" ht="37.5" customHeight="1" x14ac:dyDescent="0.25">
      <c r="A63" s="474"/>
      <c r="B63" s="479" t="s">
        <v>16</v>
      </c>
      <c r="C63" s="480"/>
      <c r="D63" s="479" t="s">
        <v>15</v>
      </c>
      <c r="E63" s="480"/>
      <c r="F63" s="480"/>
      <c r="G63" s="481"/>
      <c r="H63" s="60"/>
      <c r="I63" s="482" t="s">
        <v>20</v>
      </c>
      <c r="J63" s="483" t="s">
        <v>401</v>
      </c>
      <c r="K63" s="483" t="s">
        <v>407</v>
      </c>
      <c r="L63" s="48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474"/>
      <c r="B64" s="502" t="s">
        <v>114</v>
      </c>
      <c r="C64" s="502" t="s">
        <v>13</v>
      </c>
      <c r="D64" s="502" t="s">
        <v>10</v>
      </c>
      <c r="E64" s="502" t="s">
        <v>5</v>
      </c>
      <c r="F64" s="502" t="s">
        <v>12</v>
      </c>
      <c r="G64" s="502" t="s">
        <v>11</v>
      </c>
      <c r="I64" s="482"/>
      <c r="J64" s="484"/>
      <c r="K64" s="484"/>
      <c r="L64" s="48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475"/>
      <c r="B65" s="503"/>
      <c r="C65" s="503"/>
      <c r="D65" s="503"/>
      <c r="E65" s="503"/>
      <c r="F65" s="503"/>
      <c r="G65" s="503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493" t="s">
        <v>281</v>
      </c>
      <c r="O66" s="493"/>
      <c r="P66" s="493"/>
      <c r="Q66" s="493"/>
      <c r="R66" s="493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494" t="s">
        <v>282</v>
      </c>
      <c r="O67" s="493"/>
      <c r="P67" s="493"/>
      <c r="Q67" s="493"/>
      <c r="R67" s="495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496" t="s">
        <v>218</v>
      </c>
      <c r="B72" s="497"/>
      <c r="C72" s="497"/>
      <c r="D72" s="497"/>
      <c r="E72" s="497"/>
      <c r="F72" s="497"/>
      <c r="G72" s="497"/>
      <c r="H72" s="497"/>
      <c r="I72" s="498"/>
      <c r="J72" s="499" t="s">
        <v>219</v>
      </c>
      <c r="K72" s="500"/>
      <c r="L72" s="500"/>
      <c r="M72" s="500"/>
      <c r="N72" s="499" t="s">
        <v>220</v>
      </c>
      <c r="O72" s="500"/>
      <c r="P72" s="500"/>
      <c r="Q72" s="500"/>
      <c r="R72" s="501" t="s">
        <v>240</v>
      </c>
      <c r="S72" s="501"/>
      <c r="T72" s="501"/>
      <c r="U72" s="173">
        <f>VLOOKUP($H$7,$A$100:$RV$311,Restricciones!U72+5)</f>
        <v>0</v>
      </c>
      <c r="V72" s="504" t="s">
        <v>241</v>
      </c>
      <c r="W72" s="505"/>
      <c r="X72" s="505"/>
      <c r="Y72" s="505"/>
      <c r="Z72" s="505"/>
      <c r="AA72" s="173">
        <f>VLOOKUP($H$7,$A$100:$RV$311,Restricciones!AA72+5)</f>
        <v>0</v>
      </c>
    </row>
    <row r="73" spans="1:28" x14ac:dyDescent="0.2">
      <c r="A73" s="506" t="s">
        <v>221</v>
      </c>
      <c r="B73" s="509" t="s">
        <v>222</v>
      </c>
      <c r="C73" s="509" t="s">
        <v>223</v>
      </c>
      <c r="D73" s="509" t="s">
        <v>224</v>
      </c>
      <c r="E73" s="509" t="s">
        <v>225</v>
      </c>
      <c r="F73" s="509" t="s">
        <v>226</v>
      </c>
      <c r="G73" s="509" t="s">
        <v>227</v>
      </c>
      <c r="H73" s="509" t="s">
        <v>228</v>
      </c>
      <c r="I73" s="512" t="s">
        <v>229</v>
      </c>
      <c r="J73" s="521" t="s">
        <v>230</v>
      </c>
      <c r="K73" s="524" t="s">
        <v>231</v>
      </c>
      <c r="L73" s="524" t="s">
        <v>228</v>
      </c>
      <c r="M73" s="524" t="s">
        <v>229</v>
      </c>
      <c r="N73" s="514" t="s">
        <v>230</v>
      </c>
      <c r="O73" s="514" t="s">
        <v>231</v>
      </c>
      <c r="P73" s="514" t="s">
        <v>228</v>
      </c>
      <c r="Q73" s="516" t="s">
        <v>229</v>
      </c>
      <c r="R73" s="519" t="s">
        <v>242</v>
      </c>
      <c r="S73" s="501"/>
      <c r="T73" s="520"/>
      <c r="U73" s="173">
        <f>VLOOKUP($H$7,$A$100:$RV$311,Restricciones!U73+5)</f>
        <v>0</v>
      </c>
      <c r="V73" s="504" t="s">
        <v>243</v>
      </c>
      <c r="W73" s="505"/>
      <c r="X73" s="505"/>
      <c r="Y73" s="505"/>
      <c r="Z73" s="505"/>
      <c r="AA73" s="173">
        <f>VLOOKUP($H$7,$A$100:$RV$311,Restricciones!AA73+5)</f>
        <v>0</v>
      </c>
    </row>
    <row r="74" spans="1:28" x14ac:dyDescent="0.2">
      <c r="A74" s="507"/>
      <c r="B74" s="510"/>
      <c r="C74" s="510"/>
      <c r="D74" s="510"/>
      <c r="E74" s="510"/>
      <c r="F74" s="510"/>
      <c r="G74" s="510"/>
      <c r="H74" s="510"/>
      <c r="I74" s="512"/>
      <c r="J74" s="522"/>
      <c r="K74" s="514"/>
      <c r="L74" s="514"/>
      <c r="M74" s="514"/>
      <c r="N74" s="514"/>
      <c r="O74" s="514"/>
      <c r="P74" s="514"/>
      <c r="Q74" s="517"/>
      <c r="R74" s="519" t="s">
        <v>244</v>
      </c>
      <c r="S74" s="501"/>
      <c r="T74" s="501"/>
      <c r="U74" s="173">
        <f>VLOOKUP($H$7,$A$100:$RV$311,Restricciones!U74+5)</f>
        <v>0</v>
      </c>
      <c r="V74" s="504" t="s">
        <v>245</v>
      </c>
      <c r="W74" s="505"/>
      <c r="X74" s="505"/>
      <c r="Y74" s="505"/>
      <c r="Z74" s="505"/>
      <c r="AA74" s="173">
        <f>VLOOKUP($H$7,$A$100:$RV$311,Restricciones!AA74+5)</f>
        <v>0</v>
      </c>
    </row>
    <row r="75" spans="1:28" x14ac:dyDescent="0.2">
      <c r="A75" s="508"/>
      <c r="B75" s="511"/>
      <c r="C75" s="511"/>
      <c r="D75" s="511"/>
      <c r="E75" s="511"/>
      <c r="F75" s="511"/>
      <c r="G75" s="511"/>
      <c r="H75" s="511"/>
      <c r="I75" s="513"/>
      <c r="J75" s="523"/>
      <c r="K75" s="515"/>
      <c r="L75" s="515"/>
      <c r="M75" s="515"/>
      <c r="N75" s="525"/>
      <c r="O75" s="515"/>
      <c r="P75" s="515"/>
      <c r="Q75" s="518"/>
      <c r="R75" s="519" t="s">
        <v>246</v>
      </c>
      <c r="S75" s="501"/>
      <c r="T75" s="501"/>
      <c r="U75" s="173">
        <f>VLOOKUP($H$7,$A$100:$RV$311,Restricciones!U75+5)</f>
        <v>0</v>
      </c>
      <c r="V75" s="504" t="s">
        <v>58</v>
      </c>
      <c r="W75" s="505"/>
      <c r="X75" s="505"/>
      <c r="Y75" s="505"/>
      <c r="Z75" s="50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19" t="s">
        <v>247</v>
      </c>
      <c r="S76" s="501"/>
      <c r="T76" s="501"/>
      <c r="U76" s="173">
        <f>VLOOKUP($H$7,$A$100:$RV$311,Restricciones!U76+5)</f>
        <v>0</v>
      </c>
      <c r="V76" s="504" t="s">
        <v>57</v>
      </c>
      <c r="W76" s="505"/>
      <c r="X76" s="505"/>
      <c r="Y76" s="505"/>
      <c r="Z76" s="50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19" t="s">
        <v>248</v>
      </c>
      <c r="S77" s="501"/>
      <c r="T77" s="501"/>
      <c r="U77" s="173">
        <f>VLOOKUP($H$7,$A$100:$RV$311,Restricciones!U77+5)</f>
        <v>0</v>
      </c>
      <c r="V77" s="504"/>
      <c r="W77" s="505"/>
      <c r="X77" s="505"/>
      <c r="Y77" s="505"/>
      <c r="Z77" s="50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19" t="s">
        <v>249</v>
      </c>
      <c r="S78" s="501"/>
      <c r="T78" s="501"/>
      <c r="U78" s="173">
        <f>VLOOKUP($H$7,$A$100:$RV$311,Restricciones!U78+5)</f>
        <v>0</v>
      </c>
      <c r="V78" s="504" t="s">
        <v>250</v>
      </c>
      <c r="W78" s="505"/>
      <c r="X78" s="505"/>
      <c r="Y78" s="505"/>
      <c r="Z78" s="50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19" t="s">
        <v>251</v>
      </c>
      <c r="S79" s="501"/>
      <c r="T79" s="501"/>
      <c r="U79" s="173">
        <f>VLOOKUP($H$7,$A$100:$RV$311,Restricciones!U79+5)</f>
        <v>0</v>
      </c>
      <c r="V79" s="504" t="s">
        <v>252</v>
      </c>
      <c r="W79" s="505"/>
      <c r="X79" s="505"/>
      <c r="Y79" s="505"/>
      <c r="Z79" s="50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19" t="s">
        <v>253</v>
      </c>
      <c r="S80" s="501"/>
      <c r="T80" s="501"/>
      <c r="U80" s="173">
        <f>VLOOKUP($H$7,$A$100:$RV$311,Restricciones!U80+5)</f>
        <v>0</v>
      </c>
      <c r="V80" s="504" t="s">
        <v>254</v>
      </c>
      <c r="W80" s="505"/>
      <c r="X80" s="505"/>
      <c r="Y80" s="505"/>
      <c r="Z80" s="50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26" t="s">
        <v>125</v>
      </c>
      <c r="FS95" s="527"/>
      <c r="FT95" s="527"/>
      <c r="FU95" s="527"/>
      <c r="FV95" s="527"/>
      <c r="FW95" s="527"/>
      <c r="FX95" s="527"/>
      <c r="FY95" s="527"/>
      <c r="FZ95" s="527"/>
      <c r="GA95" s="527"/>
      <c r="GB95" s="527"/>
      <c r="GC95" s="527"/>
      <c r="GD95" s="527"/>
      <c r="GE95" s="527"/>
      <c r="GF95" s="527"/>
      <c r="GG95" s="527"/>
      <c r="GH95" s="527"/>
      <c r="GI95" s="527"/>
      <c r="GJ95" s="527"/>
      <c r="GK95" s="527"/>
      <c r="GL95" s="527"/>
      <c r="GM95" s="527"/>
      <c r="GN95" s="527"/>
      <c r="GO95" s="527"/>
      <c r="GP95" s="527"/>
      <c r="GQ95" s="527"/>
      <c r="GR95" s="527"/>
      <c r="GS95" s="527"/>
      <c r="GT95" s="527"/>
      <c r="GU95" s="527"/>
      <c r="GV95" s="527"/>
      <c r="GW95" s="527"/>
      <c r="GX95" s="527"/>
      <c r="GY95" s="527"/>
      <c r="GZ95" s="527"/>
      <c r="HA95" s="527"/>
      <c r="HB95" s="527"/>
      <c r="HC95" s="527"/>
      <c r="HD95" s="527"/>
      <c r="HE95" s="527"/>
      <c r="HF95" s="527"/>
      <c r="HG95" s="527"/>
      <c r="HH95" s="527"/>
      <c r="HI95" s="527"/>
      <c r="HJ95" s="527"/>
      <c r="HK95" s="527"/>
      <c r="HL95" s="527"/>
      <c r="HM95" s="527"/>
      <c r="HN95" s="527"/>
      <c r="HO95" s="527"/>
      <c r="HP95" s="527"/>
      <c r="HQ95" s="527"/>
      <c r="HR95" s="527"/>
      <c r="HS95" s="527"/>
      <c r="HT95" s="527"/>
      <c r="HU95" s="527"/>
      <c r="HV95" s="527"/>
      <c r="HW95" s="527"/>
      <c r="HX95" s="527"/>
      <c r="HY95" s="528"/>
      <c r="HZ95" s="529" t="s">
        <v>126</v>
      </c>
      <c r="IA95" s="529" t="s">
        <v>149</v>
      </c>
      <c r="IB95" s="529" t="s">
        <v>149</v>
      </c>
      <c r="IC95" s="529" t="s">
        <v>149</v>
      </c>
      <c r="ID95" s="529" t="s">
        <v>149</v>
      </c>
      <c r="IE95" s="529" t="s">
        <v>149</v>
      </c>
      <c r="IF95" s="52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64" t="s">
        <v>127</v>
      </c>
      <c r="KJ95" s="565"/>
      <c r="KK95" s="565"/>
      <c r="KL95" s="565"/>
      <c r="KM95" s="565" t="s">
        <v>149</v>
      </c>
      <c r="KN95" s="565"/>
      <c r="KO95" s="565"/>
      <c r="KP95" s="565"/>
      <c r="KQ95" s="565" t="s">
        <v>149</v>
      </c>
      <c r="KR95" s="565"/>
      <c r="KS95" s="565"/>
      <c r="KT95" s="565"/>
      <c r="KU95" s="565"/>
      <c r="KV95" s="565"/>
      <c r="KW95" s="565"/>
      <c r="KX95" s="565" t="s">
        <v>149</v>
      </c>
      <c r="KY95" s="565" t="s">
        <v>149</v>
      </c>
      <c r="KZ95" s="565"/>
      <c r="LA95" s="565"/>
      <c r="LB95" s="565"/>
      <c r="LC95" s="565" t="s">
        <v>149</v>
      </c>
      <c r="LD95" s="565"/>
      <c r="LE95" s="565"/>
      <c r="LF95" s="565"/>
      <c r="LG95" s="565"/>
      <c r="LH95" s="565"/>
      <c r="LI95" s="565"/>
      <c r="LJ95" s="565" t="s">
        <v>149</v>
      </c>
      <c r="LK95" s="565" t="s">
        <v>149</v>
      </c>
      <c r="LL95" s="565"/>
      <c r="LM95" s="565"/>
      <c r="LN95" s="565"/>
      <c r="LO95" s="565" t="s">
        <v>149</v>
      </c>
      <c r="LP95" s="565"/>
      <c r="LQ95" s="565"/>
      <c r="LR95" s="565"/>
      <c r="LS95" s="565" t="s">
        <v>149</v>
      </c>
      <c r="LT95" s="565"/>
      <c r="LU95" s="565"/>
      <c r="LV95" s="565"/>
      <c r="LW95" s="565"/>
      <c r="LX95" s="565"/>
      <c r="LY95" s="565"/>
      <c r="LZ95" s="565" t="s">
        <v>149</v>
      </c>
      <c r="MA95" s="565" t="s">
        <v>149</v>
      </c>
      <c r="MB95" s="565"/>
      <c r="MC95" s="565"/>
      <c r="MD95" s="565"/>
      <c r="ME95" s="565" t="s">
        <v>149</v>
      </c>
      <c r="MF95" s="565"/>
      <c r="MG95" s="565"/>
      <c r="MH95" s="565"/>
      <c r="MI95" s="565"/>
      <c r="MJ95" s="565"/>
      <c r="MK95" s="565"/>
      <c r="ML95" s="566" t="s">
        <v>149</v>
      </c>
      <c r="MM95" s="564" t="s">
        <v>19</v>
      </c>
      <c r="MN95" s="565"/>
      <c r="MO95" s="565"/>
      <c r="MP95" s="565"/>
      <c r="MQ95" s="565" t="s">
        <v>149</v>
      </c>
      <c r="MR95" s="565"/>
      <c r="MS95" s="565"/>
      <c r="MT95" s="565"/>
      <c r="MU95" s="565" t="s">
        <v>149</v>
      </c>
      <c r="MV95" s="565"/>
      <c r="MW95" s="565"/>
      <c r="MX95" s="565"/>
      <c r="MY95" s="565"/>
      <c r="MZ95" s="565"/>
      <c r="NA95" s="565"/>
      <c r="NB95" s="565"/>
      <c r="NC95" s="565"/>
      <c r="ND95" s="565"/>
      <c r="NE95" s="565"/>
      <c r="NF95" s="565"/>
      <c r="NG95" s="565"/>
      <c r="NH95" s="565"/>
      <c r="NI95" s="565"/>
      <c r="NJ95" s="565"/>
      <c r="NK95" s="565"/>
      <c r="NL95" s="565"/>
      <c r="NM95" s="565"/>
      <c r="NN95" s="566" t="s">
        <v>149</v>
      </c>
      <c r="NO95" s="476" t="s">
        <v>18</v>
      </c>
      <c r="NP95" s="477"/>
      <c r="NQ95" s="477"/>
      <c r="NR95" s="477"/>
      <c r="NS95" s="477"/>
      <c r="NT95" s="477"/>
      <c r="NU95" s="477"/>
      <c r="NV95" s="477" t="s">
        <v>149</v>
      </c>
      <c r="NW95" s="477" t="s">
        <v>149</v>
      </c>
      <c r="NX95" s="477"/>
      <c r="NY95" s="477"/>
      <c r="NZ95" s="477"/>
      <c r="OA95" s="477" t="s">
        <v>149</v>
      </c>
      <c r="OB95" s="477"/>
      <c r="OC95" s="477"/>
      <c r="OD95" s="477"/>
      <c r="OE95" s="477" t="s">
        <v>149</v>
      </c>
      <c r="OF95" s="477"/>
      <c r="OG95" s="477"/>
      <c r="OH95" s="477"/>
      <c r="OI95" s="477"/>
      <c r="OJ95" s="477"/>
      <c r="OK95" s="477"/>
      <c r="OL95" s="477" t="s">
        <v>149</v>
      </c>
      <c r="OM95" s="567" t="s">
        <v>410</v>
      </c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8"/>
      <c r="OY95" s="569" t="s">
        <v>150</v>
      </c>
      <c r="OZ95" s="570" t="s">
        <v>149</v>
      </c>
      <c r="PA95" s="569" t="s">
        <v>283</v>
      </c>
      <c r="PB95" s="570" t="s">
        <v>149</v>
      </c>
      <c r="PC95" s="551" t="s">
        <v>259</v>
      </c>
      <c r="PD95" s="551"/>
      <c r="PE95" s="551"/>
      <c r="PF95" s="551"/>
      <c r="PG95" s="551" t="s">
        <v>265</v>
      </c>
      <c r="PH95" s="551"/>
      <c r="PI95" s="551"/>
      <c r="PJ95" s="552" t="s">
        <v>218</v>
      </c>
      <c r="PK95" s="553"/>
      <c r="PL95" s="553"/>
      <c r="PM95" s="553"/>
      <c r="PN95" s="553"/>
      <c r="PO95" s="553"/>
      <c r="PP95" s="553"/>
      <c r="PQ95" s="553"/>
      <c r="PR95" s="553"/>
      <c r="PS95" s="553"/>
      <c r="PT95" s="553"/>
      <c r="PU95" s="553"/>
      <c r="PV95" s="553"/>
      <c r="PW95" s="553"/>
      <c r="PX95" s="553"/>
      <c r="PY95" s="553"/>
      <c r="PZ95" s="553"/>
      <c r="QA95" s="553"/>
      <c r="QB95" s="553"/>
      <c r="QC95" s="553"/>
      <c r="QD95" s="553"/>
      <c r="QE95" s="553"/>
      <c r="QF95" s="553"/>
      <c r="QG95" s="553"/>
      <c r="QH95" s="554" t="s">
        <v>219</v>
      </c>
      <c r="QI95" s="555"/>
      <c r="QJ95" s="555"/>
      <c r="QK95" s="555"/>
      <c r="QL95" s="555"/>
      <c r="QM95" s="555"/>
      <c r="QN95" s="555"/>
      <c r="QO95" s="555"/>
      <c r="QP95" s="555"/>
      <c r="QQ95" s="555"/>
      <c r="QR95" s="555"/>
      <c r="QS95" s="555"/>
      <c r="QT95" s="556" t="s">
        <v>220</v>
      </c>
      <c r="QU95" s="557"/>
      <c r="QV95" s="557"/>
      <c r="QW95" s="557"/>
      <c r="QX95" s="557"/>
      <c r="QY95" s="557"/>
      <c r="QZ95" s="557"/>
      <c r="RA95" s="557"/>
      <c r="RB95" s="557"/>
      <c r="RC95" s="557"/>
      <c r="RD95" s="557"/>
      <c r="RE95" s="557"/>
      <c r="RF95" s="550" t="s">
        <v>240</v>
      </c>
      <c r="RG95" s="550" t="s">
        <v>242</v>
      </c>
      <c r="RH95" s="550" t="s">
        <v>244</v>
      </c>
      <c r="RI95" s="550" t="s">
        <v>246</v>
      </c>
      <c r="RJ95" s="550" t="s">
        <v>247</v>
      </c>
      <c r="RK95" s="550" t="s">
        <v>248</v>
      </c>
      <c r="RL95" s="550" t="s">
        <v>249</v>
      </c>
      <c r="RM95" s="550" t="s">
        <v>251</v>
      </c>
      <c r="RN95" s="550" t="s">
        <v>253</v>
      </c>
      <c r="RO95" s="550" t="s">
        <v>241</v>
      </c>
      <c r="RP95" s="550" t="s">
        <v>243</v>
      </c>
      <c r="RQ95" s="550" t="s">
        <v>245</v>
      </c>
      <c r="RR95" s="550" t="s">
        <v>58</v>
      </c>
      <c r="RS95" s="550" t="s">
        <v>57</v>
      </c>
      <c r="RT95" s="550" t="s">
        <v>250</v>
      </c>
      <c r="RU95" s="550" t="s">
        <v>252</v>
      </c>
      <c r="RV95" s="550" t="s">
        <v>254</v>
      </c>
    </row>
    <row r="96" spans="1:490" ht="15" customHeight="1" x14ac:dyDescent="0.25">
      <c r="A96" s="530" t="s">
        <v>90</v>
      </c>
      <c r="B96" s="533" t="s">
        <v>123</v>
      </c>
      <c r="C96" s="534"/>
      <c r="D96" s="534"/>
      <c r="E96" s="535"/>
      <c r="F96" s="428" t="s">
        <v>100</v>
      </c>
      <c r="G96" s="428" t="s">
        <v>149</v>
      </c>
      <c r="H96" s="428" t="s">
        <v>149</v>
      </c>
      <c r="I96" s="428" t="s">
        <v>149</v>
      </c>
      <c r="J96" s="428" t="s">
        <v>149</v>
      </c>
      <c r="K96" s="428" t="s">
        <v>149</v>
      </c>
      <c r="L96" s="428" t="s">
        <v>149</v>
      </c>
      <c r="M96" s="428" t="s">
        <v>149</v>
      </c>
      <c r="N96" s="428" t="s">
        <v>149</v>
      </c>
      <c r="O96" s="428" t="s">
        <v>149</v>
      </c>
      <c r="P96" s="428" t="s">
        <v>149</v>
      </c>
      <c r="Q96" s="428" t="s">
        <v>149</v>
      </c>
      <c r="R96" s="428" t="s">
        <v>149</v>
      </c>
      <c r="S96" s="428" t="s">
        <v>149</v>
      </c>
      <c r="T96" s="428" t="s">
        <v>149</v>
      </c>
      <c r="U96" s="428" t="s">
        <v>149</v>
      </c>
      <c r="V96" s="428" t="s">
        <v>149</v>
      </c>
      <c r="W96" s="428" t="s">
        <v>149</v>
      </c>
      <c r="X96" s="428" t="s">
        <v>149</v>
      </c>
      <c r="Y96" s="542" t="s">
        <v>149</v>
      </c>
      <c r="Z96" s="543" t="s">
        <v>131</v>
      </c>
      <c r="AA96" s="544" t="s">
        <v>149</v>
      </c>
      <c r="AB96" s="544" t="s">
        <v>149</v>
      </c>
      <c r="AC96" s="544" t="s">
        <v>149</v>
      </c>
      <c r="AD96" s="544" t="s">
        <v>149</v>
      </c>
      <c r="AE96" s="544" t="s">
        <v>149</v>
      </c>
      <c r="AF96" s="544" t="s">
        <v>149</v>
      </c>
      <c r="AG96" s="545" t="s">
        <v>149</v>
      </c>
      <c r="AH96" s="546" t="s">
        <v>132</v>
      </c>
      <c r="AI96" s="547" t="s">
        <v>149</v>
      </c>
      <c r="AJ96" s="547" t="s">
        <v>149</v>
      </c>
      <c r="AK96" s="547" t="s">
        <v>149</v>
      </c>
      <c r="AL96" s="547" t="s">
        <v>149</v>
      </c>
      <c r="AM96" s="547" t="s">
        <v>149</v>
      </c>
      <c r="AN96" s="547" t="s">
        <v>149</v>
      </c>
      <c r="AO96" s="548" t="s">
        <v>149</v>
      </c>
      <c r="AP96" s="543" t="s">
        <v>133</v>
      </c>
      <c r="AQ96" s="544"/>
      <c r="AR96" s="544"/>
      <c r="AS96" s="544"/>
      <c r="AT96" s="544"/>
      <c r="AU96" s="544"/>
      <c r="AV96" s="544"/>
      <c r="AW96" s="545"/>
      <c r="AX96" s="543" t="s">
        <v>134</v>
      </c>
      <c r="AY96" s="544" t="s">
        <v>149</v>
      </c>
      <c r="AZ96" s="544" t="s">
        <v>149</v>
      </c>
      <c r="BA96" s="544" t="s">
        <v>149</v>
      </c>
      <c r="BB96" s="544" t="s">
        <v>149</v>
      </c>
      <c r="BC96" s="544" t="s">
        <v>149</v>
      </c>
      <c r="BD96" s="544" t="s">
        <v>149</v>
      </c>
      <c r="BE96" s="544" t="s">
        <v>149</v>
      </c>
      <c r="BF96" s="544" t="s">
        <v>149</v>
      </c>
      <c r="BG96" s="544" t="s">
        <v>149</v>
      </c>
      <c r="BH96" s="544" t="s">
        <v>149</v>
      </c>
      <c r="BI96" s="545" t="s">
        <v>149</v>
      </c>
      <c r="BJ96" s="543" t="s">
        <v>135</v>
      </c>
      <c r="BK96" s="544" t="s">
        <v>149</v>
      </c>
      <c r="BL96" s="544" t="s">
        <v>149</v>
      </c>
      <c r="BM96" s="544" t="s">
        <v>149</v>
      </c>
      <c r="BN96" s="544" t="s">
        <v>149</v>
      </c>
      <c r="BO96" s="544" t="s">
        <v>149</v>
      </c>
      <c r="BP96" s="544" t="s">
        <v>149</v>
      </c>
      <c r="BQ96" s="545" t="s">
        <v>149</v>
      </c>
      <c r="BR96" s="433" t="s">
        <v>151</v>
      </c>
      <c r="BS96" s="443"/>
      <c r="BT96" s="443"/>
      <c r="BU96" s="443"/>
      <c r="BV96" s="443"/>
      <c r="BW96" s="443"/>
      <c r="BX96" s="443"/>
      <c r="BY96" s="434" t="s">
        <v>149</v>
      </c>
      <c r="BZ96" s="439" t="s">
        <v>152</v>
      </c>
      <c r="CA96" s="559"/>
      <c r="CB96" s="559"/>
      <c r="CC96" s="440"/>
      <c r="CD96" s="633" t="s">
        <v>153</v>
      </c>
      <c r="CE96" s="633"/>
      <c r="CF96" s="633"/>
      <c r="CG96" s="633"/>
      <c r="CH96" s="633"/>
      <c r="CI96" s="633"/>
      <c r="CJ96" s="633"/>
      <c r="CK96" s="633"/>
      <c r="CL96" s="633"/>
      <c r="CM96" s="633"/>
      <c r="CN96" s="633"/>
      <c r="CO96" s="633"/>
      <c r="CP96" s="633"/>
      <c r="CQ96" s="633"/>
      <c r="CR96" s="633"/>
      <c r="CS96" s="633"/>
      <c r="CT96" s="633"/>
      <c r="CU96" s="633"/>
      <c r="CV96" s="633"/>
      <c r="CW96" s="633"/>
      <c r="CX96" s="439" t="s">
        <v>154</v>
      </c>
      <c r="CY96" s="559"/>
      <c r="CZ96" s="559"/>
      <c r="DA96" s="440"/>
      <c r="DB96" s="641" t="s">
        <v>155</v>
      </c>
      <c r="DC96" s="641"/>
      <c r="DD96" s="641"/>
      <c r="DE96" s="641"/>
      <c r="DF96" s="641"/>
      <c r="DG96" s="641"/>
      <c r="DH96" s="641"/>
      <c r="DI96" s="641"/>
      <c r="DJ96" s="421" t="s">
        <v>156</v>
      </c>
      <c r="DK96" s="422"/>
      <c r="DL96" s="422"/>
      <c r="DM96" s="422"/>
      <c r="DN96" s="422"/>
      <c r="DO96" s="422"/>
      <c r="DP96" s="422"/>
      <c r="DQ96" s="423"/>
      <c r="DR96" s="427" t="s">
        <v>157</v>
      </c>
      <c r="DS96" s="428"/>
      <c r="DT96" s="428"/>
      <c r="DU96" s="428"/>
      <c r="DV96" s="428"/>
      <c r="DW96" s="428"/>
      <c r="DX96" s="428"/>
      <c r="DY96" s="542"/>
      <c r="DZ96" s="421" t="s">
        <v>100</v>
      </c>
      <c r="EA96" s="422"/>
      <c r="EB96" s="422"/>
      <c r="EC96" s="422"/>
      <c r="ED96" s="422" t="s">
        <v>149</v>
      </c>
      <c r="EE96" s="422"/>
      <c r="EF96" s="422"/>
      <c r="EG96" s="422"/>
      <c r="EH96" s="422" t="s">
        <v>149</v>
      </c>
      <c r="EI96" s="422"/>
      <c r="EJ96" s="422"/>
      <c r="EK96" s="422"/>
      <c r="EL96" s="422" t="s">
        <v>149</v>
      </c>
      <c r="EM96" s="422"/>
      <c r="EN96" s="422"/>
      <c r="EO96" s="422"/>
      <c r="EP96" s="422" t="s">
        <v>149</v>
      </c>
      <c r="EQ96" s="422"/>
      <c r="ER96" s="422"/>
      <c r="ES96" s="422"/>
      <c r="ET96" s="422" t="s">
        <v>149</v>
      </c>
      <c r="EU96" s="422"/>
      <c r="EV96" s="422"/>
      <c r="EW96" s="422"/>
      <c r="EX96" s="422"/>
      <c r="EY96" s="422"/>
      <c r="EZ96" s="422"/>
      <c r="FA96" s="423" t="s">
        <v>149</v>
      </c>
      <c r="FB96" s="421" t="s">
        <v>158</v>
      </c>
      <c r="FC96" s="422"/>
      <c r="FD96" s="422"/>
      <c r="FE96" s="422"/>
      <c r="FF96" s="422" t="s">
        <v>149</v>
      </c>
      <c r="FG96" s="422"/>
      <c r="FH96" s="422"/>
      <c r="FI96" s="422"/>
      <c r="FJ96" s="422" t="s">
        <v>149</v>
      </c>
      <c r="FK96" s="422"/>
      <c r="FL96" s="422"/>
      <c r="FM96" s="422"/>
      <c r="FN96" s="422"/>
      <c r="FO96" s="422"/>
      <c r="FP96" s="422"/>
      <c r="FQ96" s="422" t="s">
        <v>149</v>
      </c>
      <c r="FR96" s="577" t="s">
        <v>51</v>
      </c>
      <c r="FS96" s="578"/>
      <c r="FT96" s="578"/>
      <c r="FU96" s="579"/>
      <c r="FV96" s="577" t="s">
        <v>48</v>
      </c>
      <c r="FW96" s="578"/>
      <c r="FX96" s="578"/>
      <c r="FY96" s="579"/>
      <c r="FZ96" s="577" t="s">
        <v>45</v>
      </c>
      <c r="GA96" s="578"/>
      <c r="GB96" s="578"/>
      <c r="GC96" s="579"/>
      <c r="GD96" s="577" t="s">
        <v>43</v>
      </c>
      <c r="GE96" s="578"/>
      <c r="GF96" s="578"/>
      <c r="GG96" s="579"/>
      <c r="GH96" s="577" t="s">
        <v>40</v>
      </c>
      <c r="GI96" s="578"/>
      <c r="GJ96" s="578"/>
      <c r="GK96" s="579"/>
      <c r="GL96" s="577" t="s">
        <v>37</v>
      </c>
      <c r="GM96" s="578"/>
      <c r="GN96" s="578"/>
      <c r="GO96" s="579"/>
      <c r="GP96" s="577" t="s">
        <v>34</v>
      </c>
      <c r="GQ96" s="578"/>
      <c r="GR96" s="578"/>
      <c r="GS96" s="579"/>
      <c r="GT96" s="577" t="s">
        <v>50</v>
      </c>
      <c r="GU96" s="578"/>
      <c r="GV96" s="578"/>
      <c r="GW96" s="579"/>
      <c r="GX96" s="577" t="s">
        <v>47</v>
      </c>
      <c r="GY96" s="578"/>
      <c r="GZ96" s="578"/>
      <c r="HA96" s="579"/>
      <c r="HB96" s="577" t="s">
        <v>42</v>
      </c>
      <c r="HC96" s="578"/>
      <c r="HD96" s="578"/>
      <c r="HE96" s="579"/>
      <c r="HF96" s="577" t="s">
        <v>159</v>
      </c>
      <c r="HG96" s="578"/>
      <c r="HH96" s="578"/>
      <c r="HI96" s="579"/>
      <c r="HJ96" s="577" t="s">
        <v>36</v>
      </c>
      <c r="HK96" s="578"/>
      <c r="HL96" s="578"/>
      <c r="HM96" s="579"/>
      <c r="HN96" s="577" t="s">
        <v>160</v>
      </c>
      <c r="HO96" s="578"/>
      <c r="HP96" s="578"/>
      <c r="HQ96" s="579"/>
      <c r="HR96" s="577" t="s">
        <v>161</v>
      </c>
      <c r="HS96" s="578"/>
      <c r="HT96" s="578"/>
      <c r="HU96" s="579"/>
      <c r="HV96" s="577" t="s">
        <v>162</v>
      </c>
      <c r="HW96" s="578"/>
      <c r="HX96" s="578"/>
      <c r="HY96" s="579"/>
      <c r="HZ96" s="642" t="s">
        <v>163</v>
      </c>
      <c r="IA96" s="642" t="s">
        <v>164</v>
      </c>
      <c r="IB96" s="642" t="s">
        <v>165</v>
      </c>
      <c r="IC96" s="642" t="s">
        <v>166</v>
      </c>
      <c r="ID96" s="642" t="s">
        <v>167</v>
      </c>
      <c r="IE96" s="642" t="s">
        <v>168</v>
      </c>
      <c r="IF96" s="642" t="s">
        <v>169</v>
      </c>
      <c r="IG96" s="645" t="s">
        <v>170</v>
      </c>
      <c r="IH96" s="645"/>
      <c r="II96" s="645"/>
      <c r="IJ96" s="645"/>
      <c r="IK96" s="645"/>
      <c r="IL96" s="645"/>
      <c r="IM96" s="645"/>
      <c r="IN96" s="645"/>
      <c r="IO96" s="645"/>
      <c r="IP96" s="645"/>
      <c r="IQ96" s="645"/>
      <c r="IR96" s="645"/>
      <c r="IS96" s="645"/>
      <c r="IT96" s="645"/>
      <c r="IU96" s="645"/>
      <c r="IV96" s="645"/>
      <c r="IW96" s="645" t="s">
        <v>149</v>
      </c>
      <c r="IX96" s="645"/>
      <c r="IY96" s="645"/>
      <c r="IZ96" s="645"/>
      <c r="JA96" s="645"/>
      <c r="JB96" s="645"/>
      <c r="JC96" s="645"/>
      <c r="JD96" s="645" t="s">
        <v>149</v>
      </c>
      <c r="JE96" s="645" t="s">
        <v>171</v>
      </c>
      <c r="JF96" s="645"/>
      <c r="JG96" s="645"/>
      <c r="JH96" s="645"/>
      <c r="JI96" s="645"/>
      <c r="JJ96" s="645"/>
      <c r="JK96" s="645"/>
      <c r="JL96" s="645" t="s">
        <v>149</v>
      </c>
      <c r="JM96" s="645" t="s">
        <v>172</v>
      </c>
      <c r="JN96" s="645"/>
      <c r="JO96" s="645"/>
      <c r="JP96" s="645"/>
      <c r="JQ96" s="645"/>
      <c r="JR96" s="645"/>
      <c r="JS96" s="645"/>
      <c r="JT96" s="645"/>
      <c r="JU96" s="602" t="s">
        <v>212</v>
      </c>
      <c r="JV96" s="602"/>
      <c r="JW96" s="602"/>
      <c r="JX96" s="602"/>
      <c r="JY96" s="602"/>
      <c r="JZ96" s="602"/>
      <c r="KA96" s="602"/>
      <c r="KB96" s="602"/>
      <c r="KC96" s="602"/>
      <c r="KD96" s="602"/>
      <c r="KE96" s="602"/>
      <c r="KF96" s="602"/>
      <c r="KG96" s="603" t="s">
        <v>124</v>
      </c>
      <c r="KH96" s="604" t="s">
        <v>149</v>
      </c>
      <c r="KI96" s="607" t="s">
        <v>16</v>
      </c>
      <c r="KJ96" s="607"/>
      <c r="KK96" s="607"/>
      <c r="KL96" s="607"/>
      <c r="KM96" s="607" t="s">
        <v>149</v>
      </c>
      <c r="KN96" s="607"/>
      <c r="KO96" s="607"/>
      <c r="KP96" s="607"/>
      <c r="KQ96" s="607" t="s">
        <v>149</v>
      </c>
      <c r="KR96" s="607"/>
      <c r="KS96" s="607"/>
      <c r="KT96" s="607"/>
      <c r="KU96" s="607"/>
      <c r="KV96" s="607"/>
      <c r="KW96" s="607"/>
      <c r="KX96" s="607" t="s">
        <v>149</v>
      </c>
      <c r="KY96" s="607" t="s">
        <v>149</v>
      </c>
      <c r="KZ96" s="607"/>
      <c r="LA96" s="607"/>
      <c r="LB96" s="607"/>
      <c r="LC96" s="607" t="s">
        <v>149</v>
      </c>
      <c r="LD96" s="607"/>
      <c r="LE96" s="607"/>
      <c r="LF96" s="607"/>
      <c r="LG96" s="607"/>
      <c r="LH96" s="607"/>
      <c r="LI96" s="607"/>
      <c r="LJ96" s="607" t="s">
        <v>149</v>
      </c>
      <c r="LK96" s="607" t="s">
        <v>15</v>
      </c>
      <c r="LL96" s="607"/>
      <c r="LM96" s="607"/>
      <c r="LN96" s="607"/>
      <c r="LO96" s="607" t="s">
        <v>149</v>
      </c>
      <c r="LP96" s="607"/>
      <c r="LQ96" s="607"/>
      <c r="LR96" s="607"/>
      <c r="LS96" s="607" t="s">
        <v>149</v>
      </c>
      <c r="LT96" s="607"/>
      <c r="LU96" s="607"/>
      <c r="LV96" s="607"/>
      <c r="LW96" s="607"/>
      <c r="LX96" s="607"/>
      <c r="LY96" s="607"/>
      <c r="LZ96" s="607" t="s">
        <v>149</v>
      </c>
      <c r="MA96" s="607" t="s">
        <v>149</v>
      </c>
      <c r="MB96" s="607"/>
      <c r="MC96" s="607"/>
      <c r="MD96" s="607"/>
      <c r="ME96" s="607" t="s">
        <v>149</v>
      </c>
      <c r="MF96" s="607"/>
      <c r="MG96" s="607"/>
      <c r="MH96" s="607"/>
      <c r="MI96" s="607"/>
      <c r="MJ96" s="607"/>
      <c r="MK96" s="607"/>
      <c r="ML96" s="607" t="s">
        <v>149</v>
      </c>
      <c r="MM96" s="607" t="s">
        <v>92</v>
      </c>
      <c r="MN96" s="607"/>
      <c r="MO96" s="607"/>
      <c r="MP96" s="607"/>
      <c r="MQ96" s="607" t="s">
        <v>149</v>
      </c>
      <c r="MR96" s="607"/>
      <c r="MS96" s="607"/>
      <c r="MT96" s="607"/>
      <c r="MU96" s="607" t="s">
        <v>149</v>
      </c>
      <c r="MV96" s="607"/>
      <c r="MW96" s="607"/>
      <c r="MX96" s="607"/>
      <c r="MY96" s="607"/>
      <c r="MZ96" s="607"/>
      <c r="NA96" s="607"/>
      <c r="NB96" s="607"/>
      <c r="NC96" s="607"/>
      <c r="ND96" s="607"/>
      <c r="NE96" s="607"/>
      <c r="NF96" s="607"/>
      <c r="NG96" s="607"/>
      <c r="NH96" s="607"/>
      <c r="NI96" s="607"/>
      <c r="NJ96" s="607"/>
      <c r="NK96" s="607"/>
      <c r="NL96" s="607"/>
      <c r="NM96" s="607"/>
      <c r="NN96" s="607" t="s">
        <v>149</v>
      </c>
      <c r="NO96" s="479" t="s">
        <v>16</v>
      </c>
      <c r="NP96" s="480"/>
      <c r="NQ96" s="480"/>
      <c r="NR96" s="480"/>
      <c r="NS96" s="480"/>
      <c r="NT96" s="480"/>
      <c r="NU96" s="480"/>
      <c r="NV96" s="480" t="s">
        <v>149</v>
      </c>
      <c r="NW96" s="479" t="s">
        <v>15</v>
      </c>
      <c r="NX96" s="480"/>
      <c r="NY96" s="480"/>
      <c r="NZ96" s="480"/>
      <c r="OA96" s="480" t="s">
        <v>149</v>
      </c>
      <c r="OB96" s="480"/>
      <c r="OC96" s="480"/>
      <c r="OD96" s="480"/>
      <c r="OE96" s="480" t="s">
        <v>149</v>
      </c>
      <c r="OF96" s="480"/>
      <c r="OG96" s="480"/>
      <c r="OH96" s="480"/>
      <c r="OI96" s="480"/>
      <c r="OJ96" s="480"/>
      <c r="OK96" s="480"/>
      <c r="OL96" s="481" t="s">
        <v>149</v>
      </c>
      <c r="OM96" s="573" t="s">
        <v>401</v>
      </c>
      <c r="ON96" s="574"/>
      <c r="OO96" s="574"/>
      <c r="OP96" s="574"/>
      <c r="OQ96" s="573" t="s">
        <v>402</v>
      </c>
      <c r="OR96" s="574"/>
      <c r="OS96" s="574"/>
      <c r="OT96" s="574"/>
      <c r="OU96" s="573" t="s">
        <v>403</v>
      </c>
      <c r="OV96" s="574"/>
      <c r="OW96" s="574"/>
      <c r="OX96" s="574"/>
      <c r="OY96" s="571" t="s">
        <v>149</v>
      </c>
      <c r="OZ96" s="572" t="s">
        <v>149</v>
      </c>
      <c r="PA96" s="571" t="s">
        <v>149</v>
      </c>
      <c r="PB96" s="572" t="s">
        <v>149</v>
      </c>
      <c r="PC96" s="558" t="s">
        <v>255</v>
      </c>
      <c r="PD96" s="558" t="s">
        <v>256</v>
      </c>
      <c r="PE96" s="558" t="s">
        <v>257</v>
      </c>
      <c r="PF96" s="558" t="s">
        <v>258</v>
      </c>
      <c r="PG96" s="558" t="s">
        <v>261</v>
      </c>
      <c r="PH96" s="558" t="s">
        <v>262</v>
      </c>
      <c r="PI96" s="558" t="s">
        <v>263</v>
      </c>
      <c r="PJ96" s="598" t="s">
        <v>222</v>
      </c>
      <c r="PK96" s="599"/>
      <c r="PL96" s="622"/>
      <c r="PM96" s="598" t="s">
        <v>223</v>
      </c>
      <c r="PN96" s="599"/>
      <c r="PO96" s="599"/>
      <c r="PP96" s="599"/>
      <c r="PQ96" s="598" t="s">
        <v>224</v>
      </c>
      <c r="PR96" s="599"/>
      <c r="PS96" s="599"/>
      <c r="PT96" s="599"/>
      <c r="PU96" s="598" t="s">
        <v>225</v>
      </c>
      <c r="PV96" s="599"/>
      <c r="PW96" s="599"/>
      <c r="PX96" s="599"/>
      <c r="PY96" s="598" t="s">
        <v>226</v>
      </c>
      <c r="PZ96" s="598" t="s">
        <v>228</v>
      </c>
      <c r="QA96" s="599"/>
      <c r="QB96" s="599"/>
      <c r="QC96" s="599"/>
      <c r="QD96" s="598" t="s">
        <v>229</v>
      </c>
      <c r="QE96" s="599"/>
      <c r="QF96" s="599"/>
      <c r="QG96" s="599"/>
      <c r="QH96" s="625" t="s">
        <v>233</v>
      </c>
      <c r="QI96" s="625"/>
      <c r="QJ96" s="625"/>
      <c r="QK96" s="625" t="s">
        <v>235</v>
      </c>
      <c r="QL96" s="625"/>
      <c r="QM96" s="625"/>
      <c r="QN96" s="625" t="s">
        <v>237</v>
      </c>
      <c r="QO96" s="625"/>
      <c r="QP96" s="625"/>
      <c r="QQ96" s="626" t="s">
        <v>239</v>
      </c>
      <c r="QR96" s="626"/>
      <c r="QS96" s="626"/>
      <c r="QT96" s="626" t="s">
        <v>233</v>
      </c>
      <c r="QU96" s="626"/>
      <c r="QV96" s="626"/>
      <c r="QW96" s="626" t="s">
        <v>235</v>
      </c>
      <c r="QX96" s="626"/>
      <c r="QY96" s="626"/>
      <c r="QZ96" s="626" t="s">
        <v>237</v>
      </c>
      <c r="RA96" s="626"/>
      <c r="RB96" s="626"/>
      <c r="RC96" s="626" t="s">
        <v>239</v>
      </c>
      <c r="RD96" s="626"/>
      <c r="RE96" s="627"/>
      <c r="RF96" s="550"/>
      <c r="RG96" s="550"/>
      <c r="RH96" s="550"/>
      <c r="RI96" s="550"/>
      <c r="RJ96" s="550"/>
      <c r="RK96" s="550"/>
      <c r="RL96" s="550"/>
      <c r="RM96" s="550"/>
      <c r="RN96" s="550"/>
      <c r="RO96" s="550"/>
      <c r="RP96" s="550"/>
      <c r="RQ96" s="550"/>
      <c r="RR96" s="550"/>
      <c r="RS96" s="550"/>
      <c r="RT96" s="550"/>
      <c r="RU96" s="550"/>
      <c r="RV96" s="550"/>
    </row>
    <row r="97" spans="1:490" ht="12.75" customHeight="1" x14ac:dyDescent="0.25">
      <c r="A97" s="531"/>
      <c r="B97" s="536"/>
      <c r="C97" s="537"/>
      <c r="D97" s="537"/>
      <c r="E97" s="538"/>
      <c r="F97" s="596" t="s">
        <v>136</v>
      </c>
      <c r="G97" s="596" t="s">
        <v>149</v>
      </c>
      <c r="H97" s="596" t="s">
        <v>149</v>
      </c>
      <c r="I97" s="596" t="s">
        <v>149</v>
      </c>
      <c r="J97" s="596" t="s">
        <v>149</v>
      </c>
      <c r="K97" s="596" t="s">
        <v>149</v>
      </c>
      <c r="L97" s="596" t="s">
        <v>149</v>
      </c>
      <c r="M97" s="596" t="s">
        <v>149</v>
      </c>
      <c r="N97" s="596" t="s">
        <v>149</v>
      </c>
      <c r="O97" s="596" t="s">
        <v>149</v>
      </c>
      <c r="P97" s="596" t="s">
        <v>149</v>
      </c>
      <c r="Q97" s="597" t="s">
        <v>149</v>
      </c>
      <c r="R97" s="589" t="s">
        <v>137</v>
      </c>
      <c r="S97" s="590" t="s">
        <v>149</v>
      </c>
      <c r="T97" s="590" t="s">
        <v>149</v>
      </c>
      <c r="U97" s="591" t="s">
        <v>149</v>
      </c>
      <c r="V97" s="589" t="s">
        <v>138</v>
      </c>
      <c r="W97" s="590" t="s">
        <v>149</v>
      </c>
      <c r="X97" s="590" t="s">
        <v>149</v>
      </c>
      <c r="Y97" s="591" t="s">
        <v>149</v>
      </c>
      <c r="Z97" s="421" t="s">
        <v>149</v>
      </c>
      <c r="AA97" s="422" t="s">
        <v>149</v>
      </c>
      <c r="AB97" s="422" t="s">
        <v>149</v>
      </c>
      <c r="AC97" s="422" t="s">
        <v>149</v>
      </c>
      <c r="AD97" s="422" t="s">
        <v>149</v>
      </c>
      <c r="AE97" s="422" t="s">
        <v>149</v>
      </c>
      <c r="AF97" s="422" t="s">
        <v>149</v>
      </c>
      <c r="AG97" s="423" t="s">
        <v>149</v>
      </c>
      <c r="AH97" s="441" t="s">
        <v>149</v>
      </c>
      <c r="AI97" s="549" t="s">
        <v>149</v>
      </c>
      <c r="AJ97" s="549" t="s">
        <v>149</v>
      </c>
      <c r="AK97" s="549" t="s">
        <v>149</v>
      </c>
      <c r="AL97" s="549" t="s">
        <v>149</v>
      </c>
      <c r="AM97" s="549" t="s">
        <v>149</v>
      </c>
      <c r="AN97" s="549" t="s">
        <v>149</v>
      </c>
      <c r="AO97" s="442" t="s">
        <v>149</v>
      </c>
      <c r="AP97" s="421"/>
      <c r="AQ97" s="422"/>
      <c r="AR97" s="422"/>
      <c r="AS97" s="422"/>
      <c r="AT97" s="422"/>
      <c r="AU97" s="422"/>
      <c r="AV97" s="422"/>
      <c r="AW97" s="423"/>
      <c r="AX97" s="421" t="s">
        <v>149</v>
      </c>
      <c r="AY97" s="422" t="s">
        <v>149</v>
      </c>
      <c r="AZ97" s="422" t="s">
        <v>149</v>
      </c>
      <c r="BA97" s="422" t="s">
        <v>149</v>
      </c>
      <c r="BB97" s="422" t="s">
        <v>149</v>
      </c>
      <c r="BC97" s="422" t="s">
        <v>149</v>
      </c>
      <c r="BD97" s="422" t="s">
        <v>149</v>
      </c>
      <c r="BE97" s="422" t="s">
        <v>149</v>
      </c>
      <c r="BF97" s="422" t="s">
        <v>149</v>
      </c>
      <c r="BG97" s="422" t="s">
        <v>149</v>
      </c>
      <c r="BH97" s="422" t="s">
        <v>149</v>
      </c>
      <c r="BI97" s="423" t="s">
        <v>149</v>
      </c>
      <c r="BJ97" s="421" t="s">
        <v>149</v>
      </c>
      <c r="BK97" s="422" t="s">
        <v>149</v>
      </c>
      <c r="BL97" s="422" t="s">
        <v>149</v>
      </c>
      <c r="BM97" s="422" t="s">
        <v>149</v>
      </c>
      <c r="BN97" s="422" t="s">
        <v>149</v>
      </c>
      <c r="BO97" s="422" t="s">
        <v>149</v>
      </c>
      <c r="BP97" s="422" t="s">
        <v>149</v>
      </c>
      <c r="BQ97" s="423" t="s">
        <v>149</v>
      </c>
      <c r="BR97" s="421" t="s">
        <v>149</v>
      </c>
      <c r="BS97" s="422"/>
      <c r="BT97" s="422"/>
      <c r="BU97" s="422"/>
      <c r="BV97" s="422"/>
      <c r="BW97" s="422"/>
      <c r="BX97" s="422"/>
      <c r="BY97" s="423" t="s">
        <v>149</v>
      </c>
      <c r="BZ97" s="546"/>
      <c r="CA97" s="547"/>
      <c r="CB97" s="547"/>
      <c r="CC97" s="548"/>
      <c r="CD97" s="633" t="s">
        <v>279</v>
      </c>
      <c r="CE97" s="633"/>
      <c r="CF97" s="633"/>
      <c r="CG97" s="633"/>
      <c r="CH97" s="633" t="s">
        <v>174</v>
      </c>
      <c r="CI97" s="633"/>
      <c r="CJ97" s="633"/>
      <c r="CK97" s="633"/>
      <c r="CL97" s="560" t="s">
        <v>175</v>
      </c>
      <c r="CM97" s="560"/>
      <c r="CN97" s="560"/>
      <c r="CO97" s="560"/>
      <c r="CP97" s="560" t="s">
        <v>176</v>
      </c>
      <c r="CQ97" s="560"/>
      <c r="CR97" s="560"/>
      <c r="CS97" s="560"/>
      <c r="CT97" s="560" t="s">
        <v>267</v>
      </c>
      <c r="CU97" s="560"/>
      <c r="CV97" s="560"/>
      <c r="CW97" s="560"/>
      <c r="CX97" s="441"/>
      <c r="CY97" s="549"/>
      <c r="CZ97" s="549"/>
      <c r="DA97" s="442"/>
      <c r="DB97" s="641"/>
      <c r="DC97" s="641"/>
      <c r="DD97" s="641"/>
      <c r="DE97" s="641"/>
      <c r="DF97" s="641"/>
      <c r="DG97" s="641"/>
      <c r="DH97" s="641"/>
      <c r="DI97" s="641"/>
      <c r="DJ97" s="589" t="s">
        <v>136</v>
      </c>
      <c r="DK97" s="590"/>
      <c r="DL97" s="590"/>
      <c r="DM97" s="591"/>
      <c r="DN97" s="416" t="s">
        <v>207</v>
      </c>
      <c r="DO97" s="416"/>
      <c r="DP97" s="416"/>
      <c r="DQ97" s="416"/>
      <c r="DR97" s="416" t="s">
        <v>208</v>
      </c>
      <c r="DS97" s="416"/>
      <c r="DT97" s="416"/>
      <c r="DU97" s="416"/>
      <c r="DV97" s="416" t="s">
        <v>209</v>
      </c>
      <c r="DW97" s="416"/>
      <c r="DX97" s="416"/>
      <c r="DY97" s="416"/>
      <c r="DZ97" s="586" t="s">
        <v>98</v>
      </c>
      <c r="EA97" s="587"/>
      <c r="EB97" s="587"/>
      <c r="EC97" s="587"/>
      <c r="ED97" s="587"/>
      <c r="EE97" s="587"/>
      <c r="EF97" s="587"/>
      <c r="EG97" s="587"/>
      <c r="EH97" s="587"/>
      <c r="EI97" s="587"/>
      <c r="EJ97" s="587"/>
      <c r="EK97" s="587"/>
      <c r="EL97" s="587"/>
      <c r="EM97" s="587"/>
      <c r="EN97" s="587"/>
      <c r="EO97" s="588"/>
      <c r="EP97" s="586" t="s">
        <v>177</v>
      </c>
      <c r="EQ97" s="587"/>
      <c r="ER97" s="587"/>
      <c r="ES97" s="587"/>
      <c r="ET97" s="587"/>
      <c r="EU97" s="587"/>
      <c r="EV97" s="587"/>
      <c r="EW97" s="587"/>
      <c r="EX97" s="587" t="s">
        <v>178</v>
      </c>
      <c r="EY97" s="587"/>
      <c r="EZ97" s="587"/>
      <c r="FA97" s="588"/>
      <c r="FB97" s="589" t="s">
        <v>179</v>
      </c>
      <c r="FC97" s="590"/>
      <c r="FD97" s="590"/>
      <c r="FE97" s="591"/>
      <c r="FF97" s="589" t="s">
        <v>180</v>
      </c>
      <c r="FG97" s="590"/>
      <c r="FH97" s="590"/>
      <c r="FI97" s="591"/>
      <c r="FJ97" s="589" t="s">
        <v>181</v>
      </c>
      <c r="FK97" s="590"/>
      <c r="FL97" s="590"/>
      <c r="FM97" s="591"/>
      <c r="FN97" s="589" t="s">
        <v>182</v>
      </c>
      <c r="FO97" s="590"/>
      <c r="FP97" s="590"/>
      <c r="FQ97" s="591"/>
      <c r="FR97" s="580"/>
      <c r="FS97" s="581"/>
      <c r="FT97" s="581"/>
      <c r="FU97" s="582"/>
      <c r="FV97" s="580"/>
      <c r="FW97" s="581"/>
      <c r="FX97" s="581"/>
      <c r="FY97" s="582"/>
      <c r="FZ97" s="580"/>
      <c r="GA97" s="581"/>
      <c r="GB97" s="581"/>
      <c r="GC97" s="582"/>
      <c r="GD97" s="580"/>
      <c r="GE97" s="581"/>
      <c r="GF97" s="581"/>
      <c r="GG97" s="582"/>
      <c r="GH97" s="580"/>
      <c r="GI97" s="581"/>
      <c r="GJ97" s="581"/>
      <c r="GK97" s="582"/>
      <c r="GL97" s="580"/>
      <c r="GM97" s="581"/>
      <c r="GN97" s="581"/>
      <c r="GO97" s="582"/>
      <c r="GP97" s="580"/>
      <c r="GQ97" s="581"/>
      <c r="GR97" s="581"/>
      <c r="GS97" s="582"/>
      <c r="GT97" s="580"/>
      <c r="GU97" s="581"/>
      <c r="GV97" s="581"/>
      <c r="GW97" s="582"/>
      <c r="GX97" s="580"/>
      <c r="GY97" s="581"/>
      <c r="GZ97" s="581"/>
      <c r="HA97" s="582"/>
      <c r="HB97" s="580"/>
      <c r="HC97" s="581"/>
      <c r="HD97" s="581"/>
      <c r="HE97" s="582"/>
      <c r="HF97" s="580" t="s">
        <v>149</v>
      </c>
      <c r="HG97" s="581"/>
      <c r="HH97" s="581"/>
      <c r="HI97" s="582"/>
      <c r="HJ97" s="580" t="s">
        <v>149</v>
      </c>
      <c r="HK97" s="581"/>
      <c r="HL97" s="581"/>
      <c r="HM97" s="582"/>
      <c r="HN97" s="580" t="s">
        <v>149</v>
      </c>
      <c r="HO97" s="581"/>
      <c r="HP97" s="581"/>
      <c r="HQ97" s="582"/>
      <c r="HR97" s="580" t="s">
        <v>149</v>
      </c>
      <c r="HS97" s="581"/>
      <c r="HT97" s="581"/>
      <c r="HU97" s="582"/>
      <c r="HV97" s="580" t="s">
        <v>149</v>
      </c>
      <c r="HW97" s="581"/>
      <c r="HX97" s="581"/>
      <c r="HY97" s="582"/>
      <c r="HZ97" s="643"/>
      <c r="IA97" s="643" t="s">
        <v>149</v>
      </c>
      <c r="IB97" s="643" t="s">
        <v>149</v>
      </c>
      <c r="IC97" s="643" t="s">
        <v>149</v>
      </c>
      <c r="ID97" s="643" t="s">
        <v>149</v>
      </c>
      <c r="IE97" s="643" t="s">
        <v>149</v>
      </c>
      <c r="IF97" s="643"/>
      <c r="IG97" s="561" t="s">
        <v>178</v>
      </c>
      <c r="IH97" s="562"/>
      <c r="II97" s="562"/>
      <c r="IJ97" s="562"/>
      <c r="IK97" s="562"/>
      <c r="IL97" s="562"/>
      <c r="IM97" s="562"/>
      <c r="IN97" s="562"/>
      <c r="IO97" s="562"/>
      <c r="IP97" s="562"/>
      <c r="IQ97" s="562"/>
      <c r="IR97" s="563"/>
      <c r="IS97" s="640" t="s">
        <v>136</v>
      </c>
      <c r="IT97" s="640"/>
      <c r="IU97" s="640"/>
      <c r="IV97" s="640"/>
      <c r="IW97" s="560" t="s">
        <v>183</v>
      </c>
      <c r="IX97" s="560"/>
      <c r="IY97" s="560"/>
      <c r="IZ97" s="560"/>
      <c r="JA97" s="560"/>
      <c r="JB97" s="560"/>
      <c r="JC97" s="560"/>
      <c r="JD97" s="560" t="s">
        <v>149</v>
      </c>
      <c r="JE97" s="640" t="s">
        <v>118</v>
      </c>
      <c r="JF97" s="640"/>
      <c r="JG97" s="640"/>
      <c r="JH97" s="640"/>
      <c r="JI97" s="416" t="s">
        <v>119</v>
      </c>
      <c r="JJ97" s="416"/>
      <c r="JK97" s="416"/>
      <c r="JL97" s="416"/>
      <c r="JM97" s="416" t="s">
        <v>210</v>
      </c>
      <c r="JN97" s="416"/>
      <c r="JO97" s="416"/>
      <c r="JP97" s="416"/>
      <c r="JQ97" s="416" t="s">
        <v>211</v>
      </c>
      <c r="JR97" s="416"/>
      <c r="JS97" s="416"/>
      <c r="JT97" s="416"/>
      <c r="JU97" s="602" t="s">
        <v>136</v>
      </c>
      <c r="JV97" s="602"/>
      <c r="JW97" s="602"/>
      <c r="JX97" s="602"/>
      <c r="JY97" s="602" t="s">
        <v>138</v>
      </c>
      <c r="JZ97" s="602"/>
      <c r="KA97" s="602"/>
      <c r="KB97" s="602"/>
      <c r="KC97" s="602" t="s">
        <v>173</v>
      </c>
      <c r="KD97" s="602"/>
      <c r="KE97" s="602"/>
      <c r="KF97" s="602"/>
      <c r="KG97" s="605" t="s">
        <v>149</v>
      </c>
      <c r="KH97" s="606" t="s">
        <v>149</v>
      </c>
      <c r="KI97" s="608" t="s">
        <v>96</v>
      </c>
      <c r="KJ97" s="608"/>
      <c r="KK97" s="608"/>
      <c r="KL97" s="608"/>
      <c r="KM97" s="608" t="s">
        <v>149</v>
      </c>
      <c r="KN97" s="608"/>
      <c r="KO97" s="608"/>
      <c r="KP97" s="608"/>
      <c r="KQ97" s="608" t="s">
        <v>149</v>
      </c>
      <c r="KR97" s="608"/>
      <c r="KS97" s="608"/>
      <c r="KT97" s="608"/>
      <c r="KU97" s="608"/>
      <c r="KV97" s="608"/>
      <c r="KW97" s="608"/>
      <c r="KX97" s="608" t="s">
        <v>149</v>
      </c>
      <c r="KY97" s="608" t="s">
        <v>97</v>
      </c>
      <c r="KZ97" s="608"/>
      <c r="LA97" s="608"/>
      <c r="LB97" s="608"/>
      <c r="LC97" s="608" t="s">
        <v>149</v>
      </c>
      <c r="LD97" s="608"/>
      <c r="LE97" s="608"/>
      <c r="LF97" s="608"/>
      <c r="LG97" s="608"/>
      <c r="LH97" s="608"/>
      <c r="LI97" s="608"/>
      <c r="LJ97" s="608" t="s">
        <v>149</v>
      </c>
      <c r="LK97" s="608" t="s">
        <v>96</v>
      </c>
      <c r="LL97" s="608"/>
      <c r="LM97" s="608"/>
      <c r="LN97" s="608"/>
      <c r="LO97" s="608" t="s">
        <v>149</v>
      </c>
      <c r="LP97" s="608"/>
      <c r="LQ97" s="608"/>
      <c r="LR97" s="608"/>
      <c r="LS97" s="608" t="s">
        <v>149</v>
      </c>
      <c r="LT97" s="608"/>
      <c r="LU97" s="608"/>
      <c r="LV97" s="608"/>
      <c r="LW97" s="608"/>
      <c r="LX97" s="608"/>
      <c r="LY97" s="608"/>
      <c r="LZ97" s="608" t="s">
        <v>149</v>
      </c>
      <c r="MA97" s="608" t="s">
        <v>97</v>
      </c>
      <c r="MB97" s="608"/>
      <c r="MC97" s="608"/>
      <c r="MD97" s="608"/>
      <c r="ME97" s="608" t="s">
        <v>149</v>
      </c>
      <c r="MF97" s="608"/>
      <c r="MG97" s="608"/>
      <c r="MH97" s="608"/>
      <c r="MI97" s="608"/>
      <c r="MJ97" s="608"/>
      <c r="MK97" s="608"/>
      <c r="ML97" s="608" t="s">
        <v>149</v>
      </c>
      <c r="MM97" s="457" t="s">
        <v>278</v>
      </c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9"/>
      <c r="NC97" s="457" t="s">
        <v>280</v>
      </c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9"/>
      <c r="NO97" s="609" t="s">
        <v>185</v>
      </c>
      <c r="NP97" s="610"/>
      <c r="NQ97" s="610"/>
      <c r="NR97" s="611"/>
      <c r="NS97" s="609" t="s">
        <v>186</v>
      </c>
      <c r="NT97" s="610"/>
      <c r="NU97" s="610"/>
      <c r="NV97" s="611"/>
      <c r="NW97" s="609" t="s">
        <v>187</v>
      </c>
      <c r="NX97" s="610"/>
      <c r="NY97" s="610"/>
      <c r="NZ97" s="611"/>
      <c r="OA97" s="609" t="s">
        <v>143</v>
      </c>
      <c r="OB97" s="610"/>
      <c r="OC97" s="610"/>
      <c r="OD97" s="611"/>
      <c r="OE97" s="609" t="s">
        <v>188</v>
      </c>
      <c r="OF97" s="610"/>
      <c r="OG97" s="610"/>
      <c r="OH97" s="611"/>
      <c r="OI97" s="609" t="s">
        <v>189</v>
      </c>
      <c r="OJ97" s="610"/>
      <c r="OK97" s="610"/>
      <c r="OL97" s="611"/>
      <c r="OM97" s="573"/>
      <c r="ON97" s="574"/>
      <c r="OO97" s="574"/>
      <c r="OP97" s="574"/>
      <c r="OQ97" s="573"/>
      <c r="OR97" s="574"/>
      <c r="OS97" s="574"/>
      <c r="OT97" s="574"/>
      <c r="OU97" s="573"/>
      <c r="OV97" s="574"/>
      <c r="OW97" s="574"/>
      <c r="OX97" s="574"/>
      <c r="OY97" s="502" t="s">
        <v>190</v>
      </c>
      <c r="OZ97" s="502" t="s">
        <v>191</v>
      </c>
      <c r="PA97" s="502" t="s">
        <v>190</v>
      </c>
      <c r="PB97" s="502" t="s">
        <v>191</v>
      </c>
      <c r="PC97" s="558"/>
      <c r="PD97" s="558"/>
      <c r="PE97" s="558"/>
      <c r="PF97" s="558"/>
      <c r="PG97" s="558"/>
      <c r="PH97" s="558"/>
      <c r="PI97" s="558"/>
      <c r="PJ97" s="600"/>
      <c r="PK97" s="601"/>
      <c r="PL97" s="623"/>
      <c r="PM97" s="600"/>
      <c r="PN97" s="601"/>
      <c r="PO97" s="601"/>
      <c r="PP97" s="601"/>
      <c r="PQ97" s="600"/>
      <c r="PR97" s="601"/>
      <c r="PS97" s="601"/>
      <c r="PT97" s="601"/>
      <c r="PU97" s="600"/>
      <c r="PV97" s="601"/>
      <c r="PW97" s="601"/>
      <c r="PX97" s="601"/>
      <c r="PY97" s="600"/>
      <c r="PZ97" s="600"/>
      <c r="QA97" s="601"/>
      <c r="QB97" s="601"/>
      <c r="QC97" s="601"/>
      <c r="QD97" s="600"/>
      <c r="QE97" s="601"/>
      <c r="QF97" s="601"/>
      <c r="QG97" s="601"/>
      <c r="QH97" s="625"/>
      <c r="QI97" s="625"/>
      <c r="QJ97" s="625"/>
      <c r="QK97" s="625"/>
      <c r="QL97" s="625"/>
      <c r="QM97" s="625"/>
      <c r="QN97" s="625"/>
      <c r="QO97" s="625"/>
      <c r="QP97" s="625"/>
      <c r="QQ97" s="626"/>
      <c r="QR97" s="626"/>
      <c r="QS97" s="626"/>
      <c r="QT97" s="626"/>
      <c r="QU97" s="626"/>
      <c r="QV97" s="626"/>
      <c r="QW97" s="626"/>
      <c r="QX97" s="626"/>
      <c r="QY97" s="626"/>
      <c r="QZ97" s="626"/>
      <c r="RA97" s="626"/>
      <c r="RB97" s="626"/>
      <c r="RC97" s="626"/>
      <c r="RD97" s="626"/>
      <c r="RE97" s="627"/>
      <c r="RF97" s="550"/>
      <c r="RG97" s="550"/>
      <c r="RH97" s="550"/>
      <c r="RI97" s="550"/>
      <c r="RJ97" s="550"/>
      <c r="RK97" s="550"/>
      <c r="RL97" s="550"/>
      <c r="RM97" s="550"/>
      <c r="RN97" s="550"/>
      <c r="RO97" s="550"/>
      <c r="RP97" s="550"/>
      <c r="RQ97" s="550"/>
      <c r="RR97" s="550"/>
      <c r="RS97" s="550"/>
      <c r="RT97" s="550"/>
      <c r="RU97" s="550"/>
      <c r="RV97" s="550"/>
    </row>
    <row r="98" spans="1:490" ht="12.75" customHeight="1" x14ac:dyDescent="0.25">
      <c r="A98" s="531"/>
      <c r="B98" s="536"/>
      <c r="C98" s="537"/>
      <c r="D98" s="537"/>
      <c r="E98" s="538"/>
      <c r="F98" s="635" t="s">
        <v>139</v>
      </c>
      <c r="G98" s="636" t="s">
        <v>149</v>
      </c>
      <c r="H98" s="636" t="s">
        <v>149</v>
      </c>
      <c r="I98" s="637" t="s">
        <v>149</v>
      </c>
      <c r="J98" s="635" t="s">
        <v>140</v>
      </c>
      <c r="K98" s="636" t="s">
        <v>149</v>
      </c>
      <c r="L98" s="636" t="s">
        <v>149</v>
      </c>
      <c r="M98" s="637" t="s">
        <v>149</v>
      </c>
      <c r="N98" s="635" t="s">
        <v>141</v>
      </c>
      <c r="O98" s="636" t="s">
        <v>149</v>
      </c>
      <c r="P98" s="636" t="s">
        <v>149</v>
      </c>
      <c r="Q98" s="637" t="s">
        <v>149</v>
      </c>
      <c r="R98" s="630" t="s">
        <v>149</v>
      </c>
      <c r="S98" s="631" t="s">
        <v>149</v>
      </c>
      <c r="T98" s="631" t="s">
        <v>149</v>
      </c>
      <c r="U98" s="632" t="s">
        <v>149</v>
      </c>
      <c r="V98" s="630" t="s">
        <v>149</v>
      </c>
      <c r="W98" s="631" t="s">
        <v>149</v>
      </c>
      <c r="X98" s="631" t="s">
        <v>149</v>
      </c>
      <c r="Y98" s="632" t="s">
        <v>149</v>
      </c>
      <c r="Z98" s="595" t="s">
        <v>142</v>
      </c>
      <c r="AA98" s="596" t="s">
        <v>149</v>
      </c>
      <c r="AB98" s="596" t="s">
        <v>149</v>
      </c>
      <c r="AC98" s="597" t="s">
        <v>149</v>
      </c>
      <c r="AD98" s="561" t="s">
        <v>143</v>
      </c>
      <c r="AE98" s="562" t="s">
        <v>149</v>
      </c>
      <c r="AF98" s="562" t="s">
        <v>149</v>
      </c>
      <c r="AG98" s="563" t="s">
        <v>149</v>
      </c>
      <c r="AH98" s="444" t="s">
        <v>144</v>
      </c>
      <c r="AI98" s="638" t="s">
        <v>149</v>
      </c>
      <c r="AJ98" s="638" t="s">
        <v>149</v>
      </c>
      <c r="AK98" s="639" t="s">
        <v>149</v>
      </c>
      <c r="AL98" s="444" t="s">
        <v>145</v>
      </c>
      <c r="AM98" s="638" t="s">
        <v>149</v>
      </c>
      <c r="AN98" s="638" t="s">
        <v>149</v>
      </c>
      <c r="AO98" s="639" t="s">
        <v>149</v>
      </c>
      <c r="AP98" s="561" t="s">
        <v>146</v>
      </c>
      <c r="AQ98" s="562" t="s">
        <v>149</v>
      </c>
      <c r="AR98" s="562" t="s">
        <v>149</v>
      </c>
      <c r="AS98" s="563" t="s">
        <v>149</v>
      </c>
      <c r="AT98" s="561" t="s">
        <v>143</v>
      </c>
      <c r="AU98" s="562"/>
      <c r="AV98" s="562"/>
      <c r="AW98" s="563"/>
      <c r="AX98" s="595" t="s">
        <v>147</v>
      </c>
      <c r="AY98" s="596" t="s">
        <v>149</v>
      </c>
      <c r="AZ98" s="596" t="s">
        <v>149</v>
      </c>
      <c r="BA98" s="597" t="s">
        <v>149</v>
      </c>
      <c r="BB98" s="595" t="s">
        <v>192</v>
      </c>
      <c r="BC98" s="596" t="s">
        <v>149</v>
      </c>
      <c r="BD98" s="596" t="s">
        <v>149</v>
      </c>
      <c r="BE98" s="597" t="s">
        <v>149</v>
      </c>
      <c r="BF98" s="561" t="s">
        <v>148</v>
      </c>
      <c r="BG98" s="562" t="s">
        <v>149</v>
      </c>
      <c r="BH98" s="562" t="s">
        <v>149</v>
      </c>
      <c r="BI98" s="563" t="s">
        <v>149</v>
      </c>
      <c r="BJ98" s="561" t="s">
        <v>90</v>
      </c>
      <c r="BK98" s="562" t="s">
        <v>149</v>
      </c>
      <c r="BL98" s="562" t="s">
        <v>149</v>
      </c>
      <c r="BM98" s="563" t="s">
        <v>149</v>
      </c>
      <c r="BN98" s="561" t="s">
        <v>143</v>
      </c>
      <c r="BO98" s="562" t="s">
        <v>149</v>
      </c>
      <c r="BP98" s="562" t="s">
        <v>149</v>
      </c>
      <c r="BQ98" s="563" t="s">
        <v>149</v>
      </c>
      <c r="BR98" s="561" t="s">
        <v>90</v>
      </c>
      <c r="BS98" s="562" t="s">
        <v>149</v>
      </c>
      <c r="BT98" s="562" t="s">
        <v>149</v>
      </c>
      <c r="BU98" s="563" t="s">
        <v>149</v>
      </c>
      <c r="BV98" s="561" t="s">
        <v>143</v>
      </c>
      <c r="BW98" s="562" t="s">
        <v>149</v>
      </c>
      <c r="BX98" s="562" t="s">
        <v>149</v>
      </c>
      <c r="BY98" s="563" t="s">
        <v>149</v>
      </c>
      <c r="BZ98" s="546"/>
      <c r="CA98" s="547"/>
      <c r="CB98" s="547"/>
      <c r="CC98" s="548"/>
      <c r="CD98" s="634" t="s">
        <v>193</v>
      </c>
      <c r="CE98" s="634"/>
      <c r="CF98" s="634"/>
      <c r="CG98" s="634"/>
      <c r="CH98" s="634" t="s">
        <v>193</v>
      </c>
      <c r="CI98" s="634"/>
      <c r="CJ98" s="634"/>
      <c r="CK98" s="634"/>
      <c r="CL98" s="634" t="s">
        <v>193</v>
      </c>
      <c r="CM98" s="634"/>
      <c r="CN98" s="634"/>
      <c r="CO98" s="634"/>
      <c r="CP98" s="634" t="s">
        <v>193</v>
      </c>
      <c r="CQ98" s="634"/>
      <c r="CR98" s="634"/>
      <c r="CS98" s="634"/>
      <c r="CT98" s="634" t="s">
        <v>193</v>
      </c>
      <c r="CU98" s="634"/>
      <c r="CV98" s="634"/>
      <c r="CW98" s="634"/>
      <c r="CX98" s="634" t="s">
        <v>193</v>
      </c>
      <c r="CY98" s="634"/>
      <c r="CZ98" s="634"/>
      <c r="DA98" s="634"/>
      <c r="DB98" s="416" t="s">
        <v>194</v>
      </c>
      <c r="DC98" s="416"/>
      <c r="DD98" s="416"/>
      <c r="DE98" s="416"/>
      <c r="DF98" s="416" t="s">
        <v>195</v>
      </c>
      <c r="DG98" s="416"/>
      <c r="DH98" s="416"/>
      <c r="DI98" s="416"/>
      <c r="DJ98" s="592"/>
      <c r="DK98" s="593"/>
      <c r="DL98" s="593"/>
      <c r="DM98" s="594"/>
      <c r="DN98" s="416"/>
      <c r="DO98" s="416"/>
      <c r="DP98" s="416"/>
      <c r="DQ98" s="416"/>
      <c r="DR98" s="416"/>
      <c r="DS98" s="416"/>
      <c r="DT98" s="416"/>
      <c r="DU98" s="416"/>
      <c r="DV98" s="416"/>
      <c r="DW98" s="416"/>
      <c r="DX98" s="416"/>
      <c r="DY98" s="416"/>
      <c r="DZ98" s="595" t="s">
        <v>196</v>
      </c>
      <c r="EA98" s="596"/>
      <c r="EB98" s="596"/>
      <c r="EC98" s="597"/>
      <c r="ED98" s="595" t="s">
        <v>197</v>
      </c>
      <c r="EE98" s="596"/>
      <c r="EF98" s="596"/>
      <c r="EG98" s="597"/>
      <c r="EH98" s="595" t="s">
        <v>198</v>
      </c>
      <c r="EI98" s="596"/>
      <c r="EJ98" s="596"/>
      <c r="EK98" s="597"/>
      <c r="EL98" s="595" t="s">
        <v>199</v>
      </c>
      <c r="EM98" s="596"/>
      <c r="EN98" s="596"/>
      <c r="EO98" s="597"/>
      <c r="EP98" s="595" t="s">
        <v>200</v>
      </c>
      <c r="EQ98" s="596"/>
      <c r="ER98" s="596"/>
      <c r="ES98" s="597"/>
      <c r="ET98" s="589" t="s">
        <v>201</v>
      </c>
      <c r="EU98" s="590"/>
      <c r="EV98" s="590"/>
      <c r="EW98" s="591"/>
      <c r="EX98" s="595" t="s">
        <v>202</v>
      </c>
      <c r="EY98" s="596"/>
      <c r="EZ98" s="596"/>
      <c r="FA98" s="597"/>
      <c r="FB98" s="592"/>
      <c r="FC98" s="593"/>
      <c r="FD98" s="593"/>
      <c r="FE98" s="594"/>
      <c r="FF98" s="592" t="s">
        <v>149</v>
      </c>
      <c r="FG98" s="593"/>
      <c r="FH98" s="593"/>
      <c r="FI98" s="594"/>
      <c r="FJ98" s="592" t="s">
        <v>149</v>
      </c>
      <c r="FK98" s="593"/>
      <c r="FL98" s="593"/>
      <c r="FM98" s="594"/>
      <c r="FN98" s="592"/>
      <c r="FO98" s="593"/>
      <c r="FP98" s="593"/>
      <c r="FQ98" s="594"/>
      <c r="FR98" s="583"/>
      <c r="FS98" s="584"/>
      <c r="FT98" s="584"/>
      <c r="FU98" s="585"/>
      <c r="FV98" s="583"/>
      <c r="FW98" s="584"/>
      <c r="FX98" s="584"/>
      <c r="FY98" s="585"/>
      <c r="FZ98" s="583"/>
      <c r="GA98" s="584"/>
      <c r="GB98" s="584"/>
      <c r="GC98" s="585"/>
      <c r="GD98" s="583"/>
      <c r="GE98" s="584"/>
      <c r="GF98" s="584"/>
      <c r="GG98" s="585"/>
      <c r="GH98" s="583"/>
      <c r="GI98" s="584"/>
      <c r="GJ98" s="584"/>
      <c r="GK98" s="585"/>
      <c r="GL98" s="583"/>
      <c r="GM98" s="584"/>
      <c r="GN98" s="584"/>
      <c r="GO98" s="585"/>
      <c r="GP98" s="583"/>
      <c r="GQ98" s="584"/>
      <c r="GR98" s="584"/>
      <c r="GS98" s="585"/>
      <c r="GT98" s="583"/>
      <c r="GU98" s="584"/>
      <c r="GV98" s="584"/>
      <c r="GW98" s="585"/>
      <c r="GX98" s="583"/>
      <c r="GY98" s="584"/>
      <c r="GZ98" s="584"/>
      <c r="HA98" s="585"/>
      <c r="HB98" s="583"/>
      <c r="HC98" s="584"/>
      <c r="HD98" s="584"/>
      <c r="HE98" s="585"/>
      <c r="HF98" s="583" t="s">
        <v>149</v>
      </c>
      <c r="HG98" s="584"/>
      <c r="HH98" s="584"/>
      <c r="HI98" s="585"/>
      <c r="HJ98" s="583" t="s">
        <v>149</v>
      </c>
      <c r="HK98" s="584"/>
      <c r="HL98" s="584"/>
      <c r="HM98" s="585"/>
      <c r="HN98" s="583" t="s">
        <v>149</v>
      </c>
      <c r="HO98" s="584"/>
      <c r="HP98" s="584"/>
      <c r="HQ98" s="585"/>
      <c r="HR98" s="583" t="s">
        <v>149</v>
      </c>
      <c r="HS98" s="584"/>
      <c r="HT98" s="584"/>
      <c r="HU98" s="585"/>
      <c r="HV98" s="583" t="s">
        <v>149</v>
      </c>
      <c r="HW98" s="584"/>
      <c r="HX98" s="584"/>
      <c r="HY98" s="585"/>
      <c r="HZ98" s="643"/>
      <c r="IA98" s="643" t="s">
        <v>149</v>
      </c>
      <c r="IB98" s="643" t="s">
        <v>149</v>
      </c>
      <c r="IC98" s="643" t="s">
        <v>149</v>
      </c>
      <c r="ID98" s="643" t="s">
        <v>149</v>
      </c>
      <c r="IE98" s="643" t="s">
        <v>149</v>
      </c>
      <c r="IF98" s="643"/>
      <c r="IG98" s="561" t="s">
        <v>275</v>
      </c>
      <c r="IH98" s="562"/>
      <c r="II98" s="562"/>
      <c r="IJ98" s="563"/>
      <c r="IK98" s="561" t="s">
        <v>274</v>
      </c>
      <c r="IL98" s="562"/>
      <c r="IM98" s="562"/>
      <c r="IN98" s="563"/>
      <c r="IO98" s="561" t="s">
        <v>273</v>
      </c>
      <c r="IP98" s="562"/>
      <c r="IQ98" s="562"/>
      <c r="IR98" s="563"/>
      <c r="IS98" s="640"/>
      <c r="IT98" s="640"/>
      <c r="IU98" s="640"/>
      <c r="IV98" s="640"/>
      <c r="IW98" s="640" t="s">
        <v>100</v>
      </c>
      <c r="IX98" s="640"/>
      <c r="IY98" s="640"/>
      <c r="IZ98" s="640"/>
      <c r="JA98" s="640" t="s">
        <v>184</v>
      </c>
      <c r="JB98" s="640"/>
      <c r="JC98" s="640"/>
      <c r="JD98" s="640"/>
      <c r="JE98" s="640"/>
      <c r="JF98" s="640"/>
      <c r="JG98" s="640"/>
      <c r="JH98" s="640"/>
      <c r="JI98" s="416"/>
      <c r="JJ98" s="416"/>
      <c r="JK98" s="416"/>
      <c r="JL98" s="416"/>
      <c r="JM98" s="416"/>
      <c r="JN98" s="416"/>
      <c r="JO98" s="416"/>
      <c r="JP98" s="416"/>
      <c r="JQ98" s="416"/>
      <c r="JR98" s="416"/>
      <c r="JS98" s="416"/>
      <c r="JT98" s="416"/>
      <c r="JU98" s="602"/>
      <c r="JV98" s="602"/>
      <c r="JW98" s="602"/>
      <c r="JX98" s="602"/>
      <c r="JY98" s="602" t="s">
        <v>149</v>
      </c>
      <c r="JZ98" s="602"/>
      <c r="KA98" s="602"/>
      <c r="KB98" s="602"/>
      <c r="KC98" s="602"/>
      <c r="KD98" s="602"/>
      <c r="KE98" s="602"/>
      <c r="KF98" s="602" t="s">
        <v>149</v>
      </c>
      <c r="KG98" s="615" t="s">
        <v>203</v>
      </c>
      <c r="KH98" s="617" t="s">
        <v>204</v>
      </c>
      <c r="KI98" s="619" t="s">
        <v>139</v>
      </c>
      <c r="KJ98" s="620"/>
      <c r="KK98" s="620"/>
      <c r="KL98" s="621"/>
      <c r="KM98" s="619" t="s">
        <v>140</v>
      </c>
      <c r="KN98" s="620"/>
      <c r="KO98" s="620"/>
      <c r="KP98" s="621"/>
      <c r="KQ98" s="619" t="s">
        <v>141</v>
      </c>
      <c r="KR98" s="620"/>
      <c r="KS98" s="620"/>
      <c r="KT98" s="621"/>
      <c r="KU98" s="457" t="s">
        <v>205</v>
      </c>
      <c r="KV98" s="458"/>
      <c r="KW98" s="458"/>
      <c r="KX98" s="459"/>
      <c r="KY98" s="619" t="s">
        <v>140</v>
      </c>
      <c r="KZ98" s="620"/>
      <c r="LA98" s="620"/>
      <c r="LB98" s="621"/>
      <c r="LC98" s="619" t="s">
        <v>141</v>
      </c>
      <c r="LD98" s="620"/>
      <c r="LE98" s="620"/>
      <c r="LF98" s="621"/>
      <c r="LG98" s="457" t="s">
        <v>205</v>
      </c>
      <c r="LH98" s="458"/>
      <c r="LI98" s="458"/>
      <c r="LJ98" s="459"/>
      <c r="LK98" s="619" t="s">
        <v>139</v>
      </c>
      <c r="LL98" s="620"/>
      <c r="LM98" s="620"/>
      <c r="LN98" s="621"/>
      <c r="LO98" s="619" t="s">
        <v>140</v>
      </c>
      <c r="LP98" s="620"/>
      <c r="LQ98" s="620"/>
      <c r="LR98" s="621"/>
      <c r="LS98" s="619" t="s">
        <v>141</v>
      </c>
      <c r="LT98" s="620"/>
      <c r="LU98" s="620"/>
      <c r="LV98" s="621"/>
      <c r="LW98" s="457" t="s">
        <v>143</v>
      </c>
      <c r="LX98" s="458"/>
      <c r="LY98" s="458"/>
      <c r="LZ98" s="459"/>
      <c r="MA98" s="619" t="s">
        <v>140</v>
      </c>
      <c r="MB98" s="620"/>
      <c r="MC98" s="620"/>
      <c r="MD98" s="621"/>
      <c r="ME98" s="619" t="s">
        <v>141</v>
      </c>
      <c r="MF98" s="620"/>
      <c r="MG98" s="620"/>
      <c r="MH98" s="621"/>
      <c r="MI98" s="457" t="s">
        <v>143</v>
      </c>
      <c r="MJ98" s="458"/>
      <c r="MK98" s="458"/>
      <c r="ML98" s="459"/>
      <c r="MM98" s="619" t="s">
        <v>139</v>
      </c>
      <c r="MN98" s="620"/>
      <c r="MO98" s="620"/>
      <c r="MP98" s="621"/>
      <c r="MQ98" s="619" t="s">
        <v>140</v>
      </c>
      <c r="MR98" s="620"/>
      <c r="MS98" s="620"/>
      <c r="MT98" s="621"/>
      <c r="MU98" s="619" t="s">
        <v>141</v>
      </c>
      <c r="MV98" s="620"/>
      <c r="MW98" s="620"/>
      <c r="MX98" s="621"/>
      <c r="MY98" s="457" t="s">
        <v>205</v>
      </c>
      <c r="MZ98" s="458"/>
      <c r="NA98" s="458"/>
      <c r="NB98" s="459"/>
      <c r="NC98" s="619" t="s">
        <v>140</v>
      </c>
      <c r="ND98" s="620"/>
      <c r="NE98" s="620"/>
      <c r="NF98" s="621"/>
      <c r="NG98" s="619" t="s">
        <v>141</v>
      </c>
      <c r="NH98" s="620"/>
      <c r="NI98" s="620"/>
      <c r="NJ98" s="621"/>
      <c r="NK98" s="457" t="s">
        <v>205</v>
      </c>
      <c r="NL98" s="458"/>
      <c r="NM98" s="458"/>
      <c r="NN98" s="459"/>
      <c r="NO98" s="612"/>
      <c r="NP98" s="613"/>
      <c r="NQ98" s="613"/>
      <c r="NR98" s="614"/>
      <c r="NS98" s="612"/>
      <c r="NT98" s="613"/>
      <c r="NU98" s="613"/>
      <c r="NV98" s="614"/>
      <c r="NW98" s="612"/>
      <c r="NX98" s="613"/>
      <c r="NY98" s="613"/>
      <c r="NZ98" s="614"/>
      <c r="OA98" s="612"/>
      <c r="OB98" s="613"/>
      <c r="OC98" s="613"/>
      <c r="OD98" s="614"/>
      <c r="OE98" s="612"/>
      <c r="OF98" s="613"/>
      <c r="OG98" s="613"/>
      <c r="OH98" s="614"/>
      <c r="OI98" s="612"/>
      <c r="OJ98" s="613"/>
      <c r="OK98" s="613"/>
      <c r="OL98" s="614"/>
      <c r="OM98" s="575"/>
      <c r="ON98" s="576"/>
      <c r="OO98" s="576"/>
      <c r="OP98" s="576"/>
      <c r="OQ98" s="575"/>
      <c r="OR98" s="576"/>
      <c r="OS98" s="576"/>
      <c r="OT98" s="576"/>
      <c r="OU98" s="575"/>
      <c r="OV98" s="576"/>
      <c r="OW98" s="576"/>
      <c r="OX98" s="576"/>
      <c r="OY98" s="503" t="s">
        <v>149</v>
      </c>
      <c r="OZ98" s="503" t="s">
        <v>149</v>
      </c>
      <c r="PA98" s="503" t="s">
        <v>149</v>
      </c>
      <c r="PB98" s="503" t="s">
        <v>149</v>
      </c>
      <c r="PC98" s="558"/>
      <c r="PD98" s="558"/>
      <c r="PE98" s="558"/>
      <c r="PF98" s="558"/>
      <c r="PG98" s="558"/>
      <c r="PH98" s="558"/>
      <c r="PI98" s="558"/>
      <c r="PJ98" s="552"/>
      <c r="PK98" s="553"/>
      <c r="PL98" s="624"/>
      <c r="PM98" s="600"/>
      <c r="PN98" s="601"/>
      <c r="PO98" s="601"/>
      <c r="PP98" s="601"/>
      <c r="PQ98" s="600"/>
      <c r="PR98" s="601"/>
      <c r="PS98" s="601"/>
      <c r="PT98" s="601"/>
      <c r="PU98" s="600"/>
      <c r="PV98" s="601"/>
      <c r="PW98" s="601"/>
      <c r="PX98" s="601"/>
      <c r="PY98" s="600"/>
      <c r="PZ98" s="600"/>
      <c r="QA98" s="601"/>
      <c r="QB98" s="601"/>
      <c r="QC98" s="601"/>
      <c r="QD98" s="600"/>
      <c r="QE98" s="601"/>
      <c r="QF98" s="601"/>
      <c r="QG98" s="601"/>
      <c r="QH98" s="628" t="s">
        <v>231</v>
      </c>
      <c r="QI98" s="628" t="s">
        <v>228</v>
      </c>
      <c r="QJ98" s="628" t="s">
        <v>229</v>
      </c>
      <c r="QK98" s="628" t="s">
        <v>231</v>
      </c>
      <c r="QL98" s="628" t="s">
        <v>228</v>
      </c>
      <c r="QM98" s="628" t="s">
        <v>229</v>
      </c>
      <c r="QN98" s="628" t="s">
        <v>231</v>
      </c>
      <c r="QO98" s="628" t="s">
        <v>228</v>
      </c>
      <c r="QP98" s="628" t="s">
        <v>229</v>
      </c>
      <c r="QQ98" s="628" t="s">
        <v>231</v>
      </c>
      <c r="QR98" s="628" t="s">
        <v>228</v>
      </c>
      <c r="QS98" s="652" t="s">
        <v>229</v>
      </c>
      <c r="QT98" s="629" t="s">
        <v>231</v>
      </c>
      <c r="QU98" s="629" t="s">
        <v>228</v>
      </c>
      <c r="QV98" s="629" t="s">
        <v>229</v>
      </c>
      <c r="QW98" s="629" t="s">
        <v>231</v>
      </c>
      <c r="QX98" s="629" t="s">
        <v>228</v>
      </c>
      <c r="QY98" s="629" t="s">
        <v>229</v>
      </c>
      <c r="QZ98" s="629" t="s">
        <v>231</v>
      </c>
      <c r="RA98" s="629" t="s">
        <v>228</v>
      </c>
      <c r="RB98" s="629" t="s">
        <v>229</v>
      </c>
      <c r="RC98" s="629" t="s">
        <v>231</v>
      </c>
      <c r="RD98" s="629" t="s">
        <v>228</v>
      </c>
      <c r="RE98" s="517" t="s">
        <v>229</v>
      </c>
      <c r="RF98" s="550"/>
      <c r="RG98" s="550"/>
      <c r="RH98" s="550"/>
      <c r="RI98" s="550"/>
      <c r="RJ98" s="550"/>
      <c r="RK98" s="550"/>
      <c r="RL98" s="550"/>
      <c r="RM98" s="550"/>
      <c r="RN98" s="550"/>
      <c r="RO98" s="550"/>
      <c r="RP98" s="550"/>
      <c r="RQ98" s="550"/>
      <c r="RR98" s="550"/>
      <c r="RS98" s="550"/>
      <c r="RT98" s="550"/>
      <c r="RU98" s="550"/>
      <c r="RV98" s="550"/>
    </row>
    <row r="99" spans="1:490" ht="13.5" customHeight="1" x14ac:dyDescent="0.25">
      <c r="A99" s="532"/>
      <c r="B99" s="539"/>
      <c r="C99" s="540"/>
      <c r="D99" s="540"/>
      <c r="E99" s="541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644"/>
      <c r="IA99" s="644"/>
      <c r="IB99" s="644"/>
      <c r="IC99" s="644"/>
      <c r="ID99" s="644"/>
      <c r="IE99" s="644"/>
      <c r="IF99" s="644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616"/>
      <c r="KH99" s="618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58"/>
      <c r="PD99" s="558"/>
      <c r="PE99" s="558"/>
      <c r="PF99" s="558"/>
      <c r="PG99" s="558"/>
      <c r="PH99" s="558"/>
      <c r="PI99" s="55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628"/>
      <c r="QI99" s="628"/>
      <c r="QJ99" s="628"/>
      <c r="QK99" s="628"/>
      <c r="QL99" s="628"/>
      <c r="QM99" s="628"/>
      <c r="QN99" s="628"/>
      <c r="QO99" s="628"/>
      <c r="QP99" s="628"/>
      <c r="QQ99" s="628"/>
      <c r="QR99" s="628"/>
      <c r="QS99" s="652"/>
      <c r="QT99" s="629"/>
      <c r="QU99" s="629"/>
      <c r="QV99" s="629"/>
      <c r="QW99" s="629"/>
      <c r="QX99" s="629"/>
      <c r="QY99" s="629"/>
      <c r="QZ99" s="629"/>
      <c r="RA99" s="629"/>
      <c r="RB99" s="629"/>
      <c r="RC99" s="629"/>
      <c r="RD99" s="629"/>
      <c r="RE99" s="517"/>
      <c r="RF99" s="550"/>
      <c r="RG99" s="550"/>
      <c r="RH99" s="550"/>
      <c r="RI99" s="550"/>
      <c r="RJ99" s="550"/>
      <c r="RK99" s="550"/>
      <c r="RL99" s="550"/>
      <c r="RM99" s="550"/>
      <c r="RN99" s="550"/>
      <c r="RO99" s="550"/>
      <c r="RP99" s="550"/>
      <c r="RQ99" s="550"/>
      <c r="RR99" s="550"/>
      <c r="RS99" s="550"/>
      <c r="RT99" s="550"/>
      <c r="RU99" s="550"/>
      <c r="RV99" s="550"/>
    </row>
    <row r="100" spans="1:490" s="101" customFormat="1" ht="15.75" x14ac:dyDescent="0.25">
      <c r="A100" s="112">
        <v>1</v>
      </c>
      <c r="B100" s="649" t="s">
        <v>214</v>
      </c>
      <c r="C100" s="650"/>
      <c r="D100" s="650"/>
      <c r="E100" s="65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0" priority="1" operator="equal">
      <formula>0</formula>
    </cfRule>
    <cfRule type="cellIs" dxfId="19" priority="2" operator="greaterThan">
      <formula>0</formula>
    </cfRule>
  </conditionalFormatting>
  <conditionalFormatting sqref="K61">
    <cfRule type="expression" dxfId="18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Syntaxis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DIAZ BUSTAMANTE</dc:creator>
  <cp:lastModifiedBy>Estadistica</cp:lastModifiedBy>
  <cp:lastPrinted>2019-01-23T01:34:23Z</cp:lastPrinted>
  <dcterms:created xsi:type="dcterms:W3CDTF">2014-08-12T14:08:05Z</dcterms:created>
  <dcterms:modified xsi:type="dcterms:W3CDTF">2025-04-15T19:31:38Z</dcterms:modified>
</cp:coreProperties>
</file>